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15360" windowHeight="8448" tabRatio="871" activeTab="1"/>
  </bookViews>
  <sheets>
    <sheet name="Flowchart" sheetId="56" r:id="rId1"/>
    <sheet name="Contents" sheetId="42" r:id="rId2"/>
    <sheet name="Q1.1" sheetId="38" r:id="rId3"/>
    <sheet name="Q1.2" sheetId="39" r:id="rId4"/>
    <sheet name="Q1.3" sheetId="40" r:id="rId5"/>
    <sheet name="Q1.4" sheetId="41" r:id="rId6"/>
    <sheet name="Q2.1" sheetId="48" r:id="rId7"/>
    <sheet name="Q2.2" sheetId="49" r:id="rId8"/>
    <sheet name="Q2.3" sheetId="50" r:id="rId9"/>
    <sheet name="Q3.1" sheetId="4" r:id="rId10"/>
    <sheet name="Q3.2" sheetId="5" r:id="rId11"/>
    <sheet name="Q3.3" sheetId="6" r:id="rId12"/>
    <sheet name="Q3.4" sheetId="7" r:id="rId13"/>
    <sheet name="Q4.1" sheetId="44" r:id="rId14"/>
    <sheet name="Q4.2" sheetId="45" r:id="rId15"/>
    <sheet name="Q4.3" sheetId="46" r:id="rId16"/>
    <sheet name="Q4.4" sheetId="47" r:id="rId17"/>
    <sheet name="Q5.1" sheetId="52" r:id="rId18"/>
    <sheet name="Q5.2" sheetId="53" r:id="rId19"/>
    <sheet name="Q5.3" sheetId="54" r:id="rId20"/>
    <sheet name="Q5.4" sheetId="55"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Pub41" localSheetId="0">'[1]Table Q4.3'!#REF!</definedName>
    <definedName name="_______Pub41">'[1]Table Q4.3'!#REF!</definedName>
    <definedName name="_______Pub42">'[2]Table 4.2'!$P$5:$Y$25</definedName>
    <definedName name="______Pub41" localSheetId="0">'[3]Table Q4.3'!#REF!</definedName>
    <definedName name="______Pub41" localSheetId="6">'[3]Table Q4.3'!#REF!</definedName>
    <definedName name="______Pub41" localSheetId="7">'[3]Table Q4.3'!#REF!</definedName>
    <definedName name="______Pub41" localSheetId="8">'[3]Table Q4.3'!#REF!</definedName>
    <definedName name="______Pub41">'[3]Table Q4.3'!#REF!</definedName>
    <definedName name="______Pub42" localSheetId="0">'[4]Table 4.2'!$P$5:$Y$25</definedName>
    <definedName name="______Pub42" localSheetId="6">'[4]Table 4.2'!$P$5:$Y$25</definedName>
    <definedName name="______Pub42" localSheetId="7">'[4]Table 4.2'!$P$5:$Y$25</definedName>
    <definedName name="______Pub42" localSheetId="8">'[4]Table 4.2'!$P$5:$Y$25</definedName>
    <definedName name="______Pub42">'[2]Table 4.2'!$P$5:$Y$25</definedName>
    <definedName name="_____Pub41">'[3]Table Q4.3'!#REF!</definedName>
    <definedName name="_____Pub42" localSheetId="0">'[4]Table 4.2'!$P$5:$Y$25</definedName>
    <definedName name="_____Pub42" localSheetId="6">'[4]Table 4.2'!$P$5:$Y$25</definedName>
    <definedName name="_____Pub42" localSheetId="7">'[4]Table 4.2'!$P$5:$Y$25</definedName>
    <definedName name="_____Pub42" localSheetId="8">'[4]Table 4.2'!$P$5:$Y$25</definedName>
    <definedName name="_____Pub42">'[2]Table 4.2'!$P$5:$Y$25</definedName>
    <definedName name="____Pub41">'[3]Table Q4.3'!#REF!</definedName>
    <definedName name="____Pub42" localSheetId="0">'[4]Table 4.2'!$P$5:$Y$25</definedName>
    <definedName name="____Pub42" localSheetId="6">'[4]Table 4.2'!$P$5:$Y$25</definedName>
    <definedName name="____Pub42" localSheetId="7">'[4]Table 4.2'!$P$5:$Y$25</definedName>
    <definedName name="____Pub42" localSheetId="8">'[4]Table 4.2'!$P$5:$Y$25</definedName>
    <definedName name="____Pub42">'[2]Table 4.2'!$P$5:$Y$25</definedName>
    <definedName name="___Pub41" localSheetId="0">'[3]Table Q4.3'!#REF!</definedName>
    <definedName name="___Pub41" localSheetId="6">'[3]Table Q4.3'!#REF!</definedName>
    <definedName name="___Pub41" localSheetId="7">'[3]Table Q4.3'!#REF!</definedName>
    <definedName name="___Pub41" localSheetId="8">'[3]Table Q4.3'!#REF!</definedName>
    <definedName name="___Pub41">'[1]Table Q4.3'!#REF!</definedName>
    <definedName name="___Pub42" localSheetId="0">'[4]Table 4.2'!$P$5:$Y$25</definedName>
    <definedName name="___Pub42" localSheetId="6">'[4]Table 4.2'!$P$5:$Y$25</definedName>
    <definedName name="___Pub42" localSheetId="7">'[4]Table 4.2'!$P$5:$Y$25</definedName>
    <definedName name="___Pub42" localSheetId="8">'[4]Table 4.2'!$P$5:$Y$25</definedName>
    <definedName name="___Pub42">'[2]Table 4.2'!$P$5:$Y$25</definedName>
    <definedName name="__Pub41" localSheetId="1">'[1]Table Q4.3'!#REF!</definedName>
    <definedName name="__Pub41" localSheetId="0">'[3]Table Q4.3'!#REF!</definedName>
    <definedName name="__Pub41" localSheetId="2">'[1]Table Q4.3'!#REF!</definedName>
    <definedName name="__Pub41" localSheetId="3">'[1]Table Q4.3'!#REF!</definedName>
    <definedName name="__Pub41" localSheetId="4">'[1]Table Q4.3'!#REF!</definedName>
    <definedName name="__Pub41" localSheetId="5">'[1]Table Q4.3'!#REF!</definedName>
    <definedName name="__Pub41" localSheetId="6">'[3]Table Q4.3'!#REF!</definedName>
    <definedName name="__Pub41" localSheetId="7">'[3]Table Q4.3'!#REF!</definedName>
    <definedName name="__Pub41" localSheetId="8">'[3]Table Q4.3'!#REF!</definedName>
    <definedName name="__Pub41">'[1]Table Q4.3'!#REF!</definedName>
    <definedName name="__Pub42" localSheetId="1">'[2]Table 4.2'!$P$5:$Y$25</definedName>
    <definedName name="__Pub42" localSheetId="0">'[2]Table 4.2'!$P$5:$Y$25</definedName>
    <definedName name="__Pub42" localSheetId="6">'[4]Table 4.2'!$P$5:$Y$25</definedName>
    <definedName name="__Pub42" localSheetId="7">'[4]Table 4.2'!$P$5:$Y$25</definedName>
    <definedName name="__Pub42" localSheetId="8">'[4]Table 4.2'!$P$5:$Y$25</definedName>
    <definedName name="__Pub42">'[5]Table 4.2'!$P$5:$Y$25</definedName>
    <definedName name="__Sort" localSheetId="1" hidden="1">#REF!</definedName>
    <definedName name="__Sort" localSheetId="0" hidden="1">#REF!</definedName>
    <definedName name="__Sort" localSheetId="3" hidden="1">#REF!</definedName>
    <definedName name="__Sort" localSheetId="4" hidden="1">#REF!</definedName>
    <definedName name="__Sort" localSheetId="5" hidden="1">#REF!</definedName>
    <definedName name="__Sort" localSheetId="6" hidden="1">#REF!</definedName>
    <definedName name="__Sort" localSheetId="7" hidden="1">#REF!</definedName>
    <definedName name="__Sort" localSheetId="8" hidden="1">#REF!</definedName>
    <definedName name="__Sort" hidden="1">#REF!</definedName>
    <definedName name="_AMO_SingleObject_274758194_ROM_F0.SEC2.Tabulate_1.SEC1.HDR.TXT1" localSheetId="1" hidden="1">#REF!</definedName>
    <definedName name="_AMO_SingleObject_274758194_ROM_F0.SEC2.Tabulate_1.SEC1.HDR.TXT1" localSheetId="0" hidden="1">#REF!</definedName>
    <definedName name="_AMO_SingleObject_274758194_ROM_F0.SEC2.Tabulate_1.SEC1.HDR.TXT1" localSheetId="3" hidden="1">#REF!</definedName>
    <definedName name="_AMO_SingleObject_274758194_ROM_F0.SEC2.Tabulate_1.SEC1.HDR.TXT1" localSheetId="4" hidden="1">#REF!</definedName>
    <definedName name="_AMO_SingleObject_274758194_ROM_F0.SEC2.Tabulate_1.SEC1.HDR.TXT1" localSheetId="5" hidden="1">#REF!</definedName>
    <definedName name="_AMO_SingleObject_274758194_ROM_F0.SEC2.Tabulate_1.SEC1.HDR.TXT1" localSheetId="6" hidden="1">#REF!</definedName>
    <definedName name="_AMO_SingleObject_274758194_ROM_F0.SEC2.Tabulate_1.SEC1.HDR.TXT1" localSheetId="7" hidden="1">#REF!</definedName>
    <definedName name="_AMO_SingleObject_274758194_ROM_F0.SEC2.Tabulate_1.SEC1.HDR.TXT1" localSheetId="8" hidden="1">#REF!</definedName>
    <definedName name="_AMO_SingleObject_274758194_ROM_F0.SEC2.Tabulate_1.SEC1.HDR.TXT1" hidden="1">#REF!</definedName>
    <definedName name="_xlnm._FilterDatabase" localSheetId="0" hidden="1">Flowchart!$AK$47:$AK$47</definedName>
    <definedName name="_Pub41" localSheetId="1">'[1]Table Q4.3'!#REF!</definedName>
    <definedName name="_Pub41" localSheetId="0">'[1]Table Q4.3'!#REF!</definedName>
    <definedName name="_Pub41" localSheetId="3">'[1]Table Q4.3'!#REF!</definedName>
    <definedName name="_Pub41" localSheetId="4">'[1]Table Q4.3'!#REF!</definedName>
    <definedName name="_Pub41" localSheetId="5">'[1]Table Q4.3'!#REF!</definedName>
    <definedName name="_Pub41" localSheetId="6">'[3]Table Q4.3'!#REF!</definedName>
    <definedName name="_Pub41" localSheetId="7">'[3]Table Q4.3'!#REF!</definedName>
    <definedName name="_Pub41" localSheetId="8">'[3]Table Q4.3'!#REF!</definedName>
    <definedName name="_Pub41">'[6]Table Q4.3'!#REF!</definedName>
    <definedName name="_Pub42" localSheetId="1">'[2]Table 4.2'!$P$5:$Y$25</definedName>
    <definedName name="_Pub42" localSheetId="0">'[2]Table 4.2'!$P$5:$Y$25</definedName>
    <definedName name="_Pub42" localSheetId="6">'[4]Table 4.2'!$P$5:$Y$25</definedName>
    <definedName name="_Pub42" localSheetId="7">'[4]Table 4.2'!$P$5:$Y$25</definedName>
    <definedName name="_Pub42" localSheetId="8">'[4]Table 4.2'!$P$5:$Y$25</definedName>
    <definedName name="_Pub42">'[5]Table 4.2'!$P$5:$Y$25</definedName>
    <definedName name="_Sort" localSheetId="1" hidden="1">#REF!</definedName>
    <definedName name="_Sort" localSheetId="0"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ACSL" localSheetId="1">'[7]Table A5.10'!$A$42:$P$53</definedName>
    <definedName name="ACSL" localSheetId="0">'[7]Table A5.10'!$A$42:$P$53</definedName>
    <definedName name="ACSL" localSheetId="6">'[7]Table A5.10'!$A$42:$P$53</definedName>
    <definedName name="ACSL" localSheetId="7">'[7]Table A5.10'!$A$42:$P$53</definedName>
    <definedName name="ACSL" localSheetId="8">'[7]Table A5.10'!$A$42:$P$53</definedName>
    <definedName name="ACSL">'[8]Table A5.10'!$A$42:$P$53</definedName>
    <definedName name="Burglary" localSheetId="1">#REF!</definedName>
    <definedName name="Burglary" localSheetId="0">#REF!</definedName>
    <definedName name="Burglary" localSheetId="3">#REF!</definedName>
    <definedName name="Burglary" localSheetId="4">#REF!</definedName>
    <definedName name="Burglary" localSheetId="5">#REF!</definedName>
    <definedName name="Burglary" localSheetId="6">#REF!</definedName>
    <definedName name="Burglary" localSheetId="7">#REF!</definedName>
    <definedName name="Burglary" localSheetId="8">#REF!</definedName>
    <definedName name="Burglary">#REF!</definedName>
    <definedName name="Cautions" localSheetId="1">'[9]6.4 data'!#REF!</definedName>
    <definedName name="Cautions" localSheetId="0">'[9]6.4 data'!#REF!</definedName>
    <definedName name="Cautions" localSheetId="3">'[9]6.4 data'!#REF!</definedName>
    <definedName name="Cautions" localSheetId="4">'[9]6.4 data'!#REF!</definedName>
    <definedName name="Cautions" localSheetId="5">'[9]6.4 data'!#REF!</definedName>
    <definedName name="Cautions" localSheetId="6">'[9]6.4 data'!#REF!</definedName>
    <definedName name="Cautions" localSheetId="7">'[9]6.4 data'!#REF!</definedName>
    <definedName name="Cautions" localSheetId="8">'[9]6.4 data'!#REF!</definedName>
    <definedName name="Cautions">'[10]6.4 data'!#REF!</definedName>
    <definedName name="CCTrial2009Glty">'[11]Table 3.7'!$R$26:$W$44</definedName>
    <definedName name="CCTrial2009Tried" localSheetId="1">'[12]Table 3.7'!$P$5:$U$23</definedName>
    <definedName name="CCTrial2009Tried" localSheetId="0">'[12]Table 3.7'!$R$5:$W$23</definedName>
    <definedName name="CCTrial2009Tried" localSheetId="2">'[11]Table 3.7'!$R$5:$W$23</definedName>
    <definedName name="CCTrial2009Tried" localSheetId="3">'[11]Table 3.7'!$R$5:$W$23</definedName>
    <definedName name="CCTrial2009Tried" localSheetId="5">'[11]Table 3.7'!$R$5:$W$23</definedName>
    <definedName name="CCTrial2009Tried" localSheetId="6">'[11]Table 3.7'!$P$5:$U$23</definedName>
    <definedName name="CCTrial2009Tried" localSheetId="7">'[11]Table 3.7'!$P$5:$U$23</definedName>
    <definedName name="CCTrial2009Tried" localSheetId="8">'[11]Table 3.7'!$P$5:$U$23</definedName>
    <definedName name="CCTrial2009Tried">'[13]Table 3.7'!$P$5:$U$23</definedName>
    <definedName name="Convictions" localSheetId="1">'[9]6.4 data'!#REF!</definedName>
    <definedName name="Convictions" localSheetId="0">'[9]6.4 data'!#REF!</definedName>
    <definedName name="Convictions" localSheetId="3">'[9]6.4 data'!#REF!</definedName>
    <definedName name="Convictions" localSheetId="4">'[9]6.4 data'!#REF!</definedName>
    <definedName name="Convictions" localSheetId="5">'[9]6.4 data'!#REF!</definedName>
    <definedName name="Convictions" localSheetId="6">'[9]6.4 data'!#REF!</definedName>
    <definedName name="Convictions" localSheetId="7">'[9]6.4 data'!#REF!</definedName>
    <definedName name="Convictions" localSheetId="8">'[9]6.4 data'!#REF!</definedName>
    <definedName name="Convictions">'[10]6.4 data'!#REF!</definedName>
    <definedName name="Cumbria" localSheetId="1">#REF!</definedName>
    <definedName name="Cumbria" localSheetId="0">#REF!</definedName>
    <definedName name="Cumbria" localSheetId="2">#REF!</definedName>
    <definedName name="Cumbria" localSheetId="3">#REF!</definedName>
    <definedName name="Cumbria" localSheetId="4">#REF!</definedName>
    <definedName name="Cumbria" localSheetId="5">#REF!</definedName>
    <definedName name="Cumbria" localSheetId="6">#REF!</definedName>
    <definedName name="Cumbria" localSheetId="7">#REF!</definedName>
    <definedName name="Cumbria" localSheetId="8">#REF!</definedName>
    <definedName name="Cumbria">#REF!</definedName>
    <definedName name="EightAll" localSheetId="1">#REF!</definedName>
    <definedName name="EightAll" localSheetId="0">#REF!</definedName>
    <definedName name="EightAll" localSheetId="3">#REF!</definedName>
    <definedName name="EightAll" localSheetId="4">#REF!</definedName>
    <definedName name="EightAll" localSheetId="5">#REF!</definedName>
    <definedName name="EightAll" localSheetId="6">#REF!</definedName>
    <definedName name="EightAll" localSheetId="7">#REF!</definedName>
    <definedName name="EightAll" localSheetId="8">#REF!</definedName>
    <definedName name="EightAll">#REF!</definedName>
    <definedName name="EightIndGuilty" localSheetId="1">#REF!</definedName>
    <definedName name="EightIndGuilty" localSheetId="0">#REF!</definedName>
    <definedName name="EightIndGuilty" localSheetId="4">#REF!</definedName>
    <definedName name="EightIndGuilty" localSheetId="5">#REF!</definedName>
    <definedName name="EightIndGuilty" localSheetId="6">#REF!</definedName>
    <definedName name="EightIndGuilty" localSheetId="7">#REF!</definedName>
    <definedName name="EightIndGuilty" localSheetId="8">#REF!</definedName>
    <definedName name="EightIndGuilty">#REF!</definedName>
    <definedName name="EightMotor" localSheetId="1">#REF!</definedName>
    <definedName name="EightMotor" localSheetId="0">#REF!</definedName>
    <definedName name="EightMotor" localSheetId="4">#REF!</definedName>
    <definedName name="EightMotor" localSheetId="5">#REF!</definedName>
    <definedName name="EightMotor" localSheetId="6">#REF!</definedName>
    <definedName name="EightMotor" localSheetId="7">#REF!</definedName>
    <definedName name="EightMotor" localSheetId="8">#REF!</definedName>
    <definedName name="EightMotor">#REF!</definedName>
    <definedName name="FifteenGuilty" localSheetId="1">#REF!</definedName>
    <definedName name="FifteenGuilty" localSheetId="0">#REF!</definedName>
    <definedName name="FifteenGuilty" localSheetId="4">#REF!</definedName>
    <definedName name="FifteenGuilty" localSheetId="5">#REF!</definedName>
    <definedName name="FifteenGuilty" localSheetId="6">#REF!</definedName>
    <definedName name="FifteenGuilty" localSheetId="7">#REF!</definedName>
    <definedName name="FifteenGuilty" localSheetId="8">#REF!</definedName>
    <definedName name="FifteenGuilty">#REF!</definedName>
    <definedName name="FifteenTried" localSheetId="1">#REF!</definedName>
    <definedName name="FifteenTried" localSheetId="0">#REF!</definedName>
    <definedName name="FifteenTried" localSheetId="4">#REF!</definedName>
    <definedName name="FifteenTried" localSheetId="5">#REF!</definedName>
    <definedName name="FifteenTried" localSheetId="6">#REF!</definedName>
    <definedName name="FifteenTried" localSheetId="7">#REF!</definedName>
    <definedName name="FifteenTried" localSheetId="8">#REF!</definedName>
    <definedName name="FifteenTried">#REF!</definedName>
    <definedName name="folder" localSheetId="1">#REF!</definedName>
    <definedName name="folder" localSheetId="0">#REF!</definedName>
    <definedName name="folder" localSheetId="4">#REF!</definedName>
    <definedName name="folder" localSheetId="5">#REF!</definedName>
    <definedName name="folder" localSheetId="6">#REF!</definedName>
    <definedName name="folder" localSheetId="7">#REF!</definedName>
    <definedName name="folder" localSheetId="8">#REF!</definedName>
    <definedName name="folder">#REF!</definedName>
    <definedName name="Guilty" localSheetId="1">'[14]Table Q4.1'!$A$7:$L$27</definedName>
    <definedName name="Guilty" localSheetId="0">'[14]Table Q4.1'!$A$7:$L$27</definedName>
    <definedName name="Guilty" localSheetId="6">'[14]Table Q4.1'!$A$7:$L$27</definedName>
    <definedName name="Guilty" localSheetId="7">'[14]Table Q4.1'!$A$7:$L$27</definedName>
    <definedName name="Guilty" localSheetId="8">'[14]Table Q4.1'!$A$7:$L$27</definedName>
    <definedName name="Guilty">'[15]Table Q4.1'!$A$7:$L$27</definedName>
    <definedName name="hhh" localSheetId="1">#REF!</definedName>
    <definedName name="hhh" localSheetId="0">#REF!</definedName>
    <definedName name="hhh" localSheetId="3">#REF!</definedName>
    <definedName name="hhh" localSheetId="4">#REF!</definedName>
    <definedName name="hhh" localSheetId="5">#REF!</definedName>
    <definedName name="hhh" localSheetId="6">#REF!</definedName>
    <definedName name="hhh" localSheetId="7">#REF!</definedName>
    <definedName name="hhh" localSheetId="8">#REF!</definedName>
    <definedName name="hhh">#REF!</definedName>
    <definedName name="HO" localSheetId="1">#REF!</definedName>
    <definedName name="HO" localSheetId="0">#REF!</definedName>
    <definedName name="HO" localSheetId="3">#REF!</definedName>
    <definedName name="HO" localSheetId="4">#REF!</definedName>
    <definedName name="HO" localSheetId="5">#REF!</definedName>
    <definedName name="HO" localSheetId="6">#REF!</definedName>
    <definedName name="HO" localSheetId="7">#REF!</definedName>
    <definedName name="HO" localSheetId="8">#REF!</definedName>
    <definedName name="HO">#REF!</definedName>
    <definedName name="IneffCC_BandW" localSheetId="1">[16]Ineffective!#REF!</definedName>
    <definedName name="IneffCC_BandW" localSheetId="0">[16]Ineffective!#REF!</definedName>
    <definedName name="IneffCC_BandW" localSheetId="3">[16]Ineffective!#REF!</definedName>
    <definedName name="IneffCC_BandW" localSheetId="4">[16]Ineffective!#REF!</definedName>
    <definedName name="IneffCC_BandW" localSheetId="5">[16]Ineffective!#REF!</definedName>
    <definedName name="IneffCC_BandW" localSheetId="6">[16]Ineffective!#REF!</definedName>
    <definedName name="IneffCC_BandW" localSheetId="7">[16]Ineffective!#REF!</definedName>
    <definedName name="IneffCC_BandW" localSheetId="8">[16]Ineffective!#REF!</definedName>
    <definedName name="IneffCC_BandW">[16]Ineffective!#REF!</definedName>
    <definedName name="IneffCC_BandW_and_figures" localSheetId="1">[16]Ineffective!#REF!</definedName>
    <definedName name="IneffCC_BandW_and_figures" localSheetId="0">[16]Ineffective!#REF!</definedName>
    <definedName name="IneffCC_BandW_and_figures" localSheetId="3">[16]Ineffective!#REF!</definedName>
    <definedName name="IneffCC_BandW_and_figures" localSheetId="4">[16]Ineffective!#REF!</definedName>
    <definedName name="IneffCC_BandW_and_figures" localSheetId="5">[16]Ineffective!#REF!</definedName>
    <definedName name="IneffCC_BandW_and_figures" localSheetId="6">[16]Ineffective!#REF!</definedName>
    <definedName name="IneffCC_BandW_and_figures" localSheetId="7">[16]Ineffective!#REF!</definedName>
    <definedName name="IneffCC_BandW_and_figures" localSheetId="8">[16]Ineffective!#REF!</definedName>
    <definedName name="IneffCC_BandW_and_figures">[16]Ineffective!#REF!</definedName>
    <definedName name="m" localSheetId="1" hidden="1">#REF!</definedName>
    <definedName name="m" localSheetId="0" hidden="1">#REF!</definedName>
    <definedName name="m" localSheetId="3" hidden="1">#REF!</definedName>
    <definedName name="m" localSheetId="4" hidden="1">#REF!</definedName>
    <definedName name="m" localSheetId="5" hidden="1">#REF!</definedName>
    <definedName name="m" localSheetId="6" hidden="1">#REF!</definedName>
    <definedName name="m" localSheetId="7" hidden="1">#REF!</definedName>
    <definedName name="m" localSheetId="8" hidden="1">#REF!</definedName>
    <definedName name="m" hidden="1">#REF!</definedName>
    <definedName name="MagTrial" localSheetId="1">'[12]3.6 and 3.7 pivot'!$A$75:$M$94</definedName>
    <definedName name="MagTrial" localSheetId="0">'[12]3.6 and 3.7 pivot'!$A$75:$M$94</definedName>
    <definedName name="MagTrial" localSheetId="6">'[11]3.6 and 3.7 pivot'!$A$75:$M$94</definedName>
    <definedName name="MagTrial" localSheetId="7">'[11]3.6 and 3.7 pivot'!$A$75:$M$94</definedName>
    <definedName name="MagTrial" localSheetId="8">'[11]3.6 and 3.7 pivot'!$A$75:$M$94</definedName>
    <definedName name="MagTrial">'[13]3.6 and 3.7 pivot'!$A$75:$M$94</definedName>
    <definedName name="MagTrial2009Glty" localSheetId="1">'[12]Table 3.6'!$T$27:$Y$45</definedName>
    <definedName name="MagTrial2009Glty" localSheetId="0">'[12]Table 3.6'!$T$27:$Y$45</definedName>
    <definedName name="MagTrial2009Glty" localSheetId="6">'[11]Table 3.6'!$T$27:$Y$45</definedName>
    <definedName name="MagTrial2009Glty" localSheetId="7">'[11]Table 3.6'!$T$27:$Y$45</definedName>
    <definedName name="MagTrial2009Glty" localSheetId="8">'[11]Table 3.6'!$T$27:$Y$45</definedName>
    <definedName name="MagTrial2009Glty">'[13]Table 3.6'!$T$27:$Y$45</definedName>
    <definedName name="MagTrial2009Procs" localSheetId="1">'[12]Table 3.6'!$T$5:$Y$25</definedName>
    <definedName name="MagTrial2009Procs" localSheetId="0">'[12]Table 3.6'!$T$5:$Y$25</definedName>
    <definedName name="MagTrial2009Procs" localSheetId="6">'[11]Table 3.6'!$T$5:$Y$25</definedName>
    <definedName name="MagTrial2009Procs" localSheetId="7">'[11]Table 3.6'!$T$5:$Y$25</definedName>
    <definedName name="MagTrial2009Procs" localSheetId="8">'[11]Table 3.6'!$T$5:$Y$25</definedName>
    <definedName name="MagTrial2009Procs">'[13]Table 3.6'!$T$5:$Y$25</definedName>
    <definedName name="MagTrial2009Procs2">'[17]2006'!$T$5:$Y$25</definedName>
    <definedName name="month" localSheetId="1">#REF!</definedName>
    <definedName name="month" localSheetId="0">[18]Instructions!$C$4</definedName>
    <definedName name="month" localSheetId="3">#REF!</definedName>
    <definedName name="month" localSheetId="4">#REF!</definedName>
    <definedName name="month" localSheetId="5">#REF!</definedName>
    <definedName name="month" localSheetId="6">[18]Instructions!$C$4</definedName>
    <definedName name="month" localSheetId="7">[18]Instructions!$C$4</definedName>
    <definedName name="month" localSheetId="8">[18]Instructions!$C$4</definedName>
    <definedName name="month">#REF!</definedName>
    <definedName name="new" localSheetId="1">#REF!</definedName>
    <definedName name="new" localSheetId="0">#REF!</definedName>
    <definedName name="new" localSheetId="3">#REF!</definedName>
    <definedName name="new" localSheetId="4">#REF!</definedName>
    <definedName name="new" localSheetId="5">#REF!</definedName>
    <definedName name="new" localSheetId="6">#REF!</definedName>
    <definedName name="new" localSheetId="7">#REF!</definedName>
    <definedName name="new" localSheetId="8">#REF!</definedName>
    <definedName name="new">#REF!</definedName>
    <definedName name="NonSanctionDetections" localSheetId="1">#REF!</definedName>
    <definedName name="NonSanctionDetections" localSheetId="0">Flowchart!#REF!</definedName>
    <definedName name="NonSanctionDetections" localSheetId="3">#REF!</definedName>
    <definedName name="NonSanctionDetections" localSheetId="4">#REF!</definedName>
    <definedName name="NonSanctionDetections" localSheetId="5">#REF!</definedName>
    <definedName name="NonSanctionDetections" localSheetId="6">#REF!</definedName>
    <definedName name="NonSanctionDetections" localSheetId="7">#REF!</definedName>
    <definedName name="NonSanctionDetections" localSheetId="8">#REF!</definedName>
    <definedName name="NonSanctionDetections">#REF!</definedName>
    <definedName name="NPItable" localSheetId="1">'[19]Sep - Nov 01'!#REF!</definedName>
    <definedName name="NPItable" localSheetId="0">'[19]Sep - Nov 01'!#REF!</definedName>
    <definedName name="NPItable" localSheetId="3">'[19]Sep - Nov 01'!#REF!</definedName>
    <definedName name="NPItable" localSheetId="4">'[19]Sep - Nov 01'!#REF!</definedName>
    <definedName name="NPItable" localSheetId="5">'[19]Sep - Nov 01'!#REF!</definedName>
    <definedName name="NPItable" localSheetId="6">'[19]Sep - Nov 01'!#REF!</definedName>
    <definedName name="NPItable" localSheetId="7">'[19]Sep - Nov 01'!#REF!</definedName>
    <definedName name="NPItable" localSheetId="8">'[19]Sep - Nov 01'!#REF!</definedName>
    <definedName name="NPItable">'[19]Sep - Nov 01'!#REF!</definedName>
    <definedName name="OffencesProceedings" localSheetId="0">[20]OffencesSummary!$A$18:$L$28</definedName>
    <definedName name="OffencesProceedings" localSheetId="5">[20]OffencesSummary!$A$18:$L$28</definedName>
    <definedName name="OffencesProceedings">[21]OffencesSummary!$A$18:$L$28</definedName>
    <definedName name="Other" localSheetId="1">'[22]5d TIC summary'!$O$168,'[22]5d TIC summary'!$O$164,'[22]5d TIC summary'!$O$160,'[22]5d TIC summary'!$O$156,'[22]5d TIC summary'!$O$152,'[22]5d TIC summary'!$O$148,'[22]5d TIC summary'!$O$144,'[22]5d TIC summary'!$O$136,'[22]5d TIC summary'!$O$132,'[22]5d TIC summary'!$O$128,'[22]5d TIC summary'!$O$124,'[22]5d TIC summary'!$O$120,'[22]5d TIC summary'!$O$116,'[22]5d TIC summary'!$O$112,'[22]5d TIC summary'!$O$108,'[22]5d TIC summary'!$O$104,'[22]5d TIC summary'!$O$100,'[22]5d TIC summary'!$O$96,'[22]5d TIC summary'!$O$92,'[22]5d TIC summary'!$O$88,'[22]5d TIC summary'!$O$84,'[22]5d TIC summary'!$O$80,'[22]5d TIC summary'!$O$72,'[22]5d TIC summary'!$O$68,'[22]5d TIC summary'!$O$64,'[22]5d TIC summary'!$O$60,'[22]5d TIC summary'!$O$56,'[22]5d TIC summary'!$O$52,'[22]5d TIC summary'!$O$48,'[22]5d TIC summary'!$O$40,'[22]5d TIC summary'!$O$44,'[22]5d TIC summary'!$O$36,'[22]5d TIC summary'!$O$32,'[22]5d TIC summary'!$O$28</definedName>
    <definedName name="Other" localSheetId="0">'[22]5d TIC summary'!$O$168,'[22]5d TIC summary'!$O$164,'[22]5d TIC summary'!$O$160,'[22]5d TIC summary'!$O$156,'[22]5d TIC summary'!$O$152,'[22]5d TIC summary'!$O$148,'[22]5d TIC summary'!$O$144,'[22]5d TIC summary'!$O$136,'[22]5d TIC summary'!$O$132,'[22]5d TIC summary'!$O$128,'[22]5d TIC summary'!$O$124,'[22]5d TIC summary'!$O$120,'[22]5d TIC summary'!$O$116,'[22]5d TIC summary'!$O$112,'[22]5d TIC summary'!$O$108,'[22]5d TIC summary'!$O$104,'[22]5d TIC summary'!$O$100,'[22]5d TIC summary'!$O$96,'[22]5d TIC summary'!$O$92,'[22]5d TIC summary'!$O$88,'[22]5d TIC summary'!$O$84,'[22]5d TIC summary'!$O$80,'[22]5d TIC summary'!$O$72,'[22]5d TIC summary'!$O$68,'[22]5d TIC summary'!$O$64,'[22]5d TIC summary'!$O$60,'[22]5d TIC summary'!$O$56,'[22]5d TIC summary'!$O$52,'[22]5d TIC summary'!$O$48,'[22]5d TIC summary'!$O$40,'[22]5d TIC summary'!$O$44,'[22]5d TIC summary'!$O$36,'[22]5d TIC summary'!$O$32,'[22]5d TIC summary'!$O$28</definedName>
    <definedName name="Other" localSheetId="6">'[23]5d TIC summary'!$O$168,'[23]5d TIC summary'!$O$164,'[23]5d TIC summary'!$O$160,'[23]5d TIC summary'!$O$156,'[23]5d TIC summary'!$O$152,'[23]5d TIC summary'!$O$148,'[23]5d TIC summary'!$O$144,'[23]5d TIC summary'!$O$136,'[23]5d TIC summary'!$O$132,'[23]5d TIC summary'!$O$128,'[23]5d TIC summary'!$O$124,'[23]5d TIC summary'!$O$120,'[23]5d TIC summary'!$O$116,'[23]5d TIC summary'!$O$112,'[23]5d TIC summary'!$O$108,'[23]5d TIC summary'!$O$104,'[23]5d TIC summary'!$O$100,'[23]5d TIC summary'!$O$96,'[23]5d TIC summary'!$O$92,'[23]5d TIC summary'!$O$88,'[23]5d TIC summary'!$O$84,'[23]5d TIC summary'!$O$80,'[23]5d TIC summary'!$O$72,'[23]5d TIC summary'!$O$68,'[23]5d TIC summary'!$O$64,'[23]5d TIC summary'!$O$60,'[23]5d TIC summary'!$O$56,'[23]5d TIC summary'!$O$52,'[23]5d TIC summary'!$O$48,'[23]5d TIC summary'!$O$40,'[23]5d TIC summary'!$O$44,'[23]5d TIC summary'!$O$36,'[23]5d TIC summary'!$O$32,'[23]5d TIC summary'!$O$28</definedName>
    <definedName name="Other" localSheetId="7">'[23]5d TIC summary'!$O$168,'[23]5d TIC summary'!$O$164,'[23]5d TIC summary'!$O$160,'[23]5d TIC summary'!$O$156,'[23]5d TIC summary'!$O$152,'[23]5d TIC summary'!$O$148,'[23]5d TIC summary'!$O$144,'[23]5d TIC summary'!$O$136,'[23]5d TIC summary'!$O$132,'[23]5d TIC summary'!$O$128,'[23]5d TIC summary'!$O$124,'[23]5d TIC summary'!$O$120,'[23]5d TIC summary'!$O$116,'[23]5d TIC summary'!$O$112,'[23]5d TIC summary'!$O$108,'[23]5d TIC summary'!$O$104,'[23]5d TIC summary'!$O$100,'[23]5d TIC summary'!$O$96,'[23]5d TIC summary'!$O$92,'[23]5d TIC summary'!$O$88,'[23]5d TIC summary'!$O$84,'[23]5d TIC summary'!$O$80,'[23]5d TIC summary'!$O$72,'[23]5d TIC summary'!$O$68,'[23]5d TIC summary'!$O$64,'[23]5d TIC summary'!$O$60,'[23]5d TIC summary'!$O$56,'[23]5d TIC summary'!$O$52,'[23]5d TIC summary'!$O$48,'[23]5d TIC summary'!$O$40,'[23]5d TIC summary'!$O$44,'[23]5d TIC summary'!$O$36,'[23]5d TIC summary'!$O$32,'[23]5d TIC summary'!$O$28</definedName>
    <definedName name="Other" localSheetId="8">'[23]5d TIC summary'!$O$168,'[23]5d TIC summary'!$O$164,'[23]5d TIC summary'!$O$160,'[23]5d TIC summary'!$O$156,'[23]5d TIC summary'!$O$152,'[23]5d TIC summary'!$O$148,'[23]5d TIC summary'!$O$144,'[23]5d TIC summary'!$O$136,'[23]5d TIC summary'!$O$132,'[23]5d TIC summary'!$O$128,'[23]5d TIC summary'!$O$124,'[23]5d TIC summary'!$O$120,'[23]5d TIC summary'!$O$116,'[23]5d TIC summary'!$O$112,'[23]5d TIC summary'!$O$108,'[23]5d TIC summary'!$O$104,'[23]5d TIC summary'!$O$100,'[23]5d TIC summary'!$O$96,'[23]5d TIC summary'!$O$92,'[23]5d TIC summary'!$O$88,'[23]5d TIC summary'!$O$84,'[23]5d TIC summary'!$O$80,'[23]5d TIC summary'!$O$72,'[23]5d TIC summary'!$O$68,'[23]5d TIC summary'!$O$64,'[23]5d TIC summary'!$O$60,'[23]5d TIC summary'!$O$56,'[23]5d TIC summary'!$O$52,'[23]5d TIC summary'!$O$48,'[23]5d TIC summary'!$O$40,'[23]5d TIC summary'!$O$44,'[23]5d TIC summary'!$O$36,'[23]5d TIC summary'!$O$32,'[23]5d TIC summary'!$O$28</definedName>
    <definedName name="Other">'[24]5d TIC summary'!$O$168,'[24]5d TIC summary'!$O$164,'[24]5d TIC summary'!$O$160,'[24]5d TIC summary'!$O$156,'[24]5d TIC summary'!$O$152,'[24]5d TIC summary'!$O$148,'[24]5d TIC summary'!$O$144,'[24]5d TIC summary'!$O$136,'[24]5d TIC summary'!$O$132,'[24]5d TIC summary'!$O$128,'[24]5d TIC summary'!$O$124,'[24]5d TIC summary'!$O$120,'[24]5d TIC summary'!$O$116,'[24]5d TIC summary'!$O$112,'[24]5d TIC summary'!$O$108,'[24]5d TIC summary'!$O$104,'[24]5d TIC summary'!$O$100,'[24]5d TIC summary'!$O$96,'[24]5d TIC summary'!$O$92,'[24]5d TIC summary'!$O$88,'[24]5d TIC summary'!$O$84,'[24]5d TIC summary'!$O$80,'[24]5d TIC summary'!$O$72,'[24]5d TIC summary'!$O$68,'[24]5d TIC summary'!$O$64,'[24]5d TIC summary'!$O$60,'[24]5d TIC summary'!$O$56,'[24]5d TIC summary'!$O$52,'[24]5d TIC summary'!$O$48,'[24]5d TIC summary'!$O$40,'[24]5d TIC summary'!$O$44,'[24]5d TIC summary'!$O$36,'[24]5d TIC summary'!$O$32,'[24]5d TIC summary'!$O$28</definedName>
    <definedName name="PND" localSheetId="1">'[9]6.4 data'!#REF!</definedName>
    <definedName name="PND" localSheetId="0">'[9]6.4 data'!#REF!</definedName>
    <definedName name="PND" localSheetId="3">'[9]6.4 data'!#REF!</definedName>
    <definedName name="PND" localSheetId="4">'[9]6.4 data'!#REF!</definedName>
    <definedName name="PND" localSheetId="5">'[9]6.4 data'!#REF!</definedName>
    <definedName name="PND" localSheetId="6">'[9]6.4 data'!#REF!</definedName>
    <definedName name="PND" localSheetId="7">'[9]6.4 data'!#REF!</definedName>
    <definedName name="PND" localSheetId="8">'[9]6.4 data'!#REF!</definedName>
    <definedName name="PND">'[10]6.4 data'!#REF!</definedName>
    <definedName name="_xlnm.Print_Area" localSheetId="1">#REF!</definedName>
    <definedName name="_xlnm.Print_Area" localSheetId="0">Flowchart!$C$3:$AQ$88</definedName>
    <definedName name="_xlnm.Print_Area" localSheetId="2">Q1.1!#REF!</definedName>
    <definedName name="_xlnm.Print_Area" localSheetId="3">Q1.2!#REF!</definedName>
    <definedName name="_xlnm.Print_Area" localSheetId="4">#REF!</definedName>
    <definedName name="_xlnm.Print_Area" localSheetId="5">Q1.4!#REF!</definedName>
    <definedName name="_xlnm.Print_Area" localSheetId="6">Q2.1!$A$1:$M$61</definedName>
    <definedName name="_xlnm.Print_Area" localSheetId="7">Q2.2!$A$1:$M$27</definedName>
    <definedName name="_xlnm.Print_Area" localSheetId="8">Q2.3!$A$1:$M$29</definedName>
    <definedName name="_xlnm.Print_Area" localSheetId="9">Q3.1!#REF!</definedName>
    <definedName name="_xlnm.Print_Area" localSheetId="10">Q3.2!#REF!</definedName>
    <definedName name="_xlnm.Print_Area" localSheetId="12">Q3.4!#REF!</definedName>
    <definedName name="_xlnm.Print_Area">#REF!</definedName>
    <definedName name="PRINT_AREA_MI" localSheetId="1">#REF!</definedName>
    <definedName name="PRINT_AREA_MI" localSheetId="0">#REF!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Pub4a" localSheetId="1">'[1]Table Q4a'!#REF!</definedName>
    <definedName name="Pub4a" localSheetId="0">'[1]Table Q4a'!#REF!</definedName>
    <definedName name="Pub4a" localSheetId="3">'[1]Table Q4a'!#REF!</definedName>
    <definedName name="Pub4a" localSheetId="4">'[1]Table Q4a'!#REF!</definedName>
    <definedName name="Pub4a" localSheetId="5">'[1]Table Q4a'!#REF!</definedName>
    <definedName name="Pub4a" localSheetId="6">'[3]Table Q4a'!#REF!</definedName>
    <definedName name="Pub4a" localSheetId="7">'[3]Table Q4a'!#REF!</definedName>
    <definedName name="Pub4a" localSheetId="8">'[3]Table Q4a'!#REF!</definedName>
    <definedName name="Pub4a">'[6]Table Q4a'!#REF!</definedName>
    <definedName name="PYO_BandW" localSheetId="1">[16]PYO!#REF!</definedName>
    <definedName name="PYO_BandW" localSheetId="0">[16]PYO!#REF!</definedName>
    <definedName name="PYO_BandW" localSheetId="3">[16]PYO!#REF!</definedName>
    <definedName name="PYO_BandW" localSheetId="4">[16]PYO!#REF!</definedName>
    <definedName name="PYO_BandW" localSheetId="5">[16]PYO!#REF!</definedName>
    <definedName name="PYO_BandW" localSheetId="6">[16]PYO!#REF!</definedName>
    <definedName name="PYO_BandW" localSheetId="7">[16]PYO!#REF!</definedName>
    <definedName name="PYO_BandW" localSheetId="8">[16]PYO!#REF!</definedName>
    <definedName name="PYO_BandW">[16]PYO!#REF!</definedName>
    <definedName name="PYO_BandW_and_figures" localSheetId="0">[16]PYO!#REF!</definedName>
    <definedName name="PYO_BandW_and_figures" localSheetId="3">[16]PYO!#REF!</definedName>
    <definedName name="PYO_BandW_and_figures" localSheetId="4">[16]PYO!#REF!</definedName>
    <definedName name="PYO_BandW_and_figures" localSheetId="5">[16]PYO!#REF!</definedName>
    <definedName name="PYO_BandW_and_figures" localSheetId="6">[16]PYO!#REF!</definedName>
    <definedName name="PYO_BandW_and_figures" localSheetId="7">[16]PYO!#REF!</definedName>
    <definedName name="PYO_BandW_and_figures" localSheetId="8">[16]PYO!#REF!</definedName>
    <definedName name="PYO_BandW_and_figures">[16]PYO!#REF!</definedName>
    <definedName name="PYO_BandW_in_groups" localSheetId="0">[16]PYO!#REF!</definedName>
    <definedName name="PYO_BandW_in_groups" localSheetId="3">[16]PYO!#REF!</definedName>
    <definedName name="PYO_BandW_in_groups" localSheetId="4">[16]PYO!#REF!</definedName>
    <definedName name="PYO_BandW_in_groups" localSheetId="5">[16]PYO!#REF!</definedName>
    <definedName name="PYO_BandW_in_groups" localSheetId="6">[16]PYO!#REF!</definedName>
    <definedName name="PYO_BandW_in_groups" localSheetId="7">[16]PYO!#REF!</definedName>
    <definedName name="PYO_BandW_in_groups" localSheetId="8">[16]PYO!#REF!</definedName>
    <definedName name="PYO_BandW_in_groups">[16]PYO!#REF!</definedName>
    <definedName name="quarter" localSheetId="1">#REF!</definedName>
    <definedName name="quarter" localSheetId="0">#REF!</definedName>
    <definedName name="quarter" localSheetId="3">#REF!</definedName>
    <definedName name="quarter" localSheetId="4">#REF!</definedName>
    <definedName name="quarter" localSheetId="5">#REF!</definedName>
    <definedName name="quarter" localSheetId="6">#REF!</definedName>
    <definedName name="quarter" localSheetId="7">#REF!</definedName>
    <definedName name="quarter" localSheetId="8">#REF!</definedName>
    <definedName name="quarter">#REF!</definedName>
    <definedName name="sentences" localSheetId="1">#REF!</definedName>
    <definedName name="sentences" localSheetId="0">#REF!</definedName>
    <definedName name="sentences" localSheetId="3">#REF!</definedName>
    <definedName name="sentences" localSheetId="4">#REF!</definedName>
    <definedName name="sentences" localSheetId="5">#REF!</definedName>
    <definedName name="sentences" localSheetId="6">#REF!</definedName>
    <definedName name="sentences" localSheetId="7">#REF!</definedName>
    <definedName name="sentences" localSheetId="8">#REF!</definedName>
    <definedName name="sentences">#REF!</definedName>
    <definedName name="Seven" localSheetId="1">#REF!</definedName>
    <definedName name="Seven" localSheetId="0">#REF!</definedName>
    <definedName name="Seven" localSheetId="3">#REF!</definedName>
    <definedName name="Seven" localSheetId="4">#REF!</definedName>
    <definedName name="Seven" localSheetId="5">#REF!</definedName>
    <definedName name="Seven" localSheetId="6">#REF!</definedName>
    <definedName name="Seven" localSheetId="7">#REF!</definedName>
    <definedName name="Seven" localSheetId="8">#REF!</definedName>
    <definedName name="Seven">#REF!</definedName>
    <definedName name="SevenAll" localSheetId="1">#REF!</definedName>
    <definedName name="SevenAll" localSheetId="0">#REF!</definedName>
    <definedName name="SevenAll" localSheetId="4">#REF!</definedName>
    <definedName name="SevenAll" localSheetId="5">#REF!</definedName>
    <definedName name="SevenAll" localSheetId="6">#REF!</definedName>
    <definedName name="SevenAll" localSheetId="7">#REF!</definedName>
    <definedName name="SevenAll" localSheetId="8">#REF!</definedName>
    <definedName name="SevenAll">#REF!</definedName>
    <definedName name="SevenAllGuilty" localSheetId="1">#REF!</definedName>
    <definedName name="SevenAllGuilty" localSheetId="0">#REF!</definedName>
    <definedName name="SevenAllGuilty" localSheetId="4">#REF!</definedName>
    <definedName name="SevenAllGuilty" localSheetId="5">#REF!</definedName>
    <definedName name="SevenAllGuilty" localSheetId="6">#REF!</definedName>
    <definedName name="SevenAllGuilty" localSheetId="7">#REF!</definedName>
    <definedName name="SevenAllGuilty" localSheetId="8">#REF!</definedName>
    <definedName name="SevenAllGuilty">#REF!</definedName>
    <definedName name="SevenExMot" localSheetId="1">#REF!</definedName>
    <definedName name="SevenExMot" localSheetId="0">#REF!</definedName>
    <definedName name="SevenExMot" localSheetId="4">#REF!</definedName>
    <definedName name="SevenExMot" localSheetId="5">#REF!</definedName>
    <definedName name="SevenExMot" localSheetId="6">#REF!</definedName>
    <definedName name="SevenExMot" localSheetId="7">#REF!</definedName>
    <definedName name="SevenExMot" localSheetId="8">#REF!</definedName>
    <definedName name="SevenExMot">#REF!</definedName>
    <definedName name="SevenInd" localSheetId="1">#REF!</definedName>
    <definedName name="SevenInd" localSheetId="0">#REF!</definedName>
    <definedName name="SevenInd" localSheetId="4">#REF!</definedName>
    <definedName name="SevenInd" localSheetId="5">#REF!</definedName>
    <definedName name="SevenInd" localSheetId="6">#REF!</definedName>
    <definedName name="SevenInd" localSheetId="7">#REF!</definedName>
    <definedName name="SevenInd" localSheetId="8">#REF!</definedName>
    <definedName name="SevenInd">#REF!</definedName>
    <definedName name="SevenMotor" localSheetId="1">#REF!</definedName>
    <definedName name="SevenMotor" localSheetId="0">#REF!</definedName>
    <definedName name="SevenMotor" localSheetId="4">#REF!</definedName>
    <definedName name="SevenMotor" localSheetId="5">#REF!</definedName>
    <definedName name="SevenMotor" localSheetId="6">#REF!</definedName>
    <definedName name="SevenMotor" localSheetId="7">#REF!</definedName>
    <definedName name="SevenMotor" localSheetId="8">#REF!</definedName>
    <definedName name="SevenMotor">#REF!</definedName>
    <definedName name="SevenSummary" localSheetId="1">#REF!</definedName>
    <definedName name="SevenSummary" localSheetId="0">#REF!</definedName>
    <definedName name="SevenSummary" localSheetId="4">#REF!</definedName>
    <definedName name="SevenSummary" localSheetId="5">#REF!</definedName>
    <definedName name="SevenSummary" localSheetId="6">#REF!</definedName>
    <definedName name="SevenSummary" localSheetId="7">#REF!</definedName>
    <definedName name="SevenSummary" localSheetId="8">#REF!</definedName>
    <definedName name="SevenSummary">#REF!</definedName>
    <definedName name="Sixteen" localSheetId="1">'[25]Table 5.16'!#REF!</definedName>
    <definedName name="Sixteen" localSheetId="0">'[25]Table 5.16'!#REF!</definedName>
    <definedName name="Sixteen" localSheetId="3">'[25]Table 5.16'!#REF!</definedName>
    <definedName name="Sixteen" localSheetId="4">'[25]Table 5.16'!#REF!</definedName>
    <definedName name="Sixteen" localSheetId="5">'[25]Table 5.16'!#REF!</definedName>
    <definedName name="Sixteen">'[25]Table 5.16'!#REF!</definedName>
    <definedName name="SummaryGuilt" localSheetId="1">#REF!</definedName>
    <definedName name="SummaryGuilt" localSheetId="0">#REF!</definedName>
    <definedName name="SummaryGuilt" localSheetId="3">#REF!</definedName>
    <definedName name="SummaryGuilt" localSheetId="4">#REF!</definedName>
    <definedName name="SummaryGuilt" localSheetId="5">#REF!</definedName>
    <definedName name="SummaryGuilt" localSheetId="6">#REF!</definedName>
    <definedName name="SummaryGuilt" localSheetId="7">#REF!</definedName>
    <definedName name="SummaryGuilt" localSheetId="8">#REF!</definedName>
    <definedName name="SummaryGuilt">#REF!</definedName>
    <definedName name="Tab35AllAges" localSheetId="1">#REF!</definedName>
    <definedName name="Tab35AllAges" localSheetId="0">#REF!</definedName>
    <definedName name="Tab35AllAges" localSheetId="3">#REF!</definedName>
    <definedName name="Tab35AllAges" localSheetId="4">#REF!</definedName>
    <definedName name="Tab35AllAges" localSheetId="5">#REF!</definedName>
    <definedName name="Tab35AllAges" localSheetId="6">#REF!</definedName>
    <definedName name="Tab35AllAges" localSheetId="7">#REF!</definedName>
    <definedName name="Tab35AllAges" localSheetId="8">#REF!</definedName>
    <definedName name="Tab35AllAges">#REF!</definedName>
    <definedName name="Tab35Total" localSheetId="1">'[12]Table 3.5'!$AA$51:$AI$61</definedName>
    <definedName name="Tab35Total" localSheetId="0">#REF!</definedName>
    <definedName name="Tab35Total" localSheetId="2">#REF!</definedName>
    <definedName name="Tab35Total" localSheetId="3">#REF!</definedName>
    <definedName name="Tab35Total" localSheetId="5">#REF!</definedName>
    <definedName name="Tab35Total" localSheetId="6">'[11]Table 3.5'!$AA$51:$AI$61</definedName>
    <definedName name="Tab35Total" localSheetId="7">'[11]Table 3.5'!$AA$51:$AI$61</definedName>
    <definedName name="Tab35Total" localSheetId="8">'[11]Table 3.5'!$AA$51:$AI$61</definedName>
    <definedName name="Tab35Total">'[13]Table 3.5'!$AA$51:$AI$61</definedName>
    <definedName name="Tab35Under18" localSheetId="1">'[12]Table 3.5'!$AA$12:$AI$22</definedName>
    <definedName name="Tab35Under18" localSheetId="0">#REF!</definedName>
    <definedName name="Tab35Under18" localSheetId="2">#REF!</definedName>
    <definedName name="Tab35Under18" localSheetId="3">#REF!</definedName>
    <definedName name="Tab35Under18" localSheetId="5">#REF!</definedName>
    <definedName name="Tab35Under18" localSheetId="6">'[11]Table 3.5'!$AA$12:$AI$22</definedName>
    <definedName name="Tab35Under18" localSheetId="7">'[11]Table 3.5'!$AA$12:$AI$22</definedName>
    <definedName name="Tab35Under18" localSheetId="8">'[11]Table 3.5'!$AA$12:$AI$22</definedName>
    <definedName name="Tab35Under18">'[13]Table 3.5'!$AA$12:$AI$22</definedName>
    <definedName name="table" localSheetId="1">'[26]Sep - Nov 01'!#REF!</definedName>
    <definedName name="table" localSheetId="0">'[26]Sep - Nov 01'!#REF!</definedName>
    <definedName name="table" localSheetId="3">'[26]Sep - Nov 01'!#REF!</definedName>
    <definedName name="table" localSheetId="4">'[26]Sep - Nov 01'!#REF!</definedName>
    <definedName name="table" localSheetId="5">'[26]Sep - Nov 01'!#REF!</definedName>
    <definedName name="table" localSheetId="6">'[26]Sep - Nov 01'!#REF!</definedName>
    <definedName name="table" localSheetId="7">'[26]Sep - Nov 01'!#REF!</definedName>
    <definedName name="table" localSheetId="8">'[26]Sep - Nov 01'!#REF!</definedName>
    <definedName name="table">'[26]Sep - Nov 01'!#REF!</definedName>
    <definedName name="TABLE_10_4" localSheetId="1">'[7]Table A5.30'!$D$48:$I$48</definedName>
    <definedName name="TABLE_10_4" localSheetId="0">'[7]Table A5.30'!$D$48:$I$48</definedName>
    <definedName name="TABLE_10_4" localSheetId="6">'[7]Table A5.30'!$D$48:$I$48</definedName>
    <definedName name="TABLE_10_4" localSheetId="7">'[7]Table A5.30'!$D$48:$I$48</definedName>
    <definedName name="TABLE_10_4" localSheetId="8">'[7]Table A5.30'!$D$48:$I$48</definedName>
    <definedName name="TABLE_10_4">'[8]Table A5.30'!$D$48:$I$48</definedName>
    <definedName name="TABLE_11_4" localSheetId="1">'[7]Table A5.30'!$D$53:$I$53</definedName>
    <definedName name="TABLE_11_4" localSheetId="0">'[7]Table A5.30'!$D$53:$I$53</definedName>
    <definedName name="TABLE_11_4" localSheetId="6">'[7]Table A5.30'!$D$53:$I$53</definedName>
    <definedName name="TABLE_11_4" localSheetId="7">'[7]Table A5.30'!$D$53:$I$53</definedName>
    <definedName name="TABLE_11_4" localSheetId="8">'[7]Table A5.30'!$D$53:$I$53</definedName>
    <definedName name="TABLE_11_4">'[8]Table A5.30'!$D$53:$I$53</definedName>
    <definedName name="TABLE_12_4" localSheetId="1">'[7]Table A5.30'!$D$55:$I$55</definedName>
    <definedName name="TABLE_12_4" localSheetId="0">'[7]Table A5.30'!$D$55:$I$55</definedName>
    <definedName name="TABLE_12_4" localSheetId="6">'[7]Table A5.30'!$D$55:$I$55</definedName>
    <definedName name="TABLE_12_4" localSheetId="7">'[7]Table A5.30'!$D$55:$I$55</definedName>
    <definedName name="TABLE_12_4" localSheetId="8">'[7]Table A5.30'!$D$55:$I$55</definedName>
    <definedName name="TABLE_12_4">'[8]Table A5.30'!$D$55:$I$55</definedName>
    <definedName name="TABLE_2_4" localSheetId="1">'[7]Table A5.30'!$D$11:$I$11</definedName>
    <definedName name="TABLE_2_4" localSheetId="0">'[7]Table A5.30'!$D$11:$I$11</definedName>
    <definedName name="TABLE_2_4" localSheetId="6">'[7]Table A5.30'!$D$11:$I$11</definedName>
    <definedName name="TABLE_2_4" localSheetId="7">'[7]Table A5.30'!$D$11:$I$11</definedName>
    <definedName name="TABLE_2_4" localSheetId="8">'[7]Table A5.30'!$D$11:$I$11</definedName>
    <definedName name="TABLE_2_4">'[8]Table A5.30'!$D$11:$I$11</definedName>
    <definedName name="TABLE_3_4" localSheetId="1">'[27]Table A5.30'!#REF!</definedName>
    <definedName name="TABLE_3_4" localSheetId="0">'[27]Table A5.30'!#REF!</definedName>
    <definedName name="TABLE_3_4" localSheetId="3">'[27]Table A5.30'!#REF!</definedName>
    <definedName name="TABLE_3_4" localSheetId="4">'[27]Table A5.30'!#REF!</definedName>
    <definedName name="TABLE_3_4" localSheetId="5">'[27]Table A5.30'!#REF!</definedName>
    <definedName name="TABLE_3_4" localSheetId="6">'[27]Table A5.30'!#REF!</definedName>
    <definedName name="TABLE_3_4" localSheetId="7">'[27]Table A5.30'!#REF!</definedName>
    <definedName name="TABLE_3_4" localSheetId="8">'[27]Table A5.30'!#REF!</definedName>
    <definedName name="TABLE_3_4">'[28]Table A5.30'!#REF!</definedName>
    <definedName name="TABLE_4" localSheetId="1">'[7]Table A5.30'!$D$9:$I$9</definedName>
    <definedName name="TABLE_4" localSheetId="0">'[7]Table A5.30'!$D$9:$I$9</definedName>
    <definedName name="TABLE_4" localSheetId="6">'[7]Table A5.30'!$D$9:$I$9</definedName>
    <definedName name="TABLE_4" localSheetId="7">'[7]Table A5.30'!$D$9:$I$9</definedName>
    <definedName name="TABLE_4" localSheetId="8">'[7]Table A5.30'!$D$9:$I$9</definedName>
    <definedName name="TABLE_4">'[8]Table A5.30'!$D$9:$I$9</definedName>
    <definedName name="TABLE_4_4" localSheetId="1">'[7]Table A5.30'!$D$18:$I$18</definedName>
    <definedName name="TABLE_4_4" localSheetId="0">'[7]Table A5.30'!$D$18:$I$18</definedName>
    <definedName name="TABLE_4_4" localSheetId="6">'[7]Table A5.30'!$D$18:$I$18</definedName>
    <definedName name="TABLE_4_4" localSheetId="7">'[7]Table A5.30'!$D$18:$I$18</definedName>
    <definedName name="TABLE_4_4" localSheetId="8">'[7]Table A5.30'!$D$18:$I$18</definedName>
    <definedName name="TABLE_4_4">'[8]Table A5.30'!$D$18:$I$18</definedName>
    <definedName name="TABLE_5_4" localSheetId="1">'[7]Table A5.30'!$D$23:$I$23</definedName>
    <definedName name="TABLE_5_4" localSheetId="0">'[7]Table A5.30'!$D$23:$I$23</definedName>
    <definedName name="TABLE_5_4" localSheetId="6">'[7]Table A5.30'!$D$23:$I$23</definedName>
    <definedName name="TABLE_5_4" localSheetId="7">'[7]Table A5.30'!$D$23:$I$23</definedName>
    <definedName name="TABLE_5_4" localSheetId="8">'[7]Table A5.30'!$D$23:$I$23</definedName>
    <definedName name="TABLE_5_4">'[8]Table A5.30'!$D$23:$I$23</definedName>
    <definedName name="TABLE_6_4" localSheetId="1">'[7]Table A5.30'!$D$25:$I$25</definedName>
    <definedName name="TABLE_6_4" localSheetId="0">'[7]Table A5.30'!$D$25:$I$25</definedName>
    <definedName name="TABLE_6_4" localSheetId="6">'[7]Table A5.30'!$D$25:$I$25</definedName>
    <definedName name="TABLE_6_4" localSheetId="7">'[7]Table A5.30'!$D$25:$I$25</definedName>
    <definedName name="TABLE_6_4" localSheetId="8">'[7]Table A5.30'!$D$25:$I$25</definedName>
    <definedName name="TABLE_6_4">'[8]Table A5.30'!$D$25:$I$25</definedName>
    <definedName name="TABLE_7_4" localSheetId="1">'[7]Table A5.30'!$D$39:$I$39</definedName>
    <definedName name="TABLE_7_4" localSheetId="0">'[7]Table A5.30'!$D$39:$I$39</definedName>
    <definedName name="TABLE_7_4" localSheetId="6">'[7]Table A5.30'!$D$39:$I$39</definedName>
    <definedName name="TABLE_7_4" localSheetId="7">'[7]Table A5.30'!$D$39:$I$39</definedName>
    <definedName name="TABLE_7_4" localSheetId="8">'[7]Table A5.30'!$D$39:$I$39</definedName>
    <definedName name="TABLE_7_4">'[8]Table A5.30'!$D$39:$I$39</definedName>
    <definedName name="TABLE_8_4" localSheetId="1">'[7]Table A5.30'!$D$41:$I$41</definedName>
    <definedName name="TABLE_8_4" localSheetId="0">'[7]Table A5.30'!$D$41:$I$41</definedName>
    <definedName name="TABLE_8_4" localSheetId="6">'[7]Table A5.30'!$D$41:$I$41</definedName>
    <definedName name="TABLE_8_4" localSheetId="7">'[7]Table A5.30'!$D$41:$I$41</definedName>
    <definedName name="TABLE_8_4" localSheetId="8">'[7]Table A5.30'!$D$41:$I$41</definedName>
    <definedName name="TABLE_8_4">'[8]Table A5.30'!$D$41:$I$41</definedName>
    <definedName name="TABLE_9_4" localSheetId="1">'[7]Table A5.30'!$D$46:$I$46</definedName>
    <definedName name="TABLE_9_4" localSheetId="0">'[7]Table A5.30'!$D$46:$I$46</definedName>
    <definedName name="TABLE_9_4" localSheetId="6">'[7]Table A5.30'!$D$46:$I$46</definedName>
    <definedName name="TABLE_9_4" localSheetId="7">'[7]Table A5.30'!$D$46:$I$46</definedName>
    <definedName name="TABLE_9_4" localSheetId="8">'[7]Table A5.30'!$D$46:$I$46</definedName>
    <definedName name="TABLE_9_4">'[8]Table A5.30'!$D$46:$I$46</definedName>
    <definedName name="xc" localSheetId="1">#REF!</definedName>
    <definedName name="xc" localSheetId="0">#REF!</definedName>
    <definedName name="xc" localSheetId="3">#REF!</definedName>
    <definedName name="xc" localSheetId="4">#REF!</definedName>
    <definedName name="xc" localSheetId="5">#REF!</definedName>
    <definedName name="xc" localSheetId="6">#REF!</definedName>
    <definedName name="xc" localSheetId="7">#REF!</definedName>
    <definedName name="xc" localSheetId="8">#REF!</definedName>
    <definedName name="xc">#REF!</definedName>
    <definedName name="year" localSheetId="1">#REF!</definedName>
    <definedName name="year" localSheetId="0">[18]Instructions!$C$5</definedName>
    <definedName name="year" localSheetId="3">#REF!</definedName>
    <definedName name="year" localSheetId="4">#REF!</definedName>
    <definedName name="year" localSheetId="5">#REF!</definedName>
    <definedName name="year" localSheetId="6">[18]Instructions!$C$5</definedName>
    <definedName name="year" localSheetId="7">[18]Instructions!$C$5</definedName>
    <definedName name="year" localSheetId="8">[18]Instructions!$C$5</definedName>
    <definedName name="year">#REF!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<sst xmlns="http://schemas.openxmlformats.org/spreadsheetml/2006/main" count="1487" uniqueCount="531">
  <si>
    <t>Main Tables</t>
  </si>
  <si>
    <t>Chapter</t>
  </si>
  <si>
    <t>Table number</t>
  </si>
  <si>
    <t>Table title</t>
  </si>
  <si>
    <t>1. Overview</t>
  </si>
  <si>
    <t>Q1.1</t>
  </si>
  <si>
    <t>Q1.2</t>
  </si>
  <si>
    <t>Q1.3</t>
  </si>
  <si>
    <t>Q1.4</t>
  </si>
  <si>
    <t>2. Out of court disposals</t>
  </si>
  <si>
    <t>Q2.1</t>
  </si>
  <si>
    <t>Q2.2</t>
  </si>
  <si>
    <t>Q2.3</t>
  </si>
  <si>
    <t>3. Proceedings</t>
  </si>
  <si>
    <t>Q3.1</t>
  </si>
  <si>
    <t>Q3.2a</t>
  </si>
  <si>
    <t>Q3.2b</t>
  </si>
  <si>
    <t>Q3.3</t>
  </si>
  <si>
    <t>Q3.4</t>
  </si>
  <si>
    <t>4. Remands</t>
  </si>
  <si>
    <t>Q4.1</t>
  </si>
  <si>
    <t>Q4.2</t>
  </si>
  <si>
    <t>Q4.3</t>
  </si>
  <si>
    <t>Q4.4</t>
  </si>
  <si>
    <t>5. Sentencing</t>
  </si>
  <si>
    <t>Q5.1</t>
  </si>
  <si>
    <t>Q5.2</t>
  </si>
  <si>
    <t>Q5.3</t>
  </si>
  <si>
    <t>Q5.4</t>
  </si>
  <si>
    <t>6. Offending histories</t>
  </si>
  <si>
    <t>Further information is available within the First Time Entrants interactive data tool</t>
  </si>
  <si>
    <t>Flowchart</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</si>
  <si>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</si>
  <si>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Criminal Justice Statistics - Quarterly update to March 2016</t>
  </si>
  <si>
    <t>Flows through the Criminal Justice System, 12 months ending March 2016</t>
  </si>
  <si>
    <t>Individuals entering the Criminal Justice System, 12 months ending March 2011 to 12 months ending March 2016</t>
  </si>
  <si>
    <t>Recorded crime and notifiable offence outcomes, 12 months ending March 2011 to 12 months ending March 2016</t>
  </si>
  <si>
    <t>"Proven Offenders” in the criminal justice system by offence group and outcomes, 12 months ending March 2014 and 12 months ending March 2016</t>
  </si>
  <si>
    <t>Quarterly proceedings, convictions and sentencing, 12 months ending March 2014 and 12 months ending March 2016</t>
  </si>
  <si>
    <t>Penalty Notices for Disorder issued by offence, 12 months ending March 2006 to 12 months ending March 2016</t>
  </si>
  <si>
    <t>Offenders cautioned by type of offence, 12 months ending March 2006 to 12 months ending March 2016</t>
  </si>
  <si>
    <t>Cautioning rates by type of offence, 12 months ending March 2006 to 12 months ending March 2016</t>
  </si>
  <si>
    <t>Proceedings at the magistrates and trials at the Crown Court, by result, 12 months ending March 2006 to 12 months ending March 2016</t>
  </si>
  <si>
    <t>Defendants proceeded against at the magistrates court by offence type, 12 months ending March 2006 to 12 months ending March 2016</t>
  </si>
  <si>
    <t>Offenders found guilty at all courts by offence type, 12 months ending March 2006 to 12 months ending March 2016</t>
  </si>
  <si>
    <t>Conviction ratio by offence type, 12 months ending March 2006 to 12 months ending March 2016</t>
  </si>
  <si>
    <t>Convictions on an all offence basis by offence type, 12 months ending March 2006 to 12 months ending March 2016</t>
  </si>
  <si>
    <t>Defendants proceeded against at magistrates' courts who were remanded by magistrates, by type of offence and type of remand, 12 months ending March 2011 to 12 months ending March 2016</t>
  </si>
  <si>
    <t>Defendants tried at the Crown Court by remand status during trial at the Crown Court, by offence, 12 months ending March 2006 to 12 months ending March 2016</t>
  </si>
  <si>
    <t>Defendants proceeded against by court type, type of remand and outcome of proceedings, 12 months ending March 2016</t>
  </si>
  <si>
    <t>Offenders sentenced by offence group and type of sentence at all courts, 12 months ending March 2006 to 12 months ending March 2016</t>
  </si>
  <si>
    <t>Persons sentenced to immediate custody, custody rate and ACSL at all courts, 12 months ending March 2006 to 12 months ending March 2016</t>
  </si>
  <si>
    <t>Persons sentenced for all offences at all courts by type of sentence and offence group, 12 months ending March 2006 to 12 months ending March 2016</t>
  </si>
  <si>
    <t>Persons sentenced to immediate custody at all courts by length of sentence and ACSL, 12 months ending March 2006 to 12 months ending March 2016</t>
  </si>
  <si>
    <t>England and Wales</t>
  </si>
  <si>
    <t xml:space="preserve"> Defendants</t>
  </si>
  <si>
    <t>Percentages</t>
  </si>
  <si>
    <t>How directed to appear</t>
  </si>
  <si>
    <t>Indictable only offences</t>
  </si>
  <si>
    <t xml:space="preserve">  Summonsed</t>
  </si>
  <si>
    <t xml:space="preserve">  Arrested and bailed</t>
  </si>
  <si>
    <r>
      <t xml:space="preserve">  Arrested and held in custody</t>
    </r>
    <r>
      <rPr>
        <vertAlign val="superscript"/>
        <sz val="10"/>
        <rFont val="Arial"/>
        <family val="2"/>
      </rPr>
      <t>(5)</t>
    </r>
  </si>
  <si>
    <t xml:space="preserve">  Total</t>
  </si>
  <si>
    <t>Triable either way offences</t>
  </si>
  <si>
    <t>Summary non-motoring offences</t>
  </si>
  <si>
    <t>Summary motoring offences</t>
  </si>
  <si>
    <t>All offences</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</si>
  <si>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</si>
  <si>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Includes males, females, persons where sex "Not Stated" and other offenders, i.e. companies, public bodies, etc.</t>
  </si>
  <si>
    <t>(3) Includes those who failed to appear to a summons, or to bail, who are excluded from the proceedings figures given in other chapters.</t>
  </si>
  <si>
    <t>(4) Magistrates' court data prior to June 2012 are estimated. Please see the 'Guide to Criminal Justice Statistics' for more detail.</t>
  </si>
  <si>
    <t>(5) Includes those remanded in custody by the police following their arrest who may also have subsequently been granted bail by the police and those initially bailed by the police who where subsequently re-arrested and held in custody by the police.</t>
  </si>
  <si>
    <t>Type of remand</t>
  </si>
  <si>
    <r>
      <t>2013</t>
    </r>
    <r>
      <rPr>
        <vertAlign val="superscript"/>
        <sz val="10"/>
        <rFont val="Arial"/>
        <family val="2"/>
      </rPr>
      <t>(7)</t>
    </r>
  </si>
  <si>
    <r>
      <t>2014</t>
    </r>
    <r>
      <rPr>
        <vertAlign val="superscript"/>
        <sz val="10"/>
        <rFont val="Arial"/>
        <family val="2"/>
      </rPr>
      <t>(7)</t>
    </r>
  </si>
  <si>
    <r>
      <t>2015</t>
    </r>
    <r>
      <rPr>
        <vertAlign val="superscript"/>
        <sz val="10"/>
        <rFont val="Arial"/>
        <family val="2"/>
      </rPr>
      <t>(7)</t>
    </r>
  </si>
  <si>
    <r>
      <t>2016</t>
    </r>
    <r>
      <rPr>
        <vertAlign val="superscript"/>
        <sz val="10"/>
        <rFont val="Arial"/>
        <family val="2"/>
      </rPr>
      <t>(7)</t>
    </r>
  </si>
  <si>
    <t xml:space="preserve">  Not remanded</t>
  </si>
  <si>
    <r>
      <t xml:space="preserve">  Remanded on bail</t>
    </r>
    <r>
      <rPr>
        <vertAlign val="superscript"/>
        <sz val="10"/>
        <rFont val="Arial"/>
        <family val="2"/>
      </rPr>
      <t>(8)</t>
    </r>
  </si>
  <si>
    <r>
      <t xml:space="preserve">  Remanded in custody</t>
    </r>
    <r>
      <rPr>
        <vertAlign val="superscript"/>
        <sz val="10"/>
        <rFont val="Arial"/>
        <family val="2"/>
      </rPr>
      <t>(9)</t>
    </r>
  </si>
  <si>
    <r>
      <t xml:space="preserve">  Not known</t>
    </r>
    <r>
      <rPr>
        <vertAlign val="superscript"/>
        <sz val="10"/>
        <rFont val="Arial"/>
        <family val="2"/>
      </rPr>
      <t>(10)</t>
    </r>
  </si>
  <si>
    <t>-</t>
  </si>
  <si>
    <t>Total</t>
  </si>
  <si>
    <t>(3) Includes those who failed to appear to a summons, or to bail, who are excluded from the proceedings figures given later in this chapter.</t>
  </si>
  <si>
    <t>(4) Defendants proceeded against at magistrates’ courts and subsequently committed to the Crown Court will have separate remand decisions made in both courts and will be included in both totals.</t>
  </si>
  <si>
    <t>(5) This table has been produced using an updated methodology and therefore contains revised data from 2011, which will not exactly match figures released in 2014 published annual statistcs.</t>
  </si>
  <si>
    <t>(6) Magistrates' court data prior to June 2012 are estimated. The dashed lines in the table indicate breaks in the time series where different methodologies were used to generate the estimated figures. Please see the 'Guide to Criminal Justice Statistics' for more detail.</t>
  </si>
  <si>
    <t>(7) Magistrates' court data prior to June 2012 is formed from a combination of remand status at two points in the proceeding; before conviction or acquittal and after conviction but before sentence. Magistrates' court data from June 2012 is formed on a new basis; a combination of remand status before conviction or acquittal and at the point of committal to the Crown Court. Please see the 'Guide to Criminal Justice Statistics' for more detail.</t>
  </si>
  <si>
    <t>(8) Includes those remanded on bail at any stage of proceedings at magistrates' courts who may also have been given custody or not remanded at some stage of those proceedings.</t>
  </si>
  <si>
    <t>(9) Includes those remanded in custody at any stage of proceedings at magistrates' courts who may also have been given bail or not remanded at some stage of those proceedings.</t>
  </si>
  <si>
    <t>(10) The remand category 'not known' is applicable to magistrates' courts data relating to cases proceeded against in 2011 and 2012.  This is because an improved estimation method of defendants remanded on bail and defendants not remanded was established, resulting in decreasing volume counts for the 'not known' category in these years.</t>
  </si>
  <si>
    <r>
      <t>Table Q4.3 - Defendants</t>
    </r>
    <r>
      <rPr>
        <b/>
        <vertAlign val="superscript"/>
        <sz val="11"/>
        <rFont val="Arial"/>
        <family val="2"/>
      </rPr>
      <t>(1)(2)(3)</t>
    </r>
    <r>
      <rPr>
        <b/>
        <sz val="11"/>
        <rFont val="Arial"/>
        <family val="2"/>
      </rPr>
      <t xml:space="preserve"> tried or sentenced at the Crown Court</t>
    </r>
    <r>
      <rPr>
        <b/>
        <vertAlign val="superscript"/>
        <sz val="11"/>
        <rFont val="Arial"/>
        <family val="2"/>
      </rPr>
      <t>(4)</t>
    </r>
    <r>
      <rPr>
        <b/>
        <sz val="11"/>
        <rFont val="Arial"/>
        <family val="2"/>
      </rPr>
      <t xml:space="preserve"> by remand status during trial at the Crown Court by type of offence, 12 months ending March 2012 to 12 months ending March 2016</t>
    </r>
    <r>
      <rPr>
        <b/>
        <vertAlign val="superscript"/>
        <sz val="11"/>
        <rFont val="Arial"/>
        <family val="2"/>
      </rPr>
      <t>(5)</t>
    </r>
  </si>
  <si>
    <t>Percentage</t>
  </si>
  <si>
    <t>Not remanded</t>
  </si>
  <si>
    <r>
      <t>Remanded on bail</t>
    </r>
    <r>
      <rPr>
        <vertAlign val="superscript"/>
        <sz val="10"/>
        <rFont val="Arial"/>
        <family val="2"/>
      </rPr>
      <t>(6)</t>
    </r>
  </si>
  <si>
    <r>
      <t>Remanded in custody</t>
    </r>
    <r>
      <rPr>
        <vertAlign val="superscript"/>
        <sz val="10"/>
        <rFont val="Arial"/>
        <family val="2"/>
      </rPr>
      <t>(7)</t>
    </r>
  </si>
  <si>
    <t>(6) Includes those remanded on bail at any stage of proceedings at the Crown Court who may also have been given custody or not remanded at some stage of those proceedings.</t>
  </si>
  <si>
    <t>(7) Includes those remanded in custody at any stage of proceedings at the Crown Court who may also have been given bail or not remanded at some stage of those proceedings.</t>
  </si>
  <si>
    <r>
      <t>Magistrates' courts</t>
    </r>
    <r>
      <rPr>
        <b/>
        <vertAlign val="superscript"/>
        <sz val="10"/>
        <rFont val="Arial"/>
        <family val="2"/>
      </rPr>
      <t>(5)</t>
    </r>
  </si>
  <si>
    <r>
      <t>The Crown Court</t>
    </r>
    <r>
      <rPr>
        <b/>
        <vertAlign val="superscript"/>
        <sz val="10"/>
        <rFont val="Arial"/>
        <family val="2"/>
      </rPr>
      <t>(6)</t>
    </r>
  </si>
  <si>
    <r>
      <t>Bailed</t>
    </r>
    <r>
      <rPr>
        <vertAlign val="superscript"/>
        <sz val="10"/>
        <rFont val="Arial"/>
        <family val="2"/>
      </rPr>
      <t>(7)</t>
    </r>
  </si>
  <si>
    <r>
      <t>Remanded in custody</t>
    </r>
    <r>
      <rPr>
        <vertAlign val="superscript"/>
        <sz val="10"/>
        <rFont val="Arial"/>
        <family val="2"/>
      </rPr>
      <t>(8)</t>
    </r>
  </si>
  <si>
    <t>Outcome</t>
  </si>
  <si>
    <t>Defendants</t>
  </si>
  <si>
    <t>Acquitted, dismissed, not proceeded against etc.</t>
  </si>
  <si>
    <t>Convicted:</t>
  </si>
  <si>
    <r>
      <t>Immediate custody</t>
    </r>
    <r>
      <rPr>
        <vertAlign val="superscript"/>
        <sz val="10"/>
        <rFont val="Arial"/>
        <family val="2"/>
      </rPr>
      <t>(9)</t>
    </r>
  </si>
  <si>
    <t>Suspended sentence</t>
  </si>
  <si>
    <r>
      <t>Community sentence</t>
    </r>
    <r>
      <rPr>
        <vertAlign val="superscript"/>
        <sz val="10"/>
        <rFont val="Arial"/>
        <family val="2"/>
      </rPr>
      <t>(10)</t>
    </r>
  </si>
  <si>
    <t>Fine</t>
  </si>
  <si>
    <t>Absolute discharge</t>
  </si>
  <si>
    <t>Conditional discharge</t>
  </si>
  <si>
    <t>Compensation</t>
  </si>
  <si>
    <r>
      <t>Otherwise dealt with</t>
    </r>
    <r>
      <rPr>
        <vertAlign val="superscript"/>
        <sz val="10"/>
        <rFont val="Arial"/>
        <family val="2"/>
      </rPr>
      <t>(11)</t>
    </r>
  </si>
  <si>
    <t>Total offenders sentenced</t>
  </si>
  <si>
    <t>Committed for sentence</t>
  </si>
  <si>
    <t>*</t>
  </si>
  <si>
    <t>Committed for trial</t>
  </si>
  <si>
    <t>Failed to appear</t>
  </si>
  <si>
    <t xml:space="preserve">* = Not applicable - committals for trial or sentence apply only to magistrates' courts cases. </t>
  </si>
  <si>
    <t>(5)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Please see the 'Guide to Criminal Justice Statistics' for more detail.</t>
  </si>
  <si>
    <t>(6) Crown Court cases are not necessarily concluded in the same year as the committal.</t>
  </si>
  <si>
    <t>(7) Includes those remanded on bail at any stage of proceedings at the Crown Court who may also have been given custody or not remanded at some stage of those proceedings.</t>
  </si>
  <si>
    <t>(8) Includes those remanded in custody at any stage of proceedings at the Crown Court who may also have been given bail or not remanded at some stage of those proceedings.</t>
  </si>
  <si>
    <t>(9) Includes detention in a young offender institution, detention and training orders and unsuspended imprisonment.</t>
  </si>
  <si>
    <t>(10) Community rehabilitation orders, supervision orders, community punishment orders, attendance centre orders, community punishment and rehabilitation orders, curfew orders, reparation orders, action plan orders and drug treatment and testing orders.</t>
  </si>
  <si>
    <t>(11) Includes one day in police cells, disqualification order, restraining order, confiscation order, travel restriction order, disqualification from driving, ASBO and recommendation for deportation and other disposals.</t>
  </si>
  <si>
    <t>Defendants directed to appear at magistrates' courts by the police, by type of offence and how directed to appear, 12 months ending March 2012 to 12 months ending March 2016</t>
  </si>
  <si>
    <r>
      <t xml:space="preserve">Table Q2.1 - Number of offenders issued a Penalty Notice for Disorder aged 16 and over </t>
    </r>
    <r>
      <rPr>
        <b/>
        <vertAlign val="superscript"/>
        <sz val="10"/>
        <rFont val="Arial"/>
        <family val="2"/>
      </rPr>
      <t>(1)</t>
    </r>
    <r>
      <rPr>
        <b/>
        <sz val="10"/>
        <rFont val="Arial"/>
        <family val="2"/>
      </rPr>
      <t xml:space="preserve"> by offence, 12 months ending March 2006 to 12 months ending March 2016 </t>
    </r>
    <r>
      <rPr>
        <b/>
        <vertAlign val="superscript"/>
        <sz val="10"/>
        <rFont val="Arial"/>
        <family val="2"/>
      </rPr>
      <t>(2)</t>
    </r>
  </si>
  <si>
    <t xml:space="preserve">     Number of offenders</t>
  </si>
  <si>
    <t>Offence</t>
  </si>
  <si>
    <t>12 months ending</t>
  </si>
  <si>
    <t>Mar 2006</t>
  </si>
  <si>
    <t>Mar 2007</t>
  </si>
  <si>
    <t>Mar 2008</t>
  </si>
  <si>
    <t>Mar 2009</t>
  </si>
  <si>
    <t>Mar 2010</t>
  </si>
  <si>
    <t>Mar 2011</t>
  </si>
  <si>
    <t>Mar 2012</t>
  </si>
  <si>
    <t>Mar 2013</t>
  </si>
  <si>
    <t>Mar 2014</t>
  </si>
  <si>
    <t>Mar 2015</t>
  </si>
  <si>
    <t>Mar 2016</t>
  </si>
  <si>
    <r>
      <t xml:space="preserve">Higher tier offences (£90) </t>
    </r>
    <r>
      <rPr>
        <b/>
        <vertAlign val="superscript"/>
        <sz val="10"/>
        <color indexed="8"/>
        <rFont val="Arial"/>
        <family val="2"/>
      </rPr>
      <t>(3)</t>
    </r>
  </si>
  <si>
    <t>Wasting police time</t>
  </si>
  <si>
    <t>Misuse of public telecommunications system</t>
  </si>
  <si>
    <t>Giving false alarm to fire and rescue authority</t>
  </si>
  <si>
    <t>Causing harassment, alarm or distress</t>
  </si>
  <si>
    <t>Throwing fireworks</t>
  </si>
  <si>
    <t>Drunk and disorderly</t>
  </si>
  <si>
    <r>
      <t>Criminal damage (under £300)</t>
    </r>
    <r>
      <rPr>
        <vertAlign val="superscript"/>
        <sz val="10"/>
        <rFont val="Arial"/>
        <family val="2"/>
      </rPr>
      <t>(4)</t>
    </r>
  </si>
  <si>
    <r>
      <t>Theft (retail under £100)</t>
    </r>
    <r>
      <rPr>
        <vertAlign val="superscript"/>
        <sz val="10"/>
        <rFont val="Arial"/>
        <family val="2"/>
      </rPr>
      <t>(4)</t>
    </r>
  </si>
  <si>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</si>
  <si>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</si>
  <si>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</si>
  <si>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</si>
  <si>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</si>
  <si>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</si>
  <si>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</si>
  <si>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</si>
  <si>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</si>
  <si>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r>
      <t>Possession of Cannabis</t>
    </r>
    <r>
      <rPr>
        <vertAlign val="superscript"/>
        <sz val="10"/>
        <rFont val="Arial"/>
        <family val="2"/>
      </rPr>
      <t>(5)</t>
    </r>
  </si>
  <si>
    <r>
      <t xml:space="preserve">Lower tier offences (£60) </t>
    </r>
    <r>
      <rPr>
        <b/>
        <vertAlign val="superscript"/>
        <sz val="10"/>
        <color indexed="8"/>
        <rFont val="Arial"/>
        <family val="2"/>
      </rPr>
      <t>(3)</t>
    </r>
  </si>
  <si>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</si>
  <si>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</si>
  <si>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</si>
  <si>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</si>
  <si>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</si>
  <si>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</si>
  <si>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</si>
  <si>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</si>
  <si>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Depositing and leaving litter in a Royal park</t>
  </si>
  <si>
    <t>Use pedal cycle in a Royal park</t>
  </si>
  <si>
    <t>Failing to remove animal faeces from a Royal park</t>
  </si>
  <si>
    <r>
      <t xml:space="preserve">Possession of khat </t>
    </r>
    <r>
      <rPr>
        <vertAlign val="superscript"/>
        <sz val="10"/>
        <color indexed="8"/>
        <rFont val="Arial"/>
        <family val="2"/>
      </rPr>
      <t>(6)</t>
    </r>
  </si>
  <si>
    <t>Total higher tier offences</t>
  </si>
  <si>
    <t>Total lower tier offences</t>
  </si>
  <si>
    <t>Total all offences</t>
  </si>
  <si>
    <t>* = Not applicable. - = nil.</t>
  </si>
  <si>
    <t>(1) Penalty notices should no longer be available for persons aged under 18 such from 8 April 2013. However, there have been 18 such offences recorded as issued in 2015.</t>
  </si>
  <si>
    <t>(2)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</si>
  <si>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 xml:space="preserve">(3) Higher tier offences increased from £80 to £90 and Lower tier offences increased from £50 to £60 from 1 July 2013.  </t>
  </si>
  <si>
    <t>(4) Offence added with effect from 1 November 2004. Penalty notices are no longer available for theft of goods valued at over £100 and may only be used for criminal damage up to a value of £300 from July 2009 onwards.</t>
  </si>
  <si>
    <t>(5) Offence added with effect from 27 January 2009.</t>
  </si>
  <si>
    <t>(6) Offence added with effect from 24 June 2014.</t>
  </si>
  <si>
    <r>
      <t xml:space="preserve">Table Q2.2 - Offenders cautioned, by offence group, 12 months ending March 2006 to 12 months ending March 2016 </t>
    </r>
    <r>
      <rPr>
        <b/>
        <vertAlign val="superscript"/>
        <sz val="8.5"/>
        <rFont val="Arial"/>
        <family val="2"/>
      </rPr>
      <t>(1)(2)(3)(4)</t>
    </r>
  </si>
  <si>
    <t xml:space="preserve">England and Wales </t>
  </si>
  <si>
    <t>Offence group</t>
  </si>
  <si>
    <t>Indictable offences</t>
  </si>
  <si>
    <t>Violence against the person</t>
  </si>
  <si>
    <t>Sexual offences</t>
  </si>
  <si>
    <t>Robbery</t>
  </si>
  <si>
    <t>Theft offences</t>
  </si>
  <si>
    <t>Criminal damage and arson</t>
  </si>
  <si>
    <t>Drug offences</t>
  </si>
  <si>
    <t>Possession of weapons</t>
  </si>
  <si>
    <t>Public order offences</t>
  </si>
  <si>
    <t>Miscellaneous crimes against soc</t>
  </si>
  <si>
    <t>Fraud offences</t>
  </si>
  <si>
    <r>
      <t>Total (excluding motoring offences)</t>
    </r>
    <r>
      <rPr>
        <b/>
        <vertAlign val="superscript"/>
        <sz val="10"/>
        <rFont val="Arial"/>
        <family val="2"/>
      </rPr>
      <t xml:space="preserve"> </t>
    </r>
  </si>
  <si>
    <t>Summary offences</t>
  </si>
  <si>
    <t xml:space="preserve">   (excluding motoring offences)</t>
  </si>
  <si>
    <t>(1)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</si>
  <si>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(2) Cautions for motoring offences are not held centrally.</t>
  </si>
  <si>
    <t>(3) The cautions statistics relate to persons for whom these offences were the principal offences for which they were dealt with. When an offender has been cautioned for two or more offences at the same time the principal offence is the more serious offence.</t>
  </si>
  <si>
    <t>(4)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</si>
  <si>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Table Q2.3 - Cautioning rates</t>
    </r>
    <r>
      <rPr>
        <b/>
        <vertAlign val="superscript"/>
        <sz val="10"/>
        <rFont val="Arial"/>
        <family val="2"/>
      </rPr>
      <t xml:space="preserve"> (1)</t>
    </r>
    <r>
      <rPr>
        <b/>
        <sz val="10"/>
        <rFont val="Arial"/>
        <family val="2"/>
      </rPr>
      <t>, by offence group, 12 months ending March 2006 to 12 months ending March 2016</t>
    </r>
    <r>
      <rPr>
        <b/>
        <vertAlign val="superscript"/>
        <sz val="10"/>
        <rFont val="Arial"/>
        <family val="2"/>
      </rPr>
      <t xml:space="preserve"> (2)(3)(4)(5) </t>
    </r>
  </si>
  <si>
    <r>
      <rPr>
        <b/>
        <sz val="10"/>
        <color indexed="8"/>
        <rFont val="Arial"/>
        <family val="2"/>
      </rPr>
      <t>Total</t>
    </r>
    <r>
      <rPr>
        <sz val="10"/>
        <color indexed="8"/>
        <rFont val="Arial"/>
        <family val="2"/>
      </rPr>
      <t xml:space="preserve"> (excluding motoring offences)</t>
    </r>
  </si>
  <si>
    <t xml:space="preserve">(1) The cautioning rate is calculated as the proportion of offenders who were either cautioned or convicted (excluding convictions for motoring offences) that were given a caution. </t>
  </si>
  <si>
    <t>(2)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</si>
  <si>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(3) Cautions for motoring offences are not held centrally.</t>
  </si>
  <si>
    <t>(4) The cautions statistics relate to persons for whom these offences were the principal offences for which they were dealt with. When an offender has been cautioned for two or more offences at the same time the principal offence is the more serious offence.</t>
  </si>
  <si>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</si>
  <si>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Table Q1.1 - Individuals entering the Criminal Justice System, 12 months ending March 2012 to 12 months ending March 2016</t>
  </si>
  <si>
    <t>Percentage change 12 months ending March 2015 to March 2016</t>
  </si>
  <si>
    <t>March 2012</t>
  </si>
  <si>
    <t>March 2013</t>
  </si>
  <si>
    <t>March 2014</t>
  </si>
  <si>
    <t>March 2015</t>
  </si>
  <si>
    <t>March 2016</t>
  </si>
  <si>
    <r>
      <t xml:space="preserve">Out of court disposals </t>
    </r>
    <r>
      <rPr>
        <b/>
        <vertAlign val="superscript"/>
        <sz val="10"/>
        <rFont val="Arial"/>
        <family val="2"/>
      </rPr>
      <t>(1)(2)</t>
    </r>
  </si>
  <si>
    <r>
      <t>Cannabis / khat warnings</t>
    </r>
    <r>
      <rPr>
        <vertAlign val="superscript"/>
        <sz val="10"/>
        <rFont val="Arial"/>
        <family val="2"/>
      </rPr>
      <t>(14)</t>
    </r>
  </si>
  <si>
    <t>Penalty Notices for Disorder</t>
  </si>
  <si>
    <t>Cautions</t>
  </si>
  <si>
    <r>
      <t xml:space="preserve">Community Resolutions </t>
    </r>
    <r>
      <rPr>
        <vertAlign val="superscript"/>
        <sz val="10"/>
        <rFont val="Arial"/>
        <family val="2"/>
      </rPr>
      <t>(3)</t>
    </r>
  </si>
  <si>
    <t>.</t>
  </si>
  <si>
    <r>
      <t xml:space="preserve">   Immediate custody</t>
    </r>
    <r>
      <rPr>
        <vertAlign val="superscript"/>
        <sz val="10"/>
        <rFont val="Arial"/>
        <family val="2"/>
      </rPr>
      <t>(7)(8)</t>
    </r>
  </si>
  <si>
    <r>
      <t xml:space="preserve">   Suspended sentence</t>
    </r>
    <r>
      <rPr>
        <vertAlign val="superscript"/>
        <sz val="10"/>
        <rFont val="Arial"/>
        <family val="2"/>
      </rPr>
      <t>(7)(8)</t>
    </r>
  </si>
  <si>
    <r>
      <t xml:space="preserve">   Community sentence</t>
    </r>
    <r>
      <rPr>
        <vertAlign val="superscript"/>
        <sz val="10"/>
        <rFont val="Arial"/>
        <family val="2"/>
      </rPr>
      <t>(7)(8)</t>
    </r>
  </si>
  <si>
    <r>
      <t xml:space="preserve">   Fines</t>
    </r>
    <r>
      <rPr>
        <vertAlign val="superscript"/>
        <sz val="10"/>
        <rFont val="Arial"/>
        <family val="2"/>
      </rPr>
      <t>(5)(6)(7)</t>
    </r>
  </si>
  <si>
    <r>
      <t xml:space="preserve">   Compensation</t>
    </r>
    <r>
      <rPr>
        <vertAlign val="superscript"/>
        <sz val="10"/>
        <rFont val="Arial"/>
        <family val="2"/>
      </rPr>
      <t>(5)(7)</t>
    </r>
  </si>
  <si>
    <r>
      <t xml:space="preserve">   Other disposals</t>
    </r>
    <r>
      <rPr>
        <vertAlign val="superscript"/>
        <sz val="10"/>
        <rFont val="Arial"/>
        <family val="2"/>
      </rPr>
      <t>(5)(7)(9)</t>
    </r>
  </si>
  <si>
    <r>
      <t xml:space="preserve">   Average custodial sentence length (months)</t>
    </r>
    <r>
      <rPr>
        <i/>
        <vertAlign val="superscript"/>
        <sz val="10"/>
        <rFont val="Arial"/>
        <family val="2"/>
      </rPr>
      <t>(10)</t>
    </r>
  </si>
  <si>
    <r>
      <t>Prison receptions</t>
    </r>
    <r>
      <rPr>
        <b/>
        <vertAlign val="superscript"/>
        <sz val="10"/>
        <rFont val="Arial"/>
        <family val="2"/>
      </rPr>
      <t>(11)(12)</t>
    </r>
  </si>
  <si>
    <r>
      <t>Probation starts</t>
    </r>
    <r>
      <rPr>
        <b/>
        <vertAlign val="superscript"/>
        <sz val="10"/>
        <rFont val="Arial"/>
        <family val="2"/>
      </rPr>
      <t>(13)</t>
    </r>
  </si>
  <si>
    <t>'*' = Not applicable</t>
  </si>
  <si>
    <t>(1) Community resolutions are excluded from the total number of out of court disposals provided to allow for consistent comparison across years.</t>
  </si>
  <si>
    <t>(4)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</si>
  <si>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Includes males, females, persons where sex "Not Stated" and other offenders, i.e. companies, public bodies, etc.</t>
  </si>
  <si>
    <t>(6) Due to limitations in data supply, fine data from magistrates’ courts has been omitted from our data since 2009 of values between £10,000 and £99,999.</t>
  </si>
  <si>
    <t>(7) Data are given on a principal disposal basis - i.e. reporting the most severe sentence for the principal offence - with the exception of compensation, for which all disposals are counted.                                                                                                                                                                                                          </t>
  </si>
  <si>
    <t>(8) Excludes companies and public bodies.</t>
  </si>
  <si>
    <t>(9) 'Otherwise Dealt With' includes restriction orders, hospital orders, guardianship orders, police cells, and other disposals.</t>
  </si>
  <si>
    <t>(10) Average custodial sentence length excludes life and indeterminate sentences.</t>
  </si>
  <si>
    <t xml:space="preserve">https://www.gov.uk/government/uploads/system/uploads/attachment_data/file/519440/offender-management-statistics-changes.pdf </t>
  </si>
  <si>
    <t>(13) Offenders starting Community Order or Suspended Sentence Order.</t>
  </si>
  <si>
    <t>(14) Cannabis warnings will include a small number of khat warnings in year ending March 2016. Totals for years ending March 2015 and March 2016 exclude a small number of cannabis warnings erroneously recorded against non-drug-related offences which are expected to be revised in future quarters.</t>
  </si>
  <si>
    <t xml:space="preserve">(15)  Due to improvements in quality assurance procedures, the number of convictions in the Crown Court in 2011 will differ from previously published figures. </t>
  </si>
  <si>
    <r>
      <t xml:space="preserve">Table Q1.2 - Recorded crime </t>
    </r>
    <r>
      <rPr>
        <b/>
        <vertAlign val="superscript"/>
        <sz val="10"/>
        <rFont val="Arial"/>
        <family val="2"/>
      </rPr>
      <t>(1)</t>
    </r>
    <r>
      <rPr>
        <b/>
        <sz val="10"/>
        <rFont val="Arial"/>
        <family val="2"/>
      </rPr>
      <t xml:space="preserve"> and notifiable offence</t>
    </r>
    <r>
      <rPr>
        <b/>
        <vertAlign val="superscript"/>
        <sz val="10"/>
        <rFont val="Arial"/>
        <family val="2"/>
      </rPr>
      <t xml:space="preserve"> (2)</t>
    </r>
    <r>
      <rPr>
        <b/>
        <sz val="10"/>
        <rFont val="Arial"/>
        <family val="2"/>
      </rPr>
      <t xml:space="preserve"> outcomes, 12 months ending March 2012 to 12 months ending March 2016</t>
    </r>
    <r>
      <rPr>
        <b/>
        <vertAlign val="superscript"/>
        <sz val="10"/>
        <rFont val="Arial"/>
        <family val="2"/>
      </rPr>
      <t>(12)</t>
    </r>
  </si>
  <si>
    <t>Year ending</t>
  </si>
  <si>
    <r>
      <t xml:space="preserve">Recorded crime </t>
    </r>
    <r>
      <rPr>
        <b/>
        <vertAlign val="superscript"/>
        <sz val="10"/>
        <rFont val="Arial"/>
        <family val="2"/>
      </rPr>
      <t>(3)</t>
    </r>
  </si>
  <si>
    <r>
      <t xml:space="preserve">Out of court disposals </t>
    </r>
    <r>
      <rPr>
        <b/>
        <vertAlign val="superscript"/>
        <sz val="10"/>
        <rFont val="Arial"/>
        <family val="2"/>
      </rPr>
      <t>(4) (11)</t>
    </r>
  </si>
  <si>
    <t xml:space="preserve">Cautions </t>
  </si>
  <si>
    <r>
      <t xml:space="preserve">Cannabis / khat warnings </t>
    </r>
    <r>
      <rPr>
        <vertAlign val="superscript"/>
        <sz val="10"/>
        <rFont val="Arial"/>
        <family val="2"/>
      </rPr>
      <t>(5)</t>
    </r>
  </si>
  <si>
    <r>
      <t xml:space="preserve">Community resolutions </t>
    </r>
    <r>
      <rPr>
        <vertAlign val="superscript"/>
        <sz val="10"/>
        <rFont val="Arial"/>
        <family val="2"/>
      </rPr>
      <t>(6)</t>
    </r>
  </si>
  <si>
    <r>
      <t>Offences taken into consideration (TIC's)</t>
    </r>
    <r>
      <rPr>
        <b/>
        <vertAlign val="superscript"/>
        <sz val="10"/>
        <rFont val="Arial"/>
        <family val="2"/>
      </rPr>
      <t>(8)(9)</t>
    </r>
  </si>
  <si>
    <r>
      <t>Proven offences</t>
    </r>
    <r>
      <rPr>
        <b/>
        <vertAlign val="subscript"/>
        <sz val="10"/>
        <rFont val="Arial"/>
        <family val="2"/>
      </rPr>
      <t xml:space="preserve"> </t>
    </r>
    <r>
      <rPr>
        <b/>
        <vertAlign val="superscript"/>
        <sz val="10"/>
        <rFont val="Arial"/>
        <family val="2"/>
      </rPr>
      <t>(10)</t>
    </r>
  </si>
  <si>
    <t xml:space="preserve">(1) The Home Office collates and publishes recorded crime data supplied by the 43 territorial police forces of England and Wales, plus the British Transport police. These data are supplied on a monthly basis in an aggregated return for each crime within the notifiable offence list. </t>
  </si>
  <si>
    <t>(2) Notifiable offences include all offences that could possibly be tried by jury (these include some less serious offences, such as minor theft that would not usually be dealt with this way) plus a few additional closely-related offences, such as assault without injury.</t>
  </si>
  <si>
    <t>(3) Excluding fraud offences. Crime figures are shown excluding fraud offences to allow for consistent comparisons. There was a staggered move of recording fraud offences from forces to Action Fraud between April 2011 and March 2013. Please note that the percentage increase in recorded crime discussed in the bulletin is the 2015 overall increase, which includes fraud.</t>
  </si>
  <si>
    <t>(4)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t>
  </si>
  <si>
    <t>(5) Cannabis warnings will include a small number of khat warnings in year ending March 2016. Totals for years ending March 2015 and March 2016 exclude a small number of cannabis warnings erroneously recorded against non-drug-related offences which are expected to be revised in future quarters.</t>
  </si>
  <si>
    <t xml:space="preserve">(7) Proceedings and convictions in this table are provided on all offence basis, as opposed to the principal offence basis used in most other tables. </t>
  </si>
  <si>
    <t>(8) Following an internal review, the Metropolitan Police has had controls in place since March 2014 which have limited the activity which might result in offences being taken into consideration (TIC).</t>
  </si>
  <si>
    <t>(9) TIC data excludes fraud to allow for a fair comparison over time. Over the last few years the recording of fraud offences and outcomes has moved from police forces to Action Fraud.</t>
  </si>
  <si>
    <t>(10) Includes out of court disposals, convictions and offences taken into consideration. Excludes community resolutions.</t>
  </si>
  <si>
    <t>(11)  Community resolutions are excluded from the total number of out of court disposals provided to allow for consistent comparison across years.</t>
  </si>
  <si>
    <t>(12) Includes males, females, persons where sex "Not Stated" and other offenders, i.e. companies, public bodies, etc.</t>
  </si>
  <si>
    <r>
      <t>Table Q1.3 - “Proven Offenders” in the criminal justice system by offence group and outcome, 12 months ending March 2015 and 12 months ending March 2016</t>
    </r>
    <r>
      <rPr>
        <b/>
        <vertAlign val="superscript"/>
        <sz val="10"/>
        <rFont val="Arial"/>
        <family val="2"/>
      </rPr>
      <t xml:space="preserve"> (11)</t>
    </r>
  </si>
  <si>
    <t>Offence Group</t>
  </si>
  <si>
    <r>
      <t>Cannabis / khat warnings</t>
    </r>
    <r>
      <rPr>
        <b/>
        <vertAlign val="superscript"/>
        <sz val="10"/>
        <rFont val="Arial"/>
        <family val="2"/>
      </rPr>
      <t>(1)(2)</t>
    </r>
  </si>
  <si>
    <r>
      <t>Penalty Notices for Disorder</t>
    </r>
    <r>
      <rPr>
        <b/>
        <vertAlign val="superscript"/>
        <sz val="10"/>
        <rFont val="Arial"/>
        <family val="2"/>
      </rPr>
      <t>(1)</t>
    </r>
  </si>
  <si>
    <r>
      <t>Cautions</t>
    </r>
    <r>
      <rPr>
        <b/>
        <vertAlign val="superscript"/>
        <sz val="10"/>
        <rFont val="Arial"/>
        <family val="2"/>
      </rPr>
      <t>(1)</t>
    </r>
  </si>
  <si>
    <r>
      <t>Conviction Ratio (%)</t>
    </r>
    <r>
      <rPr>
        <b/>
        <vertAlign val="superscript"/>
        <sz val="10"/>
        <rFont val="Arial"/>
        <family val="2"/>
      </rPr>
      <t>(4)</t>
    </r>
  </si>
  <si>
    <r>
      <t>Proven Offenders</t>
    </r>
    <r>
      <rPr>
        <b/>
        <vertAlign val="superscript"/>
        <sz val="10"/>
        <rFont val="Arial"/>
        <family val="2"/>
      </rPr>
      <t>(5)</t>
    </r>
  </si>
  <si>
    <r>
      <t xml:space="preserve">Discharged </t>
    </r>
    <r>
      <rPr>
        <b/>
        <vertAlign val="superscript"/>
        <sz val="10"/>
        <rFont val="Arial"/>
        <family val="2"/>
      </rPr>
      <t>(7)</t>
    </r>
  </si>
  <si>
    <r>
      <t>Fine</t>
    </r>
    <r>
      <rPr>
        <b/>
        <vertAlign val="superscript"/>
        <sz val="10"/>
        <rFont val="Arial"/>
        <family val="2"/>
      </rPr>
      <t xml:space="preserve"> (12)</t>
    </r>
  </si>
  <si>
    <t xml:space="preserve">Community Sentence </t>
  </si>
  <si>
    <t xml:space="preserve">Suspended Sentence </t>
  </si>
  <si>
    <r>
      <t>Otherwise dealt with</t>
    </r>
    <r>
      <rPr>
        <b/>
        <vertAlign val="superscript"/>
        <sz val="10"/>
        <rFont val="Arial"/>
        <family val="2"/>
      </rPr>
      <t>(8)</t>
    </r>
  </si>
  <si>
    <t xml:space="preserve">Custody  </t>
  </si>
  <si>
    <r>
      <t>Custody Rate (%)</t>
    </r>
    <r>
      <rPr>
        <b/>
        <vertAlign val="superscript"/>
        <sz val="10"/>
        <rFont val="Arial"/>
        <family val="2"/>
      </rPr>
      <t>(9)</t>
    </r>
  </si>
  <si>
    <r>
      <t>Average Custodial Sentence Length</t>
    </r>
    <r>
      <rPr>
        <b/>
        <vertAlign val="superscript"/>
        <sz val="10"/>
        <rFont val="Arial"/>
        <family val="2"/>
      </rPr>
      <t>(10)</t>
    </r>
  </si>
  <si>
    <t>Theft Offences</t>
  </si>
  <si>
    <t>Criminal damage and Arson</t>
  </si>
  <si>
    <t>Miscellaneous crimes against society</t>
  </si>
  <si>
    <t>Fraud Offences</t>
  </si>
  <si>
    <r>
      <t>Indictable offences</t>
    </r>
    <r>
      <rPr>
        <b/>
        <vertAlign val="superscript"/>
        <sz val="10"/>
        <rFont val="Arial"/>
        <family val="2"/>
      </rPr>
      <t>(8)</t>
    </r>
  </si>
  <si>
    <t>Summary non-motoring</t>
  </si>
  <si>
    <t>Summary Offences</t>
  </si>
  <si>
    <t>All Offences</t>
  </si>
  <si>
    <t xml:space="preserve"> '-' = nil</t>
  </si>
  <si>
    <t>(1)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t>
  </si>
  <si>
    <t>(2) Cannabis warnings will include a small number of khat warnings in year ending March 2016. Totals for years ending March 2015 and March 2016 exclude a small number of cannabis warnings erroneously recorded against non-drug-related offences which are expected to be revised in future quarters.</t>
  </si>
  <si>
    <t>(3) Figures are based on all offenders (including companies and public bodies) at all courts</t>
  </si>
  <si>
    <t>(4) Conviction ratio is calculated as the number of convictions as a proportion of the number of proceedings.</t>
  </si>
  <si>
    <t>(5) Defendants who have been proven to have committed an offence (includes convictions, cautions, cannabis warnings and Penalty Notices for Disorder).</t>
  </si>
  <si>
    <t>(6) Figures are based on defendants sentenced at all courts each year on a principal disposal basis - i.e. reporting the most severe sentence for the principal offence. Some of those sentenced may have been found guilty in a previous year so the number of offenders sentenced may exceed the number of guilty defendants.</t>
  </si>
  <si>
    <t>(7) Discharged includes both conditional and absolute discharges.</t>
  </si>
  <si>
    <t>(8) Includes restriction orders, hospital orders, guardianship orders, police cells, and other disposals.</t>
  </si>
  <si>
    <t>(9) Custody rate is calculated as the proportion of the total number of persons sentenced who are sentenced to immediate custody.</t>
  </si>
  <si>
    <t>(10) Average custodial sentence length (months) excludes life and indeterminate sentences.</t>
  </si>
  <si>
    <t>(11)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</si>
  <si>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(12) Due to limitations in data supply, fine data from magistrates’ courts has been omitted from our data since 2009 of values between £10,000 and £99,999.</t>
  </si>
  <si>
    <t>Table Q1.4 - Quarterly proceedings, convictions and sentencing, 12 months ending March 2015 and 12 months ending March 2016</t>
  </si>
  <si>
    <t>Q2</t>
  </si>
  <si>
    <t>Q3</t>
  </si>
  <si>
    <t>Q4</t>
  </si>
  <si>
    <t>Q1</t>
  </si>
  <si>
    <t>(11) Cannabis warnings will include a small number of khat warnings in year ending March 2016. Totals for years ending March 2015 and March 2016 exclude a small number of cannabis warnings erroneously recorded against non-drug-related offences which are expected to be revised in future quarters.</t>
  </si>
  <si>
    <t xml:space="preserve">(12)  Due to improvements in quality assurance procedures, the number of convictions in the Crown Court in 2011 will differ from previously published figures. </t>
  </si>
  <si>
    <r>
      <t>Cannabis / khat warnings</t>
    </r>
    <r>
      <rPr>
        <vertAlign val="superscript"/>
        <sz val="10"/>
        <rFont val="Arial"/>
        <family val="2"/>
      </rPr>
      <t>(11)</t>
    </r>
  </si>
  <si>
    <t>Flow through the Criminal Justice System, Year ending  March 2016</t>
  </si>
  <si>
    <t>back to contents</t>
  </si>
  <si>
    <r>
      <t xml:space="preserve">Police recorded crime </t>
    </r>
    <r>
      <rPr>
        <vertAlign val="superscript"/>
        <sz val="10"/>
        <rFont val="Arial"/>
        <family val="2"/>
      </rPr>
      <t>(1)</t>
    </r>
  </si>
  <si>
    <t>out of court disposals</t>
  </si>
  <si>
    <t>Offences detected</t>
  </si>
  <si>
    <t xml:space="preserve">Crown Prosecution Service receive papers
from the police for prosecution
</t>
  </si>
  <si>
    <t>CPS discontinue the case
or case unable to proceed</t>
  </si>
  <si>
    <t>CPS proceed with charge</t>
  </si>
  <si>
    <t xml:space="preserve">Cannabis/khat warnings </t>
  </si>
  <si>
    <t>Community resolutions</t>
  </si>
  <si>
    <t>(*)</t>
  </si>
  <si>
    <r>
      <t>Number tried at the Crown Court</t>
    </r>
    <r>
      <rPr>
        <vertAlign val="superscript"/>
        <sz val="10"/>
        <rFont val="Arial"/>
        <family val="2"/>
      </rPr>
      <t>(3)</t>
    </r>
  </si>
  <si>
    <t>Number found guilty by magistrates</t>
  </si>
  <si>
    <t>Number found guilty at Crown Court</t>
  </si>
  <si>
    <r>
      <t>Number committed for sentence at Crown Court</t>
    </r>
    <r>
      <rPr>
        <vertAlign val="superscript"/>
        <sz val="10"/>
        <rFont val="Arial"/>
        <family val="2"/>
      </rPr>
      <t>(3)</t>
    </r>
  </si>
  <si>
    <t>Number sentenced by magistrates</t>
  </si>
  <si>
    <t>Number sentenced by the Crown Court</t>
  </si>
  <si>
    <t>Guilty Plea</t>
  </si>
  <si>
    <r>
      <t>Not Guilty Plea</t>
    </r>
    <r>
      <rPr>
        <vertAlign val="superscript"/>
        <sz val="10"/>
        <rFont val="Arial"/>
        <family val="2"/>
      </rPr>
      <t>(4)</t>
    </r>
  </si>
  <si>
    <t>Custody</t>
  </si>
  <si>
    <t>Suspended</t>
  </si>
  <si>
    <t>Community</t>
  </si>
  <si>
    <t>Compen-</t>
  </si>
  <si>
    <t>Other</t>
  </si>
  <si>
    <t>sentence</t>
  </si>
  <si>
    <t>sation</t>
  </si>
  <si>
    <t>disposal</t>
  </si>
  <si>
    <t xml:space="preserve">Compen- </t>
  </si>
  <si>
    <t>Other 
disposal</t>
  </si>
  <si>
    <t>(1) Covers all indictable offences, including triable either way, plus a few closely associated summary offences. Excludes fraud offences recorded by Action Fraud/CIFAS/Financial Fraud Action UK.</t>
  </si>
  <si>
    <t>Total sentenced to custody</t>
  </si>
  <si>
    <t>Total sentences to be served in the community</t>
  </si>
  <si>
    <t>(2)  Includes males, females, persons where sex "Not Stated" and other offenders, i.e. companies, public bodies, etc.</t>
  </si>
  <si>
    <t>Average custodial sentence length</t>
  </si>
  <si>
    <t>months</t>
  </si>
  <si>
    <t>(3) Defendants tried or sentenced at the Crown Court in a given year may have been committed for trial or sentence by a magistrate in a previous year.</t>
  </si>
  <si>
    <r>
      <t>Prison receptions</t>
    </r>
    <r>
      <rPr>
        <vertAlign val="superscript"/>
        <sz val="10"/>
        <rFont val="Arial"/>
        <family val="2"/>
      </rPr>
      <t>(5)</t>
    </r>
  </si>
  <si>
    <r>
      <t>Probation starts</t>
    </r>
    <r>
      <rPr>
        <vertAlign val="superscript"/>
        <sz val="10"/>
        <rFont val="Arial"/>
        <family val="2"/>
      </rPr>
      <t>(6)</t>
    </r>
  </si>
  <si>
    <t>(4) Figures for offenders pleading not guility include those cases recorded as not applicable</t>
  </si>
  <si>
    <t>(6) Offenders starting Community Order or Suspended Sentence Order supervision by the Probation Service. Includes Suspended Sentence Orders without requirements.</t>
  </si>
  <si>
    <t>Important note:</t>
  </si>
  <si>
    <t xml:space="preserve">England and Wales      </t>
  </si>
  <si>
    <t>Number of defendants</t>
  </si>
  <si>
    <t>Offence Type</t>
  </si>
  <si>
    <t>Indictable Only</t>
  </si>
  <si>
    <t>Number of offenders proceeded against at MC</t>
  </si>
  <si>
    <t>Committed for trial at CC</t>
  </si>
  <si>
    <t xml:space="preserve">Tried at MC </t>
  </si>
  <si>
    <t xml:space="preserve">   Dismissed (found not guilty after summary trial)</t>
  </si>
  <si>
    <t xml:space="preserve">   Found guilty at MC</t>
  </si>
  <si>
    <t xml:space="preserve">   Not Tried</t>
  </si>
  <si>
    <t>Tried at CC</t>
  </si>
  <si>
    <t xml:space="preserve">   Acquitted</t>
  </si>
  <si>
    <t xml:space="preserve">   Found guilty at CC</t>
  </si>
  <si>
    <t>All convictions</t>
  </si>
  <si>
    <t xml:space="preserve">Summary non-motoring offences </t>
  </si>
  <si>
    <t>Notes:</t>
  </si>
  <si>
    <t xml:space="preserve"> '-' = Nil</t>
  </si>
  <si>
    <t xml:space="preserve">(3) Youth Courts are categorised as magistrates' courts in the data. This will impact the figures for indictable only cases at the magistrates' court which will include a high volume of juvenile cases. </t>
  </si>
  <si>
    <t>(4) Includes proceedings discontinued under s.23(3) of the Prosecution of Offences Act 1985, charge withdrawn and cases "written off" (e.g. bench warrant unexecuted, adjourned sine die, defendant cannot be traced etc.).</t>
  </si>
  <si>
    <t>(5) Under Sec. 6 of Magistrates' Court Act 1980
A magistrates' court inquiring into an offence as examining justices shall on consideration of the evidence - 
         a) commit the accused for trial if it is of opinion that there is sufficient evidence to put him on trial by jury for any indictable offence; 
         b) discharge him if it is not of that opinion and he is in custody for no other cause than the offence under inquiry;
Comparison with Crown Prosecution Service data suggests that these figures are overstated.
Committal hearings were abolished in 2013 for triable either way offences.</t>
  </si>
  <si>
    <t>(6) Magistrates' court and Crown Court conviction trial rate is calculated as the number of convictions as a proportion of the number tried at the respective court.</t>
  </si>
  <si>
    <t>(7) Excludes offenders that were committed for sentence from the magistrates' court.</t>
  </si>
  <si>
    <t>(8) Conviction ratio is calculated as the number of convictions as a proportion of the number of proceedings in a given year.</t>
  </si>
  <si>
    <t>(9) Excludes data for Cardiff magistrates' court for April, July, and August 2008.</t>
  </si>
  <si>
    <t xml:space="preserve">(10) Due to improvements in quality assurance procedures, the number of convictions in the Crown Court in 2011 will differ from previously published figures. </t>
  </si>
  <si>
    <r>
      <t>Mar 2009</t>
    </r>
    <r>
      <rPr>
        <vertAlign val="superscript"/>
        <sz val="10"/>
        <color theme="1"/>
        <rFont val="Arial"/>
        <family val="2"/>
      </rPr>
      <t>(9)</t>
    </r>
  </si>
  <si>
    <r>
      <t>Mar 2011</t>
    </r>
    <r>
      <rPr>
        <vertAlign val="superscript"/>
        <sz val="10"/>
        <color theme="1"/>
        <rFont val="Arial"/>
        <family val="2"/>
      </rPr>
      <t>(10)</t>
    </r>
  </si>
  <si>
    <r>
      <t>Mar 2012</t>
    </r>
    <r>
      <rPr>
        <vertAlign val="superscript"/>
        <sz val="10"/>
        <color theme="1"/>
        <rFont val="Arial"/>
        <family val="2"/>
      </rPr>
      <t>(10)</t>
    </r>
  </si>
  <si>
    <r>
      <t>Proceedings terminated early</t>
    </r>
    <r>
      <rPr>
        <vertAlign val="superscript"/>
        <sz val="10"/>
        <rFont val="Arial"/>
        <family val="2"/>
      </rPr>
      <t>(4)</t>
    </r>
  </si>
  <si>
    <r>
      <t xml:space="preserve">   Discharged at committal proceedings</t>
    </r>
    <r>
      <rPr>
        <vertAlign val="superscript"/>
        <sz val="10"/>
        <rFont val="Arial"/>
        <family val="2"/>
      </rPr>
      <t>(5)</t>
    </r>
  </si>
  <si>
    <r>
      <t xml:space="preserve">   Magistrates' court conviction trial rate</t>
    </r>
    <r>
      <rPr>
        <vertAlign val="superscript"/>
        <sz val="10"/>
        <rFont val="Arial"/>
        <family val="2"/>
      </rPr>
      <t>(6)</t>
    </r>
  </si>
  <si>
    <r>
      <t xml:space="preserve">   Crown court conviction trial rate</t>
    </r>
    <r>
      <rPr>
        <vertAlign val="superscript"/>
        <sz val="10"/>
        <rFont val="Arial"/>
        <family val="2"/>
      </rPr>
      <t>(6)</t>
    </r>
  </si>
  <si>
    <r>
      <t>Conviction Ratio</t>
    </r>
    <r>
      <rPr>
        <vertAlign val="superscript"/>
        <sz val="10"/>
        <rFont val="Arial"/>
        <family val="2"/>
      </rPr>
      <t>(8)</t>
    </r>
  </si>
  <si>
    <r>
      <t>For trial at CC</t>
    </r>
    <r>
      <rPr>
        <vertAlign val="superscript"/>
        <sz val="10"/>
        <color theme="1"/>
        <rFont val="Arial"/>
        <family val="2"/>
      </rPr>
      <t>(7)</t>
    </r>
  </si>
  <si>
    <t xml:space="preserve">England and Wales                      </t>
  </si>
  <si>
    <t>Magistrates' courts</t>
  </si>
  <si>
    <t/>
  </si>
  <si>
    <t>Indictable</t>
  </si>
  <si>
    <t>Total indictable defendants</t>
  </si>
  <si>
    <t xml:space="preserve">Summary </t>
  </si>
  <si>
    <t>Summary motoring</t>
  </si>
  <si>
    <t>Total summary defendants</t>
  </si>
  <si>
    <t>Total defendants</t>
  </si>
  <si>
    <t>Number of offenders</t>
  </si>
  <si>
    <t>Total indictable offenders</t>
  </si>
  <si>
    <t>Summary Non-Motoring</t>
  </si>
  <si>
    <t>Total summary offenders</t>
  </si>
  <si>
    <t>Total offenders</t>
  </si>
  <si>
    <t xml:space="preserve">(3) Excludes convictions data for Cardiff magistrates' court for April, July, and August 2008. </t>
  </si>
  <si>
    <t xml:space="preserve">(4) Due to improvements in quality assurance procedures, the number of convictions in the Crown Court in 2011 will differ from previously published figures. </t>
  </si>
  <si>
    <r>
      <t>Mar 2011</t>
    </r>
    <r>
      <rPr>
        <vertAlign val="superscript"/>
        <sz val="10"/>
        <color theme="1"/>
        <rFont val="Arial"/>
        <family val="2"/>
      </rPr>
      <t>(4)</t>
    </r>
  </si>
  <si>
    <r>
      <t>Mar 2012</t>
    </r>
    <r>
      <rPr>
        <vertAlign val="superscript"/>
        <sz val="10"/>
        <color theme="1"/>
        <rFont val="Arial"/>
        <family val="2"/>
      </rPr>
      <t>(4)</t>
    </r>
  </si>
  <si>
    <r>
      <t>Mar 2009</t>
    </r>
    <r>
      <rPr>
        <vertAlign val="superscript"/>
        <sz val="10"/>
        <color theme="1"/>
        <rFont val="Arial"/>
        <family val="2"/>
      </rPr>
      <t>(3)</t>
    </r>
  </si>
  <si>
    <t>All indictable offences</t>
  </si>
  <si>
    <t>All summary offences</t>
  </si>
  <si>
    <t>(2) Conviction ratio is calculated as the number of convictions as a proportion of the number of proceedings in a given year.</t>
  </si>
  <si>
    <t xml:space="preserve">(3) Offenders who are prosecuted for an offence in a different offence group may be convicted of a less serious offence, most significantly in the public order offences group. This has caused a rise in conviction ratio since 2005. </t>
  </si>
  <si>
    <t>(4) Excludes convictions data for Cardiff magistrates' court for April, July, and August 2008.</t>
  </si>
  <si>
    <t xml:space="preserve">(5) Due to improvements in quality assurance procedures, the number of convictions in the Crown Court in 2011 will differ from previously published figures. </t>
  </si>
  <si>
    <t>(6) Includes males, females, persons where sex "Not Stated" and other offenders, i.e. companies, public bodies, etc.</t>
  </si>
  <si>
    <r>
      <t>Table Q3.3 -  Conviction ratio</t>
    </r>
    <r>
      <rPr>
        <b/>
        <vertAlign val="superscript"/>
        <sz val="11"/>
        <color indexed="8"/>
        <rFont val="Arial"/>
        <family val="2"/>
      </rPr>
      <t>(1)(2)(6)</t>
    </r>
    <r>
      <rPr>
        <b/>
        <sz val="11"/>
        <color indexed="8"/>
        <rFont val="Arial"/>
        <family val="2"/>
      </rPr>
      <t xml:space="preserve"> at all courts by offence group, 12 months ending March 2006 to 12 months ending March 2016</t>
    </r>
  </si>
  <si>
    <r>
      <t>Public order offences</t>
    </r>
    <r>
      <rPr>
        <vertAlign val="superscript"/>
        <sz val="10"/>
        <color theme="1"/>
        <rFont val="Arial"/>
        <family val="2"/>
      </rPr>
      <t>(3)</t>
    </r>
  </si>
  <si>
    <r>
      <t>Mar 2009</t>
    </r>
    <r>
      <rPr>
        <vertAlign val="superscript"/>
        <sz val="10"/>
        <color theme="1"/>
        <rFont val="Arial"/>
        <family val="2"/>
      </rPr>
      <t>(4)</t>
    </r>
  </si>
  <si>
    <r>
      <t>Mar 2011</t>
    </r>
    <r>
      <rPr>
        <vertAlign val="superscript"/>
        <sz val="10"/>
        <color theme="1"/>
        <rFont val="Arial"/>
        <family val="2"/>
      </rPr>
      <t>(5)</t>
    </r>
  </si>
  <si>
    <r>
      <t>Mar 2012</t>
    </r>
    <r>
      <rPr>
        <vertAlign val="superscript"/>
        <sz val="10"/>
        <color theme="1"/>
        <rFont val="Arial"/>
        <family val="2"/>
      </rPr>
      <t>(5)</t>
    </r>
  </si>
  <si>
    <t xml:space="preserve">England and Wales  </t>
  </si>
  <si>
    <t>Offence type</t>
  </si>
  <si>
    <t xml:space="preserve">Type of sentence </t>
  </si>
  <si>
    <t>Mar  2008</t>
  </si>
  <si>
    <r>
      <t xml:space="preserve">Mar  2009 </t>
    </r>
    <r>
      <rPr>
        <b/>
        <vertAlign val="superscript"/>
        <sz val="10"/>
        <rFont val="Arial"/>
        <family val="2"/>
      </rPr>
      <t>(5)</t>
    </r>
  </si>
  <si>
    <t>Total sentenced</t>
  </si>
  <si>
    <t>Immediate custody</t>
  </si>
  <si>
    <t>Community sentence</t>
  </si>
  <si>
    <r>
      <t>Fine</t>
    </r>
    <r>
      <rPr>
        <vertAlign val="superscript"/>
        <sz val="10"/>
        <color indexed="8"/>
        <rFont val="Arial"/>
        <family val="2"/>
      </rPr>
      <t>(6)</t>
    </r>
  </si>
  <si>
    <r>
      <t>Otherwise dealt with</t>
    </r>
    <r>
      <rPr>
        <vertAlign val="superscript"/>
        <sz val="10"/>
        <color indexed="8"/>
        <rFont val="Arial"/>
        <family val="2"/>
      </rPr>
      <t>(7)</t>
    </r>
  </si>
  <si>
    <r>
      <t xml:space="preserve">Average custodial sentence (months) </t>
    </r>
    <r>
      <rPr>
        <vertAlign val="superscript"/>
        <sz val="10"/>
        <rFont val="Arial"/>
        <family val="2"/>
      </rPr>
      <t xml:space="preserve">(8) </t>
    </r>
  </si>
  <si>
    <t>(1) Includes males, females, persons where sex "Not Stated" and other offenders, i.e. companies, public bodies, etc.</t>
  </si>
  <si>
    <t>(2) Ambiguity in the status of small business owners can occasionally lead to defendants recorded as companies receiving sentences only available to people, such as community or custodial sentences.</t>
  </si>
  <si>
    <t xml:space="preserve">(3)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</si>
  <si>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(4) Data are given on a principal disposal basis.                                                                                                                                                                                                          </t>
  </si>
  <si>
    <t>(5) Excludes data for Cardiff magistrates' court for April, July and August 2008.</t>
  </si>
  <si>
    <t>(6) Due to limitations of data supply, fine data from magistrates’ Courts has been omitted from our data since 2009 of values between £10,000 and £99,999.</t>
  </si>
  <si>
    <t>(7) Including restriction orders, hospital orders, guardianship orders, police cells, and other disposals.</t>
  </si>
  <si>
    <t>(8) Excludes life and indeterminate sentences.</t>
  </si>
  <si>
    <t>Number of persons</t>
  </si>
  <si>
    <t>(1) Excludes companies.</t>
  </si>
  <si>
    <r>
      <t xml:space="preserve">Mar  2009 </t>
    </r>
    <r>
      <rPr>
        <vertAlign val="superscript"/>
        <sz val="10"/>
        <rFont val="Arial"/>
        <family val="2"/>
      </rPr>
      <t>(4)</t>
    </r>
  </si>
  <si>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</si>
  <si>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Data are given on a principal disposal basis.                                                                                                                                                                                                          </t>
  </si>
  <si>
    <t>(4) Excludes data for Cardiff magistrates' court for April, July and August 2008.</t>
  </si>
  <si>
    <r>
      <t>Table Q5.2b - Custody rate</t>
    </r>
    <r>
      <rPr>
        <b/>
        <vertAlign val="superscript"/>
        <sz val="10"/>
        <rFont val="Arial"/>
        <family val="2"/>
      </rPr>
      <t>(1)</t>
    </r>
    <r>
      <rPr>
        <b/>
        <sz val="10"/>
        <rFont val="Arial"/>
        <family val="2"/>
      </rPr>
      <t xml:space="preserve"> at all courts, by offence group, 12 months ending March 2006 to 12 months ending March 2016</t>
    </r>
    <r>
      <rPr>
        <b/>
        <vertAlign val="superscript"/>
        <sz val="10"/>
        <rFont val="Arial"/>
        <family val="2"/>
      </rPr>
      <t>(2)(3)</t>
    </r>
  </si>
  <si>
    <t>Custody Rate (%)</t>
  </si>
  <si>
    <t>(1) Custody rate is calculated as the number of immediate custody sentences as a proportion of the number of sentences in a given year.</t>
  </si>
  <si>
    <r>
      <t>Table Q5.2c - Average custodial sentence length</t>
    </r>
    <r>
      <rPr>
        <b/>
        <vertAlign val="superscript"/>
        <sz val="10"/>
        <rFont val="Arial"/>
        <family val="2"/>
      </rPr>
      <t>(1)</t>
    </r>
    <r>
      <rPr>
        <b/>
        <sz val="10"/>
        <rFont val="Arial"/>
        <family val="2"/>
      </rPr>
      <t xml:space="preserve"> (months) at all courts to immediate custody, by offence group, 12 months ending March 2006 to 12 months ending March 2016</t>
    </r>
    <r>
      <rPr>
        <b/>
        <vertAlign val="superscript"/>
        <sz val="10"/>
        <rFont val="Arial"/>
        <family val="2"/>
      </rPr>
      <t>(2)(3)</t>
    </r>
  </si>
  <si>
    <r>
      <t>Average custodial sentence length (months)</t>
    </r>
    <r>
      <rPr>
        <vertAlign val="superscript"/>
        <sz val="10"/>
        <rFont val="Arial"/>
        <family val="2"/>
      </rPr>
      <t>(3)</t>
    </r>
  </si>
  <si>
    <t>(1) Excludes life and indeterminate sentences.</t>
  </si>
  <si>
    <t>Persons sentenced</t>
  </si>
  <si>
    <t>Year ending and type of sentence</t>
  </si>
  <si>
    <t>All Sentenced</t>
  </si>
  <si>
    <r>
      <t>Fine</t>
    </r>
    <r>
      <rPr>
        <vertAlign val="superscript"/>
        <sz val="10"/>
        <rFont val="Arial"/>
        <family val="2"/>
      </rPr>
      <t>(5)</t>
    </r>
  </si>
  <si>
    <r>
      <t>Otherwise dealt with</t>
    </r>
    <r>
      <rPr>
        <vertAlign val="superscript"/>
        <sz val="10"/>
        <rFont val="Arial"/>
        <family val="2"/>
      </rPr>
      <t>(6)</t>
    </r>
  </si>
  <si>
    <r>
      <t>Average custodial sentence (months)</t>
    </r>
    <r>
      <rPr>
        <vertAlign val="superscript"/>
        <sz val="10"/>
        <rFont val="Arial"/>
        <family val="2"/>
      </rPr>
      <t>(7)</t>
    </r>
    <r>
      <rPr>
        <sz val="10"/>
        <rFont val="Arial"/>
        <family val="2"/>
      </rPr>
      <t xml:space="preserve"> </t>
    </r>
  </si>
  <si>
    <r>
      <t xml:space="preserve">Mar  2009 </t>
    </r>
    <r>
      <rPr>
        <vertAlign val="superscript"/>
        <sz val="10"/>
        <rFont val="Arial"/>
        <family val="2"/>
      </rPr>
      <t>(2)</t>
    </r>
  </si>
  <si>
    <t>(5) Due to limitations of data supply, fine data from magistrates’ Courts has been omitted from our data since 2009 of values between £10,000 and £99,999.</t>
  </si>
  <si>
    <t>(6) Including restriction orders, hospital orders, guardianship orders, police cells, and other disposals.</t>
  </si>
  <si>
    <t xml:space="preserve">(7) Excludes life and indeterminate sentences.  </t>
  </si>
  <si>
    <t>Type of offence and custody length</t>
  </si>
  <si>
    <t>Up to and including 3 months</t>
  </si>
  <si>
    <t>Over 3 months and up to and including 6 months</t>
  </si>
  <si>
    <t>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</si>
  <si>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</si>
  <si>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</si>
  <si>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</si>
  <si>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</si>
  <si>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</si>
  <si>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</si>
  <si>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</si>
  <si>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</si>
  <si>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</si>
  <si>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r>
      <t>Indeterminate sentence</t>
    </r>
    <r>
      <rPr>
        <vertAlign val="superscript"/>
        <sz val="10"/>
        <color indexed="8"/>
        <rFont val="Arial"/>
        <family val="2"/>
      </rPr>
      <t>(5)</t>
    </r>
  </si>
  <si>
    <t>Life</t>
  </si>
  <si>
    <t>Total sentenced to immediate custody</t>
  </si>
  <si>
    <r>
      <t>Average custodial sentence length (months)</t>
    </r>
    <r>
      <rPr>
        <vertAlign val="superscript"/>
        <sz val="10"/>
        <rFont val="Arial"/>
        <family val="2"/>
      </rPr>
      <t>(6)</t>
    </r>
  </si>
  <si>
    <t>- = nil.</t>
  </si>
  <si>
    <t>(5) Sentences of imprisonment for public protection were introduced by the Criminal Justice Act 2003, and abolished by the Legal Aid, Sentencing and Punishment of Offenders Act 2012.</t>
  </si>
  <si>
    <t>(6) Excludes life and indeterminate sentences.</t>
  </si>
  <si>
    <t>(5) Prison receptions of offenders  sentenced to immediate custody.</t>
  </si>
  <si>
    <t xml:space="preserve">(3) Separately identifiable data on community resolutions were collected from police forces for the first time under the full crime outcomes framework introduced from April 2014. As such, data for years prior to Year ending March 2015 are not available. Figures exclude fraud offences to allow for consistent comparisons. There was a staggered move of recording fraud offences from forces to Action Fraud between April 2011 and March 2013. </t>
  </si>
  <si>
    <t>(11) Prison receptions of offenders sentenced to immediate custody (figure includes fine defaulters). Excludes offenders remanded in custody who did not go on to receive a longer custodial sentence, hence this number is lower than the number of offenders sentenced to immediate custody.</t>
  </si>
  <si>
    <t xml:space="preserve">(12) Due to improvements in IT systems, the 2015 prison figures data are now taken from a different source and, for statistical reporting purposes only, are produced using a different method to previous years. as a result data from 2015 cannot be directly compared to previous years’ - see the 'Changes to Offender Management Statistics: quarterly and annual editions' for further details: </t>
  </si>
  <si>
    <t xml:space="preserve">(6)   Separately identifiable data on community resolutions were collected from police forces for the first time under the full crime outcomes framework introduced from April 2014. As such, data for years prior to Year ending March 2015 are not available. Figures exclude fraud offences to allow for consistent comparisons. There was a staggered move of recording fraud offences from forces to Action Fraud between April 2011 and March 2013. </t>
  </si>
  <si>
    <t>Number of convictions</t>
  </si>
  <si>
    <t>Total indictable offences</t>
  </si>
  <si>
    <t>Total summary offences</t>
  </si>
  <si>
    <t xml:space="preserve">(1) The counting of convictions on an all offence basis has been improved to better account for the changes in magistrates’ court administrative systems in the years prior to and following the implementation of LIBRA in 2009. </t>
  </si>
  <si>
    <t>(2) All convictions are counted on the number of offences each person or body is convicted for in a given year.</t>
  </si>
  <si>
    <t>(4) Includes males, females, persons where sex "Not Stated" and other offenders, i.e. companies, public bodies, etc.</t>
  </si>
  <si>
    <r>
      <t>All offences</t>
    </r>
    <r>
      <rPr>
        <b/>
        <vertAlign val="superscript"/>
        <sz val="10"/>
        <rFont val="Arial"/>
        <family val="2"/>
      </rPr>
      <t>(2)</t>
    </r>
  </si>
  <si>
    <r>
      <rPr>
        <b/>
        <sz val="10"/>
        <color theme="1"/>
        <rFont val="Arial"/>
        <family val="2"/>
      </rPr>
      <t>Notes:</t>
    </r>
  </si>
  <si>
    <t>(2)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</si>
  <si>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Triable Either Way Offences</t>
    </r>
    <r>
      <rPr>
        <b/>
        <vertAlign val="superscript"/>
        <sz val="10"/>
        <color theme="1"/>
        <rFont val="Arial"/>
        <family val="2"/>
      </rPr>
      <t>(8)</t>
    </r>
  </si>
  <si>
    <r>
      <t>Defendants proceeded against at magistrates' courts</t>
    </r>
    <r>
      <rPr>
        <vertAlign val="superscript"/>
        <sz val="10"/>
        <rFont val="Arial"/>
        <family val="2"/>
      </rPr>
      <t>(2)(7)</t>
    </r>
  </si>
  <si>
    <t>(7) Caution should be used when interpreting these provisional magistrates' court volumes, due to an apparent fall in the number of defendants proceeded against in extracts received for February and March 2016, which we are investigating.</t>
  </si>
  <si>
    <r>
      <t xml:space="preserve">Defendants proceeded against </t>
    </r>
    <r>
      <rPr>
        <b/>
        <vertAlign val="superscript"/>
        <sz val="10"/>
        <rFont val="Arial"/>
        <family val="2"/>
      </rPr>
      <t>(4)(5)(16)</t>
    </r>
  </si>
  <si>
    <t>(16) Caution should be used when interpreting these provisional magistrates' court volumes, due to an apparent fall in the number of defendants proceeded against in extracts received for February and March 2016, which we are investigating.</t>
  </si>
  <si>
    <r>
      <t>Proceedings</t>
    </r>
    <r>
      <rPr>
        <b/>
        <vertAlign val="superscript"/>
        <sz val="10"/>
        <rFont val="Arial"/>
        <family val="2"/>
      </rPr>
      <t>(7)(13)</t>
    </r>
  </si>
  <si>
    <r>
      <t>Convictions</t>
    </r>
    <r>
      <rPr>
        <b/>
        <vertAlign val="superscript"/>
        <sz val="10"/>
        <rFont val="Arial"/>
        <family val="2"/>
      </rPr>
      <t>(7)(13)</t>
    </r>
  </si>
  <si>
    <r>
      <t xml:space="preserve">Offenders convicted </t>
    </r>
    <r>
      <rPr>
        <b/>
        <vertAlign val="superscript"/>
        <sz val="10"/>
        <rFont val="Arial"/>
        <family val="2"/>
      </rPr>
      <t>(4)(5)(15)(16)</t>
    </r>
  </si>
  <si>
    <r>
      <t xml:space="preserve">Total offenders sentenced </t>
    </r>
    <r>
      <rPr>
        <b/>
        <vertAlign val="superscript"/>
        <sz val="10"/>
        <rFont val="Arial"/>
        <family val="2"/>
      </rPr>
      <t>(4)(5)(6)(7)(16)</t>
    </r>
  </si>
  <si>
    <r>
      <t>Total persons sentenced</t>
    </r>
    <r>
      <rPr>
        <b/>
        <vertAlign val="superscript"/>
        <sz val="10"/>
        <rFont val="Arial"/>
        <family val="2"/>
      </rPr>
      <t>(6)(7)(8)(16)</t>
    </r>
  </si>
  <si>
    <t>(13) Caution should be used when interpreting these provisional magistrates' court volumes, due to an apparent fall in the number of defendants proceeded against in extracts received for February and March 2016, which we are investigating.</t>
  </si>
  <si>
    <r>
      <t xml:space="preserve">Proceedings </t>
    </r>
    <r>
      <rPr>
        <b/>
        <vertAlign val="superscript"/>
        <sz val="10"/>
        <rFont val="Arial"/>
        <family val="2"/>
      </rPr>
      <t>(3)(13)</t>
    </r>
  </si>
  <si>
    <r>
      <t>Convictions</t>
    </r>
    <r>
      <rPr>
        <b/>
        <vertAlign val="superscript"/>
        <sz val="10"/>
        <rFont val="Arial"/>
        <family val="2"/>
      </rPr>
      <t>(3)(13)</t>
    </r>
  </si>
  <si>
    <r>
      <t>Sentenced</t>
    </r>
    <r>
      <rPr>
        <b/>
        <vertAlign val="superscript"/>
        <sz val="10"/>
        <rFont val="Arial"/>
        <family val="2"/>
      </rPr>
      <t>(6)(13)</t>
    </r>
  </si>
  <si>
    <r>
      <t xml:space="preserve">Defendants proceeded against </t>
    </r>
    <r>
      <rPr>
        <b/>
        <vertAlign val="superscript"/>
        <sz val="10"/>
        <rFont val="Arial"/>
        <family val="2"/>
      </rPr>
      <t>(4)(5)(13)</t>
    </r>
  </si>
  <si>
    <r>
      <t xml:space="preserve">Offenders convicted </t>
    </r>
    <r>
      <rPr>
        <b/>
        <vertAlign val="superscript"/>
        <sz val="10"/>
        <rFont val="Arial"/>
        <family val="2"/>
      </rPr>
      <t>(4)(5)(12)(13)</t>
    </r>
  </si>
  <si>
    <r>
      <t xml:space="preserve">Total offenders sentenced </t>
    </r>
    <r>
      <rPr>
        <b/>
        <vertAlign val="superscript"/>
        <sz val="10"/>
        <rFont val="Arial"/>
        <family val="2"/>
      </rPr>
      <t>(4)(5)(6)(7)(13)</t>
    </r>
  </si>
  <si>
    <r>
      <t>Total persons sentenced</t>
    </r>
    <r>
      <rPr>
        <b/>
        <vertAlign val="superscript"/>
        <sz val="10"/>
        <rFont val="Arial"/>
        <family val="2"/>
      </rPr>
      <t>(6)(7)(8)(13)</t>
    </r>
  </si>
  <si>
    <r>
      <t>Q3.1 - Overview of defendants</t>
    </r>
    <r>
      <rPr>
        <b/>
        <vertAlign val="superscript"/>
        <sz val="11"/>
        <rFont val="Arial"/>
        <family val="2"/>
      </rPr>
      <t xml:space="preserve">(1)(2) </t>
    </r>
    <r>
      <rPr>
        <b/>
        <sz val="11"/>
        <rFont val="Arial"/>
        <family val="2"/>
      </rPr>
      <t>dealt with at magistrates' courts</t>
    </r>
    <r>
      <rPr>
        <b/>
        <vertAlign val="superscript"/>
        <sz val="11"/>
        <rFont val="Arial"/>
        <family val="2"/>
      </rPr>
      <t xml:space="preserve">(3) </t>
    </r>
    <r>
      <rPr>
        <b/>
        <sz val="11"/>
        <rFont val="Arial"/>
        <family val="2"/>
      </rPr>
      <t>(MC) and Crown Courts (CC) by offence type, 12 months ending March 2006 to 12 months ending March 2016</t>
    </r>
    <r>
      <rPr>
        <b/>
        <vertAlign val="superscript"/>
        <sz val="11"/>
        <rFont val="Arial"/>
        <family val="2"/>
      </rPr>
      <t>(11)</t>
    </r>
  </si>
  <si>
    <t>(11) Caution should be used when interpreting these provisional magistrates' court volumes, due to an apparent fall in the number of defendants proceeded against in extracts received for February and March 2016, which we are investigating.</t>
  </si>
  <si>
    <r>
      <t>Table Q3.2a - Defendants</t>
    </r>
    <r>
      <rPr>
        <b/>
        <vertAlign val="superscript"/>
        <sz val="11"/>
        <rFont val="Arial"/>
        <family val="2"/>
      </rPr>
      <t xml:space="preserve">(1)(2) </t>
    </r>
    <r>
      <rPr>
        <b/>
        <sz val="11"/>
        <rFont val="Arial"/>
        <family val="2"/>
      </rPr>
      <t>proceeded against at magistrates' courts by offence group, 12 months ending March 2006 to 12 months ending March 2016</t>
    </r>
    <r>
      <rPr>
        <b/>
        <vertAlign val="superscript"/>
        <sz val="11"/>
        <rFont val="Arial"/>
        <family val="2"/>
      </rPr>
      <t>(5)</t>
    </r>
  </si>
  <si>
    <r>
      <t>Table Q3.4 - Convictions on an all offence basis</t>
    </r>
    <r>
      <rPr>
        <b/>
        <vertAlign val="superscript"/>
        <sz val="11"/>
        <rFont val="Arial"/>
        <family val="2"/>
      </rPr>
      <t xml:space="preserve">(1)(2)(4) </t>
    </r>
    <r>
      <rPr>
        <b/>
        <sz val="11"/>
        <rFont val="Arial"/>
        <family val="2"/>
      </rPr>
      <t>at all courts by offence group, 12 months ending March 2006 to 12 months ending March 2016</t>
    </r>
    <r>
      <rPr>
        <b/>
        <vertAlign val="superscript"/>
        <sz val="11"/>
        <rFont val="Arial"/>
        <family val="2"/>
      </rPr>
      <t>(6)</t>
    </r>
  </si>
  <si>
    <t>(5) Caution should be used when interpreting these provisional magistrates' court volumes, due to an apparent fall in the number of defendants proceeded against in extracts received for February and March 2016, which we are investigating.</t>
  </si>
  <si>
    <t>(6) Caution should be used when interpreting these provisional magistrates' court volumes, due to an apparent fall in the number of defendants proceeded against in extracts received for February and March 2016, which we are investigating.</t>
  </si>
  <si>
    <r>
      <t>Table Q5.4  - Persons</t>
    </r>
    <r>
      <rPr>
        <b/>
        <vertAlign val="superscript"/>
        <sz val="10"/>
        <rFont val="Arial"/>
        <family val="2"/>
      </rPr>
      <t>(1)</t>
    </r>
    <r>
      <rPr>
        <b/>
        <sz val="10"/>
        <rFont val="Arial"/>
        <family val="2"/>
      </rPr>
      <t> sentenced at all courts to immediate custody, for all offences and for indictable offences, by length of sentence, 12 months ending March 2006 to 12 months ending March 2016</t>
    </r>
    <r>
      <rPr>
        <b/>
        <vertAlign val="superscript"/>
        <sz val="10"/>
        <rFont val="Arial"/>
        <family val="2"/>
      </rPr>
      <t>(2)(3)(7)</t>
    </r>
  </si>
  <si>
    <t>(8) Caution should be used when interpreting these provisional magistrates' court volumes, due to an apparent fall in the number of defendants proceeded against in extracts received for February and March 2016, which we are investigating.</t>
  </si>
  <si>
    <r>
      <t>Table Q5.3 - Persons</t>
    </r>
    <r>
      <rPr>
        <b/>
        <vertAlign val="superscript"/>
        <sz val="10"/>
        <rFont val="Arial"/>
        <family val="2"/>
      </rPr>
      <t>(1)</t>
    </r>
    <r>
      <rPr>
        <b/>
        <sz val="10"/>
        <rFont val="Arial"/>
        <family val="2"/>
      </rPr>
      <t> sentenced at all courts, by type of sentence and offence group, 12 months ending March 2006 to 12 months ending March 2016</t>
    </r>
    <r>
      <rPr>
        <b/>
        <vertAlign val="superscript"/>
        <sz val="10"/>
        <rFont val="Arial"/>
        <family val="2"/>
      </rPr>
      <t>(2)(3)(8)</t>
    </r>
  </si>
  <si>
    <r>
      <t>Table Q5.2a - Persons</t>
    </r>
    <r>
      <rPr>
        <b/>
        <vertAlign val="superscript"/>
        <sz val="10"/>
        <rFont val="Arial"/>
        <family val="2"/>
      </rPr>
      <t>(1)</t>
    </r>
    <r>
      <rPr>
        <b/>
        <sz val="10"/>
        <rFont val="Arial"/>
        <family val="2"/>
      </rPr>
      <t> sentenced at all courts to immediate custody, by offence group, 12 months ending March 2006 to 12 months ending March 2016</t>
    </r>
    <r>
      <rPr>
        <b/>
        <vertAlign val="superscript"/>
        <sz val="10"/>
        <rFont val="Arial"/>
        <family val="2"/>
      </rPr>
      <t>(2)(3)(5)</t>
    </r>
  </si>
  <si>
    <t>(9) Caution should be used when interpreting these provisional magistrates' court volumes, due to an apparent fall in the number of defendants proceeded against in extracts received for February and March 2016, which we are investigating.</t>
  </si>
  <si>
    <r>
      <t>Table Q5.1b - Persons</t>
    </r>
    <r>
      <rPr>
        <b/>
        <vertAlign val="superscript"/>
        <sz val="10"/>
        <rFont val="Arial"/>
        <family val="2"/>
      </rPr>
      <t>(1)(2)</t>
    </r>
    <r>
      <rPr>
        <b/>
        <sz val="10"/>
        <rFont val="Arial"/>
        <family val="2"/>
      </rPr>
      <t> sentenced at all courts, by offence group, 12 months ending March 2006 to 12 months ending March 2016</t>
    </r>
    <r>
      <rPr>
        <b/>
        <vertAlign val="superscript"/>
        <sz val="10"/>
        <rFont val="Arial"/>
        <family val="2"/>
      </rPr>
      <t>(3)(4)(9)</t>
    </r>
  </si>
  <si>
    <r>
      <t>Table Q5.1a - Offenders</t>
    </r>
    <r>
      <rPr>
        <b/>
        <vertAlign val="superscript"/>
        <sz val="10"/>
        <color theme="1"/>
        <rFont val="Arial"/>
        <family val="2"/>
      </rPr>
      <t>(1)(2)</t>
    </r>
    <r>
      <rPr>
        <b/>
        <sz val="10"/>
        <color theme="1"/>
        <rFont val="Arial"/>
        <family val="2"/>
      </rPr>
      <t> sentenced at all courts, by offence group and outcome, 12 months ending March 2006 to 12 months ending March 2016</t>
    </r>
    <r>
      <rPr>
        <b/>
        <vertAlign val="superscript"/>
        <sz val="10"/>
        <color theme="1"/>
        <rFont val="Arial"/>
        <family val="2"/>
      </rPr>
      <t xml:space="preserve"> (3)(4)(9)</t>
    </r>
  </si>
  <si>
    <r>
      <t>Table Q3.2b  -  Offenders</t>
    </r>
    <r>
      <rPr>
        <b/>
        <vertAlign val="superscript"/>
        <sz val="11"/>
        <rFont val="Arial"/>
        <family val="2"/>
      </rPr>
      <t>(1)(2)</t>
    </r>
    <r>
      <rPr>
        <b/>
        <sz val="11"/>
        <rFont val="Arial"/>
        <family val="2"/>
      </rPr>
      <t xml:space="preserve"> found guilty at all courts by offence group, 12 months ending March 2006 to 12 months ending March 2016</t>
    </r>
    <r>
      <rPr>
        <b/>
        <vertAlign val="superscript"/>
        <sz val="11"/>
        <rFont val="Arial"/>
        <family val="2"/>
      </rPr>
      <t>(5)</t>
    </r>
  </si>
  <si>
    <t>As part of additional quality assurance in 2015, a number of offence codes were reclassified between offence types to better reflect their legal basis. This applies from 2011, and may create apparent discontinuities between 2010 and 2011 (particularly for criminal damage and more detailed offence groupings). Additionally, in order to reclassify caution and remand data, new data extracts were prepared, meaning there will be some small differences from previously published figures and other totals.</t>
  </si>
  <si>
    <r>
      <t>Table Q4.1 - Defendants</t>
    </r>
    <r>
      <rPr>
        <b/>
        <vertAlign val="superscript"/>
        <sz val="11"/>
        <rFont val="Arial"/>
        <family val="2"/>
      </rPr>
      <t>(1)(2)</t>
    </r>
    <r>
      <rPr>
        <b/>
        <sz val="11"/>
        <rFont val="Arial"/>
        <family val="2"/>
      </rPr>
      <t xml:space="preserve"> directed to appear at magistrates' courts</t>
    </r>
    <r>
      <rPr>
        <b/>
        <vertAlign val="superscript"/>
        <sz val="11"/>
        <rFont val="Arial"/>
        <family val="2"/>
      </rPr>
      <t>(3)</t>
    </r>
    <r>
      <rPr>
        <b/>
        <sz val="11"/>
        <rFont val="Arial"/>
        <family val="2"/>
      </rPr>
      <t xml:space="preserve"> by police, by type of offence and how directed to appear, 12 months ending March 2012 to 12 months ending March 2016</t>
    </r>
    <r>
      <rPr>
        <b/>
        <vertAlign val="superscript"/>
        <sz val="11"/>
        <rFont val="Arial"/>
        <family val="2"/>
      </rPr>
      <t>(4)(6)</t>
    </r>
  </si>
  <si>
    <r>
      <t>Table Q4.4 - Defendants</t>
    </r>
    <r>
      <rPr>
        <b/>
        <vertAlign val="superscript"/>
        <sz val="11"/>
        <rFont val="Arial"/>
        <family val="2"/>
      </rPr>
      <t>(1)(2)(3)</t>
    </r>
    <r>
      <rPr>
        <b/>
        <sz val="11"/>
        <rFont val="Arial"/>
        <family val="2"/>
      </rPr>
      <t xml:space="preserve"> for trial by court type</t>
    </r>
    <r>
      <rPr>
        <b/>
        <vertAlign val="superscript"/>
        <sz val="11"/>
        <rFont val="Arial"/>
        <family val="2"/>
      </rPr>
      <t>(4)</t>
    </r>
    <r>
      <rPr>
        <b/>
        <sz val="11"/>
        <rFont val="Arial"/>
        <family val="2"/>
      </rPr>
      <t>, type of remand and outcome of proceedings, 12 months ending March 2016</t>
    </r>
    <r>
      <rPr>
        <b/>
        <vertAlign val="superscript"/>
        <sz val="11"/>
        <rFont val="Arial"/>
        <family val="2"/>
      </rPr>
      <t>(12)</t>
    </r>
  </si>
  <si>
    <t>(12) Caution should be used when interpreting these provisional magistrates' court volumes, due to an apparent fall in the number of defendants proceeded against in extracts received for February and March 2016, which we are investigating.</t>
  </si>
  <si>
    <r>
      <t>Table Q4.2 - Defendants</t>
    </r>
    <r>
      <rPr>
        <b/>
        <vertAlign val="superscript"/>
        <sz val="11"/>
        <rFont val="Arial"/>
        <family val="2"/>
      </rPr>
      <t>(1)(2)</t>
    </r>
    <r>
      <rPr>
        <b/>
        <sz val="11"/>
        <rFont val="Arial"/>
        <family val="2"/>
      </rPr>
      <t xml:space="preserve"> proceeded against at magistrates' courts</t>
    </r>
    <r>
      <rPr>
        <b/>
        <vertAlign val="superscript"/>
        <sz val="11"/>
        <rFont val="Arial"/>
        <family val="2"/>
      </rPr>
      <t>(3)(4)</t>
    </r>
    <r>
      <rPr>
        <b/>
        <sz val="11"/>
        <rFont val="Arial"/>
        <family val="2"/>
      </rPr>
      <t xml:space="preserve"> who were remanded by magistrates, by type of offence and type of remand, 12 months ending March 2012 to 12 months ending March 2016 </t>
    </r>
    <r>
      <rPr>
        <b/>
        <vertAlign val="superscript"/>
        <sz val="11"/>
        <rFont val="Arial"/>
        <family val="2"/>
      </rPr>
      <t>(5)(6)(11)</t>
    </r>
  </si>
  <si>
    <t>www.gov.uk/government/statistics/criminal-justice-system-statistics-quarterly-march-2016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</si>
</sst>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0_)"/>
    <numFmt numFmtId="165" formatCode="0.0"/>
    <numFmt numFmtId="166" formatCode="0.0%"/>
    <numFmt numFmtId="167" formatCode="#,##0.0"/>
    <numFmt numFmtId="168" formatCode="_-* #,##0_-;\-* #,##0_-;_-* &quot;-&quot;??_-;_-@_-"/>
    <numFmt numFmtId="169" formatCode="#,##0.000"/>
    <numFmt numFmtId="170" formatCode="0.0_)"/>
    <numFmt numFmtId="171" formatCode="0.000"/>
    <numFmt numFmtId="172" formatCode="_-* #,##0.0_-;\-* #,##0.0_-;_-* &quot;-&quot;??_-;_-@_-"/>
    <numFmt numFmtId="173" formatCode="*_x0000_"/>
    <numFmt numFmtId="174" formatCode="#,###;;\-;"/>
    <numFmt numFmtId="175" formatCode="#,##0.0000"/>
    <numFmt numFmtId="176" formatCode="#,##0.0_ ;\-#,##0.0\ "/>
    <numFmt numFmtId="177" formatCode="#,##0;;\-"/>
    <numFmt numFmtId="178" formatCode="#,##0.0;;\-"/>
  </numFmts>
  <fonts count="74"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sz val="10"/>
      <name val="Arial"/>
      <family val="2"/>
    </font>
    <font>
      <sz val="10"/>
      <color indexed="8"/>
      <name val="Arial"/>
      <family val="2"/>
    </font>
    <font>
      <sz val="10"/>
      <color theme="1"/>
      <name val="Arial"/>
      <family val="2"/>
    </font>
    <font>
      <sz val="10"/>
      <color indexed="10"/>
      <name val="Arial"/>
      <family val="2"/>
    </font>
    <font>
      <sz val="10"/>
      <name val="Courier"/>
      <family val="3"/>
    </font>
    <font>
      <b/>
      <sz val="7"/>
      <color indexed="14"/>
      <name val="Arial"/>
      <family val="2"/>
    </font>
    <font>
      <sz val="7"/>
      <color indexed="8"/>
      <name val="Arial"/>
      <family val="2"/>
    </font>
    <font>
      <sz val="11"/>
      <color indexed="8"/>
      <name val="Calibri"/>
      <family val="2"/>
    </font>
    <font>
      <b/>
      <sz val="14"/>
      <color theme="1"/>
      <name val="Arial"/>
      <family val="2"/>
    </font>
    <font>
      <b/>
      <sz val="11"/>
      <color theme="1"/>
      <name val="Arial"/>
      <family val="2"/>
    </font>
    <font>
      <u/>
      <sz val="10"/>
      <color indexed="30"/>
      <name val="Arial"/>
      <family val="2"/>
    </font>
    <font>
      <sz val="8"/>
      <name val="Arial"/>
      <family val="2"/>
    </font>
    <font>
      <b/>
      <sz val="11"/>
      <name val="Arial"/>
      <family val="2"/>
    </font>
    <font>
      <b/>
      <vertAlign val="superscript"/>
      <sz val="11"/>
      <name val="Arial"/>
      <family val="2"/>
    </font>
    <font>
      <i/>
      <sz val="10"/>
      <name val="Arial"/>
      <family val="2"/>
    </font>
    <font>
      <vertAlign val="superscript"/>
      <sz val="10"/>
      <name val="Arial"/>
      <family val="2"/>
    </font>
    <font>
      <b/>
      <i/>
      <sz val="10"/>
      <name val="Arial"/>
      <family val="2"/>
    </font>
    <font>
      <sz val="10"/>
      <color rgb="FFFF0000"/>
      <name val="Arial"/>
      <family val="2"/>
    </font>
    <font>
      <b/>
      <sz val="11.5"/>
      <name val="Arial"/>
      <family val="2"/>
    </font>
    <font>
      <b/>
      <vertAlign val="superscript"/>
      <sz val="10"/>
      <name val="Arial"/>
      <family val="2"/>
    </font>
    <font>
      <sz val="11"/>
      <color indexed="8"/>
      <name val="Arial"/>
      <family val="2"/>
    </font>
    <font>
      <b/>
      <sz val="10"/>
      <color indexed="10"/>
      <name val="Arial"/>
      <family val="2"/>
    </font>
    <font>
      <b/>
      <sz val="10"/>
      <color theme="3" tint="0.39997558519241921"/>
      <name val="Arial"/>
      <family val="2"/>
    </font>
    <font>
      <b/>
      <sz val="10"/>
      <color indexed="8"/>
      <name val="Arial"/>
      <family val="2"/>
    </font>
    <font>
      <b/>
      <vertAlign val="superscript"/>
      <sz val="10"/>
      <color indexed="8"/>
      <name val="Arial"/>
      <family val="2"/>
    </font>
    <font>
      <b/>
      <sz val="10"/>
      <color rgb="FFFF0000"/>
      <name val="Arial"/>
      <family val="2"/>
    </font>
    <font>
      <b/>
      <sz val="10"/>
      <color rgb="FF0070C0"/>
      <name val="Arial"/>
      <family val="2"/>
    </font>
    <font>
      <vertAlign val="superscript"/>
      <sz val="10"/>
      <color indexed="8"/>
      <name val="Arial"/>
      <family val="2"/>
    </font>
    <font>
      <b/>
      <vertAlign val="superscript"/>
      <sz val="8.5"/>
      <name val="Arial"/>
      <family val="2"/>
    </font>
    <font>
      <b/>
      <sz val="7"/>
      <name val="Arial"/>
      <family val="2"/>
    </font>
    <font>
      <sz val="7"/>
      <name val="Arial"/>
      <family val="2"/>
    </font>
    <font>
      <sz val="7"/>
      <color rgb="FFFF0000"/>
      <name val="Arial"/>
      <family val="2"/>
    </font>
    <font>
      <sz val="7"/>
      <color indexed="48"/>
      <name val="Arial"/>
      <family val="2"/>
    </font>
    <font>
      <sz val="10"/>
      <color indexed="48"/>
      <name val="Arial"/>
      <family val="2"/>
    </font>
    <font>
      <b/>
      <sz val="7"/>
      <color indexed="48"/>
      <name val="Arial"/>
      <family val="2"/>
    </font>
    <font>
      <b/>
      <sz val="10"/>
      <color indexed="48"/>
      <name val="Arial"/>
      <family val="2"/>
    </font>
    <font>
      <sz val="7"/>
      <color indexed="10"/>
      <name val="Arial"/>
      <family val="2"/>
    </font>
    <font>
      <b/>
      <sz val="7"/>
      <color indexed="10"/>
      <name val="Arial"/>
      <family val="2"/>
    </font>
    <font>
      <b/>
      <sz val="10"/>
      <color indexed="14"/>
      <name val="Arial"/>
      <family val="2"/>
    </font>
    <font>
      <b/>
      <sz val="10"/>
      <color theme="1"/>
      <name val="Arial"/>
      <family val="2"/>
    </font>
    <font>
      <b/>
      <sz val="10"/>
      <color indexed="12"/>
      <name val="Arial"/>
      <family val="2"/>
    </font>
    <font>
      <sz val="6"/>
      <color indexed="8"/>
      <name val="Arial"/>
      <family val="2"/>
    </font>
    <font>
      <b/>
      <sz val="6"/>
      <color indexed="48"/>
      <name val="Arial"/>
      <family val="2"/>
    </font>
    <font>
      <b/>
      <sz val="6"/>
      <color indexed="10"/>
      <name val="Arial"/>
      <family val="2"/>
    </font>
    <font>
      <i/>
      <vertAlign val="superscript"/>
      <sz val="10"/>
      <name val="Arial"/>
      <family val="2"/>
    </font>
    <font>
      <sz val="10"/>
      <color theme="0" tint="-0.14999847407452621"/>
      <name val="Arial"/>
      <family val="2"/>
    </font>
    <font>
      <b/>
      <vertAlign val="subscript"/>
      <sz val="10"/>
      <name val="Arial"/>
      <family val="2"/>
    </font>
    <font>
      <sz val="10"/>
      <color indexed="9"/>
      <name val="Arial"/>
      <family val="2"/>
    </font>
    <font>
      <b/>
      <sz val="10"/>
      <color indexed="9"/>
      <name val="Arial"/>
      <family val="2"/>
    </font>
    <font>
      <b/>
      <sz val="16"/>
      <color theme="1"/>
      <name val="Arial"/>
      <family val="2"/>
    </font>
    <font>
      <b/>
      <sz val="12"/>
      <name val="Arial"/>
      <family val="2"/>
    </font>
    <font>
      <b/>
      <sz val="8"/>
      <name val="Arial"/>
      <family val="2"/>
    </font>
    <font>
      <sz val="10"/>
      <name val="Arial Narrow"/>
      <family val="2"/>
    </font>
    <font>
      <sz val="8"/>
      <color indexed="10"/>
      <name val="Arial"/>
      <family val="2"/>
    </font>
    <font>
      <sz val="12"/>
      <name val="Arial"/>
      <family val="2"/>
    </font>
    <font>
      <sz val="10"/>
      <color theme="0" tint="-0.499984740745262"/>
      <name val="Arial"/>
      <family val="2"/>
    </font>
    <font>
      <sz val="11"/>
      <color theme="0" tint="-0.499984740745262"/>
      <name val="Calibri"/>
      <family val="2"/>
      <scheme val="minor"/>
    </font>
    <font>
      <vertAlign val="superscript"/>
      <sz val="10"/>
      <color theme="1"/>
      <name val="Arial"/>
      <family val="2"/>
    </font>
    <font>
      <b/>
      <sz val="11"/>
      <color rgb="FFFF0000"/>
      <name val="Calibri"/>
      <family val="2"/>
      <scheme val="minor"/>
    </font>
    <font>
      <sz val="11"/>
      <color indexed="8"/>
      <name val="Calibri"/>
      <family val="2"/>
      <scheme val="minor"/>
    </font>
    <font>
      <sz val="11"/>
      <color indexed="22"/>
      <name val="Calibri"/>
      <family val="2"/>
      <scheme val="minor"/>
    </font>
    <font>
      <sz val="11"/>
      <name val="Calibri"/>
      <family val="2"/>
      <scheme val="minor"/>
    </font>
    <font>
      <b/>
      <sz val="11"/>
      <color indexed="8"/>
      <name val="Arial"/>
      <family val="2"/>
    </font>
    <font>
      <sz val="10"/>
      <color indexed="22"/>
      <name val="Arial"/>
      <family val="2"/>
    </font>
    <font>
      <i/>
      <sz val="10"/>
      <color indexed="8"/>
      <name val="Arial"/>
      <family val="2"/>
    </font>
    <font>
      <b/>
      <i/>
      <sz val="10"/>
      <color indexed="8"/>
      <name val="Arial"/>
      <family val="2"/>
    </font>
    <font>
      <b/>
      <vertAlign val="superscript"/>
      <sz val="11"/>
      <color indexed="8"/>
      <name val="Arial"/>
      <family val="2"/>
    </font>
    <font>
      <b/>
      <vertAlign val="superscript"/>
      <sz val="10"/>
      <color theme="1"/>
      <name val="Arial"/>
      <family val="2"/>
    </font>
    <font>
      <sz val="10"/>
      <name val="MS Sans Serif"/>
      <family val="2"/>
    </font>
    <font>
      <sz val="12"/>
      <color theme="1"/>
      <name val="Arial"/>
      <family val="2"/>
    </font>
  </fonts>
  <fills count="1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rgb="FFFFCCFF"/>
        <bgColor indexed="64"/>
      </patternFill>
    </fill>
    <fill>
      <patternFill patternType="gray0625">
        <fgColor theme="0"/>
        <bgColor theme="0"/>
      </patternFill>
    </fill>
    <fill>
      <patternFill patternType="solid">
        <fgColor theme="0"/>
        <bgColor theme="0"/>
      </patternFill>
    </fill>
    <fill>
      <patternFill patternType="solid">
        <fgColor rgb="FFDAEDCB"/>
        <bgColor indexed="64"/>
      </patternFill>
    </fill>
    <fill>
      <patternFill patternType="solid">
        <fgColor rgb="FFFCEFD1"/>
        <bgColor indexed="64"/>
      </patternFill>
    </fill>
    <fill>
      <patternFill patternType="solid">
        <fgColor rgb="FFD7EDF1"/>
        <bgColor indexed="64"/>
      </patternFill>
    </fill>
    <fill>
      <patternFill patternType="solid">
        <fgColor rgb="FFF1F8EC"/>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DashDot">
        <color indexed="64"/>
      </right>
      <top style="thin">
        <color indexed="64"/>
      </top>
      <bottom style="thin">
        <color indexed="64"/>
      </bottom>
      <diagonal/>
    </border>
    <border>
      <left/>
      <right style="mediumDashDot">
        <color indexed="64"/>
      </right>
      <top style="thin">
        <color indexed="64"/>
      </top>
      <bottom/>
      <diagonal/>
    </border>
    <border>
      <left/>
      <right style="mediumDashDot">
        <color indexed="64"/>
      </right>
      <top/>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mediumDashed">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3">
    <xf numFmtId="0" fontId="0" fillId="0" borderId="0"/>
    <xf numFmtId="0" fontId="4" fillId="0" borderId="0"/>
    <xf numFmtId="164" fontId="8" fillId="0" borderId="0"/>
    <xf numFmtId="0"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11"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xf numFmtId="0" fontId="4" fillId="0" borderId="0"/>
    <xf numFmtId="0" fontId="5" fillId="0" borderId="0"/>
    <xf numFmtId="0" fontId="5" fillId="0" borderId="0"/>
    <xf numFmtId="164" fontId="8"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4" fontId="8" fillId="0" borderId="0"/>
    <xf numFmtId="43" fontId="4" fillId="0" borderId="0" applyFont="0" applyFill="0" applyBorder="0" applyAlignment="0" applyProtection="0"/>
    <xf numFmtId="43" fontId="1" fillId="0" borderId="0" applyFont="0" applyFill="0" applyBorder="0" applyAlignment="0" applyProtection="0"/>
    <xf numFmtId="0" fontId="72" fillId="0" borderId="0"/>
  </cellStyleXfs>
  <cellXfs count="1043">
    <xf numFmtId="0" fontId="0" fillId="0" borderId="0" xfId="0"/>
    <xf numFmtId="0" fontId="4" fillId="2" borderId="0" xfId="1" applyFont="1" applyFill="1"/>
    <xf numFmtId="0" fontId="4" fillId="0" borderId="0" xfId="2" applyNumberFormat="1" applyFont="1" applyFill="1"/>
    <xf numFmtId="0" fontId="3" fillId="0" borderId="0" xfId="0" applyFont="1" applyFill="1"/>
    <xf numFmtId="0" fontId="0" fillId="2" borderId="0" xfId="0" applyFill="1"/>
    <xf numFmtId="0" fontId="5" fillId="2" borderId="0" xfId="0" applyFont="1" applyFill="1"/>
    <xf numFmtId="0" fontId="4" fillId="0" borderId="0" xfId="1" applyNumberFormat="1" applyFont="1"/>
    <xf numFmtId="0" fontId="4" fillId="0" borderId="0" xfId="1" applyFont="1"/>
    <xf numFmtId="0" fontId="6" fillId="2" borderId="0" xfId="1" applyFont="1" applyFill="1"/>
    <xf numFmtId="166" fontId="4" fillId="2" borderId="0" xfId="1" applyNumberFormat="1" applyFont="1" applyFill="1"/>
    <xf numFmtId="165" fontId="4" fillId="2" borderId="0" xfId="1" applyNumberFormat="1" applyFont="1" applyFill="1"/>
    <xf numFmtId="0" fontId="4" fillId="2" borderId="0" xfId="1" applyNumberFormat="1" applyFill="1"/>
    <xf numFmtId="0" fontId="4" fillId="2" borderId="0" xfId="1" applyFill="1"/>
    <xf numFmtId="0" fontId="12" fillId="0" borderId="0" xfId="0" applyFont="1"/>
    <xf numFmtId="0" fontId="13" fillId="0" borderId="0" xfId="0" applyFont="1"/>
    <xf numFmtId="0" fontId="13" fillId="0" borderId="0" xfId="0" applyFont="1" applyAlignment="1">
      <alignment wrapText="1"/>
    </xf>
    <xf numFmtId="0" fontId="3" fillId="3" borderId="0" xfId="0" applyFont="1" applyFill="1"/>
    <xf numFmtId="0" fontId="14" fillId="3" borderId="0" xfId="10" applyFill="1" applyAlignment="1" applyProtection="1"/>
    <xf numFmtId="0" fontId="6" fillId="3" borderId="0" xfId="0" applyFont="1" applyFill="1"/>
    <xf numFmtId="0" fontId="3" fillId="4" borderId="0" xfId="0" applyFont="1" applyFill="1"/>
    <xf numFmtId="0" fontId="14" fillId="4" borderId="0" xfId="10" applyFont="1" applyFill="1" applyAlignment="1" applyProtection="1"/>
    <xf numFmtId="0" fontId="6" fillId="4" borderId="0" xfId="0" applyFont="1" applyFill="1"/>
    <xf numFmtId="0" fontId="3" fillId="5" borderId="0" xfId="0" applyFont="1" applyFill="1"/>
    <xf numFmtId="0" fontId="14" fillId="5" borderId="0" xfId="10" applyFont="1" applyFill="1" applyAlignment="1" applyProtection="1"/>
    <xf numFmtId="0" fontId="6" fillId="5" borderId="0" xfId="0" applyFont="1" applyFill="1"/>
    <xf numFmtId="0" fontId="14" fillId="5" borderId="0" xfId="10" applyFill="1" applyAlignment="1" applyProtection="1"/>
    <xf numFmtId="0" fontId="14" fillId="0" borderId="0" xfId="10" applyFont="1" applyFill="1" applyAlignment="1" applyProtection="1"/>
    <xf numFmtId="0" fontId="6" fillId="0" borderId="0" xfId="0" applyFont="1" applyFill="1" applyAlignment="1"/>
    <xf numFmtId="0" fontId="3" fillId="6" borderId="0" xfId="0" applyFont="1" applyFill="1"/>
    <xf numFmtId="0" fontId="14" fillId="6" borderId="0" xfId="10" applyFill="1" applyAlignment="1" applyProtection="1"/>
    <xf numFmtId="0" fontId="4" fillId="6" borderId="0" xfId="10" applyFont="1" applyFill="1" applyAlignment="1" applyProtection="1"/>
    <xf numFmtId="0" fontId="6" fillId="6" borderId="0" xfId="0" applyFont="1" applyFill="1" applyAlignment="1"/>
    <xf numFmtId="0" fontId="6" fillId="0" borderId="0" xfId="0" applyFont="1" applyAlignment="1"/>
    <xf numFmtId="0" fontId="3" fillId="7" borderId="0" xfId="0" applyFont="1" applyFill="1"/>
    <xf numFmtId="0" fontId="14" fillId="7" borderId="0" xfId="10" applyFill="1" applyAlignment="1" applyProtection="1"/>
    <xf numFmtId="0" fontId="6" fillId="7" borderId="0" xfId="0" applyFont="1" applyFill="1" applyAlignment="1"/>
    <xf numFmtId="0" fontId="3" fillId="0" borderId="0" xfId="0" applyFont="1"/>
    <xf numFmtId="0" fontId="15" fillId="0" borderId="0" xfId="0" applyFont="1" applyAlignment="1">
      <alignment wrapText="1"/>
    </xf>
    <xf numFmtId="0" fontId="6" fillId="0" borderId="0" xfId="0" applyFont="1"/>
    <xf numFmtId="0" fontId="15" fillId="2" borderId="0" xfId="11" applyFont="1" applyFill="1"/>
    <xf numFmtId="0" fontId="3" fillId="8" borderId="0" xfId="0" applyFont="1" applyFill="1"/>
    <xf numFmtId="0" fontId="14" fillId="8" borderId="0" xfId="10" applyFont="1" applyFill="1" applyAlignment="1" applyProtection="1"/>
    <xf numFmtId="0" fontId="6" fillId="8" borderId="0" xfId="0" applyFont="1" applyFill="1" applyAlignment="1"/>
    <xf numFmtId="0" fontId="14" fillId="8" borderId="0" xfId="10" applyFill="1" applyAlignment="1" applyProtection="1"/>
    <xf numFmtId="0" fontId="2" fillId="2" borderId="0" xfId="0" applyFont="1" applyFill="1"/>
    <xf numFmtId="0" fontId="4" fillId="2" borderId="0" xfId="3" applyFont="1" applyFill="1"/>
    <xf numFmtId="0" fontId="14" fillId="0" borderId="0" xfId="10" applyFill="1" applyAlignment="1" applyProtection="1"/>
    <xf numFmtId="0" fontId="2" fillId="0" borderId="0" xfId="5" applyFont="1" applyFill="1"/>
    <xf numFmtId="0" fontId="4" fillId="0" borderId="0" xfId="5" applyFont="1" applyFill="1"/>
    <xf numFmtId="0" fontId="7" fillId="0" borderId="0" xfId="5" applyFont="1" applyFill="1"/>
    <xf numFmtId="1" fontId="4" fillId="0" borderId="0" xfId="5" applyNumberFormat="1" applyFont="1" applyFill="1"/>
    <xf numFmtId="0" fontId="4" fillId="0" borderId="1" xfId="5" applyFont="1" applyFill="1" applyBorder="1"/>
    <xf numFmtId="0" fontId="2" fillId="0" borderId="1" xfId="5" applyFont="1" applyFill="1" applyBorder="1"/>
    <xf numFmtId="0" fontId="7" fillId="0" borderId="0" xfId="5" applyFont="1" applyFill="1" applyBorder="1"/>
    <xf numFmtId="1" fontId="4" fillId="0" borderId="0" xfId="5" applyNumberFormat="1" applyFont="1" applyFill="1" applyBorder="1"/>
    <xf numFmtId="0" fontId="4" fillId="0" borderId="1" xfId="5" applyFont="1" applyFill="1" applyBorder="1" applyAlignment="1">
      <alignment horizontal="right"/>
    </xf>
    <xf numFmtId="0" fontId="4" fillId="0" borderId="0" xfId="5" applyFont="1" applyFill="1" applyBorder="1"/>
    <xf numFmtId="0" fontId="2" fillId="0" borderId="0" xfId="5" applyFont="1" applyFill="1" applyBorder="1"/>
    <xf numFmtId="0" fontId="4" fillId="0" borderId="1" xfId="0" applyFont="1" applyFill="1" applyBorder="1"/>
    <xf numFmtId="0" fontId="4" fillId="0" borderId="2" xfId="5" applyFont="1" applyFill="1" applyBorder="1"/>
    <xf numFmtId="0" fontId="4" fillId="0" borderId="3" xfId="5" applyFont="1" applyFill="1" applyBorder="1"/>
    <xf numFmtId="3" fontId="4" fillId="0" borderId="0" xfId="5" applyNumberFormat="1" applyFont="1" applyFill="1"/>
    <xf numFmtId="167" fontId="4" fillId="0" borderId="0" xfId="5" applyNumberFormat="1" applyFont="1" applyFill="1"/>
    <xf numFmtId="165" fontId="18" fillId="0" borderId="0" xfId="5" applyNumberFormat="1" applyFont="1" applyFill="1"/>
    <xf numFmtId="0" fontId="2" fillId="0" borderId="2" xfId="5" applyFont="1" applyFill="1" applyBorder="1"/>
    <xf numFmtId="3" fontId="2" fillId="0" borderId="2" xfId="5" applyNumberFormat="1" applyFont="1" applyFill="1" applyBorder="1"/>
    <xf numFmtId="167" fontId="2" fillId="0" borderId="2" xfId="5" applyNumberFormat="1" applyFont="1" applyFill="1" applyBorder="1"/>
    <xf numFmtId="167" fontId="20" fillId="0" borderId="2" xfId="5" applyNumberFormat="1" applyFont="1" applyFill="1" applyBorder="1"/>
    <xf numFmtId="3" fontId="2" fillId="0" borderId="0" xfId="5" applyNumberFormat="1" applyFont="1" applyFill="1" applyBorder="1"/>
    <xf numFmtId="165" fontId="20" fillId="0" borderId="0" xfId="5" applyNumberFormat="1" applyFont="1" applyFill="1" applyBorder="1"/>
    <xf numFmtId="3" fontId="4" fillId="0" borderId="0" xfId="5" applyNumberFormat="1" applyFont="1" applyFill="1" applyBorder="1"/>
    <xf numFmtId="0" fontId="18" fillId="0" borderId="0" xfId="5" applyFont="1" applyFill="1"/>
    <xf numFmtId="0" fontId="18" fillId="0" borderId="0" xfId="5" applyFont="1" applyFill="1" applyBorder="1"/>
    <xf numFmtId="0" fontId="4" fillId="9" borderId="0" xfId="0" applyFont="1" applyFill="1" applyAlignment="1">
      <alignment horizontal="left" vertical="top" wrapText="1"/>
    </xf>
    <xf numFmtId="0" fontId="4" fillId="0" borderId="0" xfId="0" applyFont="1" applyFill="1" applyBorder="1" applyAlignment="1">
      <alignment horizontal="left" vertical="top"/>
    </xf>
    <xf numFmtId="0" fontId="7" fillId="0" borderId="1" xfId="5" applyFont="1" applyFill="1" applyBorder="1"/>
    <xf numFmtId="0" fontId="18" fillId="0" borderId="3" xfId="5" applyFont="1" applyFill="1" applyBorder="1" applyAlignment="1"/>
    <xf numFmtId="0" fontId="4" fillId="0" borderId="2" xfId="5" applyFont="1" applyFill="1" applyBorder="1" applyAlignment="1">
      <alignment horizontal="right"/>
    </xf>
    <xf numFmtId="0" fontId="4" fillId="0" borderId="4" xfId="5" applyFont="1" applyFill="1" applyBorder="1" applyAlignment="1">
      <alignment horizontal="right"/>
    </xf>
    <xf numFmtId="0" fontId="4" fillId="0" borderId="5" xfId="5" applyFont="1" applyFill="1" applyBorder="1" applyAlignment="1">
      <alignment horizontal="right"/>
    </xf>
    <xf numFmtId="0" fontId="4" fillId="0" borderId="3" xfId="5" applyFont="1" applyFill="1" applyBorder="1" applyAlignment="1">
      <alignment horizontal="right"/>
    </xf>
    <xf numFmtId="0" fontId="4" fillId="0" borderId="6" xfId="5" applyFont="1" applyFill="1" applyBorder="1"/>
    <xf numFmtId="165" fontId="18" fillId="0" borderId="0" xfId="5" applyNumberFormat="1" applyFont="1" applyFill="1" applyBorder="1" applyAlignment="1">
      <alignment horizontal="right"/>
    </xf>
    <xf numFmtId="3" fontId="4" fillId="0" borderId="6" xfId="5" applyNumberFormat="1" applyFont="1" applyFill="1" applyBorder="1" applyAlignment="1">
      <alignment horizontal="right"/>
    </xf>
    <xf numFmtId="3" fontId="4" fillId="0" borderId="0" xfId="5" applyNumberFormat="1" applyFont="1" applyFill="1" applyBorder="1" applyAlignment="1">
      <alignment horizontal="right"/>
    </xf>
    <xf numFmtId="167" fontId="18" fillId="0" borderId="0" xfId="5" applyNumberFormat="1" applyFont="1" applyFill="1" applyBorder="1" applyAlignment="1">
      <alignment horizontal="right"/>
    </xf>
    <xf numFmtId="0" fontId="4" fillId="0" borderId="0" xfId="5" applyFont="1" applyFill="1" applyAlignment="1">
      <alignment horizontal="left"/>
    </xf>
    <xf numFmtId="3" fontId="4" fillId="0" borderId="0" xfId="5" quotePrefix="1" applyNumberFormat="1" applyFont="1" applyFill="1" applyBorder="1" applyAlignment="1">
      <alignment horizontal="right"/>
    </xf>
    <xf numFmtId="165" fontId="20" fillId="0" borderId="2" xfId="5" applyNumberFormat="1" applyFont="1" applyFill="1" applyBorder="1" applyAlignment="1">
      <alignment horizontal="right"/>
    </xf>
    <xf numFmtId="3" fontId="2" fillId="0" borderId="4" xfId="5" applyNumberFormat="1" applyFont="1" applyFill="1" applyBorder="1"/>
    <xf numFmtId="165" fontId="20" fillId="0" borderId="0" xfId="5" applyNumberFormat="1" applyFont="1" applyFill="1" applyBorder="1" applyAlignment="1">
      <alignment horizontal="right"/>
    </xf>
    <xf numFmtId="165" fontId="20" fillId="0" borderId="6" xfId="5" applyNumberFormat="1" applyFont="1" applyFill="1" applyBorder="1" applyAlignment="1">
      <alignment horizontal="right"/>
    </xf>
    <xf numFmtId="167" fontId="20" fillId="0" borderId="0" xfId="5" applyNumberFormat="1" applyFont="1" applyFill="1" applyBorder="1" applyAlignment="1">
      <alignment horizontal="right"/>
    </xf>
    <xf numFmtId="165" fontId="18" fillId="0" borderId="6" xfId="5" applyNumberFormat="1" applyFont="1" applyFill="1" applyBorder="1" applyAlignment="1">
      <alignment horizontal="right"/>
    </xf>
    <xf numFmtId="0" fontId="18" fillId="0" borderId="0" xfId="5" applyFont="1" applyFill="1" applyBorder="1" applyAlignment="1">
      <alignment horizontal="right"/>
    </xf>
    <xf numFmtId="165" fontId="18" fillId="0" borderId="1" xfId="5" applyNumberFormat="1" applyFont="1" applyFill="1" applyBorder="1" applyAlignment="1">
      <alignment horizontal="right"/>
    </xf>
    <xf numFmtId="3" fontId="2" fillId="0" borderId="1" xfId="6" applyNumberFormat="1" applyFont="1" applyFill="1" applyBorder="1" applyAlignment="1">
      <alignment horizontal="right"/>
    </xf>
    <xf numFmtId="167" fontId="0" fillId="0" borderId="0" xfId="0" applyNumberFormat="1"/>
    <xf numFmtId="0" fontId="0" fillId="9" borderId="0" xfId="0" applyFill="1"/>
    <xf numFmtId="0" fontId="4" fillId="9" borderId="0" xfId="0" applyFont="1" applyFill="1" applyBorder="1" applyAlignment="1">
      <alignment horizontal="left" vertical="top" wrapText="1"/>
    </xf>
    <xf numFmtId="0" fontId="4" fillId="9" borderId="0" xfId="0" applyFont="1" applyFill="1" applyAlignment="1">
      <alignment vertical="top"/>
    </xf>
    <xf numFmtId="0" fontId="22" fillId="0" borderId="0" xfId="5" applyFont="1" applyFill="1"/>
    <xf numFmtId="0" fontId="4" fillId="0" borderId="3" xfId="5" applyFont="1" applyFill="1" applyBorder="1" applyAlignment="1"/>
    <xf numFmtId="0" fontId="4" fillId="0" borderId="2" xfId="5" applyFont="1" applyFill="1" applyBorder="1" applyAlignment="1"/>
    <xf numFmtId="0" fontId="4" fillId="0" borderId="0" xfId="0" applyFont="1" applyFill="1" applyBorder="1"/>
    <xf numFmtId="0" fontId="4" fillId="0" borderId="0" xfId="5" applyNumberFormat="1" applyFont="1" applyFill="1"/>
    <xf numFmtId="3" fontId="4" fillId="0" borderId="0" xfId="0" applyNumberFormat="1" applyFont="1" applyFill="1"/>
    <xf numFmtId="168" fontId="4" fillId="0" borderId="0" xfId="6" applyNumberFormat="1" applyFont="1" applyFill="1" applyAlignment="1">
      <alignment horizontal="right"/>
    </xf>
    <xf numFmtId="168" fontId="2" fillId="0" borderId="0" xfId="6" applyNumberFormat="1" applyFont="1" applyFill="1" applyAlignment="1">
      <alignment horizontal="right"/>
    </xf>
    <xf numFmtId="165" fontId="20" fillId="0" borderId="2" xfId="5" applyNumberFormat="1" applyFont="1" applyFill="1" applyBorder="1"/>
    <xf numFmtId="165" fontId="2" fillId="0" borderId="0" xfId="5" applyNumberFormat="1" applyFont="1" applyFill="1" applyBorder="1"/>
    <xf numFmtId="165" fontId="4" fillId="0" borderId="0" xfId="5" applyNumberFormat="1" applyFont="1" applyFill="1" applyBorder="1"/>
    <xf numFmtId="1" fontId="4" fillId="0" borderId="0" xfId="5" applyNumberFormat="1" applyFont="1" applyFill="1" applyAlignment="1">
      <alignment horizontal="right"/>
    </xf>
    <xf numFmtId="165" fontId="18" fillId="0" borderId="0" xfId="5" applyNumberFormat="1" applyFont="1" applyFill="1" applyBorder="1"/>
    <xf numFmtId="165" fontId="4" fillId="0" borderId="0" xfId="5" applyNumberFormat="1" applyFont="1" applyFill="1"/>
    <xf numFmtId="168" fontId="2" fillId="0" borderId="0" xfId="6" applyNumberFormat="1" applyFont="1" applyFill="1" applyBorder="1" applyAlignment="1">
      <alignment horizontal="right"/>
    </xf>
    <xf numFmtId="0" fontId="0" fillId="0" borderId="0" xfId="0" applyFill="1"/>
    <xf numFmtId="0" fontId="4" fillId="9" borderId="0" xfId="7" applyFont="1" applyFill="1"/>
    <xf numFmtId="0" fontId="4" fillId="2" borderId="0" xfId="5" applyFont="1" applyFill="1"/>
    <xf numFmtId="0" fontId="4" fillId="2" borderId="1" xfId="5" applyFont="1" applyFill="1" applyBorder="1"/>
    <xf numFmtId="0" fontId="4" fillId="2" borderId="1" xfId="5" applyFont="1" applyFill="1" applyBorder="1" applyAlignment="1">
      <alignment horizontal="right"/>
    </xf>
    <xf numFmtId="0" fontId="4" fillId="2" borderId="0" xfId="5" applyFont="1" applyFill="1" applyAlignment="1">
      <alignment horizontal="center"/>
    </xf>
    <xf numFmtId="3" fontId="4" fillId="2" borderId="0" xfId="5" applyNumberFormat="1" applyFont="1" applyFill="1"/>
    <xf numFmtId="3" fontId="4" fillId="2" borderId="0" xfId="5" applyNumberFormat="1" applyFont="1" applyFill="1" applyAlignment="1">
      <alignment horizontal="right"/>
    </xf>
    <xf numFmtId="169" fontId="0" fillId="0" borderId="0" xfId="0" applyNumberFormat="1"/>
    <xf numFmtId="0" fontId="4" fillId="0" borderId="0" xfId="5" applyFont="1" applyFill="1" applyAlignment="1">
      <alignment horizontal="left" indent="2"/>
    </xf>
    <xf numFmtId="167" fontId="4" fillId="2" borderId="0" xfId="5" applyNumberFormat="1" applyFont="1" applyFill="1" applyAlignment="1">
      <alignment horizontal="right"/>
    </xf>
    <xf numFmtId="0" fontId="4" fillId="0" borderId="0" xfId="5" applyFont="1" applyFill="1" applyAlignment="1"/>
    <xf numFmtId="167" fontId="4" fillId="2" borderId="0" xfId="5" applyNumberFormat="1" applyFont="1" applyFill="1"/>
    <xf numFmtId="3" fontId="0" fillId="0" borderId="0" xfId="0" applyNumberFormat="1"/>
    <xf numFmtId="167" fontId="4" fillId="2" borderId="1" xfId="5" applyNumberFormat="1" applyFont="1" applyFill="1" applyBorder="1" applyAlignment="1">
      <alignment horizontal="right"/>
    </xf>
    <xf numFmtId="3" fontId="2" fillId="2" borderId="2" xfId="5" applyNumberFormat="1" applyFont="1" applyFill="1" applyBorder="1" applyAlignment="1">
      <alignment horizontal="right"/>
    </xf>
    <xf numFmtId="167" fontId="2" fillId="2" borderId="2" xfId="5" applyNumberFormat="1" applyFont="1" applyFill="1" applyBorder="1"/>
    <xf numFmtId="3" fontId="2" fillId="2" borderId="0" xfId="5" applyNumberFormat="1" applyFont="1" applyFill="1" applyAlignment="1">
      <alignment horizontal="right"/>
    </xf>
    <xf numFmtId="165" fontId="18" fillId="2" borderId="0" xfId="5" applyNumberFormat="1" applyFont="1" applyFill="1"/>
    <xf numFmtId="165" fontId="18" fillId="2" borderId="0" xfId="5" applyNumberFormat="1" applyFont="1" applyFill="1" applyAlignment="1">
      <alignment horizontal="right"/>
    </xf>
    <xf numFmtId="165" fontId="20" fillId="2" borderId="2" xfId="5" applyNumberFormat="1" applyFont="1" applyFill="1" applyBorder="1"/>
    <xf numFmtId="0" fontId="4" fillId="9" borderId="0" xfId="0" applyFont="1" applyFill="1"/>
    <xf numFmtId="0" fontId="24" fillId="2" borderId="0" xfId="0" applyFont="1" applyFill="1"/>
    <xf numFmtId="0" fontId="4" fillId="2" borderId="0" xfId="0" applyFont="1" applyFill="1" applyBorder="1" applyAlignment="1">
      <alignment horizontal="left" vertical="top" wrapText="1"/>
    </xf>
    <xf numFmtId="0" fontId="4" fillId="9" borderId="0" xfId="0" quotePrefix="1" applyFont="1" applyFill="1"/>
    <xf numFmtId="0" fontId="4" fillId="2" borderId="0" xfId="0" applyFont="1" applyFill="1" applyAlignment="1">
      <alignment horizontal="left" vertical="top" wrapText="1"/>
    </xf>
    <xf numFmtId="0" fontId="24" fillId="2" borderId="0" xfId="0" applyFont="1" applyFill="1" applyAlignment="1">
      <alignment vertical="top"/>
    </xf>
    <xf numFmtId="0" fontId="3" fillId="10" borderId="0" xfId="0" applyFont="1" applyFill="1"/>
    <xf numFmtId="0" fontId="14" fillId="10" borderId="0" xfId="10" applyFill="1" applyAlignment="1" applyProtection="1"/>
    <xf numFmtId="0" fontId="6" fillId="10" borderId="0" xfId="0" applyFont="1" applyFill="1"/>
    <xf numFmtId="0" fontId="14" fillId="10" borderId="0" xfId="10" applyFont="1" applyFill="1" applyAlignment="1" applyProtection="1"/>
    <xf numFmtId="0" fontId="2" fillId="0" borderId="0" xfId="12" applyFont="1" applyFill="1" applyBorder="1"/>
    <xf numFmtId="0" fontId="4" fillId="0" borderId="0" xfId="12" applyFill="1"/>
    <xf numFmtId="0" fontId="25" fillId="0" borderId="0" xfId="12" applyFont="1" applyFill="1" applyBorder="1"/>
    <xf numFmtId="165" fontId="4" fillId="0" borderId="0" xfId="12" applyNumberFormat="1" applyFill="1"/>
    <xf numFmtId="0" fontId="14" fillId="2" borderId="0" xfId="10" applyFill="1" applyAlignment="1" applyProtection="1"/>
    <xf numFmtId="3" fontId="25" fillId="0" borderId="0" xfId="12" applyNumberFormat="1" applyFont="1" applyFill="1" applyBorder="1"/>
    <xf numFmtId="0" fontId="4" fillId="0" borderId="1" xfId="12" applyFont="1" applyFill="1" applyBorder="1"/>
    <xf numFmtId="0" fontId="2" fillId="0" borderId="1" xfId="12" applyFont="1" applyFill="1" applyBorder="1"/>
    <xf numFmtId="0" fontId="25" fillId="0" borderId="1" xfId="12" applyFont="1" applyFill="1" applyBorder="1"/>
    <xf numFmtId="0" fontId="4" fillId="0" borderId="1" xfId="2" applyNumberFormat="1" applyFont="1" applyFill="1" applyBorder="1" applyAlignment="1" applyProtection="1">
      <alignment horizontal="right"/>
      <protection locked="0"/>
    </xf>
    <xf numFmtId="0" fontId="4" fillId="0" borderId="0" xfId="12" applyFill="1" applyBorder="1"/>
    <xf numFmtId="165" fontId="4" fillId="0" borderId="0" xfId="12" applyNumberFormat="1" applyFill="1" applyBorder="1"/>
    <xf numFmtId="0" fontId="4" fillId="0" borderId="2" xfId="12" quotePrefix="1" applyFont="1" applyFill="1" applyBorder="1" applyAlignment="1">
      <alignment horizontal="right" wrapText="1"/>
    </xf>
    <xf numFmtId="0" fontId="26" fillId="0" borderId="0" xfId="12" applyFont="1" applyFill="1" applyBorder="1" applyAlignment="1">
      <alignment horizontal="right" wrapText="1"/>
    </xf>
    <xf numFmtId="0" fontId="5" fillId="0" borderId="0" xfId="13" applyFont="1" applyFill="1" applyBorder="1" applyAlignment="1">
      <alignment horizontal="right" vertical="top" wrapText="1"/>
    </xf>
    <xf numFmtId="0" fontId="5" fillId="0" borderId="0" xfId="13" applyFont="1" applyFill="1" applyBorder="1" applyAlignment="1">
      <alignment horizontal="right" wrapText="1"/>
    </xf>
    <xf numFmtId="0" fontId="4" fillId="0" borderId="0" xfId="13" applyFont="1" applyFill="1" applyBorder="1" applyAlignment="1">
      <alignment horizontal="right" wrapText="1"/>
    </xf>
    <xf numFmtId="0" fontId="27" fillId="0" borderId="0" xfId="14" applyFont="1" applyFill="1" applyBorder="1" applyAlignment="1">
      <alignment wrapText="1"/>
    </xf>
    <xf numFmtId="0" fontId="2" fillId="0" borderId="0" xfId="14" applyFont="1" applyFill="1" applyBorder="1" applyAlignment="1">
      <alignment wrapText="1"/>
    </xf>
    <xf numFmtId="0" fontId="4" fillId="0" borderId="0" xfId="12" applyFont="1" applyFill="1" applyBorder="1"/>
    <xf numFmtId="0" fontId="29" fillId="0" borderId="0" xfId="12" applyFont="1" applyFill="1" applyBorder="1"/>
    <xf numFmtId="0" fontId="5" fillId="0" borderId="0" xfId="14" applyFont="1" applyFill="1" applyBorder="1" applyAlignment="1">
      <alignment wrapText="1"/>
    </xf>
    <xf numFmtId="3" fontId="4" fillId="0" borderId="0" xfId="12" applyNumberFormat="1" applyFont="1" applyFill="1" applyBorder="1" applyAlignment="1">
      <alignment horizontal="right" vertical="top" wrapText="1"/>
    </xf>
    <xf numFmtId="3" fontId="26" fillId="0" borderId="0" xfId="12" applyNumberFormat="1" applyFont="1" applyFill="1"/>
    <xf numFmtId="9" fontId="29" fillId="0" borderId="0" xfId="12" applyNumberFormat="1" applyFont="1" applyFill="1"/>
    <xf numFmtId="9" fontId="21" fillId="0" borderId="0" xfId="12" applyNumberFormat="1" applyFont="1" applyFill="1"/>
    <xf numFmtId="3" fontId="4" fillId="0" borderId="0" xfId="12" applyNumberFormat="1" applyFill="1"/>
    <xf numFmtId="0" fontId="4" fillId="0" borderId="0" xfId="14" applyFont="1" applyFill="1" applyBorder="1" applyAlignment="1">
      <alignment wrapText="1"/>
    </xf>
    <xf numFmtId="0" fontId="4" fillId="0" borderId="0" xfId="1" applyFont="1" applyFill="1" applyBorder="1"/>
    <xf numFmtId="0" fontId="4" fillId="0" borderId="0" xfId="12" applyFont="1" applyFill="1"/>
    <xf numFmtId="166" fontId="30" fillId="0" borderId="0" xfId="12" applyNumberFormat="1" applyFont="1" applyFill="1"/>
    <xf numFmtId="0" fontId="5" fillId="0" borderId="0" xfId="14" applyFont="1" applyFill="1" applyBorder="1" applyAlignment="1">
      <alignment horizontal="left" wrapText="1"/>
    </xf>
    <xf numFmtId="0" fontId="4" fillId="0" borderId="0" xfId="12" applyFill="1" applyAlignment="1">
      <alignment horizontal="left"/>
    </xf>
    <xf numFmtId="3" fontId="2" fillId="0" borderId="0" xfId="12" applyNumberFormat="1" applyFont="1" applyFill="1" applyBorder="1" applyAlignment="1">
      <alignment horizontal="right" vertical="top" wrapText="1"/>
    </xf>
    <xf numFmtId="3" fontId="4" fillId="0" borderId="0" xfId="12" applyNumberFormat="1" applyFont="1" applyFill="1" applyAlignment="1">
      <alignment horizontal="right"/>
    </xf>
    <xf numFmtId="0" fontId="4" fillId="0" borderId="1" xfId="12" applyFill="1" applyBorder="1"/>
    <xf numFmtId="3" fontId="2" fillId="0" borderId="1" xfId="12" applyNumberFormat="1" applyFont="1" applyFill="1" applyBorder="1" applyAlignment="1">
      <alignment horizontal="right" vertical="top" wrapText="1"/>
    </xf>
    <xf numFmtId="166" fontId="2" fillId="0" borderId="0" xfId="12" applyNumberFormat="1" applyFont="1" applyFill="1" applyBorder="1"/>
    <xf numFmtId="0" fontId="27" fillId="0" borderId="1" xfId="14" applyFont="1" applyFill="1" applyBorder="1" applyAlignment="1">
      <alignment wrapText="1"/>
    </xf>
    <xf numFmtId="3" fontId="2" fillId="0" borderId="1" xfId="12" applyNumberFormat="1" applyFont="1" applyFill="1" applyBorder="1"/>
    <xf numFmtId="3" fontId="25" fillId="0" borderId="1" xfId="12" applyNumberFormat="1" applyFont="1" applyFill="1" applyBorder="1"/>
    <xf numFmtId="9" fontId="26" fillId="0" borderId="0" xfId="12" applyNumberFormat="1" applyFont="1" applyFill="1"/>
    <xf numFmtId="0" fontId="7" fillId="0" borderId="0" xfId="12" applyFont="1" applyFill="1"/>
    <xf numFmtId="0" fontId="4" fillId="0" borderId="0" xfId="1" applyFont="1" applyFill="1"/>
    <xf numFmtId="0" fontId="4" fillId="0" borderId="0" xfId="1" applyFill="1"/>
    <xf numFmtId="0" fontId="21" fillId="0" borderId="0" xfId="12" applyFont="1" applyFill="1"/>
    <xf numFmtId="165" fontId="21" fillId="0" borderId="0" xfId="12" applyNumberFormat="1" applyFont="1" applyFill="1"/>
    <xf numFmtId="0" fontId="4" fillId="0" borderId="0" xfId="1" applyFont="1" applyFill="1" applyAlignment="1"/>
    <xf numFmtId="0" fontId="4" fillId="0" borderId="0" xfId="12" applyFont="1" applyAlignment="1"/>
    <xf numFmtId="0" fontId="4" fillId="0" borderId="0" xfId="1" applyNumberFormat="1" applyFont="1" applyFill="1" applyBorder="1" applyAlignment="1" applyProtection="1">
      <alignment horizontal="left"/>
      <protection locked="0"/>
    </xf>
    <xf numFmtId="0" fontId="4" fillId="0" borderId="0" xfId="12" applyNumberFormat="1" applyFont="1" applyFill="1" applyBorder="1" applyAlignment="1" applyProtection="1">
      <alignment horizontal="left"/>
      <protection locked="0"/>
    </xf>
    <xf numFmtId="164" fontId="2" fillId="0" borderId="0" xfId="2" applyNumberFormat="1" applyFont="1" applyAlignment="1" applyProtection="1">
      <alignment horizontal="left"/>
      <protection locked="0"/>
    </xf>
    <xf numFmtId="164" fontId="4" fillId="0" borderId="0" xfId="2" applyFont="1"/>
    <xf numFmtId="0" fontId="4" fillId="0" borderId="0" xfId="2" applyNumberFormat="1" applyFont="1"/>
    <xf numFmtId="164" fontId="33" fillId="0" borderId="0" xfId="2" applyFont="1"/>
    <xf numFmtId="164" fontId="34" fillId="0" borderId="0" xfId="2" applyFont="1"/>
    <xf numFmtId="164" fontId="10" fillId="0" borderId="0" xfId="2" applyFont="1"/>
    <xf numFmtId="164" fontId="4" fillId="0" borderId="1" xfId="2" applyNumberFormat="1" applyFont="1" applyBorder="1" applyAlignment="1" applyProtection="1">
      <alignment horizontal="left"/>
      <protection locked="0"/>
    </xf>
    <xf numFmtId="164" fontId="4" fillId="0" borderId="1" xfId="2" applyFont="1" applyBorder="1"/>
    <xf numFmtId="0" fontId="4" fillId="0" borderId="1" xfId="2" applyNumberFormat="1" applyFont="1" applyBorder="1"/>
    <xf numFmtId="0" fontId="4" fillId="0" borderId="1" xfId="2" applyNumberFormat="1" applyFont="1" applyFill="1" applyBorder="1"/>
    <xf numFmtId="164" fontId="33" fillId="0" borderId="1" xfId="2" applyFont="1" applyBorder="1"/>
    <xf numFmtId="164" fontId="4" fillId="0" borderId="0" xfId="2" applyNumberFormat="1" applyFont="1" applyBorder="1" applyAlignment="1" applyProtection="1">
      <alignment horizontal="left"/>
      <protection locked="0"/>
    </xf>
    <xf numFmtId="164" fontId="4" fillId="0" borderId="2" xfId="2" applyNumberFormat="1" applyFont="1" applyBorder="1" applyProtection="1">
      <protection locked="0"/>
    </xf>
    <xf numFmtId="164" fontId="4" fillId="0" borderId="3" xfId="2" applyFont="1" applyBorder="1"/>
    <xf numFmtId="164" fontId="2" fillId="0" borderId="0" xfId="2" applyNumberFormat="1" applyFont="1" applyAlignment="1" applyProtection="1">
      <alignment horizontal="left" vertical="top"/>
      <protection locked="0"/>
    </xf>
    <xf numFmtId="165" fontId="4" fillId="0" borderId="0" xfId="2" applyNumberFormat="1" applyFont="1" applyFill="1"/>
    <xf numFmtId="164" fontId="35" fillId="0" borderId="0" xfId="2" applyFont="1"/>
    <xf numFmtId="0" fontId="4" fillId="0" borderId="0" xfId="12" applyNumberFormat="1" applyFont="1" applyFill="1" applyBorder="1" applyAlignment="1" applyProtection="1">
      <alignment horizontal="left" wrapText="1"/>
    </xf>
    <xf numFmtId="164" fontId="4" fillId="0" borderId="0" xfId="2" applyNumberFormat="1" applyFont="1" applyAlignment="1" applyProtection="1">
      <alignment horizontal="left"/>
      <protection locked="0"/>
    </xf>
    <xf numFmtId="37" fontId="4" fillId="0" borderId="0" xfId="2" applyNumberFormat="1" applyFont="1" applyAlignment="1">
      <alignment horizontal="right"/>
    </xf>
    <xf numFmtId="9" fontId="10" fillId="0" borderId="0" xfId="2" applyNumberFormat="1" applyFont="1"/>
    <xf numFmtId="170" fontId="10" fillId="0" borderId="0" xfId="2" applyNumberFormat="1" applyFont="1"/>
    <xf numFmtId="170" fontId="4" fillId="0" borderId="0" xfId="2" applyNumberFormat="1" applyFont="1" applyAlignment="1">
      <alignment horizontal="right"/>
    </xf>
    <xf numFmtId="164" fontId="2" fillId="0" borderId="2" xfId="2" applyNumberFormat="1" applyFont="1" applyBorder="1" applyAlignment="1" applyProtection="1">
      <alignment horizontal="left" vertical="center"/>
      <protection locked="0"/>
    </xf>
    <xf numFmtId="164" fontId="2" fillId="0" borderId="0" xfId="2" applyNumberFormat="1" applyFont="1" applyBorder="1" applyAlignment="1" applyProtection="1">
      <alignment horizontal="left" vertical="center"/>
      <protection locked="0"/>
    </xf>
    <xf numFmtId="37" fontId="2" fillId="0" borderId="2" xfId="2" applyNumberFormat="1" applyFont="1" applyBorder="1" applyAlignment="1">
      <alignment horizontal="right"/>
    </xf>
    <xf numFmtId="170" fontId="2" fillId="0" borderId="0" xfId="2" applyNumberFormat="1" applyFont="1" applyBorder="1" applyAlignment="1">
      <alignment horizontal="right"/>
    </xf>
    <xf numFmtId="164" fontId="27" fillId="0" borderId="0" xfId="2" applyNumberFormat="1" applyFont="1" applyAlignment="1" applyProtection="1">
      <alignment horizontal="left"/>
      <protection locked="0"/>
    </xf>
    <xf numFmtId="170" fontId="2" fillId="0" borderId="0" xfId="2" applyNumberFormat="1" applyFont="1" applyAlignment="1">
      <alignment horizontal="right"/>
    </xf>
    <xf numFmtId="164" fontId="5" fillId="0" borderId="1" xfId="2" applyNumberFormat="1" applyFont="1" applyBorder="1" applyAlignment="1" applyProtection="1">
      <alignment horizontal="left"/>
      <protection locked="0"/>
    </xf>
    <xf numFmtId="164" fontId="2" fillId="0" borderId="1" xfId="2" applyNumberFormat="1" applyFont="1" applyBorder="1" applyAlignment="1" applyProtection="1">
      <alignment horizontal="left"/>
      <protection locked="0"/>
    </xf>
    <xf numFmtId="37" fontId="4" fillId="0" borderId="1" xfId="2" applyNumberFormat="1" applyFont="1" applyBorder="1" applyAlignment="1">
      <alignment horizontal="right"/>
    </xf>
    <xf numFmtId="164" fontId="2" fillId="0" borderId="0" xfId="2" applyNumberFormat="1" applyFont="1" applyAlignment="1" applyProtection="1">
      <alignment horizontal="left" vertical="center"/>
      <protection locked="0"/>
    </xf>
    <xf numFmtId="164" fontId="4" fillId="0" borderId="1" xfId="2" applyNumberFormat="1" applyFont="1" applyFill="1" applyBorder="1" applyAlignment="1" applyProtection="1">
      <alignment horizontal="left"/>
      <protection locked="0"/>
    </xf>
    <xf numFmtId="37" fontId="2" fillId="0" borderId="1" xfId="2" applyNumberFormat="1" applyFont="1" applyBorder="1" applyAlignment="1">
      <alignment horizontal="right"/>
    </xf>
    <xf numFmtId="164" fontId="34" fillId="0" borderId="0" xfId="2" applyFont="1" applyFill="1"/>
    <xf numFmtId="164" fontId="2" fillId="0" borderId="0" xfId="2" applyNumberFormat="1" applyFont="1" applyBorder="1" applyAlignment="1" applyProtection="1">
      <alignment horizontal="left"/>
      <protection locked="0"/>
    </xf>
    <xf numFmtId="1" fontId="2" fillId="0" borderId="0" xfId="2" applyNumberFormat="1" applyFont="1" applyBorder="1" applyProtection="1">
      <protection locked="0"/>
    </xf>
    <xf numFmtId="1" fontId="2" fillId="0" borderId="0" xfId="2" applyNumberFormat="1" applyFont="1" applyFill="1" applyBorder="1" applyProtection="1">
      <protection locked="0"/>
    </xf>
    <xf numFmtId="164" fontId="36" fillId="0" borderId="0" xfId="2" applyFont="1"/>
    <xf numFmtId="170" fontId="37" fillId="0" borderId="0" xfId="2" applyNumberFormat="1" applyFont="1" applyBorder="1" applyAlignment="1">
      <alignment horizontal="right"/>
    </xf>
    <xf numFmtId="164" fontId="37" fillId="0" borderId="0" xfId="2" applyNumberFormat="1" applyFont="1" applyBorder="1" applyAlignment="1" applyProtection="1">
      <alignment horizontal="left"/>
      <protection locked="0"/>
    </xf>
    <xf numFmtId="170" fontId="37" fillId="0" borderId="0" xfId="2" applyNumberFormat="1" applyFont="1" applyFill="1" applyBorder="1" applyAlignment="1">
      <alignment horizontal="right"/>
    </xf>
    <xf numFmtId="164" fontId="38" fillId="0" borderId="0" xfId="2" applyFont="1" applyBorder="1"/>
    <xf numFmtId="164" fontId="37" fillId="0" borderId="0" xfId="2" applyFont="1" applyFill="1" applyBorder="1" applyAlignment="1">
      <alignment horizontal="right"/>
    </xf>
    <xf numFmtId="164" fontId="37" fillId="0" borderId="0" xfId="2" applyNumberFormat="1" applyFont="1" applyBorder="1" applyAlignment="1" applyProtection="1">
      <alignment horizontal="left" vertical="center"/>
      <protection locked="0"/>
    </xf>
    <xf numFmtId="164" fontId="39" fillId="0" borderId="0" xfId="2" applyNumberFormat="1" applyFont="1" applyBorder="1" applyAlignment="1" applyProtection="1">
      <alignment horizontal="left"/>
      <protection locked="0"/>
    </xf>
    <xf numFmtId="164" fontId="39" fillId="0" borderId="0" xfId="2" applyNumberFormat="1" applyFont="1" applyBorder="1" applyAlignment="1" applyProtection="1">
      <alignment horizontal="left" vertical="center"/>
      <protection locked="0"/>
    </xf>
    <xf numFmtId="164" fontId="37" fillId="0" borderId="0" xfId="2" applyNumberFormat="1" applyFont="1" applyFill="1" applyBorder="1" applyAlignment="1" applyProtection="1">
      <alignment horizontal="left"/>
      <protection locked="0"/>
    </xf>
    <xf numFmtId="1" fontId="39" fillId="0" borderId="0" xfId="2" applyNumberFormat="1" applyFont="1" applyBorder="1" applyProtection="1">
      <protection locked="0"/>
    </xf>
    <xf numFmtId="1" fontId="39" fillId="0" borderId="0" xfId="2" applyNumberFormat="1" applyFont="1" applyFill="1" applyBorder="1" applyProtection="1">
      <protection locked="0"/>
    </xf>
    <xf numFmtId="0" fontId="37" fillId="0" borderId="0" xfId="12" applyFont="1" applyFill="1" applyBorder="1"/>
    <xf numFmtId="0" fontId="37" fillId="0" borderId="0" xfId="12" applyFont="1" applyFill="1" applyBorder="1" applyAlignment="1">
      <alignment horizontal="right"/>
    </xf>
    <xf numFmtId="164" fontId="5" fillId="0" borderId="0" xfId="2" applyFont="1" applyBorder="1"/>
    <xf numFmtId="0" fontId="5" fillId="0" borderId="0" xfId="2" applyNumberFormat="1" applyFont="1" applyBorder="1"/>
    <xf numFmtId="0" fontId="4" fillId="0" borderId="0" xfId="2" applyNumberFormat="1" applyFont="1" applyFill="1" applyBorder="1"/>
    <xf numFmtId="164" fontId="9" fillId="0" borderId="0" xfId="2" applyFont="1" applyBorder="1"/>
    <xf numFmtId="164" fontId="25" fillId="0" borderId="0" xfId="2" applyNumberFormat="1" applyFont="1" applyBorder="1" applyAlignment="1" applyProtection="1">
      <alignment horizontal="left"/>
      <protection locked="0"/>
    </xf>
    <xf numFmtId="164" fontId="7" fillId="0" borderId="0" xfId="2" applyFont="1" applyBorder="1"/>
    <xf numFmtId="0" fontId="7" fillId="0" borderId="0" xfId="2" applyNumberFormat="1" applyFont="1" applyBorder="1"/>
    <xf numFmtId="0" fontId="7" fillId="0" borderId="0" xfId="2" applyNumberFormat="1" applyFont="1" applyFill="1" applyBorder="1"/>
    <xf numFmtId="164" fontId="40" fillId="0" borderId="0" xfId="2" applyFont="1"/>
    <xf numFmtId="164" fontId="7" fillId="0" borderId="0" xfId="2" applyNumberFormat="1" applyFont="1" applyBorder="1" applyAlignment="1" applyProtection="1">
      <alignment horizontal="left"/>
      <protection locked="0"/>
    </xf>
    <xf numFmtId="0" fontId="7" fillId="0" borderId="0" xfId="2" applyNumberFormat="1" applyFont="1" applyFill="1" applyBorder="1" applyAlignment="1" applyProtection="1">
      <alignment horizontal="right"/>
      <protection locked="0"/>
    </xf>
    <xf numFmtId="164" fontId="7" fillId="0" borderId="0" xfId="2" applyNumberFormat="1" applyFont="1" applyBorder="1" applyProtection="1">
      <protection locked="0"/>
    </xf>
    <xf numFmtId="0" fontId="7" fillId="0" borderId="0" xfId="12" quotePrefix="1" applyFont="1" applyFill="1" applyBorder="1" applyAlignment="1">
      <alignment horizontal="right" wrapText="1"/>
    </xf>
    <xf numFmtId="164" fontId="41" fillId="0" borderId="0" xfId="2" applyFont="1" applyBorder="1"/>
    <xf numFmtId="164" fontId="7" fillId="0" borderId="0" xfId="2" applyFont="1" applyFill="1" applyBorder="1"/>
    <xf numFmtId="165" fontId="7" fillId="0" borderId="0" xfId="2" applyNumberFormat="1" applyFont="1" applyFill="1" applyBorder="1"/>
    <xf numFmtId="170" fontId="7" fillId="0" borderId="0" xfId="2" applyNumberFormat="1" applyFont="1" applyBorder="1" applyAlignment="1">
      <alignment horizontal="right"/>
    </xf>
    <xf numFmtId="164" fontId="7" fillId="0" borderId="0" xfId="2" applyNumberFormat="1" applyFont="1" applyBorder="1" applyAlignment="1" applyProtection="1">
      <alignment horizontal="left" vertical="center"/>
      <protection locked="0"/>
    </xf>
    <xf numFmtId="164" fontId="7" fillId="0" borderId="0" xfId="2" applyFont="1" applyFill="1" applyBorder="1" applyAlignment="1">
      <alignment horizontal="right"/>
    </xf>
    <xf numFmtId="164" fontId="25" fillId="0" borderId="0" xfId="2" applyNumberFormat="1" applyFont="1" applyBorder="1" applyAlignment="1" applyProtection="1">
      <alignment horizontal="left" vertical="center"/>
      <protection locked="0"/>
    </xf>
    <xf numFmtId="164" fontId="7" fillId="0" borderId="0" xfId="2" applyNumberFormat="1" applyFont="1" applyFill="1" applyBorder="1" applyAlignment="1" applyProtection="1">
      <alignment horizontal="left"/>
      <protection locked="0"/>
    </xf>
    <xf numFmtId="1" fontId="25" fillId="0" borderId="0" xfId="2" applyNumberFormat="1" applyFont="1" applyBorder="1" applyProtection="1">
      <protection locked="0"/>
    </xf>
    <xf numFmtId="1" fontId="25" fillId="0" borderId="0" xfId="2" applyNumberFormat="1" applyFont="1" applyFill="1" applyBorder="1" applyProtection="1">
      <protection locked="0"/>
    </xf>
    <xf numFmtId="0" fontId="7" fillId="0" borderId="0" xfId="12" applyFont="1" applyFill="1" applyBorder="1"/>
    <xf numFmtId="0" fontId="7" fillId="0" borderId="0" xfId="12" applyFont="1" applyFill="1" applyBorder="1" applyAlignment="1">
      <alignment horizontal="right"/>
    </xf>
    <xf numFmtId="164" fontId="7" fillId="0" borderId="0" xfId="2" applyFont="1"/>
    <xf numFmtId="0" fontId="7" fillId="0" borderId="0" xfId="2" applyNumberFormat="1" applyFont="1"/>
    <xf numFmtId="0" fontId="7" fillId="0" borderId="0" xfId="2" applyNumberFormat="1" applyFont="1" applyFill="1"/>
    <xf numFmtId="164" fontId="41" fillId="0" borderId="0" xfId="2" applyFont="1"/>
    <xf numFmtId="164" fontId="5" fillId="0" borderId="0" xfId="2" applyFont="1"/>
    <xf numFmtId="0" fontId="5" fillId="0" borderId="0" xfId="2" applyNumberFormat="1" applyFont="1"/>
    <xf numFmtId="164" fontId="9" fillId="0" borderId="0" xfId="2" applyFont="1"/>
    <xf numFmtId="0" fontId="2" fillId="0" borderId="0" xfId="12" applyFont="1" applyAlignment="1"/>
    <xf numFmtId="164" fontId="42" fillId="0" borderId="0" xfId="2" applyFont="1"/>
    <xf numFmtId="165" fontId="4" fillId="0" borderId="0" xfId="2" applyNumberFormat="1" applyFont="1"/>
    <xf numFmtId="164" fontId="38" fillId="0" borderId="0" xfId="2" applyFont="1"/>
    <xf numFmtId="164" fontId="5" fillId="0" borderId="1" xfId="2" applyFont="1" applyBorder="1"/>
    <xf numFmtId="0" fontId="5" fillId="0" borderId="1" xfId="2" applyNumberFormat="1" applyFont="1" applyBorder="1"/>
    <xf numFmtId="164" fontId="10" fillId="0" borderId="1" xfId="2" applyFont="1" applyBorder="1"/>
    <xf numFmtId="0" fontId="4" fillId="0" borderId="1" xfId="2" applyNumberFormat="1" applyFont="1" applyBorder="1" applyAlignment="1" applyProtection="1">
      <alignment horizontal="right"/>
      <protection locked="0"/>
    </xf>
    <xf numFmtId="164" fontId="5" fillId="0" borderId="2" xfId="2" applyNumberFormat="1" applyFont="1" applyBorder="1" applyProtection="1">
      <protection locked="0"/>
    </xf>
    <xf numFmtId="164" fontId="5" fillId="0" borderId="2" xfId="2" applyFont="1" applyBorder="1"/>
    <xf numFmtId="164" fontId="5" fillId="0" borderId="0" xfId="2" applyNumberFormat="1" applyFont="1" applyAlignment="1" applyProtection="1">
      <alignment horizontal="left"/>
      <protection locked="0"/>
    </xf>
    <xf numFmtId="164" fontId="5" fillId="0" borderId="0" xfId="15" applyFont="1"/>
    <xf numFmtId="0" fontId="5" fillId="0" borderId="0" xfId="15" applyNumberFormat="1" applyFont="1"/>
    <xf numFmtId="0" fontId="4" fillId="0" borderId="0" xfId="15" applyNumberFormat="1" applyFont="1"/>
    <xf numFmtId="164" fontId="4" fillId="0" borderId="0" xfId="15" applyFont="1"/>
    <xf numFmtId="165" fontId="4" fillId="0" borderId="0" xfId="15" applyNumberFormat="1" applyFont="1"/>
    <xf numFmtId="165" fontId="4" fillId="0" borderId="0" xfId="15" applyNumberFormat="1" applyFont="1" applyAlignment="1" applyProtection="1">
      <alignment horizontal="right"/>
      <protection locked="0"/>
    </xf>
    <xf numFmtId="164" fontId="5" fillId="0" borderId="0" xfId="2" applyNumberFormat="1" applyFont="1" applyBorder="1" applyAlignment="1" applyProtection="1">
      <alignment horizontal="left"/>
      <protection locked="0"/>
    </xf>
    <xf numFmtId="165" fontId="6" fillId="0" borderId="1" xfId="15" applyNumberFormat="1" applyFont="1" applyBorder="1" applyAlignment="1" applyProtection="1">
      <alignment horizontal="right"/>
      <protection locked="0"/>
    </xf>
    <xf numFmtId="164" fontId="5" fillId="0" borderId="1" xfId="2" applyNumberFormat="1" applyFont="1" applyBorder="1" applyAlignment="1" applyProtection="1">
      <alignment horizontal="left" vertical="center"/>
      <protection locked="0"/>
    </xf>
    <xf numFmtId="164" fontId="5" fillId="0" borderId="2" xfId="2" applyNumberFormat="1" applyFont="1" applyBorder="1" applyAlignment="1" applyProtection="1">
      <alignment horizontal="left" vertical="center"/>
      <protection locked="0"/>
    </xf>
    <xf numFmtId="165" fontId="43" fillId="0" borderId="2" xfId="2" applyNumberFormat="1" applyFont="1" applyBorder="1" applyAlignment="1">
      <alignment horizontal="right"/>
    </xf>
    <xf numFmtId="165" fontId="43" fillId="0" borderId="0" xfId="15" applyNumberFormat="1" applyFont="1" applyBorder="1" applyAlignment="1" applyProtection="1">
      <alignment horizontal="right"/>
      <protection locked="0"/>
    </xf>
    <xf numFmtId="165" fontId="43" fillId="0" borderId="0" xfId="15" applyNumberFormat="1" applyFont="1" applyAlignment="1" applyProtection="1">
      <alignment horizontal="right"/>
      <protection locked="0"/>
    </xf>
    <xf numFmtId="164" fontId="27" fillId="0" borderId="1" xfId="2" applyNumberFormat="1" applyFont="1" applyBorder="1" applyAlignment="1" applyProtection="1">
      <alignment horizontal="left"/>
      <protection locked="0"/>
    </xf>
    <xf numFmtId="165" fontId="43" fillId="0" borderId="1" xfId="15" applyNumberFormat="1" applyFont="1" applyBorder="1" applyAlignment="1" applyProtection="1">
      <alignment horizontal="right"/>
      <protection locked="0"/>
    </xf>
    <xf numFmtId="164" fontId="27" fillId="0" borderId="0" xfId="2" applyNumberFormat="1" applyFont="1" applyAlignment="1" applyProtection="1">
      <alignment horizontal="left" vertical="center"/>
      <protection locked="0"/>
    </xf>
    <xf numFmtId="165" fontId="43" fillId="0" borderId="0" xfId="15" applyNumberFormat="1" applyFont="1" applyAlignment="1" applyProtection="1">
      <alignment horizontal="right" vertical="center"/>
      <protection locked="0"/>
    </xf>
    <xf numFmtId="165" fontId="43" fillId="0" borderId="1" xfId="2" applyNumberFormat="1" applyFont="1" applyFill="1" applyBorder="1" applyAlignment="1">
      <alignment horizontal="right"/>
    </xf>
    <xf numFmtId="164" fontId="44" fillId="0" borderId="0" xfId="2" applyNumberFormat="1" applyFont="1" applyBorder="1" applyAlignment="1" applyProtection="1">
      <alignment horizontal="left"/>
      <protection locked="0"/>
    </xf>
    <xf numFmtId="1" fontId="44" fillId="0" borderId="0" xfId="2" applyNumberFormat="1" applyFont="1" applyBorder="1" applyProtection="1">
      <protection locked="0"/>
    </xf>
    <xf numFmtId="170" fontId="44" fillId="0" borderId="0" xfId="2" applyNumberFormat="1" applyFont="1" applyBorder="1" applyProtection="1">
      <protection locked="0"/>
    </xf>
    <xf numFmtId="164" fontId="45" fillId="0" borderId="0" xfId="2" applyFont="1"/>
    <xf numFmtId="165" fontId="37" fillId="0" borderId="0" xfId="15" applyNumberFormat="1" applyFont="1" applyBorder="1" applyAlignment="1" applyProtection="1">
      <alignment horizontal="right"/>
      <protection locked="0"/>
    </xf>
    <xf numFmtId="164" fontId="10" fillId="0" borderId="0" xfId="2" applyFont="1" applyBorder="1"/>
    <xf numFmtId="165" fontId="39" fillId="0" borderId="0" xfId="15" applyNumberFormat="1" applyFont="1" applyBorder="1" applyAlignment="1" applyProtection="1">
      <alignment horizontal="right"/>
      <protection locked="0"/>
    </xf>
    <xf numFmtId="165" fontId="37" fillId="0" borderId="0" xfId="15" applyNumberFormat="1" applyFont="1" applyFill="1" applyBorder="1" applyAlignment="1" applyProtection="1">
      <alignment horizontal="right"/>
      <protection locked="0"/>
    </xf>
    <xf numFmtId="164" fontId="10" fillId="0" borderId="0" xfId="2" applyFont="1" applyFill="1" applyBorder="1"/>
    <xf numFmtId="165" fontId="39" fillId="0" borderId="0" xfId="15" applyNumberFormat="1" applyFont="1" applyFill="1" applyBorder="1" applyAlignment="1" applyProtection="1">
      <alignment horizontal="right" vertical="center"/>
      <protection locked="0"/>
    </xf>
    <xf numFmtId="170" fontId="39" fillId="0" borderId="0" xfId="2" applyNumberFormat="1" applyFont="1" applyFill="1" applyBorder="1" applyProtection="1">
      <protection locked="0"/>
    </xf>
    <xf numFmtId="164" fontId="36" fillId="0" borderId="0" xfId="2" applyFont="1" applyFill="1" applyBorder="1"/>
    <xf numFmtId="164" fontId="37" fillId="0" borderId="0" xfId="2" applyNumberFormat="1" applyFont="1" applyBorder="1" applyProtection="1">
      <protection locked="0"/>
    </xf>
    <xf numFmtId="0" fontId="37" fillId="0" borderId="0" xfId="2" applyNumberFormat="1" applyFont="1" applyFill="1" applyBorder="1" applyProtection="1">
      <protection locked="0"/>
    </xf>
    <xf numFmtId="164" fontId="37" fillId="0" borderId="0" xfId="2" applyFont="1" applyFill="1" applyBorder="1"/>
    <xf numFmtId="164" fontId="46" fillId="0" borderId="0" xfId="2" applyFont="1" applyFill="1" applyBorder="1"/>
    <xf numFmtId="0" fontId="5" fillId="0" borderId="0" xfId="2" applyNumberFormat="1" applyFont="1" applyFill="1" applyBorder="1"/>
    <xf numFmtId="164" fontId="5" fillId="0" borderId="0" xfId="2" applyFont="1" applyFill="1" applyBorder="1"/>
    <xf numFmtId="164" fontId="9" fillId="0" borderId="0" xfId="2" applyFont="1" applyFill="1" applyBorder="1"/>
    <xf numFmtId="164" fontId="25" fillId="0" borderId="0" xfId="2" applyFont="1"/>
    <xf numFmtId="165" fontId="7" fillId="0" borderId="0" xfId="2" applyNumberFormat="1" applyFont="1"/>
    <xf numFmtId="0" fontId="7" fillId="0" borderId="0" xfId="2" applyNumberFormat="1" applyFont="1" applyBorder="1" applyAlignment="1" applyProtection="1">
      <alignment horizontal="right"/>
      <protection locked="0"/>
    </xf>
    <xf numFmtId="164" fontId="40" fillId="0" borderId="0" xfId="2" applyFont="1" applyBorder="1"/>
    <xf numFmtId="0" fontId="7" fillId="0" borderId="0" xfId="15" applyNumberFormat="1" applyFont="1" applyBorder="1"/>
    <xf numFmtId="164" fontId="7" fillId="0" borderId="0" xfId="15" applyFont="1" applyBorder="1"/>
    <xf numFmtId="165" fontId="7" fillId="0" borderId="0" xfId="15" applyNumberFormat="1" applyFont="1" applyBorder="1"/>
    <xf numFmtId="165" fontId="7" fillId="0" borderId="0" xfId="15" applyNumberFormat="1" applyFont="1" applyBorder="1" applyAlignment="1" applyProtection="1">
      <alignment horizontal="right"/>
      <protection locked="0"/>
    </xf>
    <xf numFmtId="170" fontId="25" fillId="0" borderId="0" xfId="2" applyNumberFormat="1" applyFont="1" applyBorder="1" applyProtection="1">
      <protection locked="0"/>
    </xf>
    <xf numFmtId="0" fontId="7" fillId="0" borderId="0" xfId="2" applyNumberFormat="1" applyFont="1" applyBorder="1" applyProtection="1">
      <protection locked="0"/>
    </xf>
    <xf numFmtId="164" fontId="47" fillId="0" borderId="0" xfId="2" applyFont="1" applyBorder="1"/>
    <xf numFmtId="0" fontId="4" fillId="2" borderId="0" xfId="1" applyNumberFormat="1" applyFont="1" applyFill="1"/>
    <xf numFmtId="0" fontId="2" fillId="2" borderId="0" xfId="1" applyFont="1" applyFill="1" applyBorder="1" applyAlignment="1">
      <alignment horizontal="left" wrapText="1"/>
    </xf>
    <xf numFmtId="0" fontId="4" fillId="2" borderId="0" xfId="1" applyFont="1" applyFill="1" applyBorder="1"/>
    <xf numFmtId="3" fontId="4" fillId="2" borderId="0" xfId="1" applyNumberFormat="1" applyFont="1" applyFill="1" applyBorder="1"/>
    <xf numFmtId="0" fontId="4" fillId="2" borderId="7" xfId="1" applyFont="1" applyFill="1" applyBorder="1"/>
    <xf numFmtId="0" fontId="4" fillId="2" borderId="2" xfId="1" applyFont="1" applyFill="1" applyBorder="1"/>
    <xf numFmtId="0" fontId="4" fillId="2" borderId="1" xfId="1" applyFont="1" applyFill="1" applyBorder="1" applyAlignment="1">
      <alignment wrapText="1"/>
    </xf>
    <xf numFmtId="49" fontId="2" fillId="2" borderId="1" xfId="1" applyNumberFormat="1" applyFont="1" applyFill="1" applyBorder="1" applyAlignment="1">
      <alignment horizontal="center" vertical="center" wrapText="1"/>
    </xf>
    <xf numFmtId="0" fontId="4" fillId="2" borderId="0" xfId="1" applyNumberFormat="1" applyFont="1" applyFill="1" applyAlignment="1">
      <alignment wrapText="1"/>
    </xf>
    <xf numFmtId="3" fontId="4" fillId="2" borderId="0" xfId="1" applyNumberFormat="1" applyFont="1" applyFill="1" applyAlignment="1">
      <alignment wrapText="1"/>
    </xf>
    <xf numFmtId="0" fontId="4" fillId="2" borderId="0" xfId="1" applyFont="1" applyFill="1" applyBorder="1" applyAlignment="1">
      <alignment wrapText="1"/>
    </xf>
    <xf numFmtId="0" fontId="4" fillId="2" borderId="0" xfId="1" applyFont="1" applyFill="1" applyBorder="1" applyAlignment="1">
      <alignment horizontal="right" wrapText="1"/>
    </xf>
    <xf numFmtId="0" fontId="2" fillId="2" borderId="0" xfId="1" applyFont="1" applyFill="1" applyBorder="1" applyAlignment="1">
      <alignment horizontal="right" wrapText="1"/>
    </xf>
    <xf numFmtId="0" fontId="4" fillId="2" borderId="0" xfId="1" applyFont="1" applyFill="1" applyAlignment="1">
      <alignment wrapText="1"/>
    </xf>
    <xf numFmtId="0" fontId="2" fillId="2" borderId="0" xfId="1" applyFont="1" applyFill="1" applyBorder="1"/>
    <xf numFmtId="3" fontId="2" fillId="2" borderId="0" xfId="1" applyNumberFormat="1" applyFont="1" applyFill="1" applyBorder="1" applyAlignment="1">
      <alignment horizontal="right"/>
    </xf>
    <xf numFmtId="166" fontId="18" fillId="2" borderId="0" xfId="9" applyNumberFormat="1" applyFont="1" applyFill="1" applyBorder="1"/>
    <xf numFmtId="0" fontId="4" fillId="2" borderId="0" xfId="9" applyNumberFormat="1" applyFont="1" applyFill="1"/>
    <xf numFmtId="1" fontId="4" fillId="2" borderId="0" xfId="9" applyNumberFormat="1" applyFont="1" applyFill="1"/>
    <xf numFmtId="0" fontId="4" fillId="2" borderId="0" xfId="1" applyFont="1" applyFill="1" applyBorder="1" applyAlignment="1">
      <alignment horizontal="left" indent="1"/>
    </xf>
    <xf numFmtId="3" fontId="4" fillId="2" borderId="0" xfId="1" applyNumberFormat="1" applyFont="1" applyFill="1" applyBorder="1" applyAlignment="1">
      <alignment horizontal="right"/>
    </xf>
    <xf numFmtId="1" fontId="4" fillId="2" borderId="0" xfId="1" applyNumberFormat="1" applyFont="1" applyFill="1"/>
    <xf numFmtId="166" fontId="18" fillId="2" borderId="0" xfId="9" applyNumberFormat="1" applyFont="1" applyFill="1" applyBorder="1" applyAlignment="1">
      <alignment horizontal="right"/>
    </xf>
    <xf numFmtId="0" fontId="4" fillId="2" borderId="0" xfId="1" applyFont="1" applyFill="1" applyBorder="1" applyAlignment="1">
      <alignment horizontal="right"/>
    </xf>
    <xf numFmtId="3" fontId="4" fillId="2" borderId="0" xfId="1" applyNumberFormat="1" applyFont="1" applyFill="1"/>
    <xf numFmtId="3" fontId="18" fillId="2" borderId="0" xfId="1" applyNumberFormat="1" applyFont="1" applyFill="1" applyBorder="1" applyAlignment="1">
      <alignment horizontal="right"/>
    </xf>
    <xf numFmtId="0" fontId="18" fillId="2" borderId="0" xfId="1" applyFont="1" applyFill="1" applyBorder="1"/>
    <xf numFmtId="167" fontId="4" fillId="2" borderId="0" xfId="1" applyNumberFormat="1" applyFont="1" applyFill="1" applyBorder="1" applyAlignment="1">
      <alignment horizontal="right"/>
    </xf>
    <xf numFmtId="0" fontId="2" fillId="2" borderId="0" xfId="1" applyFont="1" applyFill="1" applyAlignment="1">
      <alignment horizontal="right"/>
    </xf>
    <xf numFmtId="0" fontId="2" fillId="0" borderId="0" xfId="1" applyFont="1" applyFill="1" applyAlignment="1">
      <alignment horizontal="right"/>
    </xf>
    <xf numFmtId="0" fontId="2" fillId="2" borderId="0" xfId="1" applyFont="1" applyFill="1" applyBorder="1" applyAlignment="1">
      <alignment horizontal="right"/>
    </xf>
    <xf numFmtId="0" fontId="4" fillId="2" borderId="1" xfId="1" applyFont="1" applyFill="1" applyBorder="1" applyAlignment="1">
      <alignment horizontal="left" indent="1"/>
    </xf>
    <xf numFmtId="3" fontId="4" fillId="2" borderId="1" xfId="1" applyNumberFormat="1" applyFont="1" applyFill="1" applyBorder="1"/>
    <xf numFmtId="0" fontId="4" fillId="2" borderId="1" xfId="1" applyFont="1" applyFill="1" applyBorder="1"/>
    <xf numFmtId="9" fontId="4" fillId="2" borderId="1" xfId="9" applyFont="1" applyFill="1" applyBorder="1"/>
    <xf numFmtId="0" fontId="4" fillId="2" borderId="0" xfId="1" applyFont="1" applyFill="1" applyAlignment="1">
      <alignment horizontal="left" indent="1"/>
    </xf>
    <xf numFmtId="9" fontId="4" fillId="2" borderId="0" xfId="9" applyFont="1" applyFill="1"/>
    <xf numFmtId="0" fontId="4" fillId="2" borderId="0" xfId="1" quotePrefix="1" applyFont="1" applyFill="1" applyBorder="1" applyAlignment="1">
      <alignment vertical="center"/>
    </xf>
    <xf numFmtId="9" fontId="4" fillId="2" borderId="0" xfId="9" applyFont="1" applyFill="1" applyBorder="1"/>
    <xf numFmtId="0" fontId="4" fillId="2" borderId="0" xfId="1" applyFont="1" applyFill="1" applyAlignment="1">
      <alignment horizontal="left" vertical="top" wrapText="1"/>
    </xf>
    <xf numFmtId="0" fontId="6" fillId="2" borderId="0" xfId="0" applyFont="1" applyFill="1" applyAlignment="1">
      <alignment vertical="top" wrapText="1"/>
    </xf>
    <xf numFmtId="0" fontId="6" fillId="2" borderId="0" xfId="0" applyFont="1" applyFill="1" applyAlignment="1">
      <alignment horizontal="left" vertical="top" wrapText="1"/>
    </xf>
    <xf numFmtId="0" fontId="4" fillId="2" borderId="0" xfId="3" quotePrefix="1" applyFont="1" applyFill="1"/>
    <xf numFmtId="0" fontId="6" fillId="2" borderId="0" xfId="0" quotePrefix="1" applyFont="1" applyFill="1"/>
    <xf numFmtId="0" fontId="4" fillId="2" borderId="0" xfId="0" quotePrefix="1" applyFont="1" applyFill="1" applyBorder="1" applyAlignment="1">
      <alignment horizontal="left" vertical="top"/>
    </xf>
    <xf numFmtId="0" fontId="4" fillId="2" borderId="0" xfId="0" quotePrefix="1" applyFont="1" applyFill="1" applyBorder="1" applyAlignment="1">
      <alignment horizontal="left"/>
    </xf>
    <xf numFmtId="0" fontId="4" fillId="2" borderId="0" xfId="0" applyFont="1" applyFill="1" applyBorder="1" applyAlignment="1">
      <alignment horizontal="left"/>
    </xf>
    <xf numFmtId="0" fontId="4" fillId="2" borderId="0" xfId="1" applyFont="1" applyFill="1" applyAlignment="1">
      <alignment horizontal="left"/>
    </xf>
    <xf numFmtId="0" fontId="4" fillId="2" borderId="0" xfId="0" quotePrefix="1" applyFont="1" applyFill="1" applyAlignment="1">
      <alignment vertical="top" wrapText="1"/>
    </xf>
    <xf numFmtId="0" fontId="14" fillId="2" borderId="0" xfId="10" applyFill="1" applyAlignment="1" applyProtection="1">
      <alignment horizontal="left" vertical="top" wrapText="1"/>
    </xf>
    <xf numFmtId="9" fontId="4" fillId="2" borderId="0" xfId="1" applyNumberFormat="1" applyFont="1" applyFill="1"/>
    <xf numFmtId="0" fontId="4" fillId="2" borderId="0" xfId="1" applyNumberFormat="1" applyFont="1" applyFill="1" applyBorder="1"/>
    <xf numFmtId="0" fontId="25" fillId="2" borderId="0" xfId="1" applyFont="1" applyFill="1" applyBorder="1"/>
    <xf numFmtId="0" fontId="2" fillId="2" borderId="0" xfId="1" applyFont="1" applyFill="1" applyBorder="1" applyAlignment="1">
      <alignment wrapText="1"/>
    </xf>
    <xf numFmtId="0" fontId="4" fillId="2" borderId="3" xfId="1" applyFont="1" applyFill="1" applyBorder="1" applyAlignment="1">
      <alignment wrapText="1"/>
    </xf>
    <xf numFmtId="49" fontId="2" fillId="2" borderId="1" xfId="1" applyNumberFormat="1" applyFont="1" applyFill="1" applyBorder="1" applyAlignment="1">
      <alignment horizontal="right" vertical="center" wrapText="1"/>
    </xf>
    <xf numFmtId="166" fontId="4" fillId="2" borderId="0" xfId="17" applyNumberFormat="1" applyFont="1" applyFill="1"/>
    <xf numFmtId="0" fontId="2" fillId="2" borderId="8" xfId="1" applyFont="1" applyFill="1" applyBorder="1"/>
    <xf numFmtId="0" fontId="29" fillId="2" borderId="8" xfId="1" applyFont="1" applyFill="1" applyBorder="1"/>
    <xf numFmtId="3" fontId="29" fillId="2" borderId="8" xfId="1" applyNumberFormat="1" applyFont="1" applyFill="1" applyBorder="1"/>
    <xf numFmtId="0" fontId="4" fillId="2" borderId="8" xfId="1" applyFont="1" applyFill="1" applyBorder="1"/>
    <xf numFmtId="0" fontId="7" fillId="2" borderId="0" xfId="1" applyFont="1" applyFill="1" applyBorder="1"/>
    <xf numFmtId="3" fontId="7" fillId="2" borderId="0" xfId="1" applyNumberFormat="1" applyFont="1" applyFill="1" applyBorder="1"/>
    <xf numFmtId="3" fontId="2" fillId="2" borderId="0" xfId="1" applyNumberFormat="1" applyFont="1" applyFill="1" applyBorder="1"/>
    <xf numFmtId="166" fontId="4" fillId="2" borderId="0" xfId="9" applyNumberFormat="1" applyFont="1" applyFill="1" applyBorder="1" applyAlignment="1">
      <alignment horizontal="right"/>
    </xf>
    <xf numFmtId="0" fontId="7" fillId="2" borderId="0" xfId="1" applyFont="1" applyFill="1"/>
    <xf numFmtId="0" fontId="18" fillId="2" borderId="0" xfId="1" applyFont="1" applyFill="1" applyBorder="1" applyAlignment="1">
      <alignment horizontal="left" indent="1"/>
    </xf>
    <xf numFmtId="3" fontId="18" fillId="2" borderId="0" xfId="1" applyNumberFormat="1" applyFont="1" applyFill="1" applyBorder="1"/>
    <xf numFmtId="0" fontId="2" fillId="2" borderId="0" xfId="1" applyFont="1" applyFill="1" applyBorder="1" applyAlignment="1">
      <alignment vertical="center"/>
    </xf>
    <xf numFmtId="0" fontId="18" fillId="2" borderId="1" xfId="1" applyFont="1" applyFill="1" applyBorder="1"/>
    <xf numFmtId="0" fontId="4" fillId="2" borderId="0" xfId="1" applyFont="1" applyFill="1" applyAlignment="1">
      <alignment horizontal="left" wrapText="1"/>
    </xf>
    <xf numFmtId="0" fontId="2" fillId="2" borderId="0" xfId="1" applyFont="1" applyFill="1" applyBorder="1" applyAlignment="1">
      <alignment horizontal="left"/>
    </xf>
    <xf numFmtId="0" fontId="6" fillId="2" borderId="0" xfId="1" applyFont="1" applyFill="1" applyBorder="1"/>
    <xf numFmtId="166" fontId="4" fillId="2" borderId="0" xfId="1" applyNumberFormat="1" applyFont="1" applyFill="1" applyBorder="1"/>
    <xf numFmtId="165" fontId="4" fillId="2" borderId="0" xfId="1" applyNumberFormat="1" applyFont="1" applyFill="1" applyBorder="1"/>
    <xf numFmtId="0" fontId="4" fillId="2" borderId="1" xfId="1" applyFont="1" applyFill="1" applyBorder="1" applyAlignment="1">
      <alignment horizontal="left"/>
    </xf>
    <xf numFmtId="0" fontId="6" fillId="2" borderId="1" xfId="1" applyFont="1" applyFill="1" applyBorder="1" applyAlignment="1">
      <alignment wrapText="1"/>
    </xf>
    <xf numFmtId="9" fontId="4" fillId="2" borderId="1" xfId="17" applyFont="1" applyFill="1" applyBorder="1" applyAlignment="1">
      <alignment wrapText="1"/>
    </xf>
    <xf numFmtId="168" fontId="4" fillId="2" borderId="1" xfId="1" applyNumberFormat="1" applyFont="1" applyFill="1" applyBorder="1" applyAlignment="1">
      <alignment wrapText="1"/>
    </xf>
    <xf numFmtId="171" fontId="4" fillId="2" borderId="1" xfId="1" applyNumberFormat="1" applyFont="1" applyFill="1" applyBorder="1"/>
    <xf numFmtId="0" fontId="2" fillId="2" borderId="2" xfId="1" applyFont="1" applyFill="1" applyBorder="1"/>
    <xf numFmtId="0" fontId="2" fillId="2" borderId="2" xfId="1" applyFont="1" applyFill="1" applyBorder="1" applyAlignment="1">
      <alignment horizontal="left" wrapText="1" shrinkToFit="1"/>
    </xf>
    <xf numFmtId="0" fontId="2" fillId="2" borderId="2" xfId="1" applyFont="1" applyFill="1" applyBorder="1" applyAlignment="1">
      <alignment horizontal="center" wrapText="1"/>
    </xf>
    <xf numFmtId="166" fontId="2" fillId="2" borderId="2" xfId="1" applyNumberFormat="1" applyFont="1" applyFill="1" applyBorder="1" applyAlignment="1">
      <alignment horizontal="center" wrapText="1"/>
    </xf>
    <xf numFmtId="165" fontId="2" fillId="2" borderId="2" xfId="1" applyNumberFormat="1" applyFont="1" applyFill="1" applyBorder="1" applyAlignment="1">
      <alignment horizontal="center" wrapText="1"/>
    </xf>
    <xf numFmtId="0" fontId="2" fillId="2" borderId="0" xfId="1" applyFont="1" applyFill="1" applyBorder="1" applyAlignment="1">
      <alignment horizontal="left" wrapText="1" shrinkToFit="1"/>
    </xf>
    <xf numFmtId="0" fontId="43" fillId="2" borderId="0" xfId="1" applyFont="1" applyFill="1" applyBorder="1" applyAlignment="1">
      <alignment horizontal="right" wrapText="1"/>
    </xf>
    <xf numFmtId="166" fontId="2" fillId="2" borderId="0" xfId="1" applyNumberFormat="1" applyFont="1" applyFill="1" applyBorder="1" applyAlignment="1">
      <alignment horizontal="right" wrapText="1"/>
    </xf>
    <xf numFmtId="165" fontId="2" fillId="2" borderId="0" xfId="1" applyNumberFormat="1" applyFont="1" applyFill="1" applyBorder="1" applyAlignment="1">
      <alignment horizontal="right" wrapText="1"/>
    </xf>
    <xf numFmtId="17" fontId="4" fillId="2" borderId="0" xfId="1" applyNumberFormat="1" applyFont="1" applyFill="1" applyBorder="1" applyAlignment="1">
      <alignment horizontal="right"/>
    </xf>
    <xf numFmtId="168" fontId="6" fillId="2" borderId="0" xfId="6" applyNumberFormat="1" applyFont="1" applyFill="1" applyBorder="1" applyAlignment="1">
      <alignment horizontal="right"/>
    </xf>
    <xf numFmtId="168" fontId="6" fillId="2" borderId="0" xfId="6" applyNumberFormat="1" applyFont="1" applyFill="1" applyBorder="1"/>
    <xf numFmtId="168" fontId="6" fillId="2" borderId="0" xfId="6" applyNumberFormat="1" applyFont="1" applyFill="1" applyBorder="1" applyAlignment="1"/>
    <xf numFmtId="165" fontId="4" fillId="2" borderId="0" xfId="17" applyNumberFormat="1" applyFont="1" applyFill="1" applyBorder="1" applyAlignment="1"/>
    <xf numFmtId="168" fontId="4" fillId="2" borderId="0" xfId="6" applyNumberFormat="1" applyFont="1" applyFill="1" applyBorder="1" applyAlignment="1"/>
    <xf numFmtId="172" fontId="4" fillId="2" borderId="0" xfId="6" applyNumberFormat="1" applyFont="1" applyFill="1" applyBorder="1" applyAlignment="1"/>
    <xf numFmtId="0" fontId="51" fillId="2" borderId="0" xfId="1" applyFont="1" applyFill="1" applyBorder="1" applyAlignment="1">
      <alignment wrapText="1"/>
    </xf>
    <xf numFmtId="168" fontId="4" fillId="2" borderId="0" xfId="6" applyNumberFormat="1" applyFont="1" applyFill="1" applyBorder="1"/>
    <xf numFmtId="0" fontId="4" fillId="2" borderId="0" xfId="18" applyFont="1" applyFill="1"/>
    <xf numFmtId="0" fontId="4" fillId="2" borderId="0" xfId="18" quotePrefix="1" applyFont="1" applyFill="1" applyBorder="1" applyAlignment="1">
      <alignment horizontal="left"/>
    </xf>
    <xf numFmtId="0" fontId="4" fillId="2" borderId="0" xfId="18" applyFont="1" applyFill="1" applyBorder="1"/>
    <xf numFmtId="168" fontId="4" fillId="2" borderId="0" xfId="6" applyNumberFormat="1" applyFont="1" applyFill="1" applyBorder="1" applyAlignment="1">
      <alignment horizontal="right"/>
    </xf>
    <xf numFmtId="173" fontId="6" fillId="2" borderId="0" xfId="1" applyNumberFormat="1" applyFont="1" applyFill="1" applyBorder="1"/>
    <xf numFmtId="173" fontId="6" fillId="2" borderId="0" xfId="1" applyNumberFormat="1" applyFont="1" applyFill="1" applyBorder="1" applyAlignment="1"/>
    <xf numFmtId="49" fontId="4" fillId="2" borderId="1" xfId="1" applyNumberFormat="1" applyFont="1" applyFill="1" applyBorder="1"/>
    <xf numFmtId="173" fontId="4" fillId="2" borderId="1" xfId="1" applyNumberFormat="1" applyFont="1" applyFill="1" applyBorder="1"/>
    <xf numFmtId="173" fontId="6" fillId="2" borderId="1" xfId="1" applyNumberFormat="1" applyFont="1" applyFill="1" applyBorder="1"/>
    <xf numFmtId="173" fontId="6" fillId="2" borderId="1" xfId="1" applyNumberFormat="1" applyFont="1" applyFill="1" applyBorder="1" applyAlignment="1"/>
    <xf numFmtId="173" fontId="4" fillId="2" borderId="1" xfId="1" applyNumberFormat="1" applyFont="1" applyFill="1" applyBorder="1" applyAlignment="1"/>
    <xf numFmtId="168" fontId="4" fillId="2" borderId="1" xfId="6" applyNumberFormat="1" applyFont="1" applyFill="1" applyBorder="1" applyAlignment="1"/>
    <xf numFmtId="172" fontId="4" fillId="2" borderId="1" xfId="6" applyNumberFormat="1" applyFont="1" applyFill="1" applyBorder="1" applyAlignment="1"/>
    <xf numFmtId="168" fontId="2" fillId="2" borderId="0" xfId="6" applyNumberFormat="1" applyFont="1" applyFill="1" applyBorder="1"/>
    <xf numFmtId="168" fontId="43" fillId="2" borderId="0" xfId="6" applyNumberFormat="1" applyFont="1" applyFill="1" applyBorder="1"/>
    <xf numFmtId="168" fontId="2" fillId="2" borderId="0" xfId="6" applyNumberFormat="1" applyFont="1" applyFill="1" applyBorder="1" applyAlignment="1"/>
    <xf numFmtId="165" fontId="2" fillId="2" borderId="3" xfId="6" applyNumberFormat="1" applyFont="1" applyFill="1" applyBorder="1" applyAlignment="1"/>
    <xf numFmtId="172" fontId="2" fillId="2" borderId="0" xfId="6" applyNumberFormat="1" applyFont="1" applyFill="1" applyBorder="1" applyAlignment="1"/>
    <xf numFmtId="0" fontId="52" fillId="2" borderId="0" xfId="1" applyFont="1" applyFill="1" applyBorder="1" applyAlignment="1">
      <alignment wrapText="1"/>
    </xf>
    <xf numFmtId="165" fontId="2" fillId="2" borderId="0" xfId="6" applyNumberFormat="1" applyFont="1" applyFill="1" applyBorder="1" applyAlignment="1"/>
    <xf numFmtId="0" fontId="52" fillId="2" borderId="1" xfId="1" applyFont="1" applyFill="1" applyBorder="1" applyAlignment="1">
      <alignment wrapText="1"/>
    </xf>
    <xf numFmtId="173" fontId="2" fillId="2" borderId="1" xfId="1" applyNumberFormat="1" applyFont="1" applyFill="1" applyBorder="1"/>
    <xf numFmtId="173" fontId="43" fillId="2" borderId="1" xfId="1" applyNumberFormat="1" applyFont="1" applyFill="1" applyBorder="1"/>
    <xf numFmtId="165" fontId="2" fillId="2" borderId="1" xfId="1" applyNumberFormat="1" applyFont="1" applyFill="1" applyBorder="1"/>
    <xf numFmtId="0" fontId="2" fillId="2" borderId="0" xfId="1" applyFont="1" applyFill="1"/>
    <xf numFmtId="0" fontId="25" fillId="2" borderId="0" xfId="1" applyFont="1" applyFill="1"/>
    <xf numFmtId="3" fontId="7" fillId="2" borderId="0" xfId="1" applyNumberFormat="1" applyFont="1" applyFill="1"/>
    <xf numFmtId="9" fontId="7" fillId="2" borderId="0" xfId="9" applyFont="1" applyFill="1"/>
    <xf numFmtId="166" fontId="7" fillId="2" borderId="0" xfId="1" applyNumberFormat="1" applyFont="1" applyFill="1"/>
    <xf numFmtId="165" fontId="7" fillId="2" borderId="0" xfId="1" applyNumberFormat="1" applyFont="1" applyFill="1"/>
    <xf numFmtId="0" fontId="2" fillId="2" borderId="0" xfId="1" applyFont="1" applyFill="1" applyBorder="1" applyAlignment="1"/>
    <xf numFmtId="0" fontId="4" fillId="2" borderId="0" xfId="1" applyFill="1" applyBorder="1" applyAlignment="1">
      <alignment wrapText="1"/>
    </xf>
    <xf numFmtId="0" fontId="4" fillId="2" borderId="0" xfId="1" applyFill="1" applyAlignment="1">
      <alignment wrapText="1"/>
    </xf>
    <xf numFmtId="0" fontId="2" fillId="2" borderId="1" xfId="1" applyFont="1" applyFill="1" applyBorder="1" applyAlignment="1">
      <alignment horizontal="center" wrapText="1"/>
    </xf>
    <xf numFmtId="0" fontId="2" fillId="2" borderId="9" xfId="1" applyFont="1" applyFill="1" applyBorder="1" applyAlignment="1">
      <alignment horizontal="center" wrapText="1"/>
    </xf>
    <xf numFmtId="0" fontId="4" fillId="2" borderId="0" xfId="1" applyNumberFormat="1" applyFill="1" applyBorder="1" applyAlignment="1">
      <alignment wrapText="1"/>
    </xf>
    <xf numFmtId="0" fontId="2" fillId="2" borderId="0" xfId="1" applyFont="1" applyFill="1" applyBorder="1" applyAlignment="1">
      <alignment horizontal="center" wrapText="1"/>
    </xf>
    <xf numFmtId="0" fontId="4" fillId="2" borderId="0" xfId="1" applyNumberFormat="1" applyFill="1" applyAlignment="1">
      <alignment wrapText="1"/>
    </xf>
    <xf numFmtId="0" fontId="4" fillId="2" borderId="0" xfId="9" applyNumberFormat="1" applyFill="1"/>
    <xf numFmtId="3" fontId="4" fillId="12" borderId="0" xfId="1" applyNumberFormat="1" applyFont="1" applyFill="1" applyBorder="1" applyAlignment="1"/>
    <xf numFmtId="9" fontId="4" fillId="2" borderId="0" xfId="17" applyFont="1" applyFill="1"/>
    <xf numFmtId="3" fontId="4" fillId="11" borderId="0" xfId="1" applyNumberFormat="1" applyFont="1" applyFill="1" applyBorder="1" applyAlignment="1"/>
    <xf numFmtId="3" fontId="4" fillId="12" borderId="0" xfId="1" applyNumberFormat="1" applyFont="1" applyFill="1" applyBorder="1" applyAlignment="1">
      <alignment horizontal="right"/>
    </xf>
    <xf numFmtId="0" fontId="4" fillId="2" borderId="0" xfId="1" applyFont="1" applyFill="1" applyBorder="1" applyAlignment="1"/>
    <xf numFmtId="3" fontId="4" fillId="2" borderId="0" xfId="1" applyNumberFormat="1" applyFont="1" applyFill="1" applyBorder="1" applyAlignment="1"/>
    <xf numFmtId="3" fontId="4" fillId="2" borderId="0" xfId="9" applyNumberFormat="1" applyFill="1"/>
    <xf numFmtId="168" fontId="4" fillId="2" borderId="0" xfId="16" applyNumberFormat="1" applyFont="1" applyFill="1" applyAlignment="1"/>
    <xf numFmtId="0" fontId="4" fillId="2" borderId="0" xfId="9" applyNumberFormat="1" applyFill="1" applyBorder="1"/>
    <xf numFmtId="167" fontId="4" fillId="2" borderId="0" xfId="1" applyNumberFormat="1" applyFont="1" applyFill="1" applyBorder="1" applyAlignment="1"/>
    <xf numFmtId="165" fontId="4" fillId="2" borderId="1" xfId="1" applyNumberFormat="1" applyFont="1" applyFill="1" applyBorder="1" applyAlignment="1">
      <alignment horizontal="right" indent="1"/>
    </xf>
    <xf numFmtId="0" fontId="4" fillId="2" borderId="3" xfId="1" applyFont="1" applyFill="1" applyBorder="1"/>
    <xf numFmtId="0" fontId="4" fillId="0" borderId="0" xfId="1" quotePrefix="1" applyFont="1" applyFill="1" applyBorder="1" applyAlignment="1">
      <alignment vertical="center"/>
    </xf>
    <xf numFmtId="0" fontId="4" fillId="2" borderId="0" xfId="1" applyFill="1" applyBorder="1"/>
    <xf numFmtId="0" fontId="53" fillId="0" borderId="0" xfId="0" applyFont="1"/>
    <xf numFmtId="0" fontId="15" fillId="0" borderId="0" xfId="11" applyFont="1" applyFill="1"/>
    <xf numFmtId="0" fontId="54" fillId="2" borderId="0" xfId="11" applyFont="1" applyFill="1" applyBorder="1" applyAlignment="1">
      <alignment horizontal="center" vertical="center" textRotation="90"/>
    </xf>
    <xf numFmtId="0" fontId="15" fillId="2" borderId="0" xfId="11" applyFont="1" applyFill="1" applyBorder="1"/>
    <xf numFmtId="0" fontId="4" fillId="2" borderId="0" xfId="11" applyFont="1" applyFill="1" applyAlignment="1">
      <alignment horizontal="center" wrapText="1"/>
    </xf>
    <xf numFmtId="3" fontId="15" fillId="2" borderId="0" xfId="11" applyNumberFormat="1" applyFont="1" applyFill="1"/>
    <xf numFmtId="3" fontId="15" fillId="2" borderId="0" xfId="11" applyNumberFormat="1" applyFont="1" applyFill="1" applyBorder="1"/>
    <xf numFmtId="0" fontId="4" fillId="2" borderId="0" xfId="11" applyFont="1" applyFill="1" applyBorder="1" applyAlignment="1">
      <alignment horizontal="center" vertical="center" wrapText="1"/>
    </xf>
    <xf numFmtId="0" fontId="15" fillId="2" borderId="0" xfId="11" applyFont="1" applyFill="1" applyAlignment="1"/>
    <xf numFmtId="0" fontId="15" fillId="2" borderId="0" xfId="11" applyFont="1" applyFill="1" applyBorder="1" applyAlignment="1">
      <alignment wrapText="1"/>
    </xf>
    <xf numFmtId="0" fontId="15" fillId="2" borderId="0" xfId="11" applyFont="1" applyFill="1" applyBorder="1" applyAlignment="1">
      <alignment vertical="top"/>
    </xf>
    <xf numFmtId="0" fontId="4" fillId="2" borderId="13" xfId="1" applyFont="1" applyFill="1" applyBorder="1" applyAlignment="1">
      <alignment vertical="top"/>
    </xf>
    <xf numFmtId="0" fontId="54" fillId="2" borderId="0" xfId="11" applyFont="1" applyFill="1" applyAlignment="1">
      <alignment horizontal="center" vertical="center" wrapText="1"/>
    </xf>
    <xf numFmtId="0" fontId="15" fillId="2" borderId="14" xfId="11" applyFont="1" applyFill="1" applyBorder="1"/>
    <xf numFmtId="0" fontId="15" fillId="2" borderId="14" xfId="11" applyFont="1" applyFill="1" applyBorder="1" applyAlignment="1"/>
    <xf numFmtId="0" fontId="15" fillId="2" borderId="0" xfId="11" applyFont="1" applyFill="1" applyBorder="1" applyAlignment="1"/>
    <xf numFmtId="0" fontId="54" fillId="2" borderId="0" xfId="11" applyFont="1" applyFill="1" applyBorder="1" applyAlignment="1">
      <alignment vertical="center"/>
    </xf>
    <xf numFmtId="0" fontId="54" fillId="2" borderId="0" xfId="11" applyFont="1" applyFill="1" applyBorder="1" applyAlignment="1">
      <alignment horizontal="center"/>
    </xf>
    <xf numFmtId="0" fontId="4" fillId="2" borderId="0" xfId="11" applyFont="1" applyFill="1" applyBorder="1" applyAlignment="1">
      <alignment horizontal="center" wrapText="1"/>
    </xf>
    <xf numFmtId="0" fontId="4" fillId="2" borderId="0" xfId="1" applyFont="1" applyFill="1" applyBorder="1" applyAlignment="1">
      <alignment horizontal="center" wrapText="1"/>
    </xf>
    <xf numFmtId="0" fontId="15" fillId="2" borderId="15" xfId="11" applyFont="1" applyFill="1" applyBorder="1"/>
    <xf numFmtId="0" fontId="4" fillId="2" borderId="15" xfId="11" applyFont="1" applyFill="1" applyBorder="1" applyAlignment="1">
      <alignment horizontal="center" vertical="center"/>
    </xf>
    <xf numFmtId="3" fontId="4" fillId="2" borderId="15" xfId="11" applyNumberFormat="1" applyFont="1" applyFill="1" applyBorder="1" applyAlignment="1">
      <alignment horizontal="center"/>
    </xf>
    <xf numFmtId="0" fontId="4" fillId="13" borderId="9" xfId="1" applyFont="1" applyFill="1" applyBorder="1" applyAlignment="1">
      <alignment horizontal="center" vertical="top"/>
    </xf>
    <xf numFmtId="0" fontId="4" fillId="13" borderId="1" xfId="1" applyFont="1" applyFill="1" applyBorder="1" applyAlignment="1">
      <alignment horizontal="center" vertical="top"/>
    </xf>
    <xf numFmtId="168" fontId="4" fillId="13" borderId="1" xfId="6" applyNumberFormat="1" applyFont="1" applyFill="1" applyBorder="1" applyAlignment="1">
      <alignment horizontal="center"/>
    </xf>
    <xf numFmtId="0" fontId="4" fillId="13" borderId="12" xfId="1" applyFont="1" applyFill="1" applyBorder="1" applyAlignment="1">
      <alignment horizontal="center" vertical="top"/>
    </xf>
    <xf numFmtId="0" fontId="4" fillId="14" borderId="9" xfId="11" applyFont="1" applyFill="1" applyBorder="1" applyAlignment="1">
      <alignment horizontal="center" vertical="center"/>
    </xf>
    <xf numFmtId="0" fontId="4" fillId="14" borderId="1" xfId="11" applyFont="1" applyFill="1" applyBorder="1" applyAlignment="1">
      <alignment horizontal="center" vertical="center"/>
    </xf>
    <xf numFmtId="0" fontId="15" fillId="14" borderId="1" xfId="11" applyFont="1" applyFill="1" applyBorder="1"/>
    <xf numFmtId="0" fontId="4" fillId="14" borderId="1" xfId="11" applyFont="1" applyFill="1" applyBorder="1" applyAlignment="1">
      <alignment horizontal="left" vertical="center"/>
    </xf>
    <xf numFmtId="0" fontId="15" fillId="14" borderId="12" xfId="11" applyFont="1" applyFill="1" applyBorder="1"/>
    <xf numFmtId="0" fontId="15" fillId="2" borderId="0" xfId="11" applyFont="1" applyFill="1" applyBorder="1" applyAlignment="1">
      <alignment vertical="center"/>
    </xf>
    <xf numFmtId="0" fontId="15" fillId="2" borderId="0" xfId="11" applyFont="1" applyFill="1" applyBorder="1" applyAlignment="1">
      <alignment horizontal="right" vertical="center"/>
    </xf>
    <xf numFmtId="3" fontId="55" fillId="2" borderId="0" xfId="11" applyNumberFormat="1" applyFont="1" applyFill="1" applyBorder="1" applyAlignment="1"/>
    <xf numFmtId="0" fontId="4" fillId="14" borderId="9" xfId="11" applyFont="1" applyFill="1" applyBorder="1"/>
    <xf numFmtId="0" fontId="4" fillId="14" borderId="1" xfId="11" applyFont="1" applyFill="1" applyBorder="1"/>
    <xf numFmtId="3" fontId="2" fillId="14" borderId="12" xfId="11" applyNumberFormat="1" applyFont="1" applyFill="1" applyBorder="1" applyAlignment="1"/>
    <xf numFmtId="3" fontId="2" fillId="2" borderId="0" xfId="11" applyNumberFormat="1" applyFont="1" applyFill="1" applyBorder="1" applyAlignment="1"/>
    <xf numFmtId="0" fontId="4" fillId="15" borderId="1" xfId="11" applyFont="1" applyFill="1" applyBorder="1" applyAlignment="1">
      <alignment horizontal="center"/>
    </xf>
    <xf numFmtId="0" fontId="15" fillId="15" borderId="1" xfId="11" applyFont="1" applyFill="1" applyBorder="1" applyAlignment="1">
      <alignment horizontal="center"/>
    </xf>
    <xf numFmtId="0" fontId="15" fillId="15" borderId="12" xfId="11" applyFont="1" applyFill="1" applyBorder="1" applyAlignment="1">
      <alignment horizontal="center"/>
    </xf>
    <xf numFmtId="3" fontId="55" fillId="2" borderId="0" xfId="11" applyNumberFormat="1" applyFont="1" applyFill="1" applyBorder="1" applyAlignment="1">
      <alignment horizontal="center"/>
    </xf>
    <xf numFmtId="0" fontId="15" fillId="2" borderId="0" xfId="11" applyFont="1" applyFill="1" applyBorder="1" applyAlignment="1">
      <alignment horizontal="center"/>
    </xf>
    <xf numFmtId="0" fontId="4" fillId="3" borderId="12" xfId="11" applyFont="1" applyFill="1" applyBorder="1"/>
    <xf numFmtId="0" fontId="15" fillId="2" borderId="0" xfId="11" applyFont="1" applyFill="1" applyBorder="1" applyAlignment="1">
      <alignment horizontal="center" wrapText="1"/>
    </xf>
    <xf numFmtId="3" fontId="15" fillId="2" borderId="0" xfId="11" applyNumberFormat="1" applyFont="1" applyFill="1" applyBorder="1" applyAlignment="1">
      <alignment horizontal="center"/>
    </xf>
    <xf numFmtId="0" fontId="15" fillId="15" borderId="2" xfId="11" applyFont="1" applyFill="1" applyBorder="1" applyAlignment="1">
      <alignment horizontal="center"/>
    </xf>
    <xf numFmtId="3" fontId="4" fillId="15" borderId="16" xfId="11" applyNumberFormat="1" applyFont="1" applyFill="1" applyBorder="1" applyAlignment="1">
      <alignment horizontal="center"/>
    </xf>
    <xf numFmtId="0" fontId="15" fillId="15" borderId="2" xfId="11" applyFont="1" applyFill="1" applyBorder="1" applyAlignment="1">
      <alignment horizontal="left"/>
    </xf>
    <xf numFmtId="0" fontId="15" fillId="15" borderId="2" xfId="11" applyFont="1" applyFill="1" applyBorder="1"/>
    <xf numFmtId="0" fontId="4" fillId="2" borderId="0" xfId="11" applyFont="1" applyFill="1" applyBorder="1" applyAlignment="1">
      <alignment horizontal="left"/>
    </xf>
    <xf numFmtId="0" fontId="15" fillId="2" borderId="0" xfId="11" applyFont="1" applyFill="1" applyBorder="1" applyAlignment="1">
      <alignment horizontal="left"/>
    </xf>
    <xf numFmtId="0" fontId="4" fillId="2" borderId="0" xfId="11" applyFont="1" applyFill="1" applyBorder="1"/>
    <xf numFmtId="0" fontId="4" fillId="15" borderId="17" xfId="11" applyFont="1" applyFill="1" applyBorder="1" applyAlignment="1">
      <alignment horizontal="center"/>
    </xf>
    <xf numFmtId="0" fontId="4" fillId="2" borderId="15" xfId="11" applyFont="1" applyFill="1" applyBorder="1" applyAlignment="1">
      <alignment horizontal="center"/>
    </xf>
    <xf numFmtId="0" fontId="4" fillId="2" borderId="0" xfId="11" applyFont="1" applyFill="1"/>
    <xf numFmtId="0" fontId="4" fillId="15" borderId="15" xfId="11" applyFont="1" applyFill="1" applyBorder="1" applyAlignment="1">
      <alignment horizontal="center"/>
    </xf>
    <xf numFmtId="0" fontId="4" fillId="2" borderId="15" xfId="1" applyFont="1" applyFill="1" applyBorder="1" applyAlignment="1">
      <alignment horizontal="center"/>
    </xf>
    <xf numFmtId="0" fontId="4" fillId="2" borderId="0" xfId="1" applyFont="1" applyFill="1" applyBorder="1" applyAlignment="1">
      <alignment horizontal="center"/>
    </xf>
    <xf numFmtId="3" fontId="4" fillId="15" borderId="19" xfId="11" applyNumberFormat="1" applyFont="1" applyFill="1" applyBorder="1" applyAlignment="1">
      <alignment horizontal="center"/>
    </xf>
    <xf numFmtId="0" fontId="56" fillId="2" borderId="0" xfId="11" applyFont="1" applyFill="1"/>
    <xf numFmtId="0" fontId="4" fillId="14" borderId="17" xfId="11" applyFont="1" applyFill="1" applyBorder="1" applyAlignment="1">
      <alignment horizontal="center"/>
    </xf>
    <xf numFmtId="0" fontId="4" fillId="2" borderId="13" xfId="11" applyFont="1" applyFill="1" applyBorder="1" applyAlignment="1">
      <alignment wrapText="1"/>
    </xf>
    <xf numFmtId="0" fontId="4" fillId="2" borderId="18" xfId="11" applyFont="1" applyFill="1" applyBorder="1" applyAlignment="1">
      <alignment horizontal="center" wrapText="1"/>
    </xf>
    <xf numFmtId="0" fontId="4" fillId="14" borderId="17" xfId="11" applyFont="1" applyFill="1" applyBorder="1" applyAlignment="1">
      <alignment horizontal="center" wrapText="1"/>
    </xf>
    <xf numFmtId="0" fontId="4" fillId="14" borderId="15" xfId="11" applyFont="1" applyFill="1" applyBorder="1" applyAlignment="1">
      <alignment horizontal="center"/>
    </xf>
    <xf numFmtId="0" fontId="4" fillId="2" borderId="18" xfId="11" applyFont="1" applyFill="1" applyBorder="1" applyAlignment="1">
      <alignment horizontal="center"/>
    </xf>
    <xf numFmtId="0" fontId="4" fillId="14" borderId="15" xfId="11" applyFont="1" applyFill="1" applyBorder="1" applyAlignment="1">
      <alignment horizontal="center" wrapText="1"/>
    </xf>
    <xf numFmtId="0" fontId="55" fillId="2" borderId="0" xfId="11" applyFont="1" applyFill="1"/>
    <xf numFmtId="0" fontId="15" fillId="2" borderId="0" xfId="11" applyFont="1" applyFill="1" applyAlignment="1">
      <alignment wrapText="1"/>
    </xf>
    <xf numFmtId="3" fontId="4" fillId="14" borderId="19" xfId="11" applyNumberFormat="1" applyFont="1" applyFill="1" applyBorder="1" applyAlignment="1">
      <alignment horizontal="center"/>
    </xf>
    <xf numFmtId="3" fontId="4" fillId="2" borderId="13" xfId="11" applyNumberFormat="1" applyFont="1" applyFill="1" applyBorder="1" applyAlignment="1"/>
    <xf numFmtId="3" fontId="4" fillId="2" borderId="18" xfId="11" applyNumberFormat="1" applyFont="1" applyFill="1" applyBorder="1" applyAlignment="1">
      <alignment horizontal="center"/>
    </xf>
    <xf numFmtId="0" fontId="15" fillId="2" borderId="0" xfId="11" applyFont="1" applyFill="1" applyAlignment="1">
      <alignment horizontal="left"/>
    </xf>
    <xf numFmtId="0" fontId="57" fillId="2" borderId="0" xfId="11" applyFont="1" applyFill="1" applyAlignment="1"/>
    <xf numFmtId="0" fontId="15" fillId="2" borderId="0" xfId="11" applyFont="1" applyFill="1" applyAlignment="1">
      <alignment horizontal="center"/>
    </xf>
    <xf numFmtId="3" fontId="55" fillId="2" borderId="0" xfId="11" applyNumberFormat="1" applyFont="1" applyFill="1"/>
    <xf numFmtId="3" fontId="55" fillId="2" borderId="0" xfId="11" applyNumberFormat="1" applyFont="1" applyFill="1" applyAlignment="1">
      <alignment horizontal="center"/>
    </xf>
    <xf numFmtId="165" fontId="4" fillId="15" borderId="9" xfId="11" applyNumberFormat="1" applyFont="1" applyFill="1" applyBorder="1" applyAlignment="1">
      <alignment horizontal="right"/>
    </xf>
    <xf numFmtId="0" fontId="4" fillId="15" borderId="1" xfId="11" applyFont="1" applyFill="1" applyBorder="1" applyAlignment="1">
      <alignment horizontal="left"/>
    </xf>
    <xf numFmtId="0" fontId="15" fillId="15" borderId="1" xfId="11" applyFont="1" applyFill="1" applyBorder="1"/>
    <xf numFmtId="0" fontId="4" fillId="15" borderId="1" xfId="11" applyFont="1" applyFill="1" applyBorder="1"/>
    <xf numFmtId="0" fontId="4" fillId="15" borderId="12" xfId="11" applyFont="1" applyFill="1" applyBorder="1"/>
    <xf numFmtId="0" fontId="4" fillId="2" borderId="0" xfId="11" applyFont="1" applyFill="1" applyBorder="1" applyAlignment="1">
      <alignment horizontal="right"/>
    </xf>
    <xf numFmtId="0" fontId="15" fillId="16" borderId="10" xfId="11" applyFont="1" applyFill="1" applyBorder="1"/>
    <xf numFmtId="0" fontId="15" fillId="16" borderId="3" xfId="11" applyFont="1" applyFill="1" applyBorder="1"/>
    <xf numFmtId="0" fontId="4" fillId="16" borderId="3" xfId="11" applyFont="1" applyFill="1" applyBorder="1" applyAlignment="1"/>
    <xf numFmtId="0" fontId="4" fillId="16" borderId="11" xfId="11" applyFont="1" applyFill="1" applyBorder="1" applyAlignment="1"/>
    <xf numFmtId="0" fontId="4" fillId="2" borderId="0" xfId="11" applyFont="1" applyFill="1" applyBorder="1" applyAlignment="1"/>
    <xf numFmtId="0" fontId="4" fillId="16" borderId="13" xfId="11" applyFont="1" applyFill="1" applyBorder="1" applyAlignment="1">
      <alignment horizontal="center"/>
    </xf>
    <xf numFmtId="0" fontId="4" fillId="16" borderId="0" xfId="11" applyFont="1" applyFill="1" applyBorder="1" applyAlignment="1">
      <alignment horizontal="center"/>
    </xf>
    <xf numFmtId="3" fontId="4" fillId="16" borderId="0" xfId="11" applyNumberFormat="1" applyFont="1" applyFill="1" applyBorder="1" applyAlignment="1">
      <alignment horizontal="center"/>
    </xf>
    <xf numFmtId="0" fontId="4" fillId="16" borderId="18" xfId="11" applyFont="1" applyFill="1" applyBorder="1" applyAlignment="1">
      <alignment horizontal="center"/>
    </xf>
    <xf numFmtId="3" fontId="4" fillId="2" borderId="0" xfId="11" applyNumberFormat="1" applyFont="1" applyFill="1" applyBorder="1" applyAlignment="1">
      <alignment vertical="center"/>
    </xf>
    <xf numFmtId="0" fontId="2" fillId="2" borderId="12" xfId="1" applyFont="1" applyFill="1" applyBorder="1" applyAlignment="1">
      <alignment horizontal="center" wrapText="1"/>
    </xf>
    <xf numFmtId="0" fontId="2" fillId="9" borderId="17" xfId="1" applyFont="1" applyFill="1" applyBorder="1" applyAlignment="1">
      <alignment horizontal="center" wrapText="1"/>
    </xf>
    <xf numFmtId="0" fontId="2" fillId="2" borderId="19" xfId="1" applyFont="1" applyFill="1" applyBorder="1" applyAlignment="1">
      <alignment horizontal="center" wrapText="1"/>
    </xf>
    <xf numFmtId="165" fontId="4" fillId="2" borderId="1" xfId="17" applyNumberFormat="1" applyFont="1" applyFill="1" applyBorder="1" applyAlignment="1"/>
    <xf numFmtId="165" fontId="2" fillId="2" borderId="0" xfId="17" applyNumberFormat="1" applyFont="1" applyFill="1" applyBorder="1" applyAlignment="1"/>
    <xf numFmtId="0" fontId="4" fillId="2" borderId="0" xfId="0" quotePrefix="1" applyFont="1" applyFill="1" applyBorder="1" applyAlignment="1">
      <alignment horizontal="left"/>
    </xf>
    <xf numFmtId="0" fontId="4" fillId="2" borderId="0" xfId="0" applyFont="1" applyFill="1" applyBorder="1" applyAlignment="1">
      <alignment horizontal="left"/>
    </xf>
    <xf numFmtId="0" fontId="16" fillId="2" borderId="0" xfId="3" applyFont="1" applyFill="1"/>
    <xf numFmtId="0" fontId="6" fillId="2" borderId="0" xfId="0" applyFont="1" applyFill="1"/>
    <xf numFmtId="0" fontId="6" fillId="2" borderId="0" xfId="0" applyFont="1" applyFill="1" applyAlignment="1"/>
    <xf numFmtId="0" fontId="4" fillId="2" borderId="1" xfId="18" quotePrefix="1" applyFont="1" applyFill="1" applyBorder="1" applyAlignment="1">
      <alignment horizontal="left"/>
    </xf>
    <xf numFmtId="0" fontId="4" fillId="2" borderId="1" xfId="3" applyFont="1" applyFill="1" applyBorder="1" applyAlignment="1">
      <alignment horizontal="right"/>
    </xf>
    <xf numFmtId="0" fontId="6" fillId="2" borderId="16" xfId="0" applyFont="1" applyFill="1" applyBorder="1"/>
    <xf numFmtId="0" fontId="6" fillId="2" borderId="20" xfId="0" applyFont="1" applyFill="1" applyBorder="1"/>
    <xf numFmtId="49" fontId="6" fillId="2" borderId="2" xfId="0" applyNumberFormat="1" applyFont="1" applyFill="1" applyBorder="1" applyAlignment="1">
      <alignment horizontal="center" vertical="center"/>
    </xf>
    <xf numFmtId="0" fontId="43" fillId="2" borderId="18" xfId="0" applyFont="1" applyFill="1" applyBorder="1"/>
    <xf numFmtId="0" fontId="6" fillId="2" borderId="15" xfId="0" applyFont="1" applyFill="1" applyBorder="1"/>
    <xf numFmtId="10" fontId="6" fillId="2" borderId="0" xfId="0" applyNumberFormat="1" applyFont="1" applyFill="1"/>
    <xf numFmtId="0" fontId="6" fillId="2" borderId="18" xfId="0" applyFont="1" applyFill="1" applyBorder="1"/>
    <xf numFmtId="174" fontId="6" fillId="2" borderId="0" xfId="0" applyNumberFormat="1" applyFont="1" applyFill="1"/>
    <xf numFmtId="0" fontId="4" fillId="2" borderId="18" xfId="0" applyFont="1" applyFill="1" applyBorder="1"/>
    <xf numFmtId="0" fontId="4" fillId="2" borderId="18" xfId="1" applyFont="1" applyFill="1" applyBorder="1"/>
    <xf numFmtId="166" fontId="6" fillId="2" borderId="0" xfId="17" applyNumberFormat="1" applyFont="1" applyFill="1"/>
    <xf numFmtId="0" fontId="4" fillId="2" borderId="12" xfId="0" applyFont="1" applyFill="1" applyBorder="1"/>
    <xf numFmtId="166" fontId="6" fillId="2" borderId="1" xfId="17" applyNumberFormat="1" applyFont="1" applyFill="1" applyBorder="1"/>
    <xf numFmtId="0" fontId="4" fillId="2" borderId="11" xfId="0" applyFont="1" applyFill="1" applyBorder="1"/>
    <xf numFmtId="0" fontId="4" fillId="2" borderId="3" xfId="0" applyFont="1" applyFill="1" applyBorder="1"/>
    <xf numFmtId="174" fontId="59" fillId="2" borderId="0" xfId="17" applyNumberFormat="1" applyFont="1" applyFill="1"/>
    <xf numFmtId="9" fontId="59" fillId="2" borderId="0" xfId="17" applyFont="1" applyFill="1"/>
    <xf numFmtId="9" fontId="59" fillId="2" borderId="0" xfId="17" applyNumberFormat="1" applyFont="1" applyFill="1"/>
    <xf numFmtId="166" fontId="59" fillId="2" borderId="0" xfId="17" applyNumberFormat="1" applyFont="1" applyFill="1"/>
    <xf numFmtId="0" fontId="60" fillId="2" borderId="0" xfId="0" applyFont="1" applyFill="1"/>
    <xf numFmtId="9" fontId="60" fillId="2" borderId="0" xfId="17" applyFont="1" applyFill="1"/>
    <xf numFmtId="165" fontId="6" fillId="2" borderId="0" xfId="0" applyNumberFormat="1" applyFont="1" applyFill="1"/>
    <xf numFmtId="0" fontId="2" fillId="2" borderId="18" xfId="0" applyFont="1" applyFill="1" applyBorder="1"/>
    <xf numFmtId="0" fontId="2" fillId="2" borderId="0" xfId="0" applyFont="1" applyFill="1" applyBorder="1"/>
    <xf numFmtId="0" fontId="6" fillId="2" borderId="3" xfId="0" applyFont="1" applyFill="1" applyBorder="1"/>
    <xf numFmtId="174" fontId="59" fillId="2" borderId="0" xfId="0" applyNumberFormat="1" applyFont="1" applyFill="1"/>
    <xf numFmtId="9" fontId="6" fillId="2" borderId="0" xfId="0" applyNumberFormat="1" applyFont="1" applyFill="1"/>
    <xf numFmtId="0" fontId="43" fillId="2" borderId="0" xfId="0" applyFont="1" applyFill="1"/>
    <xf numFmtId="9" fontId="0" fillId="2" borderId="0" xfId="17" applyFont="1" applyFill="1"/>
    <xf numFmtId="0" fontId="2" fillId="2" borderId="0" xfId="18" applyFont="1" applyFill="1" applyAlignment="1"/>
    <xf numFmtId="0" fontId="29" fillId="2" borderId="0" xfId="3" applyFont="1" applyFill="1" applyBorder="1"/>
    <xf numFmtId="0" fontId="2" fillId="2" borderId="0" xfId="18" applyFont="1" applyFill="1" applyAlignment="1">
      <alignment horizontal="left" wrapText="1"/>
    </xf>
    <xf numFmtId="0" fontId="42" fillId="2" borderId="1" xfId="18" applyFont="1" applyFill="1" applyBorder="1"/>
    <xf numFmtId="0" fontId="4" fillId="2" borderId="1" xfId="18" applyFont="1" applyFill="1" applyBorder="1"/>
    <xf numFmtId="49" fontId="6" fillId="2" borderId="2" xfId="0" applyNumberFormat="1" applyFont="1" applyFill="1" applyBorder="1" applyAlignment="1">
      <alignment horizontal="right"/>
    </xf>
    <xf numFmtId="0" fontId="4" fillId="2" borderId="0" xfId="18" quotePrefix="1" applyFont="1" applyFill="1" applyAlignment="1">
      <alignment horizontal="left"/>
    </xf>
    <xf numFmtId="0" fontId="6" fillId="2" borderId="3" xfId="3" applyFont="1" applyFill="1" applyBorder="1" applyAlignment="1"/>
    <xf numFmtId="0" fontId="4" fillId="2" borderId="0" xfId="18" applyFont="1" applyFill="1" applyBorder="1" applyAlignment="1">
      <alignment horizontal="center"/>
    </xf>
    <xf numFmtId="9" fontId="6" fillId="2" borderId="0" xfId="17" applyFont="1" applyFill="1"/>
    <xf numFmtId="0" fontId="2" fillId="2" borderId="0" xfId="18" applyFont="1" applyFill="1"/>
    <xf numFmtId="0" fontId="42" fillId="2" borderId="0" xfId="18" applyFont="1" applyFill="1" applyBorder="1"/>
    <xf numFmtId="174" fontId="4" fillId="2" borderId="0" xfId="4" applyNumberFormat="1" applyFont="1" applyFill="1" applyAlignment="1">
      <alignment horizontal="right"/>
    </xf>
    <xf numFmtId="167" fontId="4" fillId="2" borderId="0" xfId="18" applyNumberFormat="1" applyFont="1" applyFill="1"/>
    <xf numFmtId="0" fontId="4" fillId="2" borderId="1" xfId="18" applyFont="1" applyFill="1" applyBorder="1" applyAlignment="1">
      <alignment horizontal="left"/>
    </xf>
    <xf numFmtId="0" fontId="4" fillId="2" borderId="0" xfId="18" applyFont="1" applyFill="1" applyBorder="1" applyAlignment="1">
      <alignment horizontal="left"/>
    </xf>
    <xf numFmtId="174" fontId="4" fillId="2" borderId="2" xfId="4" applyNumberFormat="1" applyFont="1" applyFill="1" applyBorder="1" applyAlignment="1">
      <alignment horizontal="right"/>
    </xf>
    <xf numFmtId="174" fontId="4" fillId="2" borderId="0" xfId="4" applyNumberFormat="1" applyFont="1" applyFill="1" applyBorder="1" applyAlignment="1">
      <alignment horizontal="right"/>
    </xf>
    <xf numFmtId="174" fontId="4" fillId="2" borderId="0" xfId="17" applyNumberFormat="1" applyFont="1" applyFill="1" applyBorder="1" applyAlignment="1">
      <alignment horizontal="right"/>
    </xf>
    <xf numFmtId="0" fontId="2" fillId="2" borderId="0" xfId="18" quotePrefix="1" applyFont="1" applyFill="1" applyAlignment="1">
      <alignment horizontal="left"/>
    </xf>
    <xf numFmtId="0" fontId="2" fillId="2" borderId="0" xfId="18" quotePrefix="1" applyFont="1" applyFill="1" applyBorder="1" applyAlignment="1">
      <alignment horizontal="left"/>
    </xf>
    <xf numFmtId="0" fontId="2" fillId="2" borderId="1" xfId="18" applyFont="1" applyFill="1" applyBorder="1"/>
    <xf numFmtId="174" fontId="2" fillId="2" borderId="1" xfId="4" applyNumberFormat="1" applyFont="1" applyFill="1" applyBorder="1" applyAlignment="1">
      <alignment horizontal="right"/>
    </xf>
    <xf numFmtId="0" fontId="2" fillId="2" borderId="0" xfId="18" applyFont="1" applyFill="1" applyBorder="1"/>
    <xf numFmtId="167" fontId="2" fillId="2" borderId="0" xfId="4" applyNumberFormat="1" applyFont="1" applyFill="1" applyBorder="1" applyAlignment="1">
      <alignment horizontal="right"/>
    </xf>
    <xf numFmtId="165" fontId="2" fillId="2" borderId="0" xfId="4" applyNumberFormat="1" applyFont="1" applyFill="1" applyBorder="1" applyAlignment="1">
      <alignment horizontal="right"/>
    </xf>
    <xf numFmtId="9" fontId="2" fillId="2" borderId="0" xfId="17" applyFont="1" applyFill="1" applyBorder="1" applyAlignment="1">
      <alignment horizontal="right"/>
    </xf>
    <xf numFmtId="9" fontId="2" fillId="2" borderId="0" xfId="4" applyNumberFormat="1" applyFont="1" applyFill="1" applyBorder="1" applyAlignment="1">
      <alignment horizontal="right"/>
    </xf>
    <xf numFmtId="164" fontId="16" fillId="2" borderId="0" xfId="19" applyNumberFormat="1" applyFont="1" applyFill="1" applyAlignment="1" applyProtection="1">
      <protection locked="0"/>
    </xf>
    <xf numFmtId="164" fontId="2" fillId="2" borderId="0" xfId="19" applyNumberFormat="1" applyFont="1" applyFill="1" applyAlignment="1" applyProtection="1">
      <protection locked="0"/>
    </xf>
    <xf numFmtId="0" fontId="62" fillId="2" borderId="0" xfId="0" applyFont="1" applyFill="1" applyBorder="1"/>
    <xf numFmtId="164" fontId="63" fillId="2" borderId="0" xfId="19" applyFont="1" applyFill="1"/>
    <xf numFmtId="164" fontId="64" fillId="2" borderId="0" xfId="19" applyFont="1" applyFill="1"/>
    <xf numFmtId="164" fontId="65" fillId="2" borderId="0" xfId="19" applyFont="1" applyFill="1"/>
    <xf numFmtId="164" fontId="5" fillId="2" borderId="1" xfId="0" applyNumberFormat="1" applyFont="1" applyFill="1" applyBorder="1" applyProtection="1">
      <protection locked="0"/>
    </xf>
    <xf numFmtId="164" fontId="5" fillId="2" borderId="0" xfId="0" applyNumberFormat="1" applyFont="1" applyFill="1" applyBorder="1" applyAlignment="1" applyProtection="1">
      <alignment horizontal="left"/>
      <protection locked="0"/>
    </xf>
    <xf numFmtId="164" fontId="5" fillId="2" borderId="0" xfId="0" applyNumberFormat="1" applyFont="1" applyFill="1" applyAlignment="1" applyProtection="1">
      <alignment horizontal="left"/>
      <protection locked="0"/>
    </xf>
    <xf numFmtId="0" fontId="4" fillId="2" borderId="0" xfId="0" applyNumberFormat="1" applyFont="1" applyFill="1"/>
    <xf numFmtId="0" fontId="4" fillId="2" borderId="0" xfId="0" applyFont="1" applyFill="1"/>
    <xf numFmtId="0" fontId="6" fillId="2" borderId="0" xfId="0" applyFont="1" applyFill="1" applyBorder="1"/>
    <xf numFmtId="164" fontId="27" fillId="2" borderId="0" xfId="0" applyNumberFormat="1" applyFont="1" applyFill="1" applyAlignment="1" applyProtection="1">
      <alignment horizontal="left"/>
      <protection locked="0"/>
    </xf>
    <xf numFmtId="0" fontId="4" fillId="2" borderId="2" xfId="18" applyFont="1" applyFill="1" applyBorder="1" applyAlignment="1">
      <alignment horizontal="left"/>
    </xf>
    <xf numFmtId="174" fontId="6" fillId="2" borderId="0" xfId="17" applyNumberFormat="1" applyFont="1" applyFill="1"/>
    <xf numFmtId="0" fontId="4" fillId="2" borderId="0" xfId="3" applyNumberFormat="1" applyFont="1" applyFill="1" applyBorder="1" applyAlignment="1" applyProtection="1">
      <alignment horizontal="left" wrapText="1"/>
    </xf>
    <xf numFmtId="0" fontId="4" fillId="2" borderId="2" xfId="18" applyFont="1" applyFill="1" applyBorder="1"/>
    <xf numFmtId="164" fontId="27" fillId="2" borderId="0" xfId="0" applyNumberFormat="1" applyFont="1" applyFill="1" applyBorder="1" applyAlignment="1" applyProtection="1">
      <alignment horizontal="left"/>
      <protection locked="0"/>
    </xf>
    <xf numFmtId="164" fontId="27" fillId="2" borderId="1" xfId="0" applyNumberFormat="1" applyFont="1" applyFill="1" applyBorder="1" applyProtection="1">
      <protection locked="0"/>
    </xf>
    <xf numFmtId="164" fontId="27" fillId="2" borderId="0" xfId="0" applyNumberFormat="1" applyFont="1" applyFill="1" applyBorder="1" applyProtection="1">
      <protection locked="0"/>
    </xf>
    <xf numFmtId="174" fontId="2" fillId="2" borderId="1" xfId="0" applyNumberFormat="1" applyFont="1" applyFill="1" applyBorder="1"/>
    <xf numFmtId="164" fontId="5" fillId="2" borderId="0" xfId="0" applyNumberFormat="1" applyFont="1" applyFill="1" applyProtection="1">
      <protection locked="0"/>
    </xf>
    <xf numFmtId="10" fontId="2" fillId="2" borderId="0" xfId="17" applyNumberFormat="1" applyFont="1" applyFill="1" applyBorder="1" applyAlignment="1">
      <alignment horizontal="right"/>
    </xf>
    <xf numFmtId="164" fontId="5" fillId="2" borderId="0" xfId="19" applyFont="1" applyFill="1" applyAlignment="1"/>
    <xf numFmtId="175" fontId="6" fillId="2" borderId="0" xfId="0" applyNumberFormat="1" applyFont="1" applyFill="1" applyBorder="1"/>
    <xf numFmtId="164" fontId="5" fillId="2" borderId="0" xfId="19" applyNumberFormat="1" applyFont="1" applyFill="1" applyProtection="1">
      <protection locked="0"/>
    </xf>
    <xf numFmtId="164" fontId="4" fillId="2" borderId="0" xfId="19" applyFont="1" applyFill="1"/>
    <xf numFmtId="0" fontId="4" fillId="2" borderId="0" xfId="0" applyFont="1" applyFill="1" applyBorder="1"/>
    <xf numFmtId="164" fontId="66" fillId="2" borderId="0" xfId="0" applyNumberFormat="1" applyFont="1" applyFill="1" applyAlignment="1" applyProtection="1">
      <alignment vertical="top"/>
      <protection locked="0"/>
    </xf>
    <xf numFmtId="164" fontId="66" fillId="2" borderId="0" xfId="0" applyNumberFormat="1" applyFont="1" applyFill="1" applyAlignment="1" applyProtection="1">
      <alignment horizontal="left" vertical="top"/>
      <protection locked="0"/>
    </xf>
    <xf numFmtId="0" fontId="29" fillId="2" borderId="0" xfId="0" applyFont="1" applyFill="1" applyBorder="1"/>
    <xf numFmtId="0" fontId="67" fillId="2" borderId="0" xfId="0" applyFont="1" applyFill="1"/>
    <xf numFmtId="0" fontId="5" fillId="2" borderId="0" xfId="0" applyNumberFormat="1" applyFont="1" applyFill="1"/>
    <xf numFmtId="165" fontId="4" fillId="2" borderId="0" xfId="0" applyNumberFormat="1" applyFont="1" applyFill="1"/>
    <xf numFmtId="164" fontId="5" fillId="2" borderId="1" xfId="0" applyNumberFormat="1" applyFont="1" applyFill="1" applyBorder="1" applyAlignment="1" applyProtection="1">
      <alignment horizontal="left"/>
      <protection locked="0"/>
    </xf>
    <xf numFmtId="164" fontId="67" fillId="2" borderId="1" xfId="0" applyNumberFormat="1" applyFont="1" applyFill="1" applyBorder="1" applyAlignment="1" applyProtection="1">
      <alignment horizontal="left"/>
      <protection locked="0"/>
    </xf>
    <xf numFmtId="0" fontId="5" fillId="2" borderId="1" xfId="0" applyFont="1" applyFill="1" applyBorder="1"/>
    <xf numFmtId="0" fontId="5" fillId="2" borderId="1" xfId="0" applyNumberFormat="1" applyFont="1" applyFill="1" applyBorder="1"/>
    <xf numFmtId="164" fontId="5" fillId="2" borderId="1" xfId="19" applyFont="1" applyFill="1" applyBorder="1"/>
    <xf numFmtId="0" fontId="4" fillId="2" borderId="1" xfId="0" applyNumberFormat="1" applyFont="1" applyFill="1" applyBorder="1" applyAlignment="1" applyProtection="1">
      <alignment horizontal="right"/>
      <protection locked="0"/>
    </xf>
    <xf numFmtId="164" fontId="5" fillId="2" borderId="0" xfId="19" applyFont="1" applyFill="1"/>
    <xf numFmtId="166" fontId="68" fillId="2" borderId="0" xfId="17" applyNumberFormat="1" applyFont="1" applyFill="1"/>
    <xf numFmtId="164" fontId="5" fillId="2" borderId="2" xfId="0" applyNumberFormat="1" applyFont="1" applyFill="1" applyBorder="1" applyAlignment="1" applyProtection="1">
      <alignment horizontal="left"/>
      <protection locked="0"/>
    </xf>
    <xf numFmtId="166" fontId="68" fillId="2" borderId="2" xfId="17" applyNumberFormat="1" applyFont="1" applyFill="1" applyBorder="1"/>
    <xf numFmtId="166" fontId="68" fillId="2" borderId="0" xfId="19" applyNumberFormat="1" applyFont="1" applyFill="1"/>
    <xf numFmtId="164" fontId="5" fillId="2" borderId="2" xfId="3" applyNumberFormat="1" applyFont="1" applyFill="1" applyBorder="1" applyAlignment="1" applyProtection="1">
      <alignment horizontal="left"/>
      <protection locked="0"/>
    </xf>
    <xf numFmtId="164" fontId="27" fillId="2" borderId="1" xfId="0" applyNumberFormat="1" applyFont="1" applyFill="1" applyBorder="1" applyAlignment="1" applyProtection="1">
      <alignment horizontal="left" vertical="center"/>
      <protection locked="0"/>
    </xf>
    <xf numFmtId="166" fontId="69" fillId="2" borderId="1" xfId="17" applyNumberFormat="1" applyFont="1" applyFill="1" applyBorder="1"/>
    <xf numFmtId="164" fontId="27" fillId="2" borderId="0" xfId="0" applyNumberFormat="1" applyFont="1" applyFill="1" applyBorder="1" applyAlignment="1" applyProtection="1">
      <alignment horizontal="left" vertical="center"/>
      <protection locked="0"/>
    </xf>
    <xf numFmtId="1" fontId="27" fillId="2" borderId="0" xfId="0" applyNumberFormat="1" applyFont="1" applyFill="1" applyBorder="1" applyAlignment="1" applyProtection="1">
      <alignment horizontal="right"/>
      <protection locked="0"/>
    </xf>
    <xf numFmtId="1" fontId="27" fillId="2" borderId="0" xfId="0" applyNumberFormat="1" applyFont="1" applyFill="1" applyBorder="1" applyAlignment="1">
      <alignment vertical="center"/>
    </xf>
    <xf numFmtId="1" fontId="2" fillId="2" borderId="0" xfId="0" applyNumberFormat="1" applyFont="1" applyFill="1" applyBorder="1" applyAlignment="1" applyProtection="1">
      <alignment vertical="center"/>
      <protection locked="0"/>
    </xf>
    <xf numFmtId="1" fontId="4"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64" fontId="4" fillId="2" borderId="0" xfId="0" applyNumberFormat="1" applyFont="1" applyFill="1" applyBorder="1" applyAlignment="1" applyProtection="1">
      <alignment horizontal="left"/>
      <protection locked="0"/>
    </xf>
    <xf numFmtId="0" fontId="5" fillId="2" borderId="0" xfId="19" applyNumberFormat="1" applyFont="1" applyFill="1"/>
    <xf numFmtId="0" fontId="4" fillId="2" borderId="0" xfId="1" applyFont="1" applyFill="1" applyBorder="1" applyAlignment="1">
      <alignment horizontal="left" vertical="top" wrapText="1"/>
    </xf>
    <xf numFmtId="0" fontId="4" fillId="2" borderId="0" xfId="1" applyFont="1" applyFill="1" applyAlignment="1">
      <alignment horizontal="left" vertical="top" wrapText="1"/>
    </xf>
    <xf numFmtId="0" fontId="4" fillId="2" borderId="0" xfId="1" applyFont="1" applyFill="1" applyAlignment="1">
      <alignment horizontal="left" wrapText="1"/>
    </xf>
    <xf numFmtId="0" fontId="4" fillId="0" borderId="0" xfId="12" applyFont="1" applyFill="1" applyAlignment="1">
      <alignment horizontal="left" wrapText="1"/>
    </xf>
    <xf numFmtId="0" fontId="43" fillId="2" borderId="0" xfId="0" applyFont="1" applyFill="1" applyAlignment="1">
      <alignment vertical="top"/>
    </xf>
    <xf numFmtId="0" fontId="4" fillId="2" borderId="21" xfId="0" applyFont="1" applyFill="1" applyBorder="1"/>
    <xf numFmtId="0" fontId="5" fillId="2" borderId="21" xfId="0" applyFont="1" applyFill="1" applyBorder="1"/>
    <xf numFmtId="0" fontId="4" fillId="2" borderId="21" xfId="0" applyFont="1" applyFill="1" applyBorder="1" applyAlignment="1">
      <alignment horizontal="right"/>
    </xf>
    <xf numFmtId="0" fontId="4" fillId="2" borderId="0" xfId="0" applyFont="1" applyFill="1" applyBorder="1" applyAlignment="1"/>
    <xf numFmtId="0" fontId="2" fillId="2" borderId="0" xfId="0" quotePrefix="1" applyNumberFormat="1" applyFont="1" applyFill="1" applyBorder="1" applyAlignment="1">
      <alignment horizontal="center"/>
    </xf>
    <xf numFmtId="0" fontId="2" fillId="2" borderId="1" xfId="0" applyFont="1" applyFill="1" applyBorder="1"/>
    <xf numFmtId="168" fontId="2" fillId="2" borderId="0" xfId="6" applyNumberFormat="1" applyFont="1" applyFill="1"/>
    <xf numFmtId="168" fontId="5" fillId="2" borderId="0" xfId="6" applyNumberFormat="1" applyFont="1" applyFill="1"/>
    <xf numFmtId="176" fontId="5" fillId="2" borderId="0" xfId="6" applyNumberFormat="1" applyFont="1" applyFill="1"/>
    <xf numFmtId="168" fontId="2" fillId="2" borderId="0" xfId="0" applyNumberFormat="1" applyFont="1" applyFill="1"/>
    <xf numFmtId="0" fontId="2" fillId="2" borderId="21" xfId="0" applyFont="1" applyFill="1" applyBorder="1"/>
    <xf numFmtId="0" fontId="5" fillId="2" borderId="0" xfId="0" applyFont="1" applyFill="1" applyBorder="1"/>
    <xf numFmtId="0" fontId="4" fillId="2" borderId="0" xfId="0" quotePrefix="1" applyFont="1" applyFill="1"/>
    <xf numFmtId="10" fontId="5" fillId="2" borderId="0" xfId="0" applyNumberFormat="1" applyFont="1" applyFill="1"/>
    <xf numFmtId="0" fontId="2" fillId="2" borderId="0" xfId="0" applyFont="1" applyFill="1" applyAlignment="1">
      <alignment vertical="top"/>
    </xf>
    <xf numFmtId="3" fontId="2" fillId="2" borderId="0" xfId="0" applyNumberFormat="1" applyFont="1" applyFill="1"/>
    <xf numFmtId="3" fontId="5" fillId="2" borderId="0" xfId="0" applyNumberFormat="1" applyFont="1" applyFill="1"/>
    <xf numFmtId="165" fontId="5" fillId="2" borderId="0" xfId="0" applyNumberFormat="1" applyFont="1" applyFill="1"/>
    <xf numFmtId="3" fontId="5" fillId="2" borderId="21" xfId="0" applyNumberFormat="1" applyFont="1" applyFill="1" applyBorder="1"/>
    <xf numFmtId="0" fontId="2" fillId="2" borderId="0" xfId="0" applyFont="1" applyFill="1" applyAlignment="1">
      <alignment horizontal="left" vertical="top" wrapText="1"/>
    </xf>
    <xf numFmtId="0" fontId="4" fillId="2" borderId="21" xfId="0" applyFont="1" applyFill="1" applyBorder="1" applyAlignment="1"/>
    <xf numFmtId="0" fontId="5" fillId="2" borderId="21" xfId="0" applyFont="1" applyFill="1" applyBorder="1" applyAlignment="1">
      <alignment horizontal="right"/>
    </xf>
    <xf numFmtId="1" fontId="4" fillId="2" borderId="0" xfId="0" quotePrefix="1" applyNumberFormat="1" applyFont="1" applyFill="1" applyAlignment="1">
      <alignment horizontal="center"/>
    </xf>
    <xf numFmtId="0" fontId="4" fillId="2" borderId="0" xfId="0" quotePrefix="1" applyFont="1" applyFill="1" applyAlignment="1">
      <alignment horizontal="center"/>
    </xf>
    <xf numFmtId="0" fontId="4" fillId="2" borderId="1" xfId="0" applyFont="1" applyFill="1" applyBorder="1" applyAlignment="1"/>
    <xf numFmtId="168" fontId="5" fillId="2" borderId="1" xfId="6" applyNumberFormat="1" applyFont="1" applyFill="1" applyBorder="1"/>
    <xf numFmtId="0" fontId="2" fillId="2" borderId="0" xfId="0" applyFont="1" applyFill="1" applyBorder="1" applyAlignment="1"/>
    <xf numFmtId="168" fontId="27" fillId="2" borderId="0" xfId="6" applyNumberFormat="1" applyFont="1" applyFill="1"/>
    <xf numFmtId="165" fontId="2" fillId="2" borderId="0" xfId="0" applyNumberFormat="1" applyFont="1" applyFill="1" applyBorder="1"/>
    <xf numFmtId="0" fontId="5" fillId="2" borderId="0" xfId="0" quotePrefix="1" applyFont="1" applyFill="1" applyBorder="1"/>
    <xf numFmtId="0" fontId="4" fillId="2" borderId="21" xfId="0" applyFont="1" applyFill="1" applyBorder="1" applyAlignment="1">
      <alignment wrapText="1"/>
    </xf>
    <xf numFmtId="0" fontId="7" fillId="2" borderId="21" xfId="0" applyFont="1" applyFill="1" applyBorder="1" applyAlignment="1"/>
    <xf numFmtId="165" fontId="2" fillId="2" borderId="1" xfId="0" applyNumberFormat="1" applyFont="1" applyFill="1" applyBorder="1"/>
    <xf numFmtId="0" fontId="4" fillId="2" borderId="1" xfId="0" applyFont="1" applyFill="1" applyBorder="1"/>
    <xf numFmtId="165" fontId="2" fillId="2" borderId="0" xfId="0" applyNumberFormat="1" applyFont="1" applyFill="1"/>
    <xf numFmtId="165" fontId="5" fillId="2" borderId="1" xfId="0" applyNumberFormat="1" applyFont="1" applyFill="1" applyBorder="1"/>
    <xf numFmtId="165" fontId="2" fillId="2" borderId="21" xfId="0" applyNumberFormat="1" applyFont="1" applyFill="1" applyBorder="1"/>
    <xf numFmtId="0" fontId="4" fillId="2" borderId="0" xfId="0" quotePrefix="1" applyFont="1" applyFill="1" applyBorder="1"/>
    <xf numFmtId="0" fontId="2" fillId="2" borderId="0" xfId="3" applyFont="1" applyFill="1" applyAlignment="1">
      <alignment vertical="top"/>
    </xf>
    <xf numFmtId="0" fontId="4" fillId="2" borderId="0" xfId="3" applyFont="1" applyFill="1" applyAlignment="1">
      <alignment horizontal="center" vertical="center"/>
    </xf>
    <xf numFmtId="0" fontId="4" fillId="2" borderId="21" xfId="3" applyFont="1" applyFill="1" applyBorder="1"/>
    <xf numFmtId="0" fontId="4" fillId="2" borderId="21" xfId="3" applyFont="1" applyFill="1" applyBorder="1" applyAlignment="1">
      <alignment horizontal="center" vertical="center"/>
    </xf>
    <xf numFmtId="0" fontId="4" fillId="2" borderId="0" xfId="3" applyFont="1" applyFill="1" applyBorder="1"/>
    <xf numFmtId="0" fontId="4" fillId="2" borderId="0" xfId="3" applyFont="1" applyFill="1" applyBorder="1" applyAlignment="1">
      <alignment horizontal="center" vertical="center"/>
    </xf>
    <xf numFmtId="0" fontId="4" fillId="2" borderId="1" xfId="3" applyFont="1" applyFill="1" applyBorder="1"/>
    <xf numFmtId="0" fontId="4" fillId="2" borderId="1" xfId="3" applyFont="1" applyFill="1" applyBorder="1" applyAlignment="1">
      <alignment horizontal="center" wrapText="1"/>
    </xf>
    <xf numFmtId="0" fontId="2" fillId="2" borderId="1" xfId="3" applyFont="1" applyFill="1" applyBorder="1" applyAlignment="1">
      <alignment horizontal="center" vertical="center" wrapText="1"/>
    </xf>
    <xf numFmtId="0" fontId="4" fillId="2" borderId="0" xfId="0" quotePrefix="1" applyNumberFormat="1" applyFont="1" applyFill="1" applyBorder="1" applyAlignment="1">
      <alignment horizontal="center"/>
    </xf>
    <xf numFmtId="0" fontId="2" fillId="2" borderId="0" xfId="3" applyFont="1" applyFill="1"/>
    <xf numFmtId="168" fontId="2" fillId="2" borderId="0" xfId="6" applyNumberFormat="1" applyFont="1" applyFill="1" applyAlignment="1">
      <alignment horizontal="center" vertical="center"/>
    </xf>
    <xf numFmtId="168" fontId="4" fillId="2" borderId="0" xfId="6" applyNumberFormat="1" applyFont="1" applyFill="1"/>
    <xf numFmtId="168" fontId="4" fillId="2" borderId="0" xfId="6" applyNumberFormat="1" applyFont="1" applyFill="1" applyAlignment="1">
      <alignment horizontal="center" vertical="center"/>
    </xf>
    <xf numFmtId="172" fontId="4" fillId="2" borderId="0" xfId="6" applyNumberFormat="1" applyFont="1" applyFill="1"/>
    <xf numFmtId="172" fontId="4" fillId="2" borderId="0" xfId="6" applyNumberFormat="1" applyFont="1" applyFill="1" applyAlignment="1">
      <alignment horizontal="center" vertical="center"/>
    </xf>
    <xf numFmtId="49" fontId="4" fillId="2" borderId="0" xfId="3" applyNumberFormat="1" applyFont="1" applyFill="1" applyAlignment="1">
      <alignment horizontal="center"/>
    </xf>
    <xf numFmtId="17" fontId="4" fillId="2" borderId="0" xfId="0" quotePrefix="1" applyNumberFormat="1" applyFont="1" applyFill="1" applyBorder="1" applyAlignment="1">
      <alignment horizontal="center"/>
    </xf>
    <xf numFmtId="168" fontId="2" fillId="2" borderId="0" xfId="6" applyNumberFormat="1" applyFont="1" applyFill="1" applyProtection="1"/>
    <xf numFmtId="168" fontId="2" fillId="2" borderId="0" xfId="6" applyNumberFormat="1" applyFont="1" applyFill="1" applyAlignment="1" applyProtection="1">
      <alignment horizontal="center" vertical="center"/>
    </xf>
    <xf numFmtId="168" fontId="4" fillId="2" borderId="0" xfId="6" applyNumberFormat="1" applyFont="1" applyFill="1" applyProtection="1"/>
    <xf numFmtId="168" fontId="4" fillId="2" borderId="0" xfId="6" applyNumberFormat="1" applyFont="1" applyFill="1" applyAlignment="1" applyProtection="1">
      <alignment horizontal="center" vertical="center"/>
    </xf>
    <xf numFmtId="172" fontId="4" fillId="2" borderId="0" xfId="6" applyNumberFormat="1" applyFont="1" applyFill="1" applyProtection="1"/>
    <xf numFmtId="172" fontId="4" fillId="2" borderId="0" xfId="6" applyNumberFormat="1" applyFont="1" applyFill="1" applyAlignment="1" applyProtection="1">
      <alignment horizontal="center" vertical="center"/>
    </xf>
    <xf numFmtId="172" fontId="4" fillId="2" borderId="0" xfId="6" applyNumberFormat="1" applyFont="1" applyFill="1" applyProtection="1">
      <protection locked="0"/>
    </xf>
    <xf numFmtId="172" fontId="4" fillId="2" borderId="0" xfId="6" applyNumberFormat="1" applyFont="1" applyFill="1" applyAlignment="1" applyProtection="1">
      <alignment horizontal="center" vertical="center"/>
      <protection locked="0"/>
    </xf>
    <xf numFmtId="0" fontId="5" fillId="2" borderId="0" xfId="0" applyFont="1" applyFill="1" applyAlignment="1">
      <alignment horizontal="center"/>
    </xf>
    <xf numFmtId="49" fontId="4" fillId="2" borderId="21" xfId="3" applyNumberFormat="1" applyFont="1" applyFill="1" applyBorder="1"/>
    <xf numFmtId="0" fontId="4" fillId="2" borderId="0" xfId="0" applyFont="1" applyFill="1" applyBorder="1" applyAlignment="1">
      <alignment horizontal="center" vertical="center"/>
    </xf>
    <xf numFmtId="0" fontId="2" fillId="2" borderId="0" xfId="0" applyFont="1" applyFill="1" applyBorder="1" applyAlignment="1">
      <alignment horizontal="left" vertical="top" wrapText="1"/>
    </xf>
    <xf numFmtId="0" fontId="0" fillId="2" borderId="21" xfId="0" applyFill="1" applyBorder="1"/>
    <xf numFmtId="0" fontId="4" fillId="2" borderId="0" xfId="0" quotePrefix="1" applyFont="1" applyFill="1" applyBorder="1" applyAlignment="1">
      <alignment horizontal="center"/>
    </xf>
    <xf numFmtId="177" fontId="4" fillId="2" borderId="0" xfId="6" applyNumberFormat="1" applyFont="1" applyFill="1" applyBorder="1" applyAlignment="1">
      <alignment horizontal="right"/>
    </xf>
    <xf numFmtId="177" fontId="2" fillId="2" borderId="0" xfId="6" applyNumberFormat="1" applyFont="1" applyFill="1" applyBorder="1" applyAlignment="1">
      <alignment horizontal="right"/>
    </xf>
    <xf numFmtId="178" fontId="4" fillId="2" borderId="0" xfId="6" applyNumberFormat="1" applyFont="1" applyFill="1" applyBorder="1" applyAlignment="1">
      <alignment horizontal="right"/>
    </xf>
    <xf numFmtId="167" fontId="59" fillId="2" borderId="0" xfId="0" applyNumberFormat="1" applyFont="1" applyFill="1" applyBorder="1"/>
    <xf numFmtId="167" fontId="4" fillId="2" borderId="0" xfId="0" applyNumberFormat="1" applyFont="1" applyFill="1" applyBorder="1"/>
    <xf numFmtId="0" fontId="2" fillId="2" borderId="0" xfId="0" applyFont="1" applyFill="1" applyBorder="1" applyAlignment="1">
      <alignment wrapText="1"/>
    </xf>
    <xf numFmtId="178" fontId="4" fillId="2" borderId="21" xfId="6" applyNumberFormat="1" applyFont="1" applyFill="1" applyBorder="1" applyAlignment="1">
      <alignment horizontal="right"/>
    </xf>
    <xf numFmtId="0" fontId="6" fillId="2" borderId="0" xfId="0" quotePrefix="1" applyFont="1" applyFill="1" applyAlignment="1">
      <alignment vertical="top" wrapText="1"/>
    </xf>
    <xf numFmtId="0" fontId="15" fillId="2" borderId="0" xfId="11" applyFont="1" applyFill="1" applyAlignment="1">
      <alignment horizontal="left" vertical="top" wrapText="1"/>
    </xf>
    <xf numFmtId="0" fontId="15" fillId="2" borderId="0" xfId="11" applyFont="1" applyFill="1" applyAlignment="1">
      <alignment horizontal="left" wrapText="1"/>
    </xf>
    <xf numFmtId="3" fontId="4" fillId="2" borderId="0" xfId="11" applyNumberFormat="1" applyFont="1" applyFill="1" applyBorder="1" applyAlignment="1">
      <alignment horizontal="center" vertical="center"/>
    </xf>
    <xf numFmtId="3" fontId="4" fillId="15" borderId="9" xfId="11" applyNumberFormat="1" applyFont="1" applyFill="1" applyBorder="1" applyAlignment="1">
      <alignment horizontal="center"/>
    </xf>
    <xf numFmtId="3" fontId="4" fillId="15" borderId="12" xfId="11" applyNumberFormat="1" applyFont="1" applyFill="1" applyBorder="1" applyAlignment="1">
      <alignment horizontal="center"/>
    </xf>
    <xf numFmtId="0" fontId="4" fillId="14" borderId="13" xfId="11" applyFont="1" applyFill="1" applyBorder="1" applyAlignment="1">
      <alignment horizontal="center" wrapText="1"/>
    </xf>
    <xf numFmtId="0" fontId="4" fillId="14" borderId="18" xfId="11" applyFont="1" applyFill="1" applyBorder="1" applyAlignment="1">
      <alignment horizontal="center"/>
    </xf>
    <xf numFmtId="0" fontId="4" fillId="15" borderId="13" xfId="11" applyFont="1" applyFill="1" applyBorder="1" applyAlignment="1">
      <alignment horizontal="center"/>
    </xf>
    <xf numFmtId="0" fontId="4" fillId="15" borderId="18" xfId="11" applyFont="1" applyFill="1" applyBorder="1" applyAlignment="1">
      <alignment horizontal="center"/>
    </xf>
    <xf numFmtId="0" fontId="4" fillId="15" borderId="18" xfId="1" applyFont="1" applyFill="1" applyBorder="1" applyAlignment="1">
      <alignment horizontal="center"/>
    </xf>
    <xf numFmtId="0" fontId="4" fillId="15" borderId="7" xfId="11" applyFont="1" applyFill="1" applyBorder="1" applyAlignment="1">
      <alignment horizontal="left"/>
    </xf>
    <xf numFmtId="3" fontId="4" fillId="14" borderId="1" xfId="11" applyNumberFormat="1" applyFont="1" applyFill="1" applyBorder="1" applyAlignment="1">
      <alignment horizontal="center"/>
    </xf>
    <xf numFmtId="3" fontId="4" fillId="14" borderId="1" xfId="11" applyNumberFormat="1" applyFont="1" applyFill="1" applyBorder="1" applyAlignment="1"/>
    <xf numFmtId="3" fontId="4" fillId="15" borderId="1" xfId="11" applyNumberFormat="1" applyFont="1" applyFill="1" applyBorder="1" applyAlignment="1">
      <alignment vertical="top"/>
    </xf>
    <xf numFmtId="0" fontId="4" fillId="2" borderId="0" xfId="11" applyFont="1" applyFill="1" applyBorder="1" applyAlignment="1">
      <alignment horizontal="center" vertical="center"/>
    </xf>
    <xf numFmtId="0" fontId="4" fillId="2" borderId="0" xfId="11" applyFont="1" applyFill="1" applyBorder="1" applyAlignment="1">
      <alignment horizontal="center"/>
    </xf>
    <xf numFmtId="3" fontId="4" fillId="2" borderId="0" xfId="11" applyNumberFormat="1" applyFont="1" applyFill="1" applyBorder="1" applyAlignment="1">
      <alignment horizontal="center"/>
    </xf>
    <xf numFmtId="0" fontId="4" fillId="2" borderId="0" xfId="1" quotePrefix="1" applyFont="1" applyFill="1" applyAlignment="1">
      <alignment horizontal="left" vertical="top" wrapText="1"/>
    </xf>
    <xf numFmtId="0" fontId="4" fillId="2" borderId="0" xfId="1" quotePrefix="1" applyFont="1" applyFill="1" applyAlignment="1">
      <alignment horizontal="left" wrapText="1"/>
    </xf>
    <xf numFmtId="0" fontId="49" fillId="2" borderId="0" xfId="1" applyFont="1" applyFill="1" applyBorder="1"/>
    <xf numFmtId="2" fontId="4" fillId="2" borderId="0" xfId="1" applyNumberFormat="1" applyFont="1" applyFill="1" applyAlignment="1">
      <alignment horizontal="left" wrapText="1"/>
    </xf>
    <xf numFmtId="0" fontId="0" fillId="0" borderId="0" xfId="0" applyAlignment="1"/>
    <xf numFmtId="0" fontId="2" fillId="2" borderId="1" xfId="0" applyFont="1" applyFill="1" applyBorder="1" applyAlignment="1"/>
    <xf numFmtId="0" fontId="0" fillId="2" borderId="0" xfId="0" applyFill="1" applyAlignment="1"/>
    <xf numFmtId="0" fontId="6" fillId="2" borderId="0" xfId="0" applyFont="1" applyFill="1" applyBorder="1" applyAlignment="1"/>
    <xf numFmtId="0" fontId="4" fillId="2" borderId="0" xfId="0" applyNumberFormat="1" applyFont="1" applyFill="1" applyBorder="1" applyAlignment="1" applyProtection="1">
      <alignment horizontal="left"/>
    </xf>
    <xf numFmtId="0" fontId="29" fillId="2" borderId="0" xfId="0" applyFont="1" applyFill="1" applyBorder="1" applyAlignment="1"/>
    <xf numFmtId="0" fontId="0" fillId="0" borderId="0" xfId="0"/>
    <xf numFmtId="49" fontId="6" fillId="2" borderId="2" xfId="0" applyNumberFormat="1" applyFont="1" applyFill="1" applyBorder="1" applyAlignment="1">
      <alignment horizontal="right"/>
    </xf>
    <xf numFmtId="0" fontId="6" fillId="2" borderId="0" xfId="0" applyFont="1" applyFill="1" applyBorder="1"/>
    <xf numFmtId="164" fontId="27" fillId="2" borderId="0" xfId="0" applyNumberFormat="1" applyFont="1" applyFill="1" applyAlignment="1" applyProtection="1">
      <alignment horizontal="left"/>
      <protection locked="0"/>
    </xf>
    <xf numFmtId="164" fontId="5" fillId="2" borderId="2" xfId="0" applyNumberFormat="1" applyFont="1" applyFill="1" applyBorder="1" applyAlignment="1" applyProtection="1">
      <alignment horizontal="left"/>
      <protection locked="0"/>
    </xf>
    <xf numFmtId="164" fontId="27" fillId="2" borderId="0" xfId="0" applyNumberFormat="1" applyFont="1" applyFill="1" applyBorder="1" applyAlignment="1" applyProtection="1">
      <alignment horizontal="left"/>
      <protection locked="0"/>
    </xf>
    <xf numFmtId="0" fontId="4" fillId="2" borderId="0" xfId="0" applyFont="1" applyFill="1" applyBorder="1"/>
    <xf numFmtId="0" fontId="2" fillId="2" borderId="1" xfId="0" applyFont="1" applyFill="1" applyBorder="1"/>
    <xf numFmtId="0" fontId="4" fillId="2" borderId="1" xfId="0" applyFont="1" applyFill="1" applyBorder="1"/>
    <xf numFmtId="0" fontId="4" fillId="2" borderId="0" xfId="0" applyFont="1" applyFill="1" applyBorder="1" applyAlignment="1">
      <alignment horizontal="right"/>
    </xf>
    <xf numFmtId="0" fontId="29" fillId="2" borderId="0" xfId="0" applyFont="1" applyFill="1" applyBorder="1" applyAlignment="1">
      <alignment horizontal="left"/>
    </xf>
    <xf numFmtId="0" fontId="4" fillId="2" borderId="1" xfId="0" applyFont="1" applyFill="1" applyBorder="1" applyAlignment="1">
      <alignment horizontal="right"/>
    </xf>
    <xf numFmtId="0" fontId="4" fillId="2" borderId="2" xfId="0" applyFont="1" applyFill="1" applyBorder="1"/>
    <xf numFmtId="167" fontId="4" fillId="2" borderId="0" xfId="0" applyNumberFormat="1" applyFont="1" applyFill="1" applyBorder="1" applyAlignment="1">
      <alignment horizontal="right"/>
    </xf>
    <xf numFmtId="0" fontId="6" fillId="2" borderId="0" xfId="0" applyFont="1" applyFill="1" applyAlignment="1">
      <alignment horizontal="right"/>
    </xf>
    <xf numFmtId="174" fontId="4" fillId="2" borderId="0" xfId="0" applyNumberFormat="1" applyFont="1" applyFill="1" applyBorder="1" applyAlignment="1">
      <alignment horizontal="right"/>
    </xf>
    <xf numFmtId="174" fontId="4" fillId="2" borderId="2" xfId="0" applyNumberFormat="1" applyFont="1" applyFill="1" applyBorder="1" applyAlignment="1">
      <alignment horizontal="right"/>
    </xf>
    <xf numFmtId="174" fontId="2" fillId="2" borderId="1" xfId="0" applyNumberFormat="1" applyFont="1" applyFill="1" applyBorder="1" applyAlignment="1">
      <alignment horizontal="right"/>
    </xf>
    <xf numFmtId="3" fontId="6" fillId="2" borderId="0" xfId="0" applyNumberFormat="1" applyFont="1" applyFill="1" applyBorder="1" applyAlignment="1">
      <alignment horizontal="right"/>
    </xf>
    <xf numFmtId="0" fontId="6" fillId="2" borderId="0" xfId="0" applyFont="1" applyFill="1" applyBorder="1" applyAlignment="1">
      <alignment horizontal="right"/>
    </xf>
    <xf numFmtId="0" fontId="7" fillId="2" borderId="0" xfId="0" applyFont="1" applyFill="1" applyBorder="1" applyAlignment="1">
      <alignment horizontal="right"/>
    </xf>
    <xf numFmtId="0" fontId="6" fillId="2" borderId="0" xfId="0" applyFont="1" applyFill="1" applyAlignment="1"/>
    <xf numFmtId="0" fontId="16" fillId="2" borderId="0" xfId="0" applyFont="1" applyFill="1" applyBorder="1" applyAlignment="1">
      <alignment horizontal="left"/>
    </xf>
    <xf numFmtId="0" fontId="16" fillId="2" borderId="0" xfId="0" applyFont="1" applyFill="1" applyBorder="1" applyAlignment="1"/>
    <xf numFmtId="0" fontId="6" fillId="2" borderId="0" xfId="0" applyFont="1" applyFill="1" applyAlignment="1">
      <alignment horizontal="left" vertical="top" wrapText="1"/>
    </xf>
    <xf numFmtId="0" fontId="4" fillId="2" borderId="0" xfId="0" quotePrefix="1" applyFont="1" applyFill="1" applyBorder="1" applyAlignment="1">
      <alignment horizontal="left"/>
    </xf>
    <xf numFmtId="0" fontId="4" fillId="2" borderId="0" xfId="0" applyFont="1" applyFill="1" applyBorder="1" applyAlignment="1">
      <alignment horizontal="left"/>
    </xf>
    <xf numFmtId="0" fontId="4" fillId="0" borderId="0" xfId="12" applyFont="1" applyFill="1" applyAlignment="1">
      <alignment horizontal="left" wrapText="1"/>
    </xf>
    <xf numFmtId="0" fontId="4" fillId="0" borderId="0" xfId="12" applyFont="1" applyAlignment="1">
      <alignment wrapText="1"/>
    </xf>
    <xf numFmtId="0" fontId="4" fillId="2" borderId="0" xfId="0" applyFont="1" applyFill="1" applyAlignment="1">
      <alignment horizontal="left" vertical="top" wrapText="1"/>
    </xf>
    <xf numFmtId="0" fontId="6" fillId="2" borderId="0" xfId="0" quotePrefix="1" applyFont="1" applyFill="1" applyAlignment="1">
      <alignment horizontal="left" vertical="top" wrapText="1"/>
    </xf>
    <xf numFmtId="164" fontId="4" fillId="2" borderId="0" xfId="0" applyNumberFormat="1" applyFont="1" applyFill="1" applyBorder="1" applyAlignment="1" applyProtection="1">
      <alignment horizontal="left" vertical="top" wrapText="1"/>
      <protection locked="0"/>
    </xf>
    <xf numFmtId="164" fontId="5" fillId="2" borderId="0" xfId="19" applyFont="1" applyFill="1" applyAlignment="1">
      <alignment horizontal="left" vertical="top" wrapText="1"/>
    </xf>
    <xf numFmtId="164" fontId="5" fillId="2" borderId="0" xfId="0" applyNumberFormat="1" applyFont="1" applyFill="1" applyBorder="1" applyAlignment="1" applyProtection="1">
      <alignment horizontal="left" vertical="top" wrapText="1"/>
      <protection locked="0"/>
    </xf>
    <xf numFmtId="0" fontId="4"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4" fillId="2" borderId="0" xfId="0" quotePrefix="1" applyFont="1" applyFill="1" applyAlignment="1">
      <alignment horizontal="left" vertical="top" wrapText="1"/>
    </xf>
    <xf numFmtId="0" fontId="4" fillId="2" borderId="0" xfId="3" applyFont="1" applyFill="1" applyBorder="1" applyAlignment="1">
      <alignment horizontal="left"/>
    </xf>
    <xf numFmtId="0" fontId="4" fillId="2" borderId="0" xfId="0" applyFont="1" applyFill="1" applyBorder="1" applyAlignment="1">
      <alignment horizontal="left"/>
    </xf>
    <xf numFmtId="0" fontId="4" fillId="0" borderId="5" xfId="5" applyFont="1" applyFill="1" applyBorder="1"/>
    <xf numFmtId="165" fontId="20" fillId="0" borderId="4" xfId="5" applyNumberFormat="1" applyFont="1" applyFill="1" applyBorder="1" applyAlignment="1">
      <alignment horizontal="right"/>
    </xf>
    <xf numFmtId="0" fontId="4" fillId="2" borderId="0" xfId="1" applyFont="1" applyFill="1" applyAlignment="1">
      <alignment horizontal="left" wrapText="1"/>
    </xf>
    <xf numFmtId="0" fontId="15" fillId="2" borderId="0" xfId="11" applyFont="1" applyFill="1" applyAlignment="1">
      <alignment horizontal="left" vertical="top" wrapText="1"/>
    </xf>
    <xf numFmtId="0" fontId="0" fillId="0" borderId="0" xfId="0" applyAlignment="1"/>
    <xf numFmtId="0" fontId="4" fillId="2" borderId="0" xfId="11" applyFont="1" applyFill="1" applyBorder="1" applyAlignment="1">
      <alignment horizontal="center"/>
    </xf>
    <xf numFmtId="3" fontId="4" fillId="2" borderId="0" xfId="11" applyNumberFormat="1" applyFont="1" applyFill="1" applyBorder="1" applyAlignment="1">
      <alignment horizontal="center"/>
    </xf>
    <xf numFmtId="0" fontId="4" fillId="2" borderId="10" xfId="11" applyFont="1" applyFill="1" applyBorder="1" applyAlignment="1">
      <alignment horizontal="center" vertical="center"/>
    </xf>
    <xf numFmtId="0" fontId="4" fillId="2" borderId="3" xfId="11" applyFont="1" applyFill="1" applyBorder="1" applyAlignment="1">
      <alignment horizontal="center" vertical="center"/>
    </xf>
    <xf numFmtId="0" fontId="4" fillId="2" borderId="11" xfId="11" applyFont="1" applyFill="1" applyBorder="1" applyAlignment="1">
      <alignment horizontal="center" vertical="center"/>
    </xf>
    <xf numFmtId="0" fontId="4" fillId="2" borderId="9" xfId="1" applyFill="1" applyBorder="1" applyAlignment="1">
      <alignment horizontal="center" vertical="center"/>
    </xf>
    <xf numFmtId="0" fontId="4" fillId="2" borderId="1" xfId="1" applyFill="1" applyBorder="1" applyAlignment="1">
      <alignment horizontal="center" vertical="center"/>
    </xf>
    <xf numFmtId="0" fontId="4" fillId="2" borderId="12" xfId="1" applyFill="1" applyBorder="1" applyAlignment="1">
      <alignment horizontal="center" vertical="center"/>
    </xf>
    <xf numFmtId="9" fontId="4" fillId="2" borderId="0" xfId="9" applyFont="1" applyFill="1" applyBorder="1" applyAlignment="1">
      <alignment horizontal="center"/>
    </xf>
    <xf numFmtId="0" fontId="4" fillId="13" borderId="10" xfId="11" applyFont="1" applyFill="1" applyBorder="1" applyAlignment="1">
      <alignment horizontal="center" wrapText="1"/>
    </xf>
    <xf numFmtId="0" fontId="4" fillId="13" borderId="3" xfId="11" applyFont="1" applyFill="1" applyBorder="1" applyAlignment="1">
      <alignment horizontal="center" wrapText="1"/>
    </xf>
    <xf numFmtId="0" fontId="4" fillId="13" borderId="11" xfId="11" applyFont="1" applyFill="1" applyBorder="1" applyAlignment="1">
      <alignment horizontal="center" wrapText="1"/>
    </xf>
    <xf numFmtId="0" fontId="4" fillId="13" borderId="3" xfId="1" applyFont="1" applyFill="1" applyBorder="1" applyAlignment="1">
      <alignment horizontal="center" wrapText="1"/>
    </xf>
    <xf numFmtId="0" fontId="4" fillId="13" borderId="11" xfId="1" applyFont="1" applyFill="1" applyBorder="1" applyAlignment="1">
      <alignment horizontal="center" wrapText="1"/>
    </xf>
    <xf numFmtId="0" fontId="4" fillId="13" borderId="10" xfId="11" applyFont="1" applyFill="1" applyBorder="1" applyAlignment="1">
      <alignment horizontal="center" vertical="center"/>
    </xf>
    <xf numFmtId="0" fontId="4" fillId="13" borderId="11" xfId="11" applyFont="1" applyFill="1" applyBorder="1" applyAlignment="1">
      <alignment horizontal="center" vertical="center"/>
    </xf>
    <xf numFmtId="0" fontId="4" fillId="13" borderId="10" xfId="11" applyFont="1" applyFill="1" applyBorder="1" applyAlignment="1">
      <alignment horizontal="center" vertical="top" wrapText="1"/>
    </xf>
    <xf numFmtId="0" fontId="4" fillId="13" borderId="3" xfId="1" applyFont="1" applyFill="1" applyBorder="1" applyAlignment="1">
      <alignment horizontal="center" vertical="top"/>
    </xf>
    <xf numFmtId="0" fontId="4" fillId="13" borderId="11" xfId="1" applyFont="1" applyFill="1" applyBorder="1" applyAlignment="1">
      <alignment horizontal="center" vertical="top"/>
    </xf>
    <xf numFmtId="0" fontId="4" fillId="14" borderId="10" xfId="11" applyFont="1" applyFill="1" applyBorder="1" applyAlignment="1">
      <alignment horizontal="center" vertical="center"/>
    </xf>
    <xf numFmtId="0" fontId="4" fillId="14" borderId="3" xfId="11" applyFont="1" applyFill="1" applyBorder="1" applyAlignment="1">
      <alignment horizontal="center" vertical="center"/>
    </xf>
    <xf numFmtId="0" fontId="4" fillId="14" borderId="11" xfId="11" applyFont="1" applyFill="1" applyBorder="1" applyAlignment="1">
      <alignment horizontal="center" vertical="center"/>
    </xf>
    <xf numFmtId="0" fontId="4" fillId="15" borderId="10" xfId="11" applyFont="1" applyFill="1" applyBorder="1" applyAlignment="1">
      <alignment horizontal="center" wrapText="1"/>
    </xf>
    <xf numFmtId="0" fontId="4" fillId="15" borderId="3" xfId="11" applyFont="1" applyFill="1" applyBorder="1" applyAlignment="1">
      <alignment horizontal="center" wrapText="1"/>
    </xf>
    <xf numFmtId="0" fontId="4" fillId="15" borderId="11" xfId="11" applyFont="1" applyFill="1" applyBorder="1" applyAlignment="1">
      <alignment horizontal="center" wrapText="1"/>
    </xf>
    <xf numFmtId="0" fontId="4" fillId="2" borderId="10" xfId="11" applyFont="1" applyFill="1" applyBorder="1" applyAlignment="1">
      <alignment horizontal="center" vertical="top" wrapText="1"/>
    </xf>
    <xf numFmtId="0" fontId="4" fillId="2" borderId="3" xfId="11" applyFont="1" applyFill="1" applyBorder="1" applyAlignment="1">
      <alignment horizontal="center" vertical="top" wrapText="1"/>
    </xf>
    <xf numFmtId="0" fontId="4" fillId="2" borderId="11" xfId="11" applyFont="1" applyFill="1" applyBorder="1" applyAlignment="1">
      <alignment horizontal="center" vertical="top" wrapText="1"/>
    </xf>
    <xf numFmtId="0" fontId="4" fillId="2" borderId="9" xfId="11" applyFont="1" applyFill="1" applyBorder="1" applyAlignment="1">
      <alignment horizontal="center" vertical="top" wrapText="1"/>
    </xf>
    <xf numFmtId="0" fontId="4" fillId="2" borderId="1" xfId="11" applyFont="1" applyFill="1" applyBorder="1" applyAlignment="1">
      <alignment horizontal="center" vertical="top" wrapText="1"/>
    </xf>
    <xf numFmtId="0" fontId="4" fillId="2" borderId="12" xfId="11" applyFont="1" applyFill="1" applyBorder="1" applyAlignment="1">
      <alignment horizontal="center" vertical="top" wrapText="1"/>
    </xf>
    <xf numFmtId="3" fontId="4" fillId="2" borderId="0" xfId="11" applyNumberFormat="1" applyFont="1" applyFill="1" applyBorder="1" applyAlignment="1">
      <alignment horizontal="center" wrapText="1"/>
    </xf>
    <xf numFmtId="0" fontId="4" fillId="2" borderId="0" xfId="11" applyFont="1" applyFill="1" applyBorder="1" applyAlignment="1">
      <alignment wrapText="1"/>
    </xf>
    <xf numFmtId="3" fontId="4" fillId="2" borderId="0" xfId="11" applyNumberFormat="1" applyFont="1" applyFill="1" applyBorder="1" applyAlignment="1">
      <alignment horizontal="center" vertical="center"/>
    </xf>
    <xf numFmtId="0" fontId="4" fillId="2" borderId="0" xfId="11" applyFont="1" applyFill="1" applyBorder="1" applyAlignment="1">
      <alignment horizontal="center" vertical="center"/>
    </xf>
    <xf numFmtId="0" fontId="4" fillId="2" borderId="3"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9" xfId="1" applyFill="1" applyBorder="1" applyAlignment="1">
      <alignment vertical="center"/>
    </xf>
    <xf numFmtId="0" fontId="4" fillId="2" borderId="1" xfId="1" applyFill="1" applyBorder="1" applyAlignment="1">
      <alignment vertical="center"/>
    </xf>
    <xf numFmtId="0" fontId="4" fillId="2" borderId="12" xfId="1" applyFill="1" applyBorder="1" applyAlignment="1">
      <alignment vertical="center"/>
    </xf>
    <xf numFmtId="0" fontId="4" fillId="2" borderId="3" xfId="1" applyFont="1" applyFill="1" applyBorder="1" applyAlignment="1">
      <alignment horizontal="center" vertical="top"/>
    </xf>
    <xf numFmtId="0" fontId="4" fillId="2" borderId="11" xfId="1" applyFont="1" applyFill="1" applyBorder="1" applyAlignment="1">
      <alignment horizontal="center" vertical="top"/>
    </xf>
    <xf numFmtId="0" fontId="4" fillId="2" borderId="9" xfId="1" applyFont="1" applyFill="1" applyBorder="1" applyAlignment="1">
      <alignment horizontal="center" vertical="top"/>
    </xf>
    <xf numFmtId="0" fontId="4" fillId="2" borderId="1" xfId="1" applyFont="1" applyFill="1" applyBorder="1" applyAlignment="1">
      <alignment horizontal="center" vertical="top"/>
    </xf>
    <xf numFmtId="0" fontId="4" fillId="2" borderId="12" xfId="1" applyFont="1" applyFill="1" applyBorder="1" applyAlignment="1">
      <alignment horizontal="center" vertical="top"/>
    </xf>
    <xf numFmtId="3" fontId="4" fillId="13" borderId="9" xfId="11" applyNumberFormat="1" applyFont="1" applyFill="1" applyBorder="1" applyAlignment="1">
      <alignment horizontal="center"/>
    </xf>
    <xf numFmtId="3" fontId="4" fillId="13" borderId="1" xfId="11" applyNumberFormat="1" applyFont="1" applyFill="1" applyBorder="1" applyAlignment="1">
      <alignment horizontal="center"/>
    </xf>
    <xf numFmtId="3" fontId="4" fillId="13" borderId="12" xfId="11" applyNumberFormat="1" applyFont="1" applyFill="1" applyBorder="1" applyAlignment="1">
      <alignment horizontal="center"/>
    </xf>
    <xf numFmtId="3" fontId="4" fillId="14" borderId="1" xfId="11" applyNumberFormat="1" applyFont="1" applyFill="1" applyBorder="1" applyAlignment="1"/>
    <xf numFmtId="0" fontId="4" fillId="14" borderId="1" xfId="1" applyFont="1" applyFill="1" applyBorder="1" applyAlignment="1"/>
    <xf numFmtId="3" fontId="4" fillId="15" borderId="9" xfId="11" applyNumberFormat="1" applyFont="1" applyFill="1" applyBorder="1" applyAlignment="1">
      <alignment horizontal="center"/>
    </xf>
    <xf numFmtId="0" fontId="4" fillId="15" borderId="1" xfId="1" applyFont="1" applyFill="1" applyBorder="1" applyAlignment="1"/>
    <xf numFmtId="0" fontId="4" fillId="15" borderId="12" xfId="1" applyFont="1" applyFill="1" applyBorder="1" applyAlignment="1"/>
    <xf numFmtId="0" fontId="4" fillId="14" borderId="10" xfId="11" applyFont="1" applyFill="1" applyBorder="1" applyAlignment="1">
      <alignment horizontal="center"/>
    </xf>
    <xf numFmtId="0" fontId="4" fillId="14" borderId="3" xfId="11" applyFont="1" applyFill="1" applyBorder="1" applyAlignment="1">
      <alignment horizontal="center"/>
    </xf>
    <xf numFmtId="0" fontId="4" fillId="14" borderId="11" xfId="11" applyFont="1" applyFill="1" applyBorder="1" applyAlignment="1">
      <alignment horizontal="center"/>
    </xf>
    <xf numFmtId="0" fontId="4" fillId="15" borderId="10" xfId="11" applyFont="1" applyFill="1" applyBorder="1" applyAlignment="1">
      <alignment horizontal="center"/>
    </xf>
    <xf numFmtId="0" fontId="4" fillId="15" borderId="3" xfId="11" applyFont="1" applyFill="1" applyBorder="1" applyAlignment="1">
      <alignment horizontal="center"/>
    </xf>
    <xf numFmtId="0" fontId="4" fillId="15" borderId="11" xfId="11" applyFont="1" applyFill="1" applyBorder="1" applyAlignment="1">
      <alignment horizontal="center"/>
    </xf>
    <xf numFmtId="3" fontId="4" fillId="15" borderId="9" xfId="11" applyNumberFormat="1" applyFont="1" applyFill="1" applyBorder="1" applyAlignment="1">
      <alignment vertical="top"/>
    </xf>
    <xf numFmtId="3" fontId="4" fillId="15" borderId="1" xfId="11" applyNumberFormat="1" applyFont="1" applyFill="1" applyBorder="1" applyAlignment="1">
      <alignment vertical="top"/>
    </xf>
    <xf numFmtId="3" fontId="4" fillId="15" borderId="1" xfId="11" applyNumberFormat="1" applyFont="1" applyFill="1" applyBorder="1" applyAlignment="1"/>
    <xf numFmtId="0" fontId="4" fillId="15" borderId="1" xfId="11" applyFont="1" applyFill="1" applyBorder="1" applyAlignment="1"/>
    <xf numFmtId="3" fontId="4" fillId="15" borderId="1" xfId="11" applyNumberFormat="1" applyFont="1" applyFill="1" applyBorder="1" applyAlignment="1">
      <alignment horizontal="center"/>
    </xf>
    <xf numFmtId="3" fontId="4" fillId="14" borderId="9" xfId="11" applyNumberFormat="1" applyFont="1" applyFill="1" applyBorder="1" applyAlignment="1">
      <alignment horizontal="center" wrapText="1"/>
    </xf>
    <xf numFmtId="3" fontId="4" fillId="14" borderId="1" xfId="11" applyNumberFormat="1" applyFont="1" applyFill="1" applyBorder="1" applyAlignment="1">
      <alignment horizontal="center" wrapText="1"/>
    </xf>
    <xf numFmtId="3" fontId="4" fillId="14" borderId="1" xfId="11" applyNumberFormat="1" applyFont="1" applyFill="1" applyBorder="1" applyAlignment="1">
      <alignment horizontal="center"/>
    </xf>
    <xf numFmtId="3" fontId="4" fillId="14" borderId="12" xfId="11" applyNumberFormat="1" applyFont="1" applyFill="1" applyBorder="1" applyAlignment="1">
      <alignment horizontal="center"/>
    </xf>
    <xf numFmtId="3" fontId="4" fillId="15" borderId="12" xfId="11" applyNumberFormat="1" applyFont="1" applyFill="1" applyBorder="1" applyAlignment="1">
      <alignment horizontal="center"/>
    </xf>
    <xf numFmtId="0" fontId="4" fillId="15" borderId="7" xfId="11" applyFont="1" applyFill="1" applyBorder="1" applyAlignment="1">
      <alignment horizontal="left"/>
    </xf>
    <xf numFmtId="0" fontId="4" fillId="15" borderId="2" xfId="11" applyFont="1" applyFill="1" applyBorder="1" applyAlignment="1">
      <alignment horizontal="left"/>
    </xf>
    <xf numFmtId="0" fontId="15" fillId="2" borderId="0" xfId="11" applyFont="1" applyFill="1" applyAlignment="1">
      <alignment horizontal="left" wrapText="1"/>
    </xf>
    <xf numFmtId="0" fontId="4" fillId="15" borderId="13" xfId="11" applyFont="1" applyFill="1" applyBorder="1" applyAlignment="1">
      <alignment horizontal="center" wrapText="1"/>
    </xf>
    <xf numFmtId="0" fontId="4" fillId="15" borderId="0" xfId="1" applyFont="1" applyFill="1" applyBorder="1" applyAlignment="1">
      <alignment horizontal="center"/>
    </xf>
    <xf numFmtId="0" fontId="4" fillId="15" borderId="13" xfId="11" applyFont="1" applyFill="1" applyBorder="1" applyAlignment="1">
      <alignment horizontal="center"/>
    </xf>
    <xf numFmtId="0" fontId="4" fillId="15" borderId="18" xfId="11" applyFont="1" applyFill="1" applyBorder="1" applyAlignment="1">
      <alignment horizontal="center"/>
    </xf>
    <xf numFmtId="0" fontId="4" fillId="15" borderId="18" xfId="1" applyFont="1" applyFill="1" applyBorder="1" applyAlignment="1">
      <alignment horizontal="center"/>
    </xf>
    <xf numFmtId="0" fontId="4" fillId="14" borderId="10" xfId="11" applyFont="1" applyFill="1" applyBorder="1" applyAlignment="1">
      <alignment horizontal="center" wrapText="1"/>
    </xf>
    <xf numFmtId="0" fontId="4" fillId="14" borderId="11" xfId="11" applyFont="1" applyFill="1" applyBorder="1" applyAlignment="1">
      <alignment horizontal="center" wrapText="1"/>
    </xf>
    <xf numFmtId="0" fontId="4" fillId="14" borderId="13" xfId="11" applyFont="1" applyFill="1" applyBorder="1" applyAlignment="1">
      <alignment horizontal="center" wrapText="1"/>
    </xf>
    <xf numFmtId="0" fontId="4" fillId="14" borderId="18" xfId="11" applyFont="1" applyFill="1" applyBorder="1" applyAlignment="1">
      <alignment horizontal="center" wrapText="1"/>
    </xf>
    <xf numFmtId="0" fontId="4" fillId="14" borderId="13" xfId="11" applyFont="1" applyFill="1" applyBorder="1" applyAlignment="1">
      <alignment horizontal="center"/>
    </xf>
    <xf numFmtId="0" fontId="4" fillId="14" borderId="18" xfId="11" applyFont="1" applyFill="1" applyBorder="1" applyAlignment="1">
      <alignment horizontal="center"/>
    </xf>
    <xf numFmtId="3" fontId="4" fillId="16" borderId="9" xfId="11" applyNumberFormat="1" applyFont="1" applyFill="1" applyBorder="1" applyAlignment="1">
      <alignment horizontal="center"/>
    </xf>
    <xf numFmtId="3" fontId="4" fillId="16" borderId="1" xfId="11" applyNumberFormat="1" applyFont="1" applyFill="1" applyBorder="1" applyAlignment="1">
      <alignment horizontal="center"/>
    </xf>
    <xf numFmtId="3" fontId="4" fillId="16" borderId="12" xfId="11" applyNumberFormat="1" applyFont="1" applyFill="1" applyBorder="1" applyAlignment="1">
      <alignment horizontal="center"/>
    </xf>
    <xf numFmtId="3" fontId="4" fillId="2" borderId="3" xfId="11" applyNumberFormat="1" applyFont="1" applyFill="1" applyBorder="1" applyAlignment="1">
      <alignment horizontal="center" vertical="center"/>
    </xf>
    <xf numFmtId="3" fontId="4" fillId="14" borderId="9" xfId="11" applyNumberFormat="1" applyFont="1" applyFill="1" applyBorder="1" applyAlignment="1">
      <alignment horizontal="center"/>
    </xf>
    <xf numFmtId="3" fontId="4" fillId="15" borderId="9" xfId="11" applyNumberFormat="1" applyFont="1" applyFill="1" applyBorder="1" applyAlignment="1">
      <alignment horizontal="center" vertical="center"/>
    </xf>
    <xf numFmtId="3" fontId="4" fillId="15" borderId="1" xfId="11" applyNumberFormat="1" applyFont="1" applyFill="1" applyBorder="1" applyAlignment="1">
      <alignment horizontal="center" vertical="center"/>
    </xf>
    <xf numFmtId="3" fontId="4" fillId="15" borderId="12" xfId="11" applyNumberFormat="1" applyFont="1" applyFill="1" applyBorder="1" applyAlignment="1">
      <alignment horizontal="center" vertical="center"/>
    </xf>
    <xf numFmtId="0" fontId="4" fillId="16" borderId="10" xfId="11" applyFont="1" applyFill="1" applyBorder="1" applyAlignment="1">
      <alignment horizontal="center"/>
    </xf>
    <xf numFmtId="0" fontId="4" fillId="16" borderId="3" xfId="11" applyFont="1" applyFill="1" applyBorder="1" applyAlignment="1">
      <alignment horizontal="center"/>
    </xf>
    <xf numFmtId="0" fontId="4" fillId="16" borderId="11" xfId="11" applyFont="1" applyFill="1" applyBorder="1" applyAlignment="1">
      <alignment horizontal="center"/>
    </xf>
    <xf numFmtId="0" fontId="4" fillId="0" borderId="0" xfId="0" applyFont="1" applyAlignment="1">
      <alignment horizontal="left" wrapText="1"/>
    </xf>
    <xf numFmtId="0" fontId="58" fillId="0" borderId="0" xfId="0" applyFont="1" applyAlignment="1">
      <alignment horizontal="left" wrapText="1"/>
    </xf>
    <xf numFmtId="0" fontId="73" fillId="0" borderId="0" xfId="0" applyFont="1" applyAlignment="1">
      <alignment vertical="center" wrapText="1"/>
    </xf>
    <xf numFmtId="0" fontId="0" fillId="0" borderId="0" xfId="0" applyAlignment="1">
      <alignment wrapText="1"/>
    </xf>
    <xf numFmtId="0" fontId="4" fillId="2" borderId="0" xfId="1" applyFont="1" applyFill="1" applyBorder="1" applyAlignment="1">
      <alignment horizontal="left" vertical="top" wrapText="1"/>
    </xf>
    <xf numFmtId="0" fontId="2" fillId="2" borderId="0" xfId="1" applyFont="1" applyFill="1" applyBorder="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4" fillId="2" borderId="0" xfId="1" applyFont="1" applyFill="1" applyAlignment="1">
      <alignment horizontal="left" vertical="top" wrapText="1"/>
    </xf>
    <xf numFmtId="0" fontId="6" fillId="2" borderId="0" xfId="0" applyFont="1" applyFill="1" applyAlignment="1">
      <alignment horizontal="left" vertical="top" wrapText="1"/>
    </xf>
    <xf numFmtId="0" fontId="4" fillId="2" borderId="0" xfId="0" quotePrefix="1" applyFont="1" applyFill="1" applyBorder="1" applyAlignment="1">
      <alignment horizontal="left" vertical="top"/>
    </xf>
    <xf numFmtId="0" fontId="4" fillId="2" borderId="0" xfId="0" quotePrefix="1" applyFont="1" applyFill="1" applyBorder="1" applyAlignment="1">
      <alignment horizontal="left"/>
    </xf>
    <xf numFmtId="0" fontId="4" fillId="2" borderId="0" xfId="0" applyFont="1" applyFill="1" applyBorder="1" applyAlignment="1">
      <alignment horizontal="left"/>
    </xf>
    <xf numFmtId="0" fontId="14" fillId="2" borderId="0" xfId="10" applyFill="1" applyAlignment="1" applyProtection="1">
      <alignment horizontal="left" vertical="top" wrapText="1"/>
    </xf>
    <xf numFmtId="0" fontId="4" fillId="2" borderId="0" xfId="1" quotePrefix="1" applyFont="1" applyFill="1" applyAlignment="1">
      <alignment horizontal="left" vertical="top" wrapText="1"/>
    </xf>
    <xf numFmtId="2" fontId="4" fillId="2" borderId="0" xfId="1" applyNumberFormat="1" applyFont="1" applyFill="1" applyAlignment="1">
      <alignment horizontal="left" wrapText="1"/>
    </xf>
    <xf numFmtId="0" fontId="4" fillId="2" borderId="0" xfId="1" quotePrefix="1" applyFont="1" applyFill="1" applyAlignment="1">
      <alignment horizontal="left" wrapText="1"/>
    </xf>
    <xf numFmtId="0" fontId="4" fillId="2" borderId="0" xfId="1" applyFont="1" applyFill="1" applyAlignment="1">
      <alignment horizontal="left" wrapText="1"/>
    </xf>
    <xf numFmtId="0" fontId="4" fillId="2" borderId="2" xfId="1" applyFont="1" applyFill="1" applyBorder="1" applyAlignment="1">
      <alignment horizontal="center" wrapText="1"/>
    </xf>
    <xf numFmtId="0" fontId="2" fillId="2" borderId="3" xfId="0" applyFont="1" applyFill="1" applyBorder="1" applyAlignment="1">
      <alignment horizontal="right" wrapText="1"/>
    </xf>
    <xf numFmtId="0" fontId="0" fillId="2" borderId="1" xfId="0" applyFill="1" applyBorder="1" applyAlignment="1">
      <alignment wrapText="1"/>
    </xf>
    <xf numFmtId="0" fontId="2" fillId="2" borderId="0" xfId="1" applyFont="1" applyFill="1" applyBorder="1" applyAlignment="1">
      <alignment horizontal="left"/>
    </xf>
    <xf numFmtId="3" fontId="4" fillId="2" borderId="1" xfId="1" applyNumberFormat="1" applyFont="1" applyFill="1" applyBorder="1" applyAlignment="1">
      <alignment horizontal="center" wrapText="1"/>
    </xf>
    <xf numFmtId="3" fontId="4" fillId="2" borderId="1" xfId="1" applyNumberFormat="1" applyFont="1" applyFill="1" applyBorder="1" applyAlignment="1">
      <alignment horizontal="center"/>
    </xf>
    <xf numFmtId="0" fontId="0" fillId="0" borderId="0" xfId="0" applyAlignment="1">
      <alignment horizontal="left" wrapText="1"/>
    </xf>
    <xf numFmtId="0" fontId="4" fillId="2" borderId="3" xfId="1" applyFont="1" applyFill="1" applyBorder="1" applyAlignment="1">
      <alignment wrapText="1"/>
    </xf>
    <xf numFmtId="0" fontId="4" fillId="2" borderId="0" xfId="1" applyFill="1" applyBorder="1" applyAlignment="1">
      <alignment wrapText="1"/>
    </xf>
    <xf numFmtId="0" fontId="2" fillId="9" borderId="10" xfId="1" applyFont="1" applyFill="1" applyBorder="1" applyAlignment="1">
      <alignment horizontal="center" wrapText="1"/>
    </xf>
    <xf numFmtId="0" fontId="2" fillId="9" borderId="3" xfId="1" applyFont="1" applyFill="1" applyBorder="1" applyAlignment="1">
      <alignment horizontal="center" wrapText="1"/>
    </xf>
    <xf numFmtId="0" fontId="2" fillId="9" borderId="11" xfId="1" applyFont="1" applyFill="1" applyBorder="1" applyAlignment="1">
      <alignment horizontal="center" wrapText="1"/>
    </xf>
    <xf numFmtId="0" fontId="4" fillId="9" borderId="3" xfId="1" applyFill="1" applyBorder="1" applyAlignment="1">
      <alignment horizontal="center" wrapText="1"/>
    </xf>
    <xf numFmtId="0" fontId="4" fillId="9" borderId="11" xfId="1" applyFill="1" applyBorder="1" applyAlignment="1">
      <alignment horizontal="center" wrapText="1"/>
    </xf>
    <xf numFmtId="0" fontId="5" fillId="0" borderId="3" xfId="13" applyFont="1" applyFill="1" applyBorder="1" applyAlignment="1">
      <alignment horizontal="left" wrapText="1"/>
    </xf>
    <xf numFmtId="0" fontId="5" fillId="0" borderId="0" xfId="13" applyFont="1" applyFill="1" applyBorder="1" applyAlignment="1">
      <alignment horizontal="left" wrapText="1"/>
    </xf>
    <xf numFmtId="0" fontId="5" fillId="0" borderId="1" xfId="13" applyFont="1" applyFill="1" applyBorder="1" applyAlignment="1">
      <alignment horizontal="left" wrapText="1"/>
    </xf>
    <xf numFmtId="0" fontId="2" fillId="0" borderId="3" xfId="12" applyFont="1" applyFill="1" applyBorder="1" applyAlignment="1">
      <alignment horizontal="center"/>
    </xf>
    <xf numFmtId="0" fontId="4" fillId="0" borderId="1" xfId="12" applyFont="1" applyFill="1" applyBorder="1" applyAlignment="1">
      <alignment horizontal="center"/>
    </xf>
    <xf numFmtId="0" fontId="4" fillId="0" borderId="0" xfId="12" applyFont="1" applyFill="1" applyAlignment="1">
      <alignment horizontal="left" wrapText="1"/>
    </xf>
    <xf numFmtId="0" fontId="7" fillId="0" borderId="0" xfId="12" applyFont="1" applyBorder="1" applyAlignment="1">
      <alignment horizontal="center"/>
    </xf>
    <xf numFmtId="0" fontId="4" fillId="0" borderId="0" xfId="1" applyFont="1" applyFill="1" applyAlignment="1">
      <alignment horizontal="left" wrapText="1"/>
    </xf>
    <xf numFmtId="164" fontId="25" fillId="0" borderId="0" xfId="2" applyNumberFormat="1" applyFont="1" applyAlignment="1" applyProtection="1">
      <alignment horizontal="left" wrapText="1"/>
      <protection locked="0"/>
    </xf>
    <xf numFmtId="0" fontId="7" fillId="0" borderId="0" xfId="12" applyFont="1" applyAlignment="1">
      <alignment wrapText="1"/>
    </xf>
    <xf numFmtId="0" fontId="2" fillId="0" borderId="0" xfId="12" applyFont="1" applyAlignment="1"/>
    <xf numFmtId="0" fontId="4" fillId="0" borderId="0" xfId="12" applyFont="1" applyAlignment="1">
      <alignment wrapText="1"/>
    </xf>
    <xf numFmtId="0" fontId="16" fillId="2" borderId="0" xfId="3" applyFont="1" applyFill="1" applyAlignment="1">
      <alignment horizontal="left" vertical="top" wrapText="1"/>
    </xf>
    <xf numFmtId="0" fontId="4" fillId="2" borderId="0" xfId="0" applyFont="1" applyFill="1" applyAlignment="1">
      <alignment horizontal="left" vertical="top" wrapText="1"/>
    </xf>
    <xf numFmtId="0" fontId="4" fillId="0" borderId="0" xfId="0" applyFont="1" applyFill="1" applyAlignment="1">
      <alignment horizontal="left" vertical="top" wrapText="1"/>
    </xf>
    <xf numFmtId="164" fontId="4" fillId="2" borderId="0" xfId="0" applyNumberFormat="1" applyFont="1" applyFill="1" applyBorder="1" applyAlignment="1" applyProtection="1">
      <alignment horizontal="left" vertical="top" wrapText="1"/>
      <protection locked="0"/>
    </xf>
    <xf numFmtId="0" fontId="6" fillId="2" borderId="0" xfId="0" quotePrefix="1" applyFont="1" applyFill="1" applyAlignment="1">
      <alignment horizontal="left" vertical="top" wrapText="1"/>
    </xf>
    <xf numFmtId="164" fontId="5" fillId="2" borderId="0" xfId="19" applyFont="1" applyFill="1" applyAlignment="1">
      <alignment horizontal="left" vertical="top" wrapText="1"/>
    </xf>
    <xf numFmtId="0" fontId="4" fillId="2" borderId="3" xfId="18" quotePrefix="1" applyFont="1" applyFill="1" applyBorder="1" applyAlignment="1">
      <alignment horizontal="left"/>
    </xf>
    <xf numFmtId="0" fontId="4" fillId="2" borderId="1" xfId="18" quotePrefix="1" applyFont="1" applyFill="1" applyBorder="1" applyAlignment="1">
      <alignment horizontal="left"/>
    </xf>
    <xf numFmtId="0" fontId="2" fillId="2" borderId="2" xfId="18" applyFont="1" applyFill="1" applyBorder="1" applyAlignment="1">
      <alignment horizontal="center" wrapText="1"/>
    </xf>
    <xf numFmtId="0" fontId="16" fillId="2" borderId="0" xfId="18" applyFont="1" applyFill="1" applyAlignment="1">
      <alignment horizontal="left" vertical="top" wrapText="1"/>
    </xf>
    <xf numFmtId="164" fontId="5" fillId="2" borderId="0" xfId="0" applyNumberFormat="1" applyFont="1" applyFill="1" applyBorder="1" applyAlignment="1" applyProtection="1">
      <alignment horizontal="left" vertical="top" wrapText="1"/>
      <protection locked="0"/>
    </xf>
    <xf numFmtId="0" fontId="4"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5" fillId="9" borderId="0" xfId="0" applyFont="1" applyFill="1" applyAlignment="1">
      <alignment horizontal="left" vertical="top" wrapText="1"/>
    </xf>
    <xf numFmtId="0" fontId="16" fillId="0" borderId="0" xfId="5" applyNumberFormat="1" applyFont="1" applyFill="1" applyBorder="1" applyAlignment="1">
      <alignment horizontal="left" vertical="top" wrapText="1"/>
    </xf>
    <xf numFmtId="0" fontId="4" fillId="0" borderId="2" xfId="5" applyFont="1" applyFill="1" applyBorder="1" applyAlignment="1">
      <alignment horizontal="center"/>
    </xf>
    <xf numFmtId="0" fontId="18" fillId="0" borderId="2" xfId="5" applyFont="1" applyFill="1" applyBorder="1" applyAlignment="1">
      <alignment horizontal="center"/>
    </xf>
    <xf numFmtId="0" fontId="4" fillId="9" borderId="0" xfId="0" applyFont="1" applyFill="1" applyAlignment="1">
      <alignment horizontal="left" vertical="top" wrapText="1"/>
    </xf>
    <xf numFmtId="0" fontId="16" fillId="0" borderId="0" xfId="5" applyFont="1" applyFill="1" applyAlignment="1">
      <alignment horizontal="left" vertical="top" wrapText="1"/>
    </xf>
    <xf numFmtId="0" fontId="21" fillId="9" borderId="0" xfId="0" applyFont="1" applyFill="1" applyAlignment="1">
      <alignment horizontal="left" vertical="top" wrapText="1"/>
    </xf>
    <xf numFmtId="0" fontId="4" fillId="9" borderId="0" xfId="0" applyFont="1" applyFill="1" applyBorder="1" applyAlignment="1">
      <alignment horizontal="left" vertical="top" wrapText="1"/>
    </xf>
    <xf numFmtId="0" fontId="6" fillId="9" borderId="0" xfId="0" applyFont="1" applyFill="1" applyAlignment="1">
      <alignment horizontal="left" vertical="top" wrapText="1"/>
    </xf>
    <xf numFmtId="0" fontId="4" fillId="9" borderId="0" xfId="7" applyFont="1" applyFill="1" applyAlignment="1">
      <alignment horizontal="left" wrapText="1"/>
    </xf>
    <xf numFmtId="0" fontId="16" fillId="0" borderId="0" xfId="5" applyFont="1" applyFill="1" applyAlignment="1">
      <alignment horizontal="left" vertical="top"/>
    </xf>
    <xf numFmtId="0" fontId="16" fillId="0" borderId="0" xfId="5" applyFont="1" applyFill="1" applyAlignment="1">
      <alignment horizontal="left" wrapText="1"/>
    </xf>
    <xf numFmtId="0" fontId="2" fillId="2" borderId="2" xfId="5" applyFont="1" applyFill="1" applyBorder="1" applyAlignment="1">
      <alignment horizontal="center"/>
    </xf>
    <xf numFmtId="0" fontId="2" fillId="2" borderId="1" xfId="5" applyFont="1" applyFill="1" applyBorder="1" applyAlignment="1">
      <alignment horizontal="center"/>
    </xf>
    <xf numFmtId="0" fontId="4" fillId="2" borderId="3" xfId="5" applyFont="1" applyFill="1" applyBorder="1" applyAlignment="1">
      <alignment horizontal="center" wrapText="1"/>
    </xf>
    <xf numFmtId="0" fontId="4" fillId="2" borderId="1" xfId="5" applyFont="1" applyFill="1" applyBorder="1" applyAlignment="1">
      <alignment horizontal="center" wrapText="1"/>
    </xf>
    <xf numFmtId="0" fontId="4" fillId="2" borderId="3" xfId="5" applyFont="1" applyFill="1" applyBorder="1" applyAlignment="1">
      <alignment horizontal="left" vertical="top" wrapText="1"/>
    </xf>
    <xf numFmtId="0" fontId="4" fillId="2" borderId="1" xfId="5" applyFont="1" applyFill="1" applyBorder="1" applyAlignment="1">
      <alignment horizontal="left" vertical="top" wrapText="1"/>
    </xf>
    <xf numFmtId="0" fontId="20" fillId="2" borderId="2" xfId="5" applyFont="1" applyFill="1" applyBorder="1" applyAlignment="1">
      <alignment horizontal="center"/>
    </xf>
    <xf numFmtId="0" fontId="6" fillId="9" borderId="0" xfId="0" applyFont="1" applyFill="1" applyBorder="1" applyAlignment="1">
      <alignment horizontal="left" vertical="top" wrapText="1"/>
    </xf>
    <xf numFmtId="0" fontId="4" fillId="2" borderId="0" xfId="0" quotePrefix="1" applyFont="1" applyFill="1" applyAlignment="1">
      <alignment horizontal="left" vertical="top" wrapText="1"/>
    </xf>
    <xf numFmtId="0" fontId="2" fillId="2" borderId="0" xfId="0" applyFont="1" applyFill="1" applyAlignment="1">
      <alignment horizontal="left" vertical="top" wrapText="1"/>
    </xf>
    <xf numFmtId="0" fontId="4" fillId="2" borderId="0" xfId="3" applyFont="1" applyFill="1" applyBorder="1" applyAlignment="1">
      <alignment horizontal="left"/>
    </xf>
    <xf numFmtId="0" fontId="4" fillId="2" borderId="0" xfId="3" applyFont="1" applyFill="1" applyAlignment="1">
      <alignment horizontal="left" wrapText="1"/>
    </xf>
    <xf numFmtId="0" fontId="2" fillId="2" borderId="0" xfId="0" applyFont="1" applyFill="1" applyBorder="1" applyAlignment="1">
      <alignment horizontal="left" vertical="top" wrapText="1"/>
    </xf>
  </cellXfs>
  <cellStyles count="23">
    <cellStyle name="Comma" xfId="16" builtinId="3"/>
    <cellStyle name="Comma 2" xfId="6"/>
    <cellStyle name="Comma 2 2" xfId="20"/>
    <cellStyle name="Comma 3" xfId="4"/>
    <cellStyle name="Comma 3 2" xfId="21"/>
    <cellStyle name="Hyperlink" xfId="10" builtinId="8"/>
    <cellStyle name="Normal" xfId="0" builtinId="0"/>
    <cellStyle name="Normal 2" xfId="1"/>
    <cellStyle name="Normal 3" xfId="3"/>
    <cellStyle name="Normal 4" xfId="5"/>
    <cellStyle name="Normal 4 2" xfId="7"/>
    <cellStyle name="Normal 4 3" xfId="22"/>
    <cellStyle name="Normal 5" xfId="12"/>
    <cellStyle name="Normal_Copy of criminal-stats-2008-chapter-3" xfId="2"/>
    <cellStyle name="Normal_Copy of criminal-stats-2008-chapter-6" xfId="19"/>
    <cellStyle name="Normal_Figures1.1 and 1.1A and GreenPaper Figure VA" xfId="11"/>
    <cellStyle name="Normal_Sheet2 2" xfId="13"/>
    <cellStyle name="Normal_TAB 2.4" xfId="18"/>
    <cellStyle name="Normal_Table 2.3" xfId="15"/>
    <cellStyle name="Normal_Table 7.3 2" xfId="14"/>
    <cellStyle name="Percent" xfId="17" builtinId="5"/>
    <cellStyle name="Percent 2" xfId="8"/>
    <cellStyle name="Percent 2 2" xfId="9"/>
  </cellStyles>
  <dxfs count="11">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0"/>
      </font>
    </dxf>
    <dxf>
      <font>
        <condense val="0"/>
        <extend val="0"/>
        <color indexed="10"/>
      </font>
    </dxf>
    <dxf>
      <fill>
        <patternFill>
          <bgColor indexed="45"/>
        </patternFill>
      </fill>
    </dxf>
  </dxfs>
  <tableStyles count="0" defaultTableStyle="TableStyleMedium2" defaultPivotStyle="PivotStyleLight16"/>
  <colors>
    <mruColors>
      <color rgb="FF8EA9D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externalLink" Target="externalLinks/externalLink2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85725</xdr:colOff>
      <xdr:row>2</xdr:row>
      <xdr:rowOff>104775</xdr:rowOff>
    </xdr:from>
    <xdr:to>
      <xdr:col>26</xdr:col>
      <xdr:colOff>66675</xdr:colOff>
      <xdr:row>6</xdr:row>
      <xdr:rowOff>19050</xdr:rowOff>
    </xdr:to>
    <xdr:sp macro="" textlink="">
      <xdr:nvSpPr>
        <xdr:cNvPr id="2" name="AutoShape 1"/>
        <xdr:cNvSpPr>
          <a:spLocks noChangeArrowheads="1"/>
        </xdr:cNvSpPr>
      </xdr:nvSpPr>
      <xdr:spPr bwMode="auto">
        <a:xfrm>
          <a:off x="5362575" y="523875"/>
          <a:ext cx="1781175" cy="38100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428625</xdr:colOff>
      <xdr:row>32</xdr:row>
      <xdr:rowOff>0</xdr:rowOff>
    </xdr:from>
    <xdr:to>
      <xdr:col>28</xdr:col>
      <xdr:colOff>428625</xdr:colOff>
      <xdr:row>34</xdr:row>
      <xdr:rowOff>0</xdr:rowOff>
    </xdr:to>
    <xdr:cxnSp macro="">
      <xdr:nvCxnSpPr>
        <xdr:cNvPr id="3" name="AutoShape 4"/>
        <xdr:cNvCxnSpPr>
          <a:cxnSpLocks noChangeShapeType="1"/>
        </xdr:cNvCxnSpPr>
      </xdr:nvCxnSpPr>
      <xdr:spPr bwMode="auto">
        <a:xfrm>
          <a:off x="7915275" y="4371975"/>
          <a:ext cx="0" cy="323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428625</xdr:colOff>
      <xdr:row>36</xdr:row>
      <xdr:rowOff>0</xdr:rowOff>
    </xdr:from>
    <xdr:to>
      <xdr:col>28</xdr:col>
      <xdr:colOff>428625</xdr:colOff>
      <xdr:row>41</xdr:row>
      <xdr:rowOff>152400</xdr:rowOff>
    </xdr:to>
    <xdr:cxnSp macro="">
      <xdr:nvCxnSpPr>
        <xdr:cNvPr id="4" name="AutoShape 6"/>
        <xdr:cNvCxnSpPr>
          <a:cxnSpLocks noChangeShapeType="1"/>
        </xdr:cNvCxnSpPr>
      </xdr:nvCxnSpPr>
      <xdr:spPr bwMode="auto">
        <a:xfrm flipH="1">
          <a:off x="7915275" y="5019675"/>
          <a:ext cx="0" cy="962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55</xdr:row>
      <xdr:rowOff>57150</xdr:rowOff>
    </xdr:from>
    <xdr:to>
      <xdr:col>11</xdr:col>
      <xdr:colOff>428625</xdr:colOff>
      <xdr:row>57</xdr:row>
      <xdr:rowOff>0</xdr:rowOff>
    </xdr:to>
    <xdr:cxnSp macro="">
      <xdr:nvCxnSpPr>
        <xdr:cNvPr id="5" name="AutoShape 9"/>
        <xdr:cNvCxnSpPr>
          <a:cxnSpLocks noChangeShapeType="1"/>
        </xdr:cNvCxnSpPr>
      </xdr:nvCxnSpPr>
      <xdr:spPr bwMode="auto">
        <a:xfrm>
          <a:off x="34290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409575</xdr:colOff>
      <xdr:row>40</xdr:row>
      <xdr:rowOff>76200</xdr:rowOff>
    </xdr:from>
    <xdr:to>
      <xdr:col>26</xdr:col>
      <xdr:colOff>342900</xdr:colOff>
      <xdr:row>40</xdr:row>
      <xdr:rowOff>76200</xdr:rowOff>
    </xdr:to>
    <xdr:sp macro="" textlink="">
      <xdr:nvSpPr>
        <xdr:cNvPr id="6" name="Line 11"/>
        <xdr:cNvSpPr>
          <a:spLocks noChangeShapeType="1"/>
        </xdr:cNvSpPr>
      </xdr:nvSpPr>
      <xdr:spPr bwMode="auto">
        <a:xfrm>
          <a:off x="7419975"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55</xdr:row>
      <xdr:rowOff>47625</xdr:rowOff>
    </xdr:from>
    <xdr:to>
      <xdr:col>14</xdr:col>
      <xdr:colOff>342900</xdr:colOff>
      <xdr:row>55</xdr:row>
      <xdr:rowOff>57150</xdr:rowOff>
    </xdr:to>
    <xdr:sp macro="" textlink="">
      <xdr:nvSpPr>
        <xdr:cNvPr id="7" name="Line 12"/>
        <xdr:cNvSpPr>
          <a:spLocks noChangeShapeType="1"/>
        </xdr:cNvSpPr>
      </xdr:nvSpPr>
      <xdr:spPr bwMode="auto">
        <a:xfrm>
          <a:off x="352425" y="8143875"/>
          <a:ext cx="3895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333375</xdr:colOff>
      <xdr:row>55</xdr:row>
      <xdr:rowOff>57150</xdr:rowOff>
    </xdr:from>
    <xdr:to>
      <xdr:col>14</xdr:col>
      <xdr:colOff>333375</xdr:colOff>
      <xdr:row>57</xdr:row>
      <xdr:rowOff>0</xdr:rowOff>
    </xdr:to>
    <xdr:cxnSp macro="">
      <xdr:nvCxnSpPr>
        <xdr:cNvPr id="8" name="AutoShape 13"/>
        <xdr:cNvCxnSpPr>
          <a:cxnSpLocks noChangeShapeType="1"/>
        </xdr:cNvCxnSpPr>
      </xdr:nvCxnSpPr>
      <xdr:spPr bwMode="auto">
        <a:xfrm>
          <a:off x="423862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400050</xdr:colOff>
      <xdr:row>55</xdr:row>
      <xdr:rowOff>57150</xdr:rowOff>
    </xdr:from>
    <xdr:to>
      <xdr:col>9</xdr:col>
      <xdr:colOff>400050</xdr:colOff>
      <xdr:row>57</xdr:row>
      <xdr:rowOff>0</xdr:rowOff>
    </xdr:to>
    <xdr:cxnSp macro="">
      <xdr:nvCxnSpPr>
        <xdr:cNvPr id="9" name="AutoShape 14"/>
        <xdr:cNvCxnSpPr>
          <a:cxnSpLocks noChangeShapeType="1"/>
        </xdr:cNvCxnSpPr>
      </xdr:nvCxnSpPr>
      <xdr:spPr bwMode="auto">
        <a:xfrm>
          <a:off x="25527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85725</xdr:colOff>
      <xdr:row>44</xdr:row>
      <xdr:rowOff>9525</xdr:rowOff>
    </xdr:from>
    <xdr:to>
      <xdr:col>9</xdr:col>
      <xdr:colOff>85725</xdr:colOff>
      <xdr:row>55</xdr:row>
      <xdr:rowOff>47625</xdr:rowOff>
    </xdr:to>
    <xdr:cxnSp macro="">
      <xdr:nvCxnSpPr>
        <xdr:cNvPr id="10" name="AutoShape 15"/>
        <xdr:cNvCxnSpPr>
          <a:cxnSpLocks noChangeShapeType="1"/>
        </xdr:cNvCxnSpPr>
      </xdr:nvCxnSpPr>
      <xdr:spPr bwMode="auto">
        <a:xfrm>
          <a:off x="2238375" y="6324600"/>
          <a:ext cx="0" cy="18192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438150</xdr:colOff>
      <xdr:row>28</xdr:row>
      <xdr:rowOff>114300</xdr:rowOff>
    </xdr:from>
    <xdr:to>
      <xdr:col>23</xdr:col>
      <xdr:colOff>0</xdr:colOff>
      <xdr:row>28</xdr:row>
      <xdr:rowOff>114300</xdr:rowOff>
    </xdr:to>
    <xdr:sp macro="" textlink="">
      <xdr:nvSpPr>
        <xdr:cNvPr id="11" name="Line 19"/>
        <xdr:cNvSpPr>
          <a:spLocks noChangeShapeType="1"/>
        </xdr:cNvSpPr>
      </xdr:nvSpPr>
      <xdr:spPr bwMode="auto">
        <a:xfrm flipH="1">
          <a:off x="3438525" y="3838575"/>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438150</xdr:colOff>
      <xdr:row>28</xdr:row>
      <xdr:rowOff>123825</xdr:rowOff>
    </xdr:from>
    <xdr:to>
      <xdr:col>11</xdr:col>
      <xdr:colOff>447675</xdr:colOff>
      <xdr:row>33</xdr:row>
      <xdr:rowOff>152400</xdr:rowOff>
    </xdr:to>
    <xdr:sp macro="" textlink="">
      <xdr:nvSpPr>
        <xdr:cNvPr id="12" name="Line 20"/>
        <xdr:cNvSpPr>
          <a:spLocks noChangeShapeType="1"/>
        </xdr:cNvSpPr>
      </xdr:nvSpPr>
      <xdr:spPr bwMode="auto">
        <a:xfrm flipH="1">
          <a:off x="3438525" y="3848100"/>
          <a:ext cx="9525" cy="838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133350</xdr:colOff>
      <xdr:row>28</xdr:row>
      <xdr:rowOff>114300</xdr:rowOff>
    </xdr:from>
    <xdr:to>
      <xdr:col>31</xdr:col>
      <xdr:colOff>142875</xdr:colOff>
      <xdr:row>28</xdr:row>
      <xdr:rowOff>114300</xdr:rowOff>
    </xdr:to>
    <xdr:sp macro="" textlink="">
      <xdr:nvSpPr>
        <xdr:cNvPr id="13" name="Line 21"/>
        <xdr:cNvSpPr>
          <a:spLocks noChangeShapeType="1"/>
        </xdr:cNvSpPr>
      </xdr:nvSpPr>
      <xdr:spPr bwMode="auto">
        <a:xfrm>
          <a:off x="6181725" y="3838575"/>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438150</xdr:colOff>
      <xdr:row>28</xdr:row>
      <xdr:rowOff>123825</xdr:rowOff>
    </xdr:from>
    <xdr:to>
      <xdr:col>28</xdr:col>
      <xdr:colOff>438150</xdr:colOff>
      <xdr:row>30</xdr:row>
      <xdr:rowOff>0</xdr:rowOff>
    </xdr:to>
    <xdr:sp macro="" textlink="">
      <xdr:nvSpPr>
        <xdr:cNvPr id="14" name="Line 22"/>
        <xdr:cNvSpPr>
          <a:spLocks noChangeShapeType="1"/>
        </xdr:cNvSpPr>
      </xdr:nvSpPr>
      <xdr:spPr bwMode="auto">
        <a:xfrm>
          <a:off x="7924800" y="38481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9525</xdr:rowOff>
    </xdr:from>
    <xdr:to>
      <xdr:col>30</xdr:col>
      <xdr:colOff>0</xdr:colOff>
      <xdr:row>44</xdr:row>
      <xdr:rowOff>104775</xdr:rowOff>
    </xdr:to>
    <xdr:sp macro="" textlink="">
      <xdr:nvSpPr>
        <xdr:cNvPr id="15" name="Line 23"/>
        <xdr:cNvSpPr>
          <a:spLocks noChangeShapeType="1"/>
        </xdr:cNvSpPr>
      </xdr:nvSpPr>
      <xdr:spPr bwMode="auto">
        <a:xfrm>
          <a:off x="8181975" y="63246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44</xdr:row>
      <xdr:rowOff>95250</xdr:rowOff>
    </xdr:from>
    <xdr:to>
      <xdr:col>26</xdr:col>
      <xdr:colOff>66675</xdr:colOff>
      <xdr:row>46</xdr:row>
      <xdr:rowOff>0</xdr:rowOff>
    </xdr:to>
    <xdr:sp macro="" textlink="">
      <xdr:nvSpPr>
        <xdr:cNvPr id="16" name="Line 25"/>
        <xdr:cNvSpPr>
          <a:spLocks noChangeShapeType="1"/>
        </xdr:cNvSpPr>
      </xdr:nvSpPr>
      <xdr:spPr bwMode="auto">
        <a:xfrm>
          <a:off x="7143750" y="6410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428625</xdr:colOff>
      <xdr:row>44</xdr:row>
      <xdr:rowOff>104775</xdr:rowOff>
    </xdr:from>
    <xdr:to>
      <xdr:col>33</xdr:col>
      <xdr:colOff>428625</xdr:colOff>
      <xdr:row>46</xdr:row>
      <xdr:rowOff>9525</xdr:rowOff>
    </xdr:to>
    <xdr:sp macro="" textlink="">
      <xdr:nvSpPr>
        <xdr:cNvPr id="17" name="Line 26"/>
        <xdr:cNvSpPr>
          <a:spLocks noChangeShapeType="1"/>
        </xdr:cNvSpPr>
      </xdr:nvSpPr>
      <xdr:spPr bwMode="auto">
        <a:xfrm>
          <a:off x="9363075" y="64198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361950</xdr:colOff>
      <xdr:row>48</xdr:row>
      <xdr:rowOff>95250</xdr:rowOff>
    </xdr:from>
    <xdr:to>
      <xdr:col>28</xdr:col>
      <xdr:colOff>314325</xdr:colOff>
      <xdr:row>50</xdr:row>
      <xdr:rowOff>0</xdr:rowOff>
    </xdr:to>
    <xdr:grpSp>
      <xdr:nvGrpSpPr>
        <xdr:cNvPr id="18" name="Group 29"/>
        <xdr:cNvGrpSpPr>
          <a:grpSpLocks/>
        </xdr:cNvGrpSpPr>
      </xdr:nvGrpSpPr>
      <xdr:grpSpPr bwMode="auto">
        <a:xfrm>
          <a:off x="4395470" y="7095490"/>
          <a:ext cx="3650615" cy="229870"/>
          <a:chOff x="284" y="954"/>
          <a:chExt cx="345" cy="20"/>
        </a:xfrm>
      </xdr:grpSpPr>
      <xdr:sp macro="" textlink="">
        <xdr:nvSpPr>
          <xdr:cNvPr id="19" name="Line 30"/>
          <xdr:cNvSpPr>
            <a:spLocks noChangeShapeType="1"/>
          </xdr:cNvSpPr>
        </xdr:nvSpPr>
        <xdr:spPr bwMode="auto">
          <a:xfrm flipH="1">
            <a:off x="284" y="954"/>
            <a:ext cx="3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31"/>
          <xdr:cNvSpPr>
            <a:spLocks noChangeShapeType="1"/>
          </xdr:cNvSpPr>
        </xdr:nvSpPr>
        <xdr:spPr bwMode="auto">
          <a:xfrm>
            <a:off x="284"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32"/>
          <xdr:cNvSpPr>
            <a:spLocks noChangeShapeType="1"/>
          </xdr:cNvSpPr>
        </xdr:nvSpPr>
        <xdr:spPr bwMode="auto">
          <a:xfrm>
            <a:off x="356"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33"/>
          <xdr:cNvSpPr>
            <a:spLocks noChangeShapeType="1"/>
          </xdr:cNvSpPr>
        </xdr:nvSpPr>
        <xdr:spPr bwMode="auto">
          <a:xfrm>
            <a:off x="430"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34"/>
          <xdr:cNvSpPr>
            <a:spLocks noChangeShapeType="1"/>
          </xdr:cNvSpPr>
        </xdr:nvSpPr>
        <xdr:spPr bwMode="auto">
          <a:xfrm>
            <a:off x="502"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35"/>
          <xdr:cNvSpPr>
            <a:spLocks noChangeShapeType="1"/>
          </xdr:cNvSpPr>
        </xdr:nvSpPr>
        <xdr:spPr bwMode="auto">
          <a:xfrm>
            <a:off x="629"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9525</xdr:colOff>
      <xdr:row>53</xdr:row>
      <xdr:rowOff>142875</xdr:rowOff>
    </xdr:from>
    <xdr:to>
      <xdr:col>35</xdr:col>
      <xdr:colOff>0</xdr:colOff>
      <xdr:row>65</xdr:row>
      <xdr:rowOff>142875</xdr:rowOff>
    </xdr:to>
    <xdr:sp macro="" textlink="">
      <xdr:nvSpPr>
        <xdr:cNvPr id="25" name="Line 45"/>
        <xdr:cNvSpPr>
          <a:spLocks noChangeShapeType="1"/>
        </xdr:cNvSpPr>
      </xdr:nvSpPr>
      <xdr:spPr bwMode="auto">
        <a:xfrm>
          <a:off x="5372100" y="7915275"/>
          <a:ext cx="4305300" cy="194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390525</xdr:colOff>
      <xdr:row>68</xdr:row>
      <xdr:rowOff>0</xdr:rowOff>
    </xdr:from>
    <xdr:to>
      <xdr:col>20</xdr:col>
      <xdr:colOff>390525</xdr:colOff>
      <xdr:row>72</xdr:row>
      <xdr:rowOff>9525</xdr:rowOff>
    </xdr:to>
    <xdr:sp macro="" textlink="">
      <xdr:nvSpPr>
        <xdr:cNvPr id="26" name="Line 50"/>
        <xdr:cNvSpPr>
          <a:spLocks noChangeShapeType="1"/>
        </xdr:cNvSpPr>
      </xdr:nvSpPr>
      <xdr:spPr bwMode="auto">
        <a:xfrm>
          <a:off x="5810250" y="10201275"/>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28575</xdr:colOff>
      <xdr:row>14</xdr:row>
      <xdr:rowOff>161925</xdr:rowOff>
    </xdr:from>
    <xdr:to>
      <xdr:col>23</xdr:col>
      <xdr:colOff>28575</xdr:colOff>
      <xdr:row>16</xdr:row>
      <xdr:rowOff>161925</xdr:rowOff>
    </xdr:to>
    <xdr:sp macro="" textlink="">
      <xdr:nvSpPr>
        <xdr:cNvPr id="27" name="Line 56"/>
        <xdr:cNvSpPr>
          <a:spLocks noChangeShapeType="1"/>
        </xdr:cNvSpPr>
      </xdr:nvSpPr>
      <xdr:spPr bwMode="auto">
        <a:xfrm>
          <a:off x="6210300" y="194310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14</xdr:row>
      <xdr:rowOff>0</xdr:rowOff>
    </xdr:from>
    <xdr:to>
      <xdr:col>28</xdr:col>
      <xdr:colOff>571500</xdr:colOff>
      <xdr:row>14</xdr:row>
      <xdr:rowOff>0</xdr:rowOff>
    </xdr:to>
    <xdr:sp macro="" textlink="">
      <xdr:nvSpPr>
        <xdr:cNvPr id="28" name="Line 57"/>
        <xdr:cNvSpPr>
          <a:spLocks noChangeShapeType="1"/>
        </xdr:cNvSpPr>
      </xdr:nvSpPr>
      <xdr:spPr bwMode="auto">
        <a:xfrm>
          <a:off x="7419975" y="17811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28575</xdr:colOff>
      <xdr:row>18</xdr:row>
      <xdr:rowOff>0</xdr:rowOff>
    </xdr:from>
    <xdr:to>
      <xdr:col>31</xdr:col>
      <xdr:colOff>200025</xdr:colOff>
      <xdr:row>18</xdr:row>
      <xdr:rowOff>0</xdr:rowOff>
    </xdr:to>
    <xdr:sp macro="" textlink="">
      <xdr:nvSpPr>
        <xdr:cNvPr id="29" name="Line 58"/>
        <xdr:cNvSpPr>
          <a:spLocks noChangeShapeType="1"/>
        </xdr:cNvSpPr>
      </xdr:nvSpPr>
      <xdr:spPr bwMode="auto">
        <a:xfrm>
          <a:off x="7448550" y="2266950"/>
          <a:ext cx="104775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18</xdr:row>
      <xdr:rowOff>0</xdr:rowOff>
    </xdr:from>
    <xdr:to>
      <xdr:col>31</xdr:col>
      <xdr:colOff>200025</xdr:colOff>
      <xdr:row>25</xdr:row>
      <xdr:rowOff>0</xdr:rowOff>
    </xdr:to>
    <xdr:sp macro="" textlink="">
      <xdr:nvSpPr>
        <xdr:cNvPr id="30" name="Line 59"/>
        <xdr:cNvSpPr>
          <a:spLocks noChangeShapeType="1"/>
        </xdr:cNvSpPr>
      </xdr:nvSpPr>
      <xdr:spPr bwMode="auto">
        <a:xfrm flipH="1">
          <a:off x="8486775" y="2266950"/>
          <a:ext cx="9525" cy="97155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24</xdr:row>
      <xdr:rowOff>66675</xdr:rowOff>
    </xdr:from>
    <xdr:to>
      <xdr:col>31</xdr:col>
      <xdr:colOff>190500</xdr:colOff>
      <xdr:row>25</xdr:row>
      <xdr:rowOff>0</xdr:rowOff>
    </xdr:to>
    <xdr:sp macro="" textlink="">
      <xdr:nvSpPr>
        <xdr:cNvPr id="31" name="Line 60"/>
        <xdr:cNvSpPr>
          <a:spLocks noChangeShapeType="1"/>
        </xdr:cNvSpPr>
      </xdr:nvSpPr>
      <xdr:spPr bwMode="auto">
        <a:xfrm>
          <a:off x="8486775" y="3143250"/>
          <a:ext cx="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142875</xdr:colOff>
      <xdr:row>27</xdr:row>
      <xdr:rowOff>9525</xdr:rowOff>
    </xdr:from>
    <xdr:to>
      <xdr:col>31</xdr:col>
      <xdr:colOff>142875</xdr:colOff>
      <xdr:row>28</xdr:row>
      <xdr:rowOff>114300</xdr:rowOff>
    </xdr:to>
    <xdr:sp macro="" textlink="">
      <xdr:nvSpPr>
        <xdr:cNvPr id="32" name="Line 61"/>
        <xdr:cNvSpPr>
          <a:spLocks noChangeShapeType="1"/>
        </xdr:cNvSpPr>
      </xdr:nvSpPr>
      <xdr:spPr bwMode="auto">
        <a:xfrm>
          <a:off x="8439150" y="3571875"/>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8</xdr:row>
      <xdr:rowOff>9525</xdr:rowOff>
    </xdr:from>
    <xdr:to>
      <xdr:col>19</xdr:col>
      <xdr:colOff>47625</xdr:colOff>
      <xdr:row>8</xdr:row>
      <xdr:rowOff>9525</xdr:rowOff>
    </xdr:to>
    <xdr:sp macro="" textlink="">
      <xdr:nvSpPr>
        <xdr:cNvPr id="33" name="Line 62"/>
        <xdr:cNvSpPr>
          <a:spLocks noChangeShapeType="1"/>
        </xdr:cNvSpPr>
      </xdr:nvSpPr>
      <xdr:spPr bwMode="auto">
        <a:xfrm flipH="1">
          <a:off x="2257425" y="1219200"/>
          <a:ext cx="3152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8</xdr:row>
      <xdr:rowOff>0</xdr:rowOff>
    </xdr:from>
    <xdr:to>
      <xdr:col>9</xdr:col>
      <xdr:colOff>95250</xdr:colOff>
      <xdr:row>23</xdr:row>
      <xdr:rowOff>76200</xdr:rowOff>
    </xdr:to>
    <xdr:sp macro="" textlink="">
      <xdr:nvSpPr>
        <xdr:cNvPr id="34" name="Line 63"/>
        <xdr:cNvSpPr>
          <a:spLocks noChangeShapeType="1"/>
        </xdr:cNvSpPr>
      </xdr:nvSpPr>
      <xdr:spPr bwMode="auto">
        <a:xfrm>
          <a:off x="2238375" y="1209675"/>
          <a:ext cx="9525" cy="17811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23</xdr:row>
      <xdr:rowOff>76200</xdr:rowOff>
    </xdr:from>
    <xdr:to>
      <xdr:col>20</xdr:col>
      <xdr:colOff>314325</xdr:colOff>
      <xdr:row>23</xdr:row>
      <xdr:rowOff>85725</xdr:rowOff>
    </xdr:to>
    <xdr:sp macro="" textlink="">
      <xdr:nvSpPr>
        <xdr:cNvPr id="35" name="Line 64"/>
        <xdr:cNvSpPr>
          <a:spLocks noChangeShapeType="1"/>
        </xdr:cNvSpPr>
      </xdr:nvSpPr>
      <xdr:spPr bwMode="auto">
        <a:xfrm>
          <a:off x="857250" y="2990850"/>
          <a:ext cx="48768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23</xdr:row>
      <xdr:rowOff>76200</xdr:rowOff>
    </xdr:from>
    <xdr:to>
      <xdr:col>3</xdr:col>
      <xdr:colOff>200025</xdr:colOff>
      <xdr:row>25</xdr:row>
      <xdr:rowOff>0</xdr:rowOff>
    </xdr:to>
    <xdr:sp macro="" textlink="">
      <xdr:nvSpPr>
        <xdr:cNvPr id="36" name="Line 65"/>
        <xdr:cNvSpPr>
          <a:spLocks noChangeShapeType="1"/>
        </xdr:cNvSpPr>
      </xdr:nvSpPr>
      <xdr:spPr bwMode="auto">
        <a:xfrm>
          <a:off x="847725" y="299085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23</xdr:row>
      <xdr:rowOff>76200</xdr:rowOff>
    </xdr:from>
    <xdr:to>
      <xdr:col>11</xdr:col>
      <xdr:colOff>123825</xdr:colOff>
      <xdr:row>25</xdr:row>
      <xdr:rowOff>19050</xdr:rowOff>
    </xdr:to>
    <xdr:sp macro="" textlink="">
      <xdr:nvSpPr>
        <xdr:cNvPr id="37" name="Line 66"/>
        <xdr:cNvSpPr>
          <a:spLocks noChangeShapeType="1"/>
        </xdr:cNvSpPr>
      </xdr:nvSpPr>
      <xdr:spPr bwMode="auto">
        <a:xfrm>
          <a:off x="3124200" y="29908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323850</xdr:colOff>
      <xdr:row>23</xdr:row>
      <xdr:rowOff>85725</xdr:rowOff>
    </xdr:from>
    <xdr:to>
      <xdr:col>20</xdr:col>
      <xdr:colOff>323850</xdr:colOff>
      <xdr:row>25</xdr:row>
      <xdr:rowOff>9525</xdr:rowOff>
    </xdr:to>
    <xdr:sp macro="" textlink="">
      <xdr:nvSpPr>
        <xdr:cNvPr id="38" name="Line 67"/>
        <xdr:cNvSpPr>
          <a:spLocks noChangeShapeType="1"/>
        </xdr:cNvSpPr>
      </xdr:nvSpPr>
      <xdr:spPr bwMode="auto">
        <a:xfrm>
          <a:off x="5743575" y="300037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5</xdr:row>
      <xdr:rowOff>19050</xdr:rowOff>
    </xdr:from>
    <xdr:to>
      <xdr:col>23</xdr:col>
      <xdr:colOff>47625</xdr:colOff>
      <xdr:row>7</xdr:row>
      <xdr:rowOff>0</xdr:rowOff>
    </xdr:to>
    <xdr:sp macro="" textlink="">
      <xdr:nvSpPr>
        <xdr:cNvPr id="39" name="Line 75"/>
        <xdr:cNvSpPr>
          <a:spLocks noChangeShapeType="1"/>
        </xdr:cNvSpPr>
      </xdr:nvSpPr>
      <xdr:spPr bwMode="auto">
        <a:xfrm>
          <a:off x="6229350" y="88582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9</xdr:row>
      <xdr:rowOff>0</xdr:rowOff>
    </xdr:from>
    <xdr:to>
      <xdr:col>23</xdr:col>
      <xdr:colOff>47625</xdr:colOff>
      <xdr:row>13</xdr:row>
      <xdr:rowOff>0</xdr:rowOff>
    </xdr:to>
    <xdr:sp macro="" textlink="">
      <xdr:nvSpPr>
        <xdr:cNvPr id="40" name="Line 76"/>
        <xdr:cNvSpPr>
          <a:spLocks noChangeShapeType="1"/>
        </xdr:cNvSpPr>
      </xdr:nvSpPr>
      <xdr:spPr bwMode="auto">
        <a:xfrm>
          <a:off x="6229350" y="13716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313765</xdr:colOff>
      <xdr:row>7</xdr:row>
      <xdr:rowOff>123264</xdr:rowOff>
    </xdr:from>
    <xdr:ext cx="184731" cy="264560"/>
    <xdr:sp macro="" textlink="">
      <xdr:nvSpPr>
        <xdr:cNvPr id="41" name="TextBox 40"/>
        <xdr:cNvSpPr txBox="1"/>
      </xdr:nvSpPr>
      <xdr:spPr>
        <a:xfrm>
          <a:off x="2466415" y="11710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44</xdr:col>
      <xdr:colOff>545727</xdr:colOff>
      <xdr:row>2</xdr:row>
      <xdr:rowOff>48186</xdr:rowOff>
    </xdr:from>
    <xdr:to>
      <xdr:col>45</xdr:col>
      <xdr:colOff>291353</xdr:colOff>
      <xdr:row>20</xdr:row>
      <xdr:rowOff>93009</xdr:rowOff>
    </xdr:to>
    <xdr:sp macro="" textlink="">
      <xdr:nvSpPr>
        <xdr:cNvPr id="42" name="Right Brace 41"/>
        <xdr:cNvSpPr/>
      </xdr:nvSpPr>
      <xdr:spPr>
        <a:xfrm>
          <a:off x="12385302" y="467286"/>
          <a:ext cx="326651" cy="2054598"/>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44</xdr:col>
      <xdr:colOff>522195</xdr:colOff>
      <xdr:row>20</xdr:row>
      <xdr:rowOff>156882</xdr:rowOff>
    </xdr:from>
    <xdr:to>
      <xdr:col>45</xdr:col>
      <xdr:colOff>320488</xdr:colOff>
      <xdr:row>80</xdr:row>
      <xdr:rowOff>100852</xdr:rowOff>
    </xdr:to>
    <xdr:sp macro="" textlink="">
      <xdr:nvSpPr>
        <xdr:cNvPr id="43" name="Right Brace 42"/>
        <xdr:cNvSpPr/>
      </xdr:nvSpPr>
      <xdr:spPr>
        <a:xfrm>
          <a:off x="12361770" y="2585757"/>
          <a:ext cx="379318" cy="9497545"/>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45</xdr:col>
      <xdr:colOff>360363</xdr:colOff>
      <xdr:row>2</xdr:row>
      <xdr:rowOff>101600</xdr:rowOff>
    </xdr:from>
    <xdr:to>
      <xdr:col>47</xdr:col>
      <xdr:colOff>15409</xdr:colOff>
      <xdr:row>18</xdr:row>
      <xdr:rowOff>13727</xdr:rowOff>
    </xdr:to>
    <xdr:sp macro="" textlink="">
      <xdr:nvSpPr>
        <xdr:cNvPr id="44" name="TextBox 43"/>
        <xdr:cNvSpPr txBox="1"/>
      </xdr:nvSpPr>
      <xdr:spPr>
        <a:xfrm rot="16200000">
          <a:off x="12261897" y="1039766"/>
          <a:ext cx="1759977" cy="72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notifiable</a:t>
          </a:r>
          <a:r>
            <a:rPr lang="en-GB" sz="1200" b="1" baseline="0"/>
            <a:t> </a:t>
          </a:r>
          <a:r>
            <a:rPr lang="en-GB" sz="1200" b="1"/>
            <a:t>offences</a:t>
          </a:r>
        </a:p>
      </xdr:txBody>
    </xdr:sp>
    <xdr:clientData/>
  </xdr:twoCellAnchor>
  <xdr:twoCellAnchor>
    <xdr:from>
      <xdr:col>45</xdr:col>
      <xdr:colOff>405098</xdr:colOff>
      <xdr:row>30</xdr:row>
      <xdr:rowOff>120650</xdr:rowOff>
    </xdr:from>
    <xdr:to>
      <xdr:col>47</xdr:col>
      <xdr:colOff>209559</xdr:colOff>
      <xdr:row>64</xdr:row>
      <xdr:rowOff>44450</xdr:rowOff>
    </xdr:to>
    <xdr:sp macro="" textlink="">
      <xdr:nvSpPr>
        <xdr:cNvPr id="45" name="TextBox 44"/>
        <xdr:cNvSpPr txBox="1"/>
      </xdr:nvSpPr>
      <xdr:spPr>
        <a:xfrm rot="16200000">
          <a:off x="10546704" y="6447769"/>
          <a:ext cx="5429250" cy="871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Defendants: notifiable and non-notifiable </a:t>
          </a:r>
          <a:r>
            <a:rPr lang="en-GB" sz="1200" b="1" i="1"/>
            <a:t>principal</a:t>
          </a:r>
          <a:r>
            <a:rPr lang="en-GB" sz="1200" b="1" i="1" baseline="0"/>
            <a:t> </a:t>
          </a:r>
          <a:r>
            <a:rPr lang="en-GB" sz="1200" b="1"/>
            <a:t>offences (* </a:t>
          </a:r>
          <a:r>
            <a:rPr lang="en-GB" sz="1200" b="1" i="1"/>
            <a:t>all</a:t>
          </a:r>
          <a:r>
            <a:rPr lang="en-GB" sz="1200" b="1"/>
            <a:t> offences)</a:t>
          </a:r>
        </a:p>
      </xdr:txBody>
    </xdr:sp>
    <xdr:clientData/>
  </xdr:twoCellAnchor>
  <xdr:twoCellAnchor>
    <xdr:from>
      <xdr:col>1</xdr:col>
      <xdr:colOff>295275</xdr:colOff>
      <xdr:row>55</xdr:row>
      <xdr:rowOff>47625</xdr:rowOff>
    </xdr:from>
    <xdr:to>
      <xdr:col>1</xdr:col>
      <xdr:colOff>295275</xdr:colOff>
      <xdr:row>57</xdr:row>
      <xdr:rowOff>9525</xdr:rowOff>
    </xdr:to>
    <xdr:cxnSp macro="">
      <xdr:nvCxnSpPr>
        <xdr:cNvPr id="46" name="AutoShape 14"/>
        <xdr:cNvCxnSpPr>
          <a:cxnSpLocks noChangeShapeType="1"/>
          <a:stCxn id="7" idx="0"/>
        </xdr:cNvCxnSpPr>
      </xdr:nvCxnSpPr>
      <xdr:spPr bwMode="auto">
        <a:xfrm>
          <a:off x="352425" y="8143875"/>
          <a:ext cx="0"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0</xdr:colOff>
      <xdr:row>36</xdr:row>
      <xdr:rowOff>0</xdr:rowOff>
    </xdr:from>
    <xdr:to>
      <xdr:col>17</xdr:col>
      <xdr:colOff>0</xdr:colOff>
      <xdr:row>38</xdr:row>
      <xdr:rowOff>19050</xdr:rowOff>
    </xdr:to>
    <xdr:cxnSp macro="">
      <xdr:nvCxnSpPr>
        <xdr:cNvPr id="47" name="AutoShape 6"/>
        <xdr:cNvCxnSpPr>
          <a:cxnSpLocks noChangeShapeType="1"/>
        </xdr:cNvCxnSpPr>
      </xdr:nvCxnSpPr>
      <xdr:spPr bwMode="auto">
        <a:xfrm>
          <a:off x="5191125" y="5019675"/>
          <a:ext cx="0" cy="3429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57150</xdr:colOff>
      <xdr:row>39</xdr:row>
      <xdr:rowOff>0</xdr:rowOff>
    </xdr:from>
    <xdr:to>
      <xdr:col>28</xdr:col>
      <xdr:colOff>428625</xdr:colOff>
      <xdr:row>39</xdr:row>
      <xdr:rowOff>0</xdr:rowOff>
    </xdr:to>
    <xdr:sp macro="" textlink="">
      <xdr:nvSpPr>
        <xdr:cNvPr id="48" name="Line 12"/>
        <xdr:cNvSpPr>
          <a:spLocks noChangeShapeType="1"/>
        </xdr:cNvSpPr>
      </xdr:nvSpPr>
      <xdr:spPr bwMode="auto">
        <a:xfrm flipV="1">
          <a:off x="6819900" y="5505450"/>
          <a:ext cx="10953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48</xdr:row>
      <xdr:rowOff>104775</xdr:rowOff>
    </xdr:from>
    <xdr:to>
      <xdr:col>26</xdr:col>
      <xdr:colOff>57150</xdr:colOff>
      <xdr:row>50</xdr:row>
      <xdr:rowOff>9525</xdr:rowOff>
    </xdr:to>
    <xdr:sp macro="" textlink="">
      <xdr:nvSpPr>
        <xdr:cNvPr id="49" name="Line 35"/>
        <xdr:cNvSpPr>
          <a:spLocks noChangeShapeType="1"/>
        </xdr:cNvSpPr>
      </xdr:nvSpPr>
      <xdr:spPr bwMode="auto">
        <a:xfrm>
          <a:off x="7134225"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104775</xdr:rowOff>
    </xdr:from>
    <xdr:to>
      <xdr:col>31</xdr:col>
      <xdr:colOff>314325</xdr:colOff>
      <xdr:row>49</xdr:row>
      <xdr:rowOff>161925</xdr:rowOff>
    </xdr:to>
    <xdr:sp macro="" textlink="">
      <xdr:nvSpPr>
        <xdr:cNvPr id="50" name="Line 69"/>
        <xdr:cNvSpPr>
          <a:spLocks noChangeShapeType="1"/>
        </xdr:cNvSpPr>
      </xdr:nvSpPr>
      <xdr:spPr bwMode="auto">
        <a:xfrm>
          <a:off x="8610600" y="70675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95250</xdr:rowOff>
    </xdr:from>
    <xdr:to>
      <xdr:col>44</xdr:col>
      <xdr:colOff>323850</xdr:colOff>
      <xdr:row>48</xdr:row>
      <xdr:rowOff>95250</xdr:rowOff>
    </xdr:to>
    <xdr:sp macro="" textlink="">
      <xdr:nvSpPr>
        <xdr:cNvPr id="51" name="Line 71"/>
        <xdr:cNvSpPr>
          <a:spLocks noChangeShapeType="1"/>
        </xdr:cNvSpPr>
      </xdr:nvSpPr>
      <xdr:spPr bwMode="auto">
        <a:xfrm>
          <a:off x="8610600" y="7058025"/>
          <a:ext cx="3552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314325</xdr:colOff>
      <xdr:row>48</xdr:row>
      <xdr:rowOff>95250</xdr:rowOff>
    </xdr:from>
    <xdr:to>
      <xdr:col>39</xdr:col>
      <xdr:colOff>314325</xdr:colOff>
      <xdr:row>50</xdr:row>
      <xdr:rowOff>0</xdr:rowOff>
    </xdr:to>
    <xdr:sp macro="" textlink="">
      <xdr:nvSpPr>
        <xdr:cNvPr id="52" name="Line 72"/>
        <xdr:cNvSpPr>
          <a:spLocks noChangeShapeType="1"/>
        </xdr:cNvSpPr>
      </xdr:nvSpPr>
      <xdr:spPr bwMode="auto">
        <a:xfrm>
          <a:off x="108204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333375</xdr:colOff>
      <xdr:row>48</xdr:row>
      <xdr:rowOff>95250</xdr:rowOff>
    </xdr:from>
    <xdr:to>
      <xdr:col>41</xdr:col>
      <xdr:colOff>333375</xdr:colOff>
      <xdr:row>50</xdr:row>
      <xdr:rowOff>9525</xdr:rowOff>
    </xdr:to>
    <xdr:sp macro="" textlink="">
      <xdr:nvSpPr>
        <xdr:cNvPr id="53" name="Line 73"/>
        <xdr:cNvSpPr>
          <a:spLocks noChangeShapeType="1"/>
        </xdr:cNvSpPr>
      </xdr:nvSpPr>
      <xdr:spPr bwMode="auto">
        <a:xfrm>
          <a:off x="11477625" y="70580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314325</xdr:colOff>
      <xdr:row>48</xdr:row>
      <xdr:rowOff>95250</xdr:rowOff>
    </xdr:from>
    <xdr:to>
      <xdr:col>44</xdr:col>
      <xdr:colOff>314325</xdr:colOff>
      <xdr:row>49</xdr:row>
      <xdr:rowOff>161925</xdr:rowOff>
    </xdr:to>
    <xdr:sp macro="" textlink="">
      <xdr:nvSpPr>
        <xdr:cNvPr id="54" name="Line 74"/>
        <xdr:cNvSpPr>
          <a:spLocks noChangeShapeType="1"/>
        </xdr:cNvSpPr>
      </xdr:nvSpPr>
      <xdr:spPr bwMode="auto">
        <a:xfrm>
          <a:off x="121539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333375</xdr:colOff>
      <xdr:row>23</xdr:row>
      <xdr:rowOff>85725</xdr:rowOff>
    </xdr:from>
    <xdr:to>
      <xdr:col>14</xdr:col>
      <xdr:colOff>333375</xdr:colOff>
      <xdr:row>25</xdr:row>
      <xdr:rowOff>28575</xdr:rowOff>
    </xdr:to>
    <xdr:sp macro="" textlink="">
      <xdr:nvSpPr>
        <xdr:cNvPr id="55" name="Line 66"/>
        <xdr:cNvSpPr>
          <a:spLocks noChangeShapeType="1"/>
        </xdr:cNvSpPr>
      </xdr:nvSpPr>
      <xdr:spPr bwMode="auto">
        <a:xfrm>
          <a:off x="4238625" y="30003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55</xdr:row>
      <xdr:rowOff>57150</xdr:rowOff>
    </xdr:from>
    <xdr:to>
      <xdr:col>3</xdr:col>
      <xdr:colOff>333375</xdr:colOff>
      <xdr:row>57</xdr:row>
      <xdr:rowOff>0</xdr:rowOff>
    </xdr:to>
    <xdr:cxnSp macro="">
      <xdr:nvCxnSpPr>
        <xdr:cNvPr id="56" name="AutoShape 14"/>
        <xdr:cNvCxnSpPr>
          <a:cxnSpLocks noChangeShapeType="1"/>
        </xdr:cNvCxnSpPr>
      </xdr:nvCxnSpPr>
      <xdr:spPr bwMode="auto">
        <a:xfrm>
          <a:off x="98107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314325</xdr:colOff>
      <xdr:row>55</xdr:row>
      <xdr:rowOff>66675</xdr:rowOff>
    </xdr:from>
    <xdr:to>
      <xdr:col>6</xdr:col>
      <xdr:colOff>314325</xdr:colOff>
      <xdr:row>57</xdr:row>
      <xdr:rowOff>9525</xdr:rowOff>
    </xdr:to>
    <xdr:cxnSp macro="">
      <xdr:nvCxnSpPr>
        <xdr:cNvPr id="57" name="AutoShape 14"/>
        <xdr:cNvCxnSpPr>
          <a:cxnSpLocks noChangeShapeType="1"/>
        </xdr:cNvCxnSpPr>
      </xdr:nvCxnSpPr>
      <xdr:spPr bwMode="auto">
        <a:xfrm>
          <a:off x="1714500" y="8162925"/>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38100</xdr:colOff>
      <xdr:row>53</xdr:row>
      <xdr:rowOff>133350</xdr:rowOff>
    </xdr:from>
    <xdr:to>
      <xdr:col>36</xdr:col>
      <xdr:colOff>114300</xdr:colOff>
      <xdr:row>66</xdr:row>
      <xdr:rowOff>9525</xdr:rowOff>
    </xdr:to>
    <xdr:sp macro="" textlink="">
      <xdr:nvSpPr>
        <xdr:cNvPr id="58" name="Line 45"/>
        <xdr:cNvSpPr>
          <a:spLocks noChangeShapeType="1"/>
        </xdr:cNvSpPr>
      </xdr:nvSpPr>
      <xdr:spPr bwMode="auto">
        <a:xfrm>
          <a:off x="9715500" y="7905750"/>
          <a:ext cx="142875" cy="1981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219075</xdr:colOff>
      <xdr:row>60</xdr:row>
      <xdr:rowOff>9525</xdr:rowOff>
    </xdr:from>
    <xdr:to>
      <xdr:col>16</xdr:col>
      <xdr:colOff>0</xdr:colOff>
      <xdr:row>67</xdr:row>
      <xdr:rowOff>9525</xdr:rowOff>
    </xdr:to>
    <xdr:sp macro="" textlink="">
      <xdr:nvSpPr>
        <xdr:cNvPr id="59" name="Line 45"/>
        <xdr:cNvSpPr>
          <a:spLocks noChangeShapeType="1"/>
        </xdr:cNvSpPr>
      </xdr:nvSpPr>
      <xdr:spPr bwMode="auto">
        <a:xfrm>
          <a:off x="276225" y="8915400"/>
          <a:ext cx="4333875"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409575</xdr:colOff>
      <xdr:row>53</xdr:row>
      <xdr:rowOff>0</xdr:rowOff>
    </xdr:from>
    <xdr:to>
      <xdr:col>31</xdr:col>
      <xdr:colOff>266700</xdr:colOff>
      <xdr:row>65</xdr:row>
      <xdr:rowOff>142875</xdr:rowOff>
    </xdr:to>
    <xdr:sp macro="" textlink="">
      <xdr:nvSpPr>
        <xdr:cNvPr id="60" name="Line 45"/>
        <xdr:cNvSpPr>
          <a:spLocks noChangeShapeType="1"/>
        </xdr:cNvSpPr>
      </xdr:nvSpPr>
      <xdr:spPr bwMode="auto">
        <a:xfrm flipH="1">
          <a:off x="5829300" y="7772400"/>
          <a:ext cx="2733675" cy="2085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400050</xdr:colOff>
      <xdr:row>53</xdr:row>
      <xdr:rowOff>9525</xdr:rowOff>
    </xdr:from>
    <xdr:to>
      <xdr:col>20</xdr:col>
      <xdr:colOff>238125</xdr:colOff>
      <xdr:row>65</xdr:row>
      <xdr:rowOff>142875</xdr:rowOff>
    </xdr:to>
    <xdr:sp macro="" textlink="">
      <xdr:nvSpPr>
        <xdr:cNvPr id="61" name="Line 45"/>
        <xdr:cNvSpPr>
          <a:spLocks noChangeShapeType="1"/>
        </xdr:cNvSpPr>
      </xdr:nvSpPr>
      <xdr:spPr bwMode="auto">
        <a:xfrm>
          <a:off x="4305300" y="7781925"/>
          <a:ext cx="1352550" cy="2076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57150</xdr:colOff>
      <xdr:row>44</xdr:row>
      <xdr:rowOff>95250</xdr:rowOff>
    </xdr:from>
    <xdr:to>
      <xdr:col>33</xdr:col>
      <xdr:colOff>428625</xdr:colOff>
      <xdr:row>44</xdr:row>
      <xdr:rowOff>95250</xdr:rowOff>
    </xdr:to>
    <xdr:sp macro="" textlink="">
      <xdr:nvSpPr>
        <xdr:cNvPr id="62" name="Line 28"/>
        <xdr:cNvSpPr>
          <a:spLocks noChangeShapeType="1"/>
        </xdr:cNvSpPr>
      </xdr:nvSpPr>
      <xdr:spPr bwMode="auto">
        <a:xfrm>
          <a:off x="7134225" y="6410325"/>
          <a:ext cx="2228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428625</xdr:colOff>
      <xdr:row>46</xdr:row>
      <xdr:rowOff>161925</xdr:rowOff>
    </xdr:from>
    <xdr:to>
      <xdr:col>33</xdr:col>
      <xdr:colOff>428625</xdr:colOff>
      <xdr:row>48</xdr:row>
      <xdr:rowOff>95250</xdr:rowOff>
    </xdr:to>
    <xdr:sp macro="" textlink="">
      <xdr:nvSpPr>
        <xdr:cNvPr id="63" name="Line 23"/>
        <xdr:cNvSpPr>
          <a:spLocks noChangeShapeType="1"/>
        </xdr:cNvSpPr>
      </xdr:nvSpPr>
      <xdr:spPr bwMode="auto">
        <a:xfrm>
          <a:off x="9363075" y="6800850"/>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47</xdr:row>
      <xdr:rowOff>9525</xdr:rowOff>
    </xdr:from>
    <xdr:to>
      <xdr:col>26</xdr:col>
      <xdr:colOff>57150</xdr:colOff>
      <xdr:row>48</xdr:row>
      <xdr:rowOff>85725</xdr:rowOff>
    </xdr:to>
    <xdr:sp macro="" textlink="">
      <xdr:nvSpPr>
        <xdr:cNvPr id="64" name="Line 23"/>
        <xdr:cNvSpPr>
          <a:spLocks noChangeShapeType="1"/>
        </xdr:cNvSpPr>
      </xdr:nvSpPr>
      <xdr:spPr bwMode="auto">
        <a:xfrm>
          <a:off x="7134225" y="6810375"/>
          <a:ext cx="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371475</xdr:colOff>
      <xdr:row>48</xdr:row>
      <xdr:rowOff>104775</xdr:rowOff>
    </xdr:from>
    <xdr:to>
      <xdr:col>36</xdr:col>
      <xdr:colOff>371475</xdr:colOff>
      <xdr:row>50</xdr:row>
      <xdr:rowOff>9525</xdr:rowOff>
    </xdr:to>
    <xdr:sp macro="" textlink="">
      <xdr:nvSpPr>
        <xdr:cNvPr id="65" name="Line 74"/>
        <xdr:cNvSpPr>
          <a:spLocks noChangeShapeType="1"/>
        </xdr:cNvSpPr>
      </xdr:nvSpPr>
      <xdr:spPr bwMode="auto">
        <a:xfrm>
          <a:off x="10115550"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361950</xdr:colOff>
      <xdr:row>48</xdr:row>
      <xdr:rowOff>95250</xdr:rowOff>
    </xdr:from>
    <xdr:to>
      <xdr:col>33</xdr:col>
      <xdr:colOff>361950</xdr:colOff>
      <xdr:row>50</xdr:row>
      <xdr:rowOff>0</xdr:rowOff>
    </xdr:to>
    <xdr:sp macro="" textlink="">
      <xdr:nvSpPr>
        <xdr:cNvPr id="66" name="Line 74"/>
        <xdr:cNvSpPr>
          <a:spLocks noChangeShapeType="1"/>
        </xdr:cNvSpPr>
      </xdr:nvSpPr>
      <xdr:spPr bwMode="auto">
        <a:xfrm>
          <a:off x="92964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257175</xdr:colOff>
      <xdr:row>36</xdr:row>
      <xdr:rowOff>19050</xdr:rowOff>
    </xdr:from>
    <xdr:to>
      <xdr:col>9</xdr:col>
      <xdr:colOff>257175</xdr:colOff>
      <xdr:row>42</xdr:row>
      <xdr:rowOff>0</xdr:rowOff>
    </xdr:to>
    <xdr:cxnSp macro="">
      <xdr:nvCxnSpPr>
        <xdr:cNvPr id="67" name="AutoShape 6"/>
        <xdr:cNvCxnSpPr>
          <a:cxnSpLocks noChangeShapeType="1"/>
        </xdr:cNvCxnSpPr>
      </xdr:nvCxnSpPr>
      <xdr:spPr bwMode="auto">
        <a:xfrm>
          <a:off x="2409825" y="5038725"/>
          <a:ext cx="0" cy="952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60</xdr:row>
      <xdr:rowOff>152400</xdr:rowOff>
    </xdr:from>
    <xdr:to>
      <xdr:col>33</xdr:col>
      <xdr:colOff>466725</xdr:colOff>
      <xdr:row>65</xdr:row>
      <xdr:rowOff>123825</xdr:rowOff>
    </xdr:to>
    <xdr:sp macro="" textlink="">
      <xdr:nvSpPr>
        <xdr:cNvPr id="68" name="Line 45"/>
        <xdr:cNvSpPr>
          <a:spLocks noChangeShapeType="1"/>
        </xdr:cNvSpPr>
      </xdr:nvSpPr>
      <xdr:spPr bwMode="auto">
        <a:xfrm>
          <a:off x="1352550" y="9058275"/>
          <a:ext cx="8048625" cy="781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342900</xdr:colOff>
      <xdr:row>53</xdr:row>
      <xdr:rowOff>0</xdr:rowOff>
    </xdr:from>
    <xdr:to>
      <xdr:col>36</xdr:col>
      <xdr:colOff>381000</xdr:colOff>
      <xdr:row>53</xdr:row>
      <xdr:rowOff>127000</xdr:rowOff>
    </xdr:to>
    <xdr:sp macro="" textlink="">
      <xdr:nvSpPr>
        <xdr:cNvPr id="69" name="Rectangle 68"/>
        <xdr:cNvSpPr/>
      </xdr:nvSpPr>
      <xdr:spPr>
        <a:xfrm>
          <a:off x="9277350" y="7772400"/>
          <a:ext cx="847725" cy="127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16</xdr:col>
      <xdr:colOff>360362</xdr:colOff>
      <xdr:row>53</xdr:row>
      <xdr:rowOff>0</xdr:rowOff>
    </xdr:from>
    <xdr:to>
      <xdr:col>20</xdr:col>
      <xdr:colOff>347662</xdr:colOff>
      <xdr:row>53</xdr:row>
      <xdr:rowOff>139700</xdr:rowOff>
    </xdr:to>
    <xdr:sp macro="" textlink="">
      <xdr:nvSpPr>
        <xdr:cNvPr id="70" name="Rectangle 69"/>
        <xdr:cNvSpPr/>
      </xdr:nvSpPr>
      <xdr:spPr>
        <a:xfrm>
          <a:off x="4970462" y="7772400"/>
          <a:ext cx="79692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317500</xdr:colOff>
      <xdr:row>60</xdr:row>
      <xdr:rowOff>0</xdr:rowOff>
    </xdr:from>
    <xdr:to>
      <xdr:col>6</xdr:col>
      <xdr:colOff>368300</xdr:colOff>
      <xdr:row>60</xdr:row>
      <xdr:rowOff>139700</xdr:rowOff>
    </xdr:to>
    <xdr:sp macro="" textlink="">
      <xdr:nvSpPr>
        <xdr:cNvPr id="71" name="Rectangle 70"/>
        <xdr:cNvSpPr/>
      </xdr:nvSpPr>
      <xdr:spPr>
        <a:xfrm>
          <a:off x="965200" y="8905875"/>
          <a:ext cx="80327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37</xdr:col>
      <xdr:colOff>9525</xdr:colOff>
      <xdr:row>68</xdr:row>
      <xdr:rowOff>9525</xdr:rowOff>
    </xdr:from>
    <xdr:to>
      <xdr:col>37</xdr:col>
      <xdr:colOff>9525</xdr:colOff>
      <xdr:row>72</xdr:row>
      <xdr:rowOff>19050</xdr:rowOff>
    </xdr:to>
    <xdr:sp macro="" textlink="">
      <xdr:nvSpPr>
        <xdr:cNvPr id="72" name="Line 50"/>
        <xdr:cNvSpPr>
          <a:spLocks noChangeShapeType="1"/>
        </xdr:cNvSpPr>
      </xdr:nvSpPr>
      <xdr:spPr bwMode="auto">
        <a:xfrm>
          <a:off x="10401300" y="10210800"/>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data\JSAS\CJSS\CCJU\CS\2011%20Q2%20June\Working%20area\6%20Offences\Chapter%206%20draft%20tables%20V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data\JSAS\CJSS\CCJU\CS\2011%20Q3%20September\Working%20area\4%20Offenders%20found%20guilty\Chapter%204%20-%20convictions%20blank%20templ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JSAS\CJSS\CCJU\CS\2014%20Q2%20June\Working%20area\2%20Out%20of%20court%20disposals\2.3%20Cautions\Working\value%20only%20vin%20Chp%202.3%20-%20Cautions%20tables%20Q2%2020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SAS\CJSS\CCJU\CS\2010\Working%20area\5%20Offences\Chapter%205%20draft%20tables%20V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om1\data\JSAS\CJSS\CCJU\CS\2010\Working%20area\5%20Offences\Chapter%205%20draft%20tables%20V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om1\data\JSAS\CJSS\CCJU\CS\2010\Finalised%20draft%20versions\Tables%20combined\5%20Sentencing%20tabl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JSAS\CJSS\CCJU\CS\2016%20Q1%20Mar\Working\Prosecutions%20and%20convictions\ProsConv%20tables%20Q1%202016%20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SAS\CJSS\CCJU\CS\2011%20March\Working%20area\4%20%20Offenders%20found%20guilty\Chapter%204%20-%20Offenders%20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SAS\CJSS\CCJU\CS\2010\Working%20area\4%20Offenders%20found%20guilty\Chapter%204%20draft%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data\JSAS\CJSS\CCJU\CS\2010\Working%20area\4%20Offenders%20found%20guilty\Chapter%204%20draft%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data\JSAS\CJSS\CCJU\CS\2011%20March\Working%20area\4%20%20Offenders%20found%20guilty\Chapter%204%20-%20Offenders%20V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data\JSAS\CJSS\CCJU\CS\2011\Final%20Tables\5%20Sentencing%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 val="Table 5.7"/>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t="str">
            <v>Offence group</v>
          </cell>
          <cell r="S5">
            <v>2005</v>
          </cell>
          <cell r="T5">
            <v>2006</v>
          </cell>
          <cell r="U5">
            <v>2007</v>
          </cell>
          <cell r="V5">
            <v>2008</v>
          </cell>
          <cell r="W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t="str">
            <v>Violence against the person</v>
          </cell>
          <cell r="S8">
            <v>19.600000000000001</v>
          </cell>
          <cell r="T8">
            <v>20</v>
          </cell>
          <cell r="U8">
            <v>20.7</v>
          </cell>
          <cell r="V8">
            <v>20.9</v>
          </cell>
          <cell r="W8">
            <v>23.9</v>
          </cell>
        </row>
        <row r="9">
          <cell r="P9" t="str">
            <v>Sexual offences</v>
          </cell>
          <cell r="Q9">
            <v>5.6</v>
          </cell>
          <cell r="R9" t="str">
            <v>Sexual offences</v>
          </cell>
          <cell r="S9">
            <v>5.6</v>
          </cell>
          <cell r="T9">
            <v>5.8</v>
          </cell>
          <cell r="U9">
            <v>5.8</v>
          </cell>
          <cell r="V9">
            <v>5.9</v>
          </cell>
          <cell r="W9">
            <v>6.2</v>
          </cell>
        </row>
        <row r="10">
          <cell r="P10" t="str">
            <v>Burglary</v>
          </cell>
          <cell r="Q10">
            <v>6.6</v>
          </cell>
          <cell r="R10" t="str">
            <v>Burglary</v>
          </cell>
          <cell r="S10">
            <v>6.6</v>
          </cell>
          <cell r="T10">
            <v>6.3</v>
          </cell>
          <cell r="U10">
            <v>6.9</v>
          </cell>
          <cell r="V10">
            <v>7.7</v>
          </cell>
          <cell r="W10">
            <v>8.3000000000000007</v>
          </cell>
        </row>
        <row r="11">
          <cell r="P11" t="str">
            <v>Robbery</v>
          </cell>
          <cell r="Q11">
            <v>6.2</v>
          </cell>
          <cell r="R11" t="str">
            <v>Robbery</v>
          </cell>
          <cell r="S11">
            <v>6.2</v>
          </cell>
          <cell r="T11">
            <v>6.6</v>
          </cell>
          <cell r="U11">
            <v>6.9</v>
          </cell>
          <cell r="V11">
            <v>7.1</v>
          </cell>
          <cell r="W11">
            <v>7.2</v>
          </cell>
        </row>
        <row r="12">
          <cell r="P12" t="str">
            <v>Theft and handling stolen goods</v>
          </cell>
          <cell r="Q12">
            <v>6.6</v>
          </cell>
          <cell r="R12" t="str">
            <v>Theft and handling stolen goods</v>
          </cell>
          <cell r="S12">
            <v>6.6</v>
          </cell>
          <cell r="T12">
            <v>6.6</v>
          </cell>
          <cell r="U12">
            <v>7</v>
          </cell>
          <cell r="V12">
            <v>7.7</v>
          </cell>
          <cell r="W12">
            <v>8.5</v>
          </cell>
        </row>
        <row r="13">
          <cell r="P13" t="str">
            <v>Fraud and forgery</v>
          </cell>
          <cell r="Q13">
            <v>3.6</v>
          </cell>
          <cell r="R13" t="str">
            <v>Fraud and forgery</v>
          </cell>
          <cell r="S13">
            <v>3.6</v>
          </cell>
          <cell r="T13">
            <v>4.3</v>
          </cell>
          <cell r="U13">
            <v>6.5</v>
          </cell>
          <cell r="V13">
            <v>7.6</v>
          </cell>
          <cell r="W13">
            <v>7.7</v>
          </cell>
        </row>
        <row r="14">
          <cell r="P14" t="str">
            <v>Criminal damage</v>
          </cell>
          <cell r="Q14">
            <v>2</v>
          </cell>
          <cell r="R14" t="str">
            <v>Criminal damage</v>
          </cell>
          <cell r="S14">
            <v>2</v>
          </cell>
          <cell r="T14">
            <v>1.8</v>
          </cell>
          <cell r="U14">
            <v>1.8</v>
          </cell>
          <cell r="V14">
            <v>1.8</v>
          </cell>
          <cell r="W14">
            <v>1.9</v>
          </cell>
        </row>
        <row r="15">
          <cell r="P15" t="str">
            <v>Drug offences</v>
          </cell>
          <cell r="Q15">
            <v>8.9</v>
          </cell>
          <cell r="R15" t="str">
            <v>Drug offences</v>
          </cell>
          <cell r="S15">
            <v>8.9</v>
          </cell>
          <cell r="T15">
            <v>8.4</v>
          </cell>
          <cell r="U15">
            <v>9.8000000000000007</v>
          </cell>
          <cell r="V15">
            <v>11.4</v>
          </cell>
          <cell r="W15">
            <v>12.3</v>
          </cell>
        </row>
        <row r="16">
          <cell r="P16" t="str">
            <v>Other (ex. motoring offences)</v>
          </cell>
          <cell r="Q16">
            <v>11.6</v>
          </cell>
          <cell r="R16" t="str">
            <v>Other (ex. motoring offences)</v>
          </cell>
          <cell r="S16">
            <v>11.6</v>
          </cell>
          <cell r="T16">
            <v>11.4</v>
          </cell>
          <cell r="U16">
            <v>11.7</v>
          </cell>
          <cell r="V16">
            <v>12.1</v>
          </cell>
          <cell r="W16">
            <v>14.1</v>
          </cell>
        </row>
        <row r="17">
          <cell r="P17" t="str">
            <v>Motoring offences</v>
          </cell>
          <cell r="Q17">
            <v>1.7</v>
          </cell>
          <cell r="R17" t="str">
            <v>Motoring offences</v>
          </cell>
          <cell r="S17">
            <v>1.7</v>
          </cell>
          <cell r="T17">
            <v>1.5</v>
          </cell>
          <cell r="U17">
            <v>1.6</v>
          </cell>
          <cell r="V17">
            <v>1.7</v>
          </cell>
          <cell r="W17">
            <v>1.8</v>
          </cell>
        </row>
        <row r="18">
          <cell r="P18" t="str">
            <v>All indictable offences</v>
          </cell>
          <cell r="Q18">
            <v>72.3</v>
          </cell>
          <cell r="R18" t="str">
            <v>All indictable offences</v>
          </cell>
          <cell r="S18">
            <v>72.3</v>
          </cell>
          <cell r="T18">
            <v>72.7</v>
          </cell>
          <cell r="U18">
            <v>78.599999999999994</v>
          </cell>
          <cell r="V18">
            <v>83.9</v>
          </cell>
          <cell r="W18">
            <v>91.9</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cell r="V21">
            <v>3</v>
          </cell>
          <cell r="W21">
            <v>3.5</v>
          </cell>
        </row>
        <row r="22">
          <cell r="P22" t="str">
            <v>Motoring offences</v>
          </cell>
          <cell r="Q22">
            <v>0.5</v>
          </cell>
          <cell r="R22" t="str">
            <v>Motoring offences</v>
          </cell>
          <cell r="S22">
            <v>0.5</v>
          </cell>
          <cell r="T22">
            <v>0.4</v>
          </cell>
          <cell r="U22">
            <v>0.6</v>
          </cell>
          <cell r="V22">
            <v>0.5</v>
          </cell>
          <cell r="W22">
            <v>0.5</v>
          </cell>
        </row>
        <row r="23">
          <cell r="P23" t="str">
            <v>All summary offences</v>
          </cell>
          <cell r="Q23">
            <v>2.8</v>
          </cell>
          <cell r="R23" t="str">
            <v>All summary offences</v>
          </cell>
          <cell r="S23">
            <v>2.8</v>
          </cell>
          <cell r="T23">
            <v>3</v>
          </cell>
          <cell r="U23">
            <v>3.5</v>
          </cell>
          <cell r="V23">
            <v>3.6</v>
          </cell>
          <cell r="W23">
            <v>4</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cell r="V5">
            <v>2008</v>
          </cell>
          <cell r="W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cell r="V8">
            <v>20.9</v>
          </cell>
          <cell r="W8">
            <v>23.9</v>
          </cell>
        </row>
        <row r="9">
          <cell r="P9" t="str">
            <v>Sexual offences</v>
          </cell>
          <cell r="Q9">
            <v>5.6</v>
          </cell>
          <cell r="R9">
            <v>5.8</v>
          </cell>
          <cell r="S9">
            <v>5.8</v>
          </cell>
          <cell r="T9">
            <v>5.9</v>
          </cell>
          <cell r="U9">
            <v>6.2</v>
          </cell>
          <cell r="V9">
            <v>5.9</v>
          </cell>
          <cell r="W9">
            <v>6.2</v>
          </cell>
        </row>
        <row r="10">
          <cell r="P10" t="str">
            <v>Burglary</v>
          </cell>
          <cell r="Q10">
            <v>6.6</v>
          </cell>
          <cell r="R10">
            <v>6.3</v>
          </cell>
          <cell r="S10">
            <v>6.9</v>
          </cell>
          <cell r="T10">
            <v>7.7</v>
          </cell>
          <cell r="U10">
            <v>8.3000000000000007</v>
          </cell>
          <cell r="V10">
            <v>7.7</v>
          </cell>
          <cell r="W10">
            <v>8.3000000000000007</v>
          </cell>
        </row>
        <row r="11">
          <cell r="P11" t="str">
            <v>Robbery</v>
          </cell>
          <cell r="Q11">
            <v>6.2</v>
          </cell>
          <cell r="R11">
            <v>6.6</v>
          </cell>
          <cell r="S11">
            <v>6.9</v>
          </cell>
          <cell r="T11">
            <v>7.1</v>
          </cell>
          <cell r="U11">
            <v>7.2</v>
          </cell>
          <cell r="V11">
            <v>7.1</v>
          </cell>
          <cell r="W11">
            <v>7.2</v>
          </cell>
        </row>
        <row r="12">
          <cell r="P12" t="str">
            <v>Theft and handling stolen goods</v>
          </cell>
          <cell r="Q12">
            <v>6.6</v>
          </cell>
          <cell r="R12">
            <v>6.6</v>
          </cell>
          <cell r="S12">
            <v>7</v>
          </cell>
          <cell r="T12">
            <v>7.7</v>
          </cell>
          <cell r="U12">
            <v>8.5</v>
          </cell>
          <cell r="V12">
            <v>7.7</v>
          </cell>
          <cell r="W12">
            <v>8.5</v>
          </cell>
        </row>
        <row r="13">
          <cell r="P13" t="str">
            <v>Fraud and forgery</v>
          </cell>
          <cell r="Q13">
            <v>3.6</v>
          </cell>
          <cell r="R13">
            <v>4.3</v>
          </cell>
          <cell r="S13">
            <v>6.5</v>
          </cell>
          <cell r="T13">
            <v>7.6</v>
          </cell>
          <cell r="U13">
            <v>7.7</v>
          </cell>
          <cell r="V13">
            <v>7.6</v>
          </cell>
          <cell r="W13">
            <v>7.7</v>
          </cell>
        </row>
        <row r="14">
          <cell r="P14" t="str">
            <v>Criminal damage</v>
          </cell>
          <cell r="Q14">
            <v>2</v>
          </cell>
          <cell r="R14">
            <v>1.8</v>
          </cell>
          <cell r="S14">
            <v>1.8</v>
          </cell>
          <cell r="T14">
            <v>1.8</v>
          </cell>
          <cell r="U14">
            <v>1.9</v>
          </cell>
          <cell r="V14">
            <v>1.8</v>
          </cell>
          <cell r="W14">
            <v>1.9</v>
          </cell>
        </row>
        <row r="15">
          <cell r="P15" t="str">
            <v>Drug offences</v>
          </cell>
          <cell r="Q15">
            <v>8.9</v>
          </cell>
          <cell r="R15">
            <v>8.4</v>
          </cell>
          <cell r="S15">
            <v>9.8000000000000007</v>
          </cell>
          <cell r="T15">
            <v>11.4</v>
          </cell>
          <cell r="U15">
            <v>12.3</v>
          </cell>
          <cell r="V15">
            <v>11.4</v>
          </cell>
          <cell r="W15">
            <v>12.3</v>
          </cell>
        </row>
        <row r="16">
          <cell r="P16" t="str">
            <v>Other (ex. motoring offences)</v>
          </cell>
          <cell r="Q16">
            <v>11.6</v>
          </cell>
          <cell r="R16">
            <v>11.4</v>
          </cell>
          <cell r="S16">
            <v>11.7</v>
          </cell>
          <cell r="T16">
            <v>12.1</v>
          </cell>
          <cell r="U16">
            <v>14.1</v>
          </cell>
          <cell r="V16">
            <v>12.1</v>
          </cell>
          <cell r="W16">
            <v>14.1</v>
          </cell>
        </row>
        <row r="17">
          <cell r="P17" t="str">
            <v>Motoring offences</v>
          </cell>
          <cell r="Q17">
            <v>1.7</v>
          </cell>
          <cell r="R17">
            <v>1.5</v>
          </cell>
          <cell r="S17">
            <v>1.6</v>
          </cell>
          <cell r="T17">
            <v>1.7</v>
          </cell>
          <cell r="U17">
            <v>1.8</v>
          </cell>
          <cell r="V17">
            <v>1.7</v>
          </cell>
          <cell r="W17">
            <v>1.8</v>
          </cell>
        </row>
        <row r="18">
          <cell r="P18" t="str">
            <v>All indictable offences</v>
          </cell>
          <cell r="Q18">
            <v>72.3</v>
          </cell>
          <cell r="R18">
            <v>72.7</v>
          </cell>
          <cell r="S18">
            <v>78.599999999999994</v>
          </cell>
          <cell r="T18">
            <v>83.9</v>
          </cell>
          <cell r="U18">
            <v>91.9</v>
          </cell>
          <cell r="V18">
            <v>83.9</v>
          </cell>
          <cell r="W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cell r="V21">
            <v>3</v>
          </cell>
          <cell r="W21">
            <v>3.5</v>
          </cell>
        </row>
        <row r="22">
          <cell r="P22" t="str">
            <v>Motoring offences</v>
          </cell>
          <cell r="Q22">
            <v>0.5</v>
          </cell>
          <cell r="R22">
            <v>0.4</v>
          </cell>
          <cell r="S22">
            <v>0.6</v>
          </cell>
          <cell r="T22">
            <v>0.5</v>
          </cell>
          <cell r="U22">
            <v>0.5</v>
          </cell>
          <cell r="V22">
            <v>0.5</v>
          </cell>
          <cell r="W22">
            <v>0.5</v>
          </cell>
        </row>
        <row r="23">
          <cell r="P23" t="str">
            <v>All summary offences</v>
          </cell>
          <cell r="Q23">
            <v>2.8</v>
          </cell>
          <cell r="R23">
            <v>3</v>
          </cell>
          <cell r="S23">
            <v>3.5</v>
          </cell>
          <cell r="T23">
            <v>3.6</v>
          </cell>
          <cell r="U23">
            <v>4</v>
          </cell>
          <cell r="V23">
            <v>3.6</v>
          </cell>
          <cell r="W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Table Q2.3"/>
      <sheetName val="Table Q2.4"/>
      <sheetName val="Table Q2.5"/>
      <sheetName val="1Table Q2d"/>
      <sheetName val="Table Q2e"/>
      <sheetName val="Table Q2f"/>
      <sheetName val="Table Q2g"/>
      <sheetName val="Table Q2h"/>
    </sheetNames>
    <sheetDataSet>
      <sheetData sheetId="0">
        <row r="4">
          <cell r="C4" t="str">
            <v>June</v>
          </cell>
        </row>
        <row r="5">
          <cell r="C5">
            <v>2014</v>
          </cell>
        </row>
      </sheetData>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 val="Table 1.7"/>
      <sheetName val="Figure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1"/>
      <sheetName val="Q3.2"/>
      <sheetName val="Q3.3"/>
      <sheetName val="Q3.4"/>
      <sheetName val="KeyTrends"/>
      <sheetName val="SexualOChart"/>
      <sheetName val="OffenceLevel"/>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criminal-justice-system-statistics-quarterly-march-2016"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519440/offender-management-statistics-chang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CO89"/>
  <sheetViews>
    <sheetView zoomScale="75" zoomScaleNormal="75" workbookViewId="0"/>
  </sheetViews>
  <sheetFormatPr defaultColWidth="8" defaultRowHeight="10.199999999999999" x14ac:dyDescent="0.2"/>
  <cols>
    <col min="1" max="1" width="0.88671875" style="39" customWidth="1"/>
    <col min="2" max="2" width="8" style="39"/>
    <col min="3" max="3" width="0.88671875" style="39" customWidth="1"/>
    <col min="4" max="4" width="9.5546875" style="39" customWidth="1"/>
    <col min="5" max="6" width="0.88671875" style="39" customWidth="1"/>
    <col min="7" max="7" width="8.6640625" style="39" customWidth="1"/>
    <col min="8" max="8" width="1.6640625" style="39" customWidth="1"/>
    <col min="9" max="9" width="0.88671875" style="39" customWidth="1"/>
    <col min="10" max="10" width="11.88671875" style="39" customWidth="1"/>
    <col min="11" max="11" width="0.88671875" style="39" customWidth="1"/>
    <col min="12" max="12" width="11.88671875" style="39" customWidth="1"/>
    <col min="13" max="14" width="0.88671875" style="39" customWidth="1"/>
    <col min="15" max="15" width="9.6640625" style="39" customWidth="1"/>
    <col min="16" max="16" width="0.88671875" style="39" customWidth="1"/>
    <col min="17" max="17" width="8.6640625" style="39" customWidth="1"/>
    <col min="18" max="19" width="1.33203125" style="39" customWidth="1"/>
    <col min="20" max="20" width="0.88671875" style="39" customWidth="1"/>
    <col min="21" max="21" width="9.6640625" style="39" customWidth="1"/>
    <col min="22" max="23" width="0.88671875" style="39" customWidth="1"/>
    <col min="24" max="24" width="8.6640625" style="39" customWidth="1"/>
    <col min="25" max="25" width="0.88671875" style="39" customWidth="1"/>
    <col min="26" max="26" width="3.88671875" style="39" customWidth="1"/>
    <col min="27" max="27" width="5.109375" style="39" customWidth="1"/>
    <col min="28" max="28" width="1" style="39" customWidth="1"/>
    <col min="29" max="29" width="8.6640625" style="39" customWidth="1"/>
    <col min="30" max="31" width="1.6640625" style="39" customWidth="1"/>
    <col min="32" max="32" width="8.6640625" style="39" customWidth="1"/>
    <col min="33" max="33" width="0.88671875" style="39" customWidth="1"/>
    <col min="34" max="34" width="9.6640625" style="39" customWidth="1"/>
    <col min="35" max="35" width="1.44140625" style="39" customWidth="1"/>
    <col min="36" max="36" width="1" style="39" customWidth="1"/>
    <col min="37" max="37" width="9.6640625" style="39" customWidth="1"/>
    <col min="38" max="39" width="0.88671875" style="39" customWidth="1"/>
    <col min="40" max="40" width="8.6640625" style="39" customWidth="1"/>
    <col min="41" max="41" width="0.88671875" style="39" customWidth="1"/>
    <col min="42" max="42" width="8.6640625" style="39" customWidth="1"/>
    <col min="43" max="44" width="0.88671875" style="39" customWidth="1"/>
    <col min="45" max="45" width="8.6640625" style="39" customWidth="1"/>
    <col min="46" max="93" width="8" style="39"/>
    <col min="94" max="256" width="8" style="494"/>
    <col min="257" max="257" width="0.88671875" style="494" customWidth="1"/>
    <col min="258" max="258" width="8" style="494"/>
    <col min="259" max="259" width="0.88671875" style="494" customWidth="1"/>
    <col min="260" max="260" width="9.5546875" style="494" customWidth="1"/>
    <col min="261" max="262" width="0.88671875" style="494" customWidth="1"/>
    <col min="263" max="263" width="8.6640625" style="494" customWidth="1"/>
    <col min="264" max="264" width="1.6640625" style="494" customWidth="1"/>
    <col min="265" max="265" width="0.88671875" style="494" customWidth="1"/>
    <col min="266" max="266" width="11.88671875" style="494" customWidth="1"/>
    <col min="267" max="267" width="0.88671875" style="494" customWidth="1"/>
    <col min="268" max="268" width="11.88671875" style="494" customWidth="1"/>
    <col min="269" max="270" width="0.88671875" style="494" customWidth="1"/>
    <col min="271" max="271" width="9.6640625" style="494" customWidth="1"/>
    <col min="272" max="272" width="0.88671875" style="494" customWidth="1"/>
    <col min="273" max="273" width="8.6640625" style="494" customWidth="1"/>
    <col min="274" max="275" width="1.33203125" style="494" customWidth="1"/>
    <col min="276" max="276" width="0.88671875" style="494" customWidth="1"/>
    <col min="277" max="277" width="9.6640625" style="494" customWidth="1"/>
    <col min="278" max="279" width="0.88671875" style="494" customWidth="1"/>
    <col min="280" max="280" width="8.6640625" style="494" customWidth="1"/>
    <col min="281" max="281" width="0.88671875" style="494" customWidth="1"/>
    <col min="282" max="282" width="3.88671875" style="494" customWidth="1"/>
    <col min="283" max="283" width="5.109375" style="494" customWidth="1"/>
    <col min="284" max="284" width="1" style="494" customWidth="1"/>
    <col min="285" max="285" width="8.6640625" style="494" customWidth="1"/>
    <col min="286" max="287" width="1.6640625" style="494" customWidth="1"/>
    <col min="288" max="288" width="8.6640625" style="494" customWidth="1"/>
    <col min="289" max="289" width="0.88671875" style="494" customWidth="1"/>
    <col min="290" max="290" width="9.6640625" style="494" customWidth="1"/>
    <col min="291" max="292" width="1" style="494" customWidth="1"/>
    <col min="293" max="293" width="9.6640625" style="494" customWidth="1"/>
    <col min="294" max="295" width="0.88671875" style="494" customWidth="1"/>
    <col min="296" max="296" width="8.6640625" style="494" customWidth="1"/>
    <col min="297" max="297" width="0.88671875" style="494" customWidth="1"/>
    <col min="298" max="298" width="8.6640625" style="494" customWidth="1"/>
    <col min="299" max="300" width="0.88671875" style="494" customWidth="1"/>
    <col min="301" max="301" width="8.6640625" style="494" customWidth="1"/>
    <col min="302" max="512" width="8" style="494"/>
    <col min="513" max="513" width="0.88671875" style="494" customWidth="1"/>
    <col min="514" max="514" width="8" style="494"/>
    <col min="515" max="515" width="0.88671875" style="494" customWidth="1"/>
    <col min="516" max="516" width="9.5546875" style="494" customWidth="1"/>
    <col min="517" max="518" width="0.88671875" style="494" customWidth="1"/>
    <col min="519" max="519" width="8.6640625" style="494" customWidth="1"/>
    <col min="520" max="520" width="1.6640625" style="494" customWidth="1"/>
    <col min="521" max="521" width="0.88671875" style="494" customWidth="1"/>
    <col min="522" max="522" width="11.88671875" style="494" customWidth="1"/>
    <col min="523" max="523" width="0.88671875" style="494" customWidth="1"/>
    <col min="524" max="524" width="11.88671875" style="494" customWidth="1"/>
    <col min="525" max="526" width="0.88671875" style="494" customWidth="1"/>
    <col min="527" max="527" width="9.6640625" style="494" customWidth="1"/>
    <col min="528" max="528" width="0.88671875" style="494" customWidth="1"/>
    <col min="529" max="529" width="8.6640625" style="494" customWidth="1"/>
    <col min="530" max="531" width="1.33203125" style="494" customWidth="1"/>
    <col min="532" max="532" width="0.88671875" style="494" customWidth="1"/>
    <col min="533" max="533" width="9.6640625" style="494" customWidth="1"/>
    <col min="534" max="535" width="0.88671875" style="494" customWidth="1"/>
    <col min="536" max="536" width="8.6640625" style="494" customWidth="1"/>
    <col min="537" max="537" width="0.88671875" style="494" customWidth="1"/>
    <col min="538" max="538" width="3.88671875" style="494" customWidth="1"/>
    <col min="539" max="539" width="5.109375" style="494" customWidth="1"/>
    <col min="540" max="540" width="1" style="494" customWidth="1"/>
    <col min="541" max="541" width="8.6640625" style="494" customWidth="1"/>
    <col min="542" max="543" width="1.6640625" style="494" customWidth="1"/>
    <col min="544" max="544" width="8.6640625" style="494" customWidth="1"/>
    <col min="545" max="545" width="0.88671875" style="494" customWidth="1"/>
    <col min="546" max="546" width="9.6640625" style="494" customWidth="1"/>
    <col min="547" max="548" width="1" style="494" customWidth="1"/>
    <col min="549" max="549" width="9.6640625" style="494" customWidth="1"/>
    <col min="550" max="551" width="0.88671875" style="494" customWidth="1"/>
    <col min="552" max="552" width="8.6640625" style="494" customWidth="1"/>
    <col min="553" max="553" width="0.88671875" style="494" customWidth="1"/>
    <col min="554" max="554" width="8.6640625" style="494" customWidth="1"/>
    <col min="555" max="556" width="0.88671875" style="494" customWidth="1"/>
    <col min="557" max="557" width="8.6640625" style="494" customWidth="1"/>
    <col min="558" max="768" width="8" style="494"/>
    <col min="769" max="769" width="0.88671875" style="494" customWidth="1"/>
    <col min="770" max="770" width="8" style="494"/>
    <col min="771" max="771" width="0.88671875" style="494" customWidth="1"/>
    <col min="772" max="772" width="9.5546875" style="494" customWidth="1"/>
    <col min="773" max="774" width="0.88671875" style="494" customWidth="1"/>
    <col min="775" max="775" width="8.6640625" style="494" customWidth="1"/>
    <col min="776" max="776" width="1.6640625" style="494" customWidth="1"/>
    <col min="777" max="777" width="0.88671875" style="494" customWidth="1"/>
    <col min="778" max="778" width="11.88671875" style="494" customWidth="1"/>
    <col min="779" max="779" width="0.88671875" style="494" customWidth="1"/>
    <col min="780" max="780" width="11.88671875" style="494" customWidth="1"/>
    <col min="781" max="782" width="0.88671875" style="494" customWidth="1"/>
    <col min="783" max="783" width="9.6640625" style="494" customWidth="1"/>
    <col min="784" max="784" width="0.88671875" style="494" customWidth="1"/>
    <col min="785" max="785" width="8.6640625" style="494" customWidth="1"/>
    <col min="786" max="787" width="1.33203125" style="494" customWidth="1"/>
    <col min="788" max="788" width="0.88671875" style="494" customWidth="1"/>
    <col min="789" max="789" width="9.6640625" style="494" customWidth="1"/>
    <col min="790" max="791" width="0.88671875" style="494" customWidth="1"/>
    <col min="792" max="792" width="8.6640625" style="494" customWidth="1"/>
    <col min="793" max="793" width="0.88671875" style="494" customWidth="1"/>
    <col min="794" max="794" width="3.88671875" style="494" customWidth="1"/>
    <col min="795" max="795" width="5.109375" style="494" customWidth="1"/>
    <col min="796" max="796" width="1" style="494" customWidth="1"/>
    <col min="797" max="797" width="8.6640625" style="494" customWidth="1"/>
    <col min="798" max="799" width="1.6640625" style="494" customWidth="1"/>
    <col min="800" max="800" width="8.6640625" style="494" customWidth="1"/>
    <col min="801" max="801" width="0.88671875" style="494" customWidth="1"/>
    <col min="802" max="802" width="9.6640625" style="494" customWidth="1"/>
    <col min="803" max="804" width="1" style="494" customWidth="1"/>
    <col min="805" max="805" width="9.6640625" style="494" customWidth="1"/>
    <col min="806" max="807" width="0.88671875" style="494" customWidth="1"/>
    <col min="808" max="808" width="8.6640625" style="494" customWidth="1"/>
    <col min="809" max="809" width="0.88671875" style="494" customWidth="1"/>
    <col min="810" max="810" width="8.6640625" style="494" customWidth="1"/>
    <col min="811" max="812" width="0.88671875" style="494" customWidth="1"/>
    <col min="813" max="813" width="8.6640625" style="494" customWidth="1"/>
    <col min="814" max="1024" width="8" style="494"/>
    <col min="1025" max="1025" width="0.88671875" style="494" customWidth="1"/>
    <col min="1026" max="1026" width="8" style="494"/>
    <col min="1027" max="1027" width="0.88671875" style="494" customWidth="1"/>
    <col min="1028" max="1028" width="9.5546875" style="494" customWidth="1"/>
    <col min="1029" max="1030" width="0.88671875" style="494" customWidth="1"/>
    <col min="1031" max="1031" width="8.6640625" style="494" customWidth="1"/>
    <col min="1032" max="1032" width="1.6640625" style="494" customWidth="1"/>
    <col min="1033" max="1033" width="0.88671875" style="494" customWidth="1"/>
    <col min="1034" max="1034" width="11.88671875" style="494" customWidth="1"/>
    <col min="1035" max="1035" width="0.88671875" style="494" customWidth="1"/>
    <col min="1036" max="1036" width="11.88671875" style="494" customWidth="1"/>
    <col min="1037" max="1038" width="0.88671875" style="494" customWidth="1"/>
    <col min="1039" max="1039" width="9.6640625" style="494" customWidth="1"/>
    <col min="1040" max="1040" width="0.88671875" style="494" customWidth="1"/>
    <col min="1041" max="1041" width="8.6640625" style="494" customWidth="1"/>
    <col min="1042" max="1043" width="1.33203125" style="494" customWidth="1"/>
    <col min="1044" max="1044" width="0.88671875" style="494" customWidth="1"/>
    <col min="1045" max="1045" width="9.6640625" style="494" customWidth="1"/>
    <col min="1046" max="1047" width="0.88671875" style="494" customWidth="1"/>
    <col min="1048" max="1048" width="8.6640625" style="494" customWidth="1"/>
    <col min="1049" max="1049" width="0.88671875" style="494" customWidth="1"/>
    <col min="1050" max="1050" width="3.88671875" style="494" customWidth="1"/>
    <col min="1051" max="1051" width="5.109375" style="494" customWidth="1"/>
    <col min="1052" max="1052" width="1" style="494" customWidth="1"/>
    <col min="1053" max="1053" width="8.6640625" style="494" customWidth="1"/>
    <col min="1054" max="1055" width="1.6640625" style="494" customWidth="1"/>
    <col min="1056" max="1056" width="8.6640625" style="494" customWidth="1"/>
    <col min="1057" max="1057" width="0.88671875" style="494" customWidth="1"/>
    <col min="1058" max="1058" width="9.6640625" style="494" customWidth="1"/>
    <col min="1059" max="1060" width="1" style="494" customWidth="1"/>
    <col min="1061" max="1061" width="9.6640625" style="494" customWidth="1"/>
    <col min="1062" max="1063" width="0.88671875" style="494" customWidth="1"/>
    <col min="1064" max="1064" width="8.6640625" style="494" customWidth="1"/>
    <col min="1065" max="1065" width="0.88671875" style="494" customWidth="1"/>
    <col min="1066" max="1066" width="8.6640625" style="494" customWidth="1"/>
    <col min="1067" max="1068" width="0.88671875" style="494" customWidth="1"/>
    <col min="1069" max="1069" width="8.6640625" style="494" customWidth="1"/>
    <col min="1070" max="1280" width="8" style="494"/>
    <col min="1281" max="1281" width="0.88671875" style="494" customWidth="1"/>
    <col min="1282" max="1282" width="8" style="494"/>
    <col min="1283" max="1283" width="0.88671875" style="494" customWidth="1"/>
    <col min="1284" max="1284" width="9.5546875" style="494" customWidth="1"/>
    <col min="1285" max="1286" width="0.88671875" style="494" customWidth="1"/>
    <col min="1287" max="1287" width="8.6640625" style="494" customWidth="1"/>
    <col min="1288" max="1288" width="1.6640625" style="494" customWidth="1"/>
    <col min="1289" max="1289" width="0.88671875" style="494" customWidth="1"/>
    <col min="1290" max="1290" width="11.88671875" style="494" customWidth="1"/>
    <col min="1291" max="1291" width="0.88671875" style="494" customWidth="1"/>
    <col min="1292" max="1292" width="11.88671875" style="494" customWidth="1"/>
    <col min="1293" max="1294" width="0.88671875" style="494" customWidth="1"/>
    <col min="1295" max="1295" width="9.6640625" style="494" customWidth="1"/>
    <col min="1296" max="1296" width="0.88671875" style="494" customWidth="1"/>
    <col min="1297" max="1297" width="8.6640625" style="494" customWidth="1"/>
    <col min="1298" max="1299" width="1.33203125" style="494" customWidth="1"/>
    <col min="1300" max="1300" width="0.88671875" style="494" customWidth="1"/>
    <col min="1301" max="1301" width="9.6640625" style="494" customWidth="1"/>
    <col min="1302" max="1303" width="0.88671875" style="494" customWidth="1"/>
    <col min="1304" max="1304" width="8.6640625" style="494" customWidth="1"/>
    <col min="1305" max="1305" width="0.88671875" style="494" customWidth="1"/>
    <col min="1306" max="1306" width="3.88671875" style="494" customWidth="1"/>
    <col min="1307" max="1307" width="5.109375" style="494" customWidth="1"/>
    <col min="1308" max="1308" width="1" style="494" customWidth="1"/>
    <col min="1309" max="1309" width="8.6640625" style="494" customWidth="1"/>
    <col min="1310" max="1311" width="1.6640625" style="494" customWidth="1"/>
    <col min="1312" max="1312" width="8.6640625" style="494" customWidth="1"/>
    <col min="1313" max="1313" width="0.88671875" style="494" customWidth="1"/>
    <col min="1314" max="1314" width="9.6640625" style="494" customWidth="1"/>
    <col min="1315" max="1316" width="1" style="494" customWidth="1"/>
    <col min="1317" max="1317" width="9.6640625" style="494" customWidth="1"/>
    <col min="1318" max="1319" width="0.88671875" style="494" customWidth="1"/>
    <col min="1320" max="1320" width="8.6640625" style="494" customWidth="1"/>
    <col min="1321" max="1321" width="0.88671875" style="494" customWidth="1"/>
    <col min="1322" max="1322" width="8.6640625" style="494" customWidth="1"/>
    <col min="1323" max="1324" width="0.88671875" style="494" customWidth="1"/>
    <col min="1325" max="1325" width="8.6640625" style="494" customWidth="1"/>
    <col min="1326" max="1536" width="8" style="494"/>
    <col min="1537" max="1537" width="0.88671875" style="494" customWidth="1"/>
    <col min="1538" max="1538" width="8" style="494"/>
    <col min="1539" max="1539" width="0.88671875" style="494" customWidth="1"/>
    <col min="1540" max="1540" width="9.5546875" style="494" customWidth="1"/>
    <col min="1541" max="1542" width="0.88671875" style="494" customWidth="1"/>
    <col min="1543" max="1543" width="8.6640625" style="494" customWidth="1"/>
    <col min="1544" max="1544" width="1.6640625" style="494" customWidth="1"/>
    <col min="1545" max="1545" width="0.88671875" style="494" customWidth="1"/>
    <col min="1546" max="1546" width="11.88671875" style="494" customWidth="1"/>
    <col min="1547" max="1547" width="0.88671875" style="494" customWidth="1"/>
    <col min="1548" max="1548" width="11.88671875" style="494" customWidth="1"/>
    <col min="1549" max="1550" width="0.88671875" style="494" customWidth="1"/>
    <col min="1551" max="1551" width="9.6640625" style="494" customWidth="1"/>
    <col min="1552" max="1552" width="0.88671875" style="494" customWidth="1"/>
    <col min="1553" max="1553" width="8.6640625" style="494" customWidth="1"/>
    <col min="1554" max="1555" width="1.33203125" style="494" customWidth="1"/>
    <col min="1556" max="1556" width="0.88671875" style="494" customWidth="1"/>
    <col min="1557" max="1557" width="9.6640625" style="494" customWidth="1"/>
    <col min="1558" max="1559" width="0.88671875" style="494" customWidth="1"/>
    <col min="1560" max="1560" width="8.6640625" style="494" customWidth="1"/>
    <col min="1561" max="1561" width="0.88671875" style="494" customWidth="1"/>
    <col min="1562" max="1562" width="3.88671875" style="494" customWidth="1"/>
    <col min="1563" max="1563" width="5.109375" style="494" customWidth="1"/>
    <col min="1564" max="1564" width="1" style="494" customWidth="1"/>
    <col min="1565" max="1565" width="8.6640625" style="494" customWidth="1"/>
    <col min="1566" max="1567" width="1.6640625" style="494" customWidth="1"/>
    <col min="1568" max="1568" width="8.6640625" style="494" customWidth="1"/>
    <col min="1569" max="1569" width="0.88671875" style="494" customWidth="1"/>
    <col min="1570" max="1570" width="9.6640625" style="494" customWidth="1"/>
    <col min="1571" max="1572" width="1" style="494" customWidth="1"/>
    <col min="1573" max="1573" width="9.6640625" style="494" customWidth="1"/>
    <col min="1574" max="1575" width="0.88671875" style="494" customWidth="1"/>
    <col min="1576" max="1576" width="8.6640625" style="494" customWidth="1"/>
    <col min="1577" max="1577" width="0.88671875" style="494" customWidth="1"/>
    <col min="1578" max="1578" width="8.6640625" style="494" customWidth="1"/>
    <col min="1579" max="1580" width="0.88671875" style="494" customWidth="1"/>
    <col min="1581" max="1581" width="8.6640625" style="494" customWidth="1"/>
    <col min="1582" max="1792" width="8" style="494"/>
    <col min="1793" max="1793" width="0.88671875" style="494" customWidth="1"/>
    <col min="1794" max="1794" width="8" style="494"/>
    <col min="1795" max="1795" width="0.88671875" style="494" customWidth="1"/>
    <col min="1796" max="1796" width="9.5546875" style="494" customWidth="1"/>
    <col min="1797" max="1798" width="0.88671875" style="494" customWidth="1"/>
    <col min="1799" max="1799" width="8.6640625" style="494" customWidth="1"/>
    <col min="1800" max="1800" width="1.6640625" style="494" customWidth="1"/>
    <col min="1801" max="1801" width="0.88671875" style="494" customWidth="1"/>
    <col min="1802" max="1802" width="11.88671875" style="494" customWidth="1"/>
    <col min="1803" max="1803" width="0.88671875" style="494" customWidth="1"/>
    <col min="1804" max="1804" width="11.88671875" style="494" customWidth="1"/>
    <col min="1805" max="1806" width="0.88671875" style="494" customWidth="1"/>
    <col min="1807" max="1807" width="9.6640625" style="494" customWidth="1"/>
    <col min="1808" max="1808" width="0.88671875" style="494" customWidth="1"/>
    <col min="1809" max="1809" width="8.6640625" style="494" customWidth="1"/>
    <col min="1810" max="1811" width="1.33203125" style="494" customWidth="1"/>
    <col min="1812" max="1812" width="0.88671875" style="494" customWidth="1"/>
    <col min="1813" max="1813" width="9.6640625" style="494" customWidth="1"/>
    <col min="1814" max="1815" width="0.88671875" style="494" customWidth="1"/>
    <col min="1816" max="1816" width="8.6640625" style="494" customWidth="1"/>
    <col min="1817" max="1817" width="0.88671875" style="494" customWidth="1"/>
    <col min="1818" max="1818" width="3.88671875" style="494" customWidth="1"/>
    <col min="1819" max="1819" width="5.109375" style="494" customWidth="1"/>
    <col min="1820" max="1820" width="1" style="494" customWidth="1"/>
    <col min="1821" max="1821" width="8.6640625" style="494" customWidth="1"/>
    <col min="1822" max="1823" width="1.6640625" style="494" customWidth="1"/>
    <col min="1824" max="1824" width="8.6640625" style="494" customWidth="1"/>
    <col min="1825" max="1825" width="0.88671875" style="494" customWidth="1"/>
    <col min="1826" max="1826" width="9.6640625" style="494" customWidth="1"/>
    <col min="1827" max="1828" width="1" style="494" customWidth="1"/>
    <col min="1829" max="1829" width="9.6640625" style="494" customWidth="1"/>
    <col min="1830" max="1831" width="0.88671875" style="494" customWidth="1"/>
    <col min="1832" max="1832" width="8.6640625" style="494" customWidth="1"/>
    <col min="1833" max="1833" width="0.88671875" style="494" customWidth="1"/>
    <col min="1834" max="1834" width="8.6640625" style="494" customWidth="1"/>
    <col min="1835" max="1836" width="0.88671875" style="494" customWidth="1"/>
    <col min="1837" max="1837" width="8.6640625" style="494" customWidth="1"/>
    <col min="1838" max="2048" width="8" style="494"/>
    <col min="2049" max="2049" width="0.88671875" style="494" customWidth="1"/>
    <col min="2050" max="2050" width="8" style="494"/>
    <col min="2051" max="2051" width="0.88671875" style="494" customWidth="1"/>
    <col min="2052" max="2052" width="9.5546875" style="494" customWidth="1"/>
    <col min="2053" max="2054" width="0.88671875" style="494" customWidth="1"/>
    <col min="2055" max="2055" width="8.6640625" style="494" customWidth="1"/>
    <col min="2056" max="2056" width="1.6640625" style="494" customWidth="1"/>
    <col min="2057" max="2057" width="0.88671875" style="494" customWidth="1"/>
    <col min="2058" max="2058" width="11.88671875" style="494" customWidth="1"/>
    <col min="2059" max="2059" width="0.88671875" style="494" customWidth="1"/>
    <col min="2060" max="2060" width="11.88671875" style="494" customWidth="1"/>
    <col min="2061" max="2062" width="0.88671875" style="494" customWidth="1"/>
    <col min="2063" max="2063" width="9.6640625" style="494" customWidth="1"/>
    <col min="2064" max="2064" width="0.88671875" style="494" customWidth="1"/>
    <col min="2065" max="2065" width="8.6640625" style="494" customWidth="1"/>
    <col min="2066" max="2067" width="1.33203125" style="494" customWidth="1"/>
    <col min="2068" max="2068" width="0.88671875" style="494" customWidth="1"/>
    <col min="2069" max="2069" width="9.6640625" style="494" customWidth="1"/>
    <col min="2070" max="2071" width="0.88671875" style="494" customWidth="1"/>
    <col min="2072" max="2072" width="8.6640625" style="494" customWidth="1"/>
    <col min="2073" max="2073" width="0.88671875" style="494" customWidth="1"/>
    <col min="2074" max="2074" width="3.88671875" style="494" customWidth="1"/>
    <col min="2075" max="2075" width="5.109375" style="494" customWidth="1"/>
    <col min="2076" max="2076" width="1" style="494" customWidth="1"/>
    <col min="2077" max="2077" width="8.6640625" style="494" customWidth="1"/>
    <col min="2078" max="2079" width="1.6640625" style="494" customWidth="1"/>
    <col min="2080" max="2080" width="8.6640625" style="494" customWidth="1"/>
    <col min="2081" max="2081" width="0.88671875" style="494" customWidth="1"/>
    <col min="2082" max="2082" width="9.6640625" style="494" customWidth="1"/>
    <col min="2083" max="2084" width="1" style="494" customWidth="1"/>
    <col min="2085" max="2085" width="9.6640625" style="494" customWidth="1"/>
    <col min="2086" max="2087" width="0.88671875" style="494" customWidth="1"/>
    <col min="2088" max="2088" width="8.6640625" style="494" customWidth="1"/>
    <col min="2089" max="2089" width="0.88671875" style="494" customWidth="1"/>
    <col min="2090" max="2090" width="8.6640625" style="494" customWidth="1"/>
    <col min="2091" max="2092" width="0.88671875" style="494" customWidth="1"/>
    <col min="2093" max="2093" width="8.6640625" style="494" customWidth="1"/>
    <col min="2094" max="2304" width="8" style="494"/>
    <col min="2305" max="2305" width="0.88671875" style="494" customWidth="1"/>
    <col min="2306" max="2306" width="8" style="494"/>
    <col min="2307" max="2307" width="0.88671875" style="494" customWidth="1"/>
    <col min="2308" max="2308" width="9.5546875" style="494" customWidth="1"/>
    <col min="2309" max="2310" width="0.88671875" style="494" customWidth="1"/>
    <col min="2311" max="2311" width="8.6640625" style="494" customWidth="1"/>
    <col min="2312" max="2312" width="1.6640625" style="494" customWidth="1"/>
    <col min="2313" max="2313" width="0.88671875" style="494" customWidth="1"/>
    <col min="2314" max="2314" width="11.88671875" style="494" customWidth="1"/>
    <col min="2315" max="2315" width="0.88671875" style="494" customWidth="1"/>
    <col min="2316" max="2316" width="11.88671875" style="494" customWidth="1"/>
    <col min="2317" max="2318" width="0.88671875" style="494" customWidth="1"/>
    <col min="2319" max="2319" width="9.6640625" style="494" customWidth="1"/>
    <col min="2320" max="2320" width="0.88671875" style="494" customWidth="1"/>
    <col min="2321" max="2321" width="8.6640625" style="494" customWidth="1"/>
    <col min="2322" max="2323" width="1.33203125" style="494" customWidth="1"/>
    <col min="2324" max="2324" width="0.88671875" style="494" customWidth="1"/>
    <col min="2325" max="2325" width="9.6640625" style="494" customWidth="1"/>
    <col min="2326" max="2327" width="0.88671875" style="494" customWidth="1"/>
    <col min="2328" max="2328" width="8.6640625" style="494" customWidth="1"/>
    <col min="2329" max="2329" width="0.88671875" style="494" customWidth="1"/>
    <col min="2330" max="2330" width="3.88671875" style="494" customWidth="1"/>
    <col min="2331" max="2331" width="5.109375" style="494" customWidth="1"/>
    <col min="2332" max="2332" width="1" style="494" customWidth="1"/>
    <col min="2333" max="2333" width="8.6640625" style="494" customWidth="1"/>
    <col min="2334" max="2335" width="1.6640625" style="494" customWidth="1"/>
    <col min="2336" max="2336" width="8.6640625" style="494" customWidth="1"/>
    <col min="2337" max="2337" width="0.88671875" style="494" customWidth="1"/>
    <col min="2338" max="2338" width="9.6640625" style="494" customWidth="1"/>
    <col min="2339" max="2340" width="1" style="494" customWidth="1"/>
    <col min="2341" max="2341" width="9.6640625" style="494" customWidth="1"/>
    <col min="2342" max="2343" width="0.88671875" style="494" customWidth="1"/>
    <col min="2344" max="2344" width="8.6640625" style="494" customWidth="1"/>
    <col min="2345" max="2345" width="0.88671875" style="494" customWidth="1"/>
    <col min="2346" max="2346" width="8.6640625" style="494" customWidth="1"/>
    <col min="2347" max="2348" width="0.88671875" style="494" customWidth="1"/>
    <col min="2349" max="2349" width="8.6640625" style="494" customWidth="1"/>
    <col min="2350" max="2560" width="8" style="494"/>
    <col min="2561" max="2561" width="0.88671875" style="494" customWidth="1"/>
    <col min="2562" max="2562" width="8" style="494"/>
    <col min="2563" max="2563" width="0.88671875" style="494" customWidth="1"/>
    <col min="2564" max="2564" width="9.5546875" style="494" customWidth="1"/>
    <col min="2565" max="2566" width="0.88671875" style="494" customWidth="1"/>
    <col min="2567" max="2567" width="8.6640625" style="494" customWidth="1"/>
    <col min="2568" max="2568" width="1.6640625" style="494" customWidth="1"/>
    <col min="2569" max="2569" width="0.88671875" style="494" customWidth="1"/>
    <col min="2570" max="2570" width="11.88671875" style="494" customWidth="1"/>
    <col min="2571" max="2571" width="0.88671875" style="494" customWidth="1"/>
    <col min="2572" max="2572" width="11.88671875" style="494" customWidth="1"/>
    <col min="2573" max="2574" width="0.88671875" style="494" customWidth="1"/>
    <col min="2575" max="2575" width="9.6640625" style="494" customWidth="1"/>
    <col min="2576" max="2576" width="0.88671875" style="494" customWidth="1"/>
    <col min="2577" max="2577" width="8.6640625" style="494" customWidth="1"/>
    <col min="2578" max="2579" width="1.33203125" style="494" customWidth="1"/>
    <col min="2580" max="2580" width="0.88671875" style="494" customWidth="1"/>
    <col min="2581" max="2581" width="9.6640625" style="494" customWidth="1"/>
    <col min="2582" max="2583" width="0.88671875" style="494" customWidth="1"/>
    <col min="2584" max="2584" width="8.6640625" style="494" customWidth="1"/>
    <col min="2585" max="2585" width="0.88671875" style="494" customWidth="1"/>
    <col min="2586" max="2586" width="3.88671875" style="494" customWidth="1"/>
    <col min="2587" max="2587" width="5.109375" style="494" customWidth="1"/>
    <col min="2588" max="2588" width="1" style="494" customWidth="1"/>
    <col min="2589" max="2589" width="8.6640625" style="494" customWidth="1"/>
    <col min="2590" max="2591" width="1.6640625" style="494" customWidth="1"/>
    <col min="2592" max="2592" width="8.6640625" style="494" customWidth="1"/>
    <col min="2593" max="2593" width="0.88671875" style="494" customWidth="1"/>
    <col min="2594" max="2594" width="9.6640625" style="494" customWidth="1"/>
    <col min="2595" max="2596" width="1" style="494" customWidth="1"/>
    <col min="2597" max="2597" width="9.6640625" style="494" customWidth="1"/>
    <col min="2598" max="2599" width="0.88671875" style="494" customWidth="1"/>
    <col min="2600" max="2600" width="8.6640625" style="494" customWidth="1"/>
    <col min="2601" max="2601" width="0.88671875" style="494" customWidth="1"/>
    <col min="2602" max="2602" width="8.6640625" style="494" customWidth="1"/>
    <col min="2603" max="2604" width="0.88671875" style="494" customWidth="1"/>
    <col min="2605" max="2605" width="8.6640625" style="494" customWidth="1"/>
    <col min="2606" max="2816" width="8" style="494"/>
    <col min="2817" max="2817" width="0.88671875" style="494" customWidth="1"/>
    <col min="2818" max="2818" width="8" style="494"/>
    <col min="2819" max="2819" width="0.88671875" style="494" customWidth="1"/>
    <col min="2820" max="2820" width="9.5546875" style="494" customWidth="1"/>
    <col min="2821" max="2822" width="0.88671875" style="494" customWidth="1"/>
    <col min="2823" max="2823" width="8.6640625" style="494" customWidth="1"/>
    <col min="2824" max="2824" width="1.6640625" style="494" customWidth="1"/>
    <col min="2825" max="2825" width="0.88671875" style="494" customWidth="1"/>
    <col min="2826" max="2826" width="11.88671875" style="494" customWidth="1"/>
    <col min="2827" max="2827" width="0.88671875" style="494" customWidth="1"/>
    <col min="2828" max="2828" width="11.88671875" style="494" customWidth="1"/>
    <col min="2829" max="2830" width="0.88671875" style="494" customWidth="1"/>
    <col min="2831" max="2831" width="9.6640625" style="494" customWidth="1"/>
    <col min="2832" max="2832" width="0.88671875" style="494" customWidth="1"/>
    <col min="2833" max="2833" width="8.6640625" style="494" customWidth="1"/>
    <col min="2834" max="2835" width="1.33203125" style="494" customWidth="1"/>
    <col min="2836" max="2836" width="0.88671875" style="494" customWidth="1"/>
    <col min="2837" max="2837" width="9.6640625" style="494" customWidth="1"/>
    <col min="2838" max="2839" width="0.88671875" style="494" customWidth="1"/>
    <col min="2840" max="2840" width="8.6640625" style="494" customWidth="1"/>
    <col min="2841" max="2841" width="0.88671875" style="494" customWidth="1"/>
    <col min="2842" max="2842" width="3.88671875" style="494" customWidth="1"/>
    <col min="2843" max="2843" width="5.109375" style="494" customWidth="1"/>
    <col min="2844" max="2844" width="1" style="494" customWidth="1"/>
    <col min="2845" max="2845" width="8.6640625" style="494" customWidth="1"/>
    <col min="2846" max="2847" width="1.6640625" style="494" customWidth="1"/>
    <col min="2848" max="2848" width="8.6640625" style="494" customWidth="1"/>
    <col min="2849" max="2849" width="0.88671875" style="494" customWidth="1"/>
    <col min="2850" max="2850" width="9.6640625" style="494" customWidth="1"/>
    <col min="2851" max="2852" width="1" style="494" customWidth="1"/>
    <col min="2853" max="2853" width="9.6640625" style="494" customWidth="1"/>
    <col min="2854" max="2855" width="0.88671875" style="494" customWidth="1"/>
    <col min="2856" max="2856" width="8.6640625" style="494" customWidth="1"/>
    <col min="2857" max="2857" width="0.88671875" style="494" customWidth="1"/>
    <col min="2858" max="2858" width="8.6640625" style="494" customWidth="1"/>
    <col min="2859" max="2860" width="0.88671875" style="494" customWidth="1"/>
    <col min="2861" max="2861" width="8.6640625" style="494" customWidth="1"/>
    <col min="2862" max="3072" width="8" style="494"/>
    <col min="3073" max="3073" width="0.88671875" style="494" customWidth="1"/>
    <col min="3074" max="3074" width="8" style="494"/>
    <col min="3075" max="3075" width="0.88671875" style="494" customWidth="1"/>
    <col min="3076" max="3076" width="9.5546875" style="494" customWidth="1"/>
    <col min="3077" max="3078" width="0.88671875" style="494" customWidth="1"/>
    <col min="3079" max="3079" width="8.6640625" style="494" customWidth="1"/>
    <col min="3080" max="3080" width="1.6640625" style="494" customWidth="1"/>
    <col min="3081" max="3081" width="0.88671875" style="494" customWidth="1"/>
    <col min="3082" max="3082" width="11.88671875" style="494" customWidth="1"/>
    <col min="3083" max="3083" width="0.88671875" style="494" customWidth="1"/>
    <col min="3084" max="3084" width="11.88671875" style="494" customWidth="1"/>
    <col min="3085" max="3086" width="0.88671875" style="494" customWidth="1"/>
    <col min="3087" max="3087" width="9.6640625" style="494" customWidth="1"/>
    <col min="3088" max="3088" width="0.88671875" style="494" customWidth="1"/>
    <col min="3089" max="3089" width="8.6640625" style="494" customWidth="1"/>
    <col min="3090" max="3091" width="1.33203125" style="494" customWidth="1"/>
    <col min="3092" max="3092" width="0.88671875" style="494" customWidth="1"/>
    <col min="3093" max="3093" width="9.6640625" style="494" customWidth="1"/>
    <col min="3094" max="3095" width="0.88671875" style="494" customWidth="1"/>
    <col min="3096" max="3096" width="8.6640625" style="494" customWidth="1"/>
    <col min="3097" max="3097" width="0.88671875" style="494" customWidth="1"/>
    <col min="3098" max="3098" width="3.88671875" style="494" customWidth="1"/>
    <col min="3099" max="3099" width="5.109375" style="494" customWidth="1"/>
    <col min="3100" max="3100" width="1" style="494" customWidth="1"/>
    <col min="3101" max="3101" width="8.6640625" style="494" customWidth="1"/>
    <col min="3102" max="3103" width="1.6640625" style="494" customWidth="1"/>
    <col min="3104" max="3104" width="8.6640625" style="494" customWidth="1"/>
    <col min="3105" max="3105" width="0.88671875" style="494" customWidth="1"/>
    <col min="3106" max="3106" width="9.6640625" style="494" customWidth="1"/>
    <col min="3107" max="3108" width="1" style="494" customWidth="1"/>
    <col min="3109" max="3109" width="9.6640625" style="494" customWidth="1"/>
    <col min="3110" max="3111" width="0.88671875" style="494" customWidth="1"/>
    <col min="3112" max="3112" width="8.6640625" style="494" customWidth="1"/>
    <col min="3113" max="3113" width="0.88671875" style="494" customWidth="1"/>
    <col min="3114" max="3114" width="8.6640625" style="494" customWidth="1"/>
    <col min="3115" max="3116" width="0.88671875" style="494" customWidth="1"/>
    <col min="3117" max="3117" width="8.6640625" style="494" customWidth="1"/>
    <col min="3118" max="3328" width="8" style="494"/>
    <col min="3329" max="3329" width="0.88671875" style="494" customWidth="1"/>
    <col min="3330" max="3330" width="8" style="494"/>
    <col min="3331" max="3331" width="0.88671875" style="494" customWidth="1"/>
    <col min="3332" max="3332" width="9.5546875" style="494" customWidth="1"/>
    <col min="3333" max="3334" width="0.88671875" style="494" customWidth="1"/>
    <col min="3335" max="3335" width="8.6640625" style="494" customWidth="1"/>
    <col min="3336" max="3336" width="1.6640625" style="494" customWidth="1"/>
    <col min="3337" max="3337" width="0.88671875" style="494" customWidth="1"/>
    <col min="3338" max="3338" width="11.88671875" style="494" customWidth="1"/>
    <col min="3339" max="3339" width="0.88671875" style="494" customWidth="1"/>
    <col min="3340" max="3340" width="11.88671875" style="494" customWidth="1"/>
    <col min="3341" max="3342" width="0.88671875" style="494" customWidth="1"/>
    <col min="3343" max="3343" width="9.6640625" style="494" customWidth="1"/>
    <col min="3344" max="3344" width="0.88671875" style="494" customWidth="1"/>
    <col min="3345" max="3345" width="8.6640625" style="494" customWidth="1"/>
    <col min="3346" max="3347" width="1.33203125" style="494" customWidth="1"/>
    <col min="3348" max="3348" width="0.88671875" style="494" customWidth="1"/>
    <col min="3349" max="3349" width="9.6640625" style="494" customWidth="1"/>
    <col min="3350" max="3351" width="0.88671875" style="494" customWidth="1"/>
    <col min="3352" max="3352" width="8.6640625" style="494" customWidth="1"/>
    <col min="3353" max="3353" width="0.88671875" style="494" customWidth="1"/>
    <col min="3354" max="3354" width="3.88671875" style="494" customWidth="1"/>
    <col min="3355" max="3355" width="5.109375" style="494" customWidth="1"/>
    <col min="3356" max="3356" width="1" style="494" customWidth="1"/>
    <col min="3357" max="3357" width="8.6640625" style="494" customWidth="1"/>
    <col min="3358" max="3359" width="1.6640625" style="494" customWidth="1"/>
    <col min="3360" max="3360" width="8.6640625" style="494" customWidth="1"/>
    <col min="3361" max="3361" width="0.88671875" style="494" customWidth="1"/>
    <col min="3362" max="3362" width="9.6640625" style="494" customWidth="1"/>
    <col min="3363" max="3364" width="1" style="494" customWidth="1"/>
    <col min="3365" max="3365" width="9.6640625" style="494" customWidth="1"/>
    <col min="3366" max="3367" width="0.88671875" style="494" customWidth="1"/>
    <col min="3368" max="3368" width="8.6640625" style="494" customWidth="1"/>
    <col min="3369" max="3369" width="0.88671875" style="494" customWidth="1"/>
    <col min="3370" max="3370" width="8.6640625" style="494" customWidth="1"/>
    <col min="3371" max="3372" width="0.88671875" style="494" customWidth="1"/>
    <col min="3373" max="3373" width="8.6640625" style="494" customWidth="1"/>
    <col min="3374" max="3584" width="8" style="494"/>
    <col min="3585" max="3585" width="0.88671875" style="494" customWidth="1"/>
    <col min="3586" max="3586" width="8" style="494"/>
    <col min="3587" max="3587" width="0.88671875" style="494" customWidth="1"/>
    <col min="3588" max="3588" width="9.5546875" style="494" customWidth="1"/>
    <col min="3589" max="3590" width="0.88671875" style="494" customWidth="1"/>
    <col min="3591" max="3591" width="8.6640625" style="494" customWidth="1"/>
    <col min="3592" max="3592" width="1.6640625" style="494" customWidth="1"/>
    <col min="3593" max="3593" width="0.88671875" style="494" customWidth="1"/>
    <col min="3594" max="3594" width="11.88671875" style="494" customWidth="1"/>
    <col min="3595" max="3595" width="0.88671875" style="494" customWidth="1"/>
    <col min="3596" max="3596" width="11.88671875" style="494" customWidth="1"/>
    <col min="3597" max="3598" width="0.88671875" style="494" customWidth="1"/>
    <col min="3599" max="3599" width="9.6640625" style="494" customWidth="1"/>
    <col min="3600" max="3600" width="0.88671875" style="494" customWidth="1"/>
    <col min="3601" max="3601" width="8.6640625" style="494" customWidth="1"/>
    <col min="3602" max="3603" width="1.33203125" style="494" customWidth="1"/>
    <col min="3604" max="3604" width="0.88671875" style="494" customWidth="1"/>
    <col min="3605" max="3605" width="9.6640625" style="494" customWidth="1"/>
    <col min="3606" max="3607" width="0.88671875" style="494" customWidth="1"/>
    <col min="3608" max="3608" width="8.6640625" style="494" customWidth="1"/>
    <col min="3609" max="3609" width="0.88671875" style="494" customWidth="1"/>
    <col min="3610" max="3610" width="3.88671875" style="494" customWidth="1"/>
    <col min="3611" max="3611" width="5.109375" style="494" customWidth="1"/>
    <col min="3612" max="3612" width="1" style="494" customWidth="1"/>
    <col min="3613" max="3613" width="8.6640625" style="494" customWidth="1"/>
    <col min="3614" max="3615" width="1.6640625" style="494" customWidth="1"/>
    <col min="3616" max="3616" width="8.6640625" style="494" customWidth="1"/>
    <col min="3617" max="3617" width="0.88671875" style="494" customWidth="1"/>
    <col min="3618" max="3618" width="9.6640625" style="494" customWidth="1"/>
    <col min="3619" max="3620" width="1" style="494" customWidth="1"/>
    <col min="3621" max="3621" width="9.6640625" style="494" customWidth="1"/>
    <col min="3622" max="3623" width="0.88671875" style="494" customWidth="1"/>
    <col min="3624" max="3624" width="8.6640625" style="494" customWidth="1"/>
    <col min="3625" max="3625" width="0.88671875" style="494" customWidth="1"/>
    <col min="3626" max="3626" width="8.6640625" style="494" customWidth="1"/>
    <col min="3627" max="3628" width="0.88671875" style="494" customWidth="1"/>
    <col min="3629" max="3629" width="8.6640625" style="494" customWidth="1"/>
    <col min="3630" max="3840" width="8" style="494"/>
    <col min="3841" max="3841" width="0.88671875" style="494" customWidth="1"/>
    <col min="3842" max="3842" width="8" style="494"/>
    <col min="3843" max="3843" width="0.88671875" style="494" customWidth="1"/>
    <col min="3844" max="3844" width="9.5546875" style="494" customWidth="1"/>
    <col min="3845" max="3846" width="0.88671875" style="494" customWidth="1"/>
    <col min="3847" max="3847" width="8.6640625" style="494" customWidth="1"/>
    <col min="3848" max="3848" width="1.6640625" style="494" customWidth="1"/>
    <col min="3849" max="3849" width="0.88671875" style="494" customWidth="1"/>
    <col min="3850" max="3850" width="11.88671875" style="494" customWidth="1"/>
    <col min="3851" max="3851" width="0.88671875" style="494" customWidth="1"/>
    <col min="3852" max="3852" width="11.88671875" style="494" customWidth="1"/>
    <col min="3853" max="3854" width="0.88671875" style="494" customWidth="1"/>
    <col min="3855" max="3855" width="9.6640625" style="494" customWidth="1"/>
    <col min="3856" max="3856" width="0.88671875" style="494" customWidth="1"/>
    <col min="3857" max="3857" width="8.6640625" style="494" customWidth="1"/>
    <col min="3858" max="3859" width="1.33203125" style="494" customWidth="1"/>
    <col min="3860" max="3860" width="0.88671875" style="494" customWidth="1"/>
    <col min="3861" max="3861" width="9.6640625" style="494" customWidth="1"/>
    <col min="3862" max="3863" width="0.88671875" style="494" customWidth="1"/>
    <col min="3864" max="3864" width="8.6640625" style="494" customWidth="1"/>
    <col min="3865" max="3865" width="0.88671875" style="494" customWidth="1"/>
    <col min="3866" max="3866" width="3.88671875" style="494" customWidth="1"/>
    <col min="3867" max="3867" width="5.109375" style="494" customWidth="1"/>
    <col min="3868" max="3868" width="1" style="494" customWidth="1"/>
    <col min="3869" max="3869" width="8.6640625" style="494" customWidth="1"/>
    <col min="3870" max="3871" width="1.6640625" style="494" customWidth="1"/>
    <col min="3872" max="3872" width="8.6640625" style="494" customWidth="1"/>
    <col min="3873" max="3873" width="0.88671875" style="494" customWidth="1"/>
    <col min="3874" max="3874" width="9.6640625" style="494" customWidth="1"/>
    <col min="3875" max="3876" width="1" style="494" customWidth="1"/>
    <col min="3877" max="3877" width="9.6640625" style="494" customWidth="1"/>
    <col min="3878" max="3879" width="0.88671875" style="494" customWidth="1"/>
    <col min="3880" max="3880" width="8.6640625" style="494" customWidth="1"/>
    <col min="3881" max="3881" width="0.88671875" style="494" customWidth="1"/>
    <col min="3882" max="3882" width="8.6640625" style="494" customWidth="1"/>
    <col min="3883" max="3884" width="0.88671875" style="494" customWidth="1"/>
    <col min="3885" max="3885" width="8.6640625" style="494" customWidth="1"/>
    <col min="3886" max="4096" width="8" style="494"/>
    <col min="4097" max="4097" width="0.88671875" style="494" customWidth="1"/>
    <col min="4098" max="4098" width="8" style="494"/>
    <col min="4099" max="4099" width="0.88671875" style="494" customWidth="1"/>
    <col min="4100" max="4100" width="9.5546875" style="494" customWidth="1"/>
    <col min="4101" max="4102" width="0.88671875" style="494" customWidth="1"/>
    <col min="4103" max="4103" width="8.6640625" style="494" customWidth="1"/>
    <col min="4104" max="4104" width="1.6640625" style="494" customWidth="1"/>
    <col min="4105" max="4105" width="0.88671875" style="494" customWidth="1"/>
    <col min="4106" max="4106" width="11.88671875" style="494" customWidth="1"/>
    <col min="4107" max="4107" width="0.88671875" style="494" customWidth="1"/>
    <col min="4108" max="4108" width="11.88671875" style="494" customWidth="1"/>
    <col min="4109" max="4110" width="0.88671875" style="494" customWidth="1"/>
    <col min="4111" max="4111" width="9.6640625" style="494" customWidth="1"/>
    <col min="4112" max="4112" width="0.88671875" style="494" customWidth="1"/>
    <col min="4113" max="4113" width="8.6640625" style="494" customWidth="1"/>
    <col min="4114" max="4115" width="1.33203125" style="494" customWidth="1"/>
    <col min="4116" max="4116" width="0.88671875" style="494" customWidth="1"/>
    <col min="4117" max="4117" width="9.6640625" style="494" customWidth="1"/>
    <col min="4118" max="4119" width="0.88671875" style="494" customWidth="1"/>
    <col min="4120" max="4120" width="8.6640625" style="494" customWidth="1"/>
    <col min="4121" max="4121" width="0.88671875" style="494" customWidth="1"/>
    <col min="4122" max="4122" width="3.88671875" style="494" customWidth="1"/>
    <col min="4123" max="4123" width="5.109375" style="494" customWidth="1"/>
    <col min="4124" max="4124" width="1" style="494" customWidth="1"/>
    <col min="4125" max="4125" width="8.6640625" style="494" customWidth="1"/>
    <col min="4126" max="4127" width="1.6640625" style="494" customWidth="1"/>
    <col min="4128" max="4128" width="8.6640625" style="494" customWidth="1"/>
    <col min="4129" max="4129" width="0.88671875" style="494" customWidth="1"/>
    <col min="4130" max="4130" width="9.6640625" style="494" customWidth="1"/>
    <col min="4131" max="4132" width="1" style="494" customWidth="1"/>
    <col min="4133" max="4133" width="9.6640625" style="494" customWidth="1"/>
    <col min="4134" max="4135" width="0.88671875" style="494" customWidth="1"/>
    <col min="4136" max="4136" width="8.6640625" style="494" customWidth="1"/>
    <col min="4137" max="4137" width="0.88671875" style="494" customWidth="1"/>
    <col min="4138" max="4138" width="8.6640625" style="494" customWidth="1"/>
    <col min="4139" max="4140" width="0.88671875" style="494" customWidth="1"/>
    <col min="4141" max="4141" width="8.6640625" style="494" customWidth="1"/>
    <col min="4142" max="4352" width="8" style="494"/>
    <col min="4353" max="4353" width="0.88671875" style="494" customWidth="1"/>
    <col min="4354" max="4354" width="8" style="494"/>
    <col min="4355" max="4355" width="0.88671875" style="494" customWidth="1"/>
    <col min="4356" max="4356" width="9.5546875" style="494" customWidth="1"/>
    <col min="4357" max="4358" width="0.88671875" style="494" customWidth="1"/>
    <col min="4359" max="4359" width="8.6640625" style="494" customWidth="1"/>
    <col min="4360" max="4360" width="1.6640625" style="494" customWidth="1"/>
    <col min="4361" max="4361" width="0.88671875" style="494" customWidth="1"/>
    <col min="4362" max="4362" width="11.88671875" style="494" customWidth="1"/>
    <col min="4363" max="4363" width="0.88671875" style="494" customWidth="1"/>
    <col min="4364" max="4364" width="11.88671875" style="494" customWidth="1"/>
    <col min="4365" max="4366" width="0.88671875" style="494" customWidth="1"/>
    <col min="4367" max="4367" width="9.6640625" style="494" customWidth="1"/>
    <col min="4368" max="4368" width="0.88671875" style="494" customWidth="1"/>
    <col min="4369" max="4369" width="8.6640625" style="494" customWidth="1"/>
    <col min="4370" max="4371" width="1.33203125" style="494" customWidth="1"/>
    <col min="4372" max="4372" width="0.88671875" style="494" customWidth="1"/>
    <col min="4373" max="4373" width="9.6640625" style="494" customWidth="1"/>
    <col min="4374" max="4375" width="0.88671875" style="494" customWidth="1"/>
    <col min="4376" max="4376" width="8.6640625" style="494" customWidth="1"/>
    <col min="4377" max="4377" width="0.88671875" style="494" customWidth="1"/>
    <col min="4378" max="4378" width="3.88671875" style="494" customWidth="1"/>
    <col min="4379" max="4379" width="5.109375" style="494" customWidth="1"/>
    <col min="4380" max="4380" width="1" style="494" customWidth="1"/>
    <col min="4381" max="4381" width="8.6640625" style="494" customWidth="1"/>
    <col min="4382" max="4383" width="1.6640625" style="494" customWidth="1"/>
    <col min="4384" max="4384" width="8.6640625" style="494" customWidth="1"/>
    <col min="4385" max="4385" width="0.88671875" style="494" customWidth="1"/>
    <col min="4386" max="4386" width="9.6640625" style="494" customWidth="1"/>
    <col min="4387" max="4388" width="1" style="494" customWidth="1"/>
    <col min="4389" max="4389" width="9.6640625" style="494" customWidth="1"/>
    <col min="4390" max="4391" width="0.88671875" style="494" customWidth="1"/>
    <col min="4392" max="4392" width="8.6640625" style="494" customWidth="1"/>
    <col min="4393" max="4393" width="0.88671875" style="494" customWidth="1"/>
    <col min="4394" max="4394" width="8.6640625" style="494" customWidth="1"/>
    <col min="4395" max="4396" width="0.88671875" style="494" customWidth="1"/>
    <col min="4397" max="4397" width="8.6640625" style="494" customWidth="1"/>
    <col min="4398" max="4608" width="8" style="494"/>
    <col min="4609" max="4609" width="0.88671875" style="494" customWidth="1"/>
    <col min="4610" max="4610" width="8" style="494"/>
    <col min="4611" max="4611" width="0.88671875" style="494" customWidth="1"/>
    <col min="4612" max="4612" width="9.5546875" style="494" customWidth="1"/>
    <col min="4613" max="4614" width="0.88671875" style="494" customWidth="1"/>
    <col min="4615" max="4615" width="8.6640625" style="494" customWidth="1"/>
    <col min="4616" max="4616" width="1.6640625" style="494" customWidth="1"/>
    <col min="4617" max="4617" width="0.88671875" style="494" customWidth="1"/>
    <col min="4618" max="4618" width="11.88671875" style="494" customWidth="1"/>
    <col min="4619" max="4619" width="0.88671875" style="494" customWidth="1"/>
    <col min="4620" max="4620" width="11.88671875" style="494" customWidth="1"/>
    <col min="4621" max="4622" width="0.88671875" style="494" customWidth="1"/>
    <col min="4623" max="4623" width="9.6640625" style="494" customWidth="1"/>
    <col min="4624" max="4624" width="0.88671875" style="494" customWidth="1"/>
    <col min="4625" max="4625" width="8.6640625" style="494" customWidth="1"/>
    <col min="4626" max="4627" width="1.33203125" style="494" customWidth="1"/>
    <col min="4628" max="4628" width="0.88671875" style="494" customWidth="1"/>
    <col min="4629" max="4629" width="9.6640625" style="494" customWidth="1"/>
    <col min="4630" max="4631" width="0.88671875" style="494" customWidth="1"/>
    <col min="4632" max="4632" width="8.6640625" style="494" customWidth="1"/>
    <col min="4633" max="4633" width="0.88671875" style="494" customWidth="1"/>
    <col min="4634" max="4634" width="3.88671875" style="494" customWidth="1"/>
    <col min="4635" max="4635" width="5.109375" style="494" customWidth="1"/>
    <col min="4636" max="4636" width="1" style="494" customWidth="1"/>
    <col min="4637" max="4637" width="8.6640625" style="494" customWidth="1"/>
    <col min="4638" max="4639" width="1.6640625" style="494" customWidth="1"/>
    <col min="4640" max="4640" width="8.6640625" style="494" customWidth="1"/>
    <col min="4641" max="4641" width="0.88671875" style="494" customWidth="1"/>
    <col min="4642" max="4642" width="9.6640625" style="494" customWidth="1"/>
    <col min="4643" max="4644" width="1" style="494" customWidth="1"/>
    <col min="4645" max="4645" width="9.6640625" style="494" customWidth="1"/>
    <col min="4646" max="4647" width="0.88671875" style="494" customWidth="1"/>
    <col min="4648" max="4648" width="8.6640625" style="494" customWidth="1"/>
    <col min="4649" max="4649" width="0.88671875" style="494" customWidth="1"/>
    <col min="4650" max="4650" width="8.6640625" style="494" customWidth="1"/>
    <col min="4651" max="4652" width="0.88671875" style="494" customWidth="1"/>
    <col min="4653" max="4653" width="8.6640625" style="494" customWidth="1"/>
    <col min="4654" max="4864" width="8" style="494"/>
    <col min="4865" max="4865" width="0.88671875" style="494" customWidth="1"/>
    <col min="4866" max="4866" width="8" style="494"/>
    <col min="4867" max="4867" width="0.88671875" style="494" customWidth="1"/>
    <col min="4868" max="4868" width="9.5546875" style="494" customWidth="1"/>
    <col min="4869" max="4870" width="0.88671875" style="494" customWidth="1"/>
    <col min="4871" max="4871" width="8.6640625" style="494" customWidth="1"/>
    <col min="4872" max="4872" width="1.6640625" style="494" customWidth="1"/>
    <col min="4873" max="4873" width="0.88671875" style="494" customWidth="1"/>
    <col min="4874" max="4874" width="11.88671875" style="494" customWidth="1"/>
    <col min="4875" max="4875" width="0.88671875" style="494" customWidth="1"/>
    <col min="4876" max="4876" width="11.88671875" style="494" customWidth="1"/>
    <col min="4877" max="4878" width="0.88671875" style="494" customWidth="1"/>
    <col min="4879" max="4879" width="9.6640625" style="494" customWidth="1"/>
    <col min="4880" max="4880" width="0.88671875" style="494" customWidth="1"/>
    <col min="4881" max="4881" width="8.6640625" style="494" customWidth="1"/>
    <col min="4882" max="4883" width="1.33203125" style="494" customWidth="1"/>
    <col min="4884" max="4884" width="0.88671875" style="494" customWidth="1"/>
    <col min="4885" max="4885" width="9.6640625" style="494" customWidth="1"/>
    <col min="4886" max="4887" width="0.88671875" style="494" customWidth="1"/>
    <col min="4888" max="4888" width="8.6640625" style="494" customWidth="1"/>
    <col min="4889" max="4889" width="0.88671875" style="494" customWidth="1"/>
    <col min="4890" max="4890" width="3.88671875" style="494" customWidth="1"/>
    <col min="4891" max="4891" width="5.109375" style="494" customWidth="1"/>
    <col min="4892" max="4892" width="1" style="494" customWidth="1"/>
    <col min="4893" max="4893" width="8.6640625" style="494" customWidth="1"/>
    <col min="4894" max="4895" width="1.6640625" style="494" customWidth="1"/>
    <col min="4896" max="4896" width="8.6640625" style="494" customWidth="1"/>
    <col min="4897" max="4897" width="0.88671875" style="494" customWidth="1"/>
    <col min="4898" max="4898" width="9.6640625" style="494" customWidth="1"/>
    <col min="4899" max="4900" width="1" style="494" customWidth="1"/>
    <col min="4901" max="4901" width="9.6640625" style="494" customWidth="1"/>
    <col min="4902" max="4903" width="0.88671875" style="494" customWidth="1"/>
    <col min="4904" max="4904" width="8.6640625" style="494" customWidth="1"/>
    <col min="4905" max="4905" width="0.88671875" style="494" customWidth="1"/>
    <col min="4906" max="4906" width="8.6640625" style="494" customWidth="1"/>
    <col min="4907" max="4908" width="0.88671875" style="494" customWidth="1"/>
    <col min="4909" max="4909" width="8.6640625" style="494" customWidth="1"/>
    <col min="4910" max="5120" width="8" style="494"/>
    <col min="5121" max="5121" width="0.88671875" style="494" customWidth="1"/>
    <col min="5122" max="5122" width="8" style="494"/>
    <col min="5123" max="5123" width="0.88671875" style="494" customWidth="1"/>
    <col min="5124" max="5124" width="9.5546875" style="494" customWidth="1"/>
    <col min="5125" max="5126" width="0.88671875" style="494" customWidth="1"/>
    <col min="5127" max="5127" width="8.6640625" style="494" customWidth="1"/>
    <col min="5128" max="5128" width="1.6640625" style="494" customWidth="1"/>
    <col min="5129" max="5129" width="0.88671875" style="494" customWidth="1"/>
    <col min="5130" max="5130" width="11.88671875" style="494" customWidth="1"/>
    <col min="5131" max="5131" width="0.88671875" style="494" customWidth="1"/>
    <col min="5132" max="5132" width="11.88671875" style="494" customWidth="1"/>
    <col min="5133" max="5134" width="0.88671875" style="494" customWidth="1"/>
    <col min="5135" max="5135" width="9.6640625" style="494" customWidth="1"/>
    <col min="5136" max="5136" width="0.88671875" style="494" customWidth="1"/>
    <col min="5137" max="5137" width="8.6640625" style="494" customWidth="1"/>
    <col min="5138" max="5139" width="1.33203125" style="494" customWidth="1"/>
    <col min="5140" max="5140" width="0.88671875" style="494" customWidth="1"/>
    <col min="5141" max="5141" width="9.6640625" style="494" customWidth="1"/>
    <col min="5142" max="5143" width="0.88671875" style="494" customWidth="1"/>
    <col min="5144" max="5144" width="8.6640625" style="494" customWidth="1"/>
    <col min="5145" max="5145" width="0.88671875" style="494" customWidth="1"/>
    <col min="5146" max="5146" width="3.88671875" style="494" customWidth="1"/>
    <col min="5147" max="5147" width="5.109375" style="494" customWidth="1"/>
    <col min="5148" max="5148" width="1" style="494" customWidth="1"/>
    <col min="5149" max="5149" width="8.6640625" style="494" customWidth="1"/>
    <col min="5150" max="5151" width="1.6640625" style="494" customWidth="1"/>
    <col min="5152" max="5152" width="8.6640625" style="494" customWidth="1"/>
    <col min="5153" max="5153" width="0.88671875" style="494" customWidth="1"/>
    <col min="5154" max="5154" width="9.6640625" style="494" customWidth="1"/>
    <col min="5155" max="5156" width="1" style="494" customWidth="1"/>
    <col min="5157" max="5157" width="9.6640625" style="494" customWidth="1"/>
    <col min="5158" max="5159" width="0.88671875" style="494" customWidth="1"/>
    <col min="5160" max="5160" width="8.6640625" style="494" customWidth="1"/>
    <col min="5161" max="5161" width="0.88671875" style="494" customWidth="1"/>
    <col min="5162" max="5162" width="8.6640625" style="494" customWidth="1"/>
    <col min="5163" max="5164" width="0.88671875" style="494" customWidth="1"/>
    <col min="5165" max="5165" width="8.6640625" style="494" customWidth="1"/>
    <col min="5166" max="5376" width="8" style="494"/>
    <col min="5377" max="5377" width="0.88671875" style="494" customWidth="1"/>
    <col min="5378" max="5378" width="8" style="494"/>
    <col min="5379" max="5379" width="0.88671875" style="494" customWidth="1"/>
    <col min="5380" max="5380" width="9.5546875" style="494" customWidth="1"/>
    <col min="5381" max="5382" width="0.88671875" style="494" customWidth="1"/>
    <col min="5383" max="5383" width="8.6640625" style="494" customWidth="1"/>
    <col min="5384" max="5384" width="1.6640625" style="494" customWidth="1"/>
    <col min="5385" max="5385" width="0.88671875" style="494" customWidth="1"/>
    <col min="5386" max="5386" width="11.88671875" style="494" customWidth="1"/>
    <col min="5387" max="5387" width="0.88671875" style="494" customWidth="1"/>
    <col min="5388" max="5388" width="11.88671875" style="494" customWidth="1"/>
    <col min="5389" max="5390" width="0.88671875" style="494" customWidth="1"/>
    <col min="5391" max="5391" width="9.6640625" style="494" customWidth="1"/>
    <col min="5392" max="5392" width="0.88671875" style="494" customWidth="1"/>
    <col min="5393" max="5393" width="8.6640625" style="494" customWidth="1"/>
    <col min="5394" max="5395" width="1.33203125" style="494" customWidth="1"/>
    <col min="5396" max="5396" width="0.88671875" style="494" customWidth="1"/>
    <col min="5397" max="5397" width="9.6640625" style="494" customWidth="1"/>
    <col min="5398" max="5399" width="0.88671875" style="494" customWidth="1"/>
    <col min="5400" max="5400" width="8.6640625" style="494" customWidth="1"/>
    <col min="5401" max="5401" width="0.88671875" style="494" customWidth="1"/>
    <col min="5402" max="5402" width="3.88671875" style="494" customWidth="1"/>
    <col min="5403" max="5403" width="5.109375" style="494" customWidth="1"/>
    <col min="5404" max="5404" width="1" style="494" customWidth="1"/>
    <col min="5405" max="5405" width="8.6640625" style="494" customWidth="1"/>
    <col min="5406" max="5407" width="1.6640625" style="494" customWidth="1"/>
    <col min="5408" max="5408" width="8.6640625" style="494" customWidth="1"/>
    <col min="5409" max="5409" width="0.88671875" style="494" customWidth="1"/>
    <col min="5410" max="5410" width="9.6640625" style="494" customWidth="1"/>
    <col min="5411" max="5412" width="1" style="494" customWidth="1"/>
    <col min="5413" max="5413" width="9.6640625" style="494" customWidth="1"/>
    <col min="5414" max="5415" width="0.88671875" style="494" customWidth="1"/>
    <col min="5416" max="5416" width="8.6640625" style="494" customWidth="1"/>
    <col min="5417" max="5417" width="0.88671875" style="494" customWidth="1"/>
    <col min="5418" max="5418" width="8.6640625" style="494" customWidth="1"/>
    <col min="5419" max="5420" width="0.88671875" style="494" customWidth="1"/>
    <col min="5421" max="5421" width="8.6640625" style="494" customWidth="1"/>
    <col min="5422" max="5632" width="8" style="494"/>
    <col min="5633" max="5633" width="0.88671875" style="494" customWidth="1"/>
    <col min="5634" max="5634" width="8" style="494"/>
    <col min="5635" max="5635" width="0.88671875" style="494" customWidth="1"/>
    <col min="5636" max="5636" width="9.5546875" style="494" customWidth="1"/>
    <col min="5637" max="5638" width="0.88671875" style="494" customWidth="1"/>
    <col min="5639" max="5639" width="8.6640625" style="494" customWidth="1"/>
    <col min="5640" max="5640" width="1.6640625" style="494" customWidth="1"/>
    <col min="5641" max="5641" width="0.88671875" style="494" customWidth="1"/>
    <col min="5642" max="5642" width="11.88671875" style="494" customWidth="1"/>
    <col min="5643" max="5643" width="0.88671875" style="494" customWidth="1"/>
    <col min="5644" max="5644" width="11.88671875" style="494" customWidth="1"/>
    <col min="5645" max="5646" width="0.88671875" style="494" customWidth="1"/>
    <col min="5647" max="5647" width="9.6640625" style="494" customWidth="1"/>
    <col min="5648" max="5648" width="0.88671875" style="494" customWidth="1"/>
    <col min="5649" max="5649" width="8.6640625" style="494" customWidth="1"/>
    <col min="5650" max="5651" width="1.33203125" style="494" customWidth="1"/>
    <col min="5652" max="5652" width="0.88671875" style="494" customWidth="1"/>
    <col min="5653" max="5653" width="9.6640625" style="494" customWidth="1"/>
    <col min="5654" max="5655" width="0.88671875" style="494" customWidth="1"/>
    <col min="5656" max="5656" width="8.6640625" style="494" customWidth="1"/>
    <col min="5657" max="5657" width="0.88671875" style="494" customWidth="1"/>
    <col min="5658" max="5658" width="3.88671875" style="494" customWidth="1"/>
    <col min="5659" max="5659" width="5.109375" style="494" customWidth="1"/>
    <col min="5660" max="5660" width="1" style="494" customWidth="1"/>
    <col min="5661" max="5661" width="8.6640625" style="494" customWidth="1"/>
    <col min="5662" max="5663" width="1.6640625" style="494" customWidth="1"/>
    <col min="5664" max="5664" width="8.6640625" style="494" customWidth="1"/>
    <col min="5665" max="5665" width="0.88671875" style="494" customWidth="1"/>
    <col min="5666" max="5666" width="9.6640625" style="494" customWidth="1"/>
    <col min="5667" max="5668" width="1" style="494" customWidth="1"/>
    <col min="5669" max="5669" width="9.6640625" style="494" customWidth="1"/>
    <col min="5670" max="5671" width="0.88671875" style="494" customWidth="1"/>
    <col min="5672" max="5672" width="8.6640625" style="494" customWidth="1"/>
    <col min="5673" max="5673" width="0.88671875" style="494" customWidth="1"/>
    <col min="5674" max="5674" width="8.6640625" style="494" customWidth="1"/>
    <col min="5675" max="5676" width="0.88671875" style="494" customWidth="1"/>
    <col min="5677" max="5677" width="8.6640625" style="494" customWidth="1"/>
    <col min="5678" max="5888" width="8" style="494"/>
    <col min="5889" max="5889" width="0.88671875" style="494" customWidth="1"/>
    <col min="5890" max="5890" width="8" style="494"/>
    <col min="5891" max="5891" width="0.88671875" style="494" customWidth="1"/>
    <col min="5892" max="5892" width="9.5546875" style="494" customWidth="1"/>
    <col min="5893" max="5894" width="0.88671875" style="494" customWidth="1"/>
    <col min="5895" max="5895" width="8.6640625" style="494" customWidth="1"/>
    <col min="5896" max="5896" width="1.6640625" style="494" customWidth="1"/>
    <col min="5897" max="5897" width="0.88671875" style="494" customWidth="1"/>
    <col min="5898" max="5898" width="11.88671875" style="494" customWidth="1"/>
    <col min="5899" max="5899" width="0.88671875" style="494" customWidth="1"/>
    <col min="5900" max="5900" width="11.88671875" style="494" customWidth="1"/>
    <col min="5901" max="5902" width="0.88671875" style="494" customWidth="1"/>
    <col min="5903" max="5903" width="9.6640625" style="494" customWidth="1"/>
    <col min="5904" max="5904" width="0.88671875" style="494" customWidth="1"/>
    <col min="5905" max="5905" width="8.6640625" style="494" customWidth="1"/>
    <col min="5906" max="5907" width="1.33203125" style="494" customWidth="1"/>
    <col min="5908" max="5908" width="0.88671875" style="494" customWidth="1"/>
    <col min="5909" max="5909" width="9.6640625" style="494" customWidth="1"/>
    <col min="5910" max="5911" width="0.88671875" style="494" customWidth="1"/>
    <col min="5912" max="5912" width="8.6640625" style="494" customWidth="1"/>
    <col min="5913" max="5913" width="0.88671875" style="494" customWidth="1"/>
    <col min="5914" max="5914" width="3.88671875" style="494" customWidth="1"/>
    <col min="5915" max="5915" width="5.109375" style="494" customWidth="1"/>
    <col min="5916" max="5916" width="1" style="494" customWidth="1"/>
    <col min="5917" max="5917" width="8.6640625" style="494" customWidth="1"/>
    <col min="5918" max="5919" width="1.6640625" style="494" customWidth="1"/>
    <col min="5920" max="5920" width="8.6640625" style="494" customWidth="1"/>
    <col min="5921" max="5921" width="0.88671875" style="494" customWidth="1"/>
    <col min="5922" max="5922" width="9.6640625" style="494" customWidth="1"/>
    <col min="5923" max="5924" width="1" style="494" customWidth="1"/>
    <col min="5925" max="5925" width="9.6640625" style="494" customWidth="1"/>
    <col min="5926" max="5927" width="0.88671875" style="494" customWidth="1"/>
    <col min="5928" max="5928" width="8.6640625" style="494" customWidth="1"/>
    <col min="5929" max="5929" width="0.88671875" style="494" customWidth="1"/>
    <col min="5930" max="5930" width="8.6640625" style="494" customWidth="1"/>
    <col min="5931" max="5932" width="0.88671875" style="494" customWidth="1"/>
    <col min="5933" max="5933" width="8.6640625" style="494" customWidth="1"/>
    <col min="5934" max="6144" width="8" style="494"/>
    <col min="6145" max="6145" width="0.88671875" style="494" customWidth="1"/>
    <col min="6146" max="6146" width="8" style="494"/>
    <col min="6147" max="6147" width="0.88671875" style="494" customWidth="1"/>
    <col min="6148" max="6148" width="9.5546875" style="494" customWidth="1"/>
    <col min="6149" max="6150" width="0.88671875" style="494" customWidth="1"/>
    <col min="6151" max="6151" width="8.6640625" style="494" customWidth="1"/>
    <col min="6152" max="6152" width="1.6640625" style="494" customWidth="1"/>
    <col min="6153" max="6153" width="0.88671875" style="494" customWidth="1"/>
    <col min="6154" max="6154" width="11.88671875" style="494" customWidth="1"/>
    <col min="6155" max="6155" width="0.88671875" style="494" customWidth="1"/>
    <col min="6156" max="6156" width="11.88671875" style="494" customWidth="1"/>
    <col min="6157" max="6158" width="0.88671875" style="494" customWidth="1"/>
    <col min="6159" max="6159" width="9.6640625" style="494" customWidth="1"/>
    <col min="6160" max="6160" width="0.88671875" style="494" customWidth="1"/>
    <col min="6161" max="6161" width="8.6640625" style="494" customWidth="1"/>
    <col min="6162" max="6163" width="1.33203125" style="494" customWidth="1"/>
    <col min="6164" max="6164" width="0.88671875" style="494" customWidth="1"/>
    <col min="6165" max="6165" width="9.6640625" style="494" customWidth="1"/>
    <col min="6166" max="6167" width="0.88671875" style="494" customWidth="1"/>
    <col min="6168" max="6168" width="8.6640625" style="494" customWidth="1"/>
    <col min="6169" max="6169" width="0.88671875" style="494" customWidth="1"/>
    <col min="6170" max="6170" width="3.88671875" style="494" customWidth="1"/>
    <col min="6171" max="6171" width="5.109375" style="494" customWidth="1"/>
    <col min="6172" max="6172" width="1" style="494" customWidth="1"/>
    <col min="6173" max="6173" width="8.6640625" style="494" customWidth="1"/>
    <col min="6174" max="6175" width="1.6640625" style="494" customWidth="1"/>
    <col min="6176" max="6176" width="8.6640625" style="494" customWidth="1"/>
    <col min="6177" max="6177" width="0.88671875" style="494" customWidth="1"/>
    <col min="6178" max="6178" width="9.6640625" style="494" customWidth="1"/>
    <col min="6179" max="6180" width="1" style="494" customWidth="1"/>
    <col min="6181" max="6181" width="9.6640625" style="494" customWidth="1"/>
    <col min="6182" max="6183" width="0.88671875" style="494" customWidth="1"/>
    <col min="6184" max="6184" width="8.6640625" style="494" customWidth="1"/>
    <col min="6185" max="6185" width="0.88671875" style="494" customWidth="1"/>
    <col min="6186" max="6186" width="8.6640625" style="494" customWidth="1"/>
    <col min="6187" max="6188" width="0.88671875" style="494" customWidth="1"/>
    <col min="6189" max="6189" width="8.6640625" style="494" customWidth="1"/>
    <col min="6190" max="6400" width="8" style="494"/>
    <col min="6401" max="6401" width="0.88671875" style="494" customWidth="1"/>
    <col min="6402" max="6402" width="8" style="494"/>
    <col min="6403" max="6403" width="0.88671875" style="494" customWidth="1"/>
    <col min="6404" max="6404" width="9.5546875" style="494" customWidth="1"/>
    <col min="6405" max="6406" width="0.88671875" style="494" customWidth="1"/>
    <col min="6407" max="6407" width="8.6640625" style="494" customWidth="1"/>
    <col min="6408" max="6408" width="1.6640625" style="494" customWidth="1"/>
    <col min="6409" max="6409" width="0.88671875" style="494" customWidth="1"/>
    <col min="6410" max="6410" width="11.88671875" style="494" customWidth="1"/>
    <col min="6411" max="6411" width="0.88671875" style="494" customWidth="1"/>
    <col min="6412" max="6412" width="11.88671875" style="494" customWidth="1"/>
    <col min="6413" max="6414" width="0.88671875" style="494" customWidth="1"/>
    <col min="6415" max="6415" width="9.6640625" style="494" customWidth="1"/>
    <col min="6416" max="6416" width="0.88671875" style="494" customWidth="1"/>
    <col min="6417" max="6417" width="8.6640625" style="494" customWidth="1"/>
    <col min="6418" max="6419" width="1.33203125" style="494" customWidth="1"/>
    <col min="6420" max="6420" width="0.88671875" style="494" customWidth="1"/>
    <col min="6421" max="6421" width="9.6640625" style="494" customWidth="1"/>
    <col min="6422" max="6423" width="0.88671875" style="494" customWidth="1"/>
    <col min="6424" max="6424" width="8.6640625" style="494" customWidth="1"/>
    <col min="6425" max="6425" width="0.88671875" style="494" customWidth="1"/>
    <col min="6426" max="6426" width="3.88671875" style="494" customWidth="1"/>
    <col min="6427" max="6427" width="5.109375" style="494" customWidth="1"/>
    <col min="6428" max="6428" width="1" style="494" customWidth="1"/>
    <col min="6429" max="6429" width="8.6640625" style="494" customWidth="1"/>
    <col min="6430" max="6431" width="1.6640625" style="494" customWidth="1"/>
    <col min="6432" max="6432" width="8.6640625" style="494" customWidth="1"/>
    <col min="6433" max="6433" width="0.88671875" style="494" customWidth="1"/>
    <col min="6434" max="6434" width="9.6640625" style="494" customWidth="1"/>
    <col min="6435" max="6436" width="1" style="494" customWidth="1"/>
    <col min="6437" max="6437" width="9.6640625" style="494" customWidth="1"/>
    <col min="6438" max="6439" width="0.88671875" style="494" customWidth="1"/>
    <col min="6440" max="6440" width="8.6640625" style="494" customWidth="1"/>
    <col min="6441" max="6441" width="0.88671875" style="494" customWidth="1"/>
    <col min="6442" max="6442" width="8.6640625" style="494" customWidth="1"/>
    <col min="6443" max="6444" width="0.88671875" style="494" customWidth="1"/>
    <col min="6445" max="6445" width="8.6640625" style="494" customWidth="1"/>
    <col min="6446" max="6656" width="8" style="494"/>
    <col min="6657" max="6657" width="0.88671875" style="494" customWidth="1"/>
    <col min="6658" max="6658" width="8" style="494"/>
    <col min="6659" max="6659" width="0.88671875" style="494" customWidth="1"/>
    <col min="6660" max="6660" width="9.5546875" style="494" customWidth="1"/>
    <col min="6661" max="6662" width="0.88671875" style="494" customWidth="1"/>
    <col min="6663" max="6663" width="8.6640625" style="494" customWidth="1"/>
    <col min="6664" max="6664" width="1.6640625" style="494" customWidth="1"/>
    <col min="6665" max="6665" width="0.88671875" style="494" customWidth="1"/>
    <col min="6666" max="6666" width="11.88671875" style="494" customWidth="1"/>
    <col min="6667" max="6667" width="0.88671875" style="494" customWidth="1"/>
    <col min="6668" max="6668" width="11.88671875" style="494" customWidth="1"/>
    <col min="6669" max="6670" width="0.88671875" style="494" customWidth="1"/>
    <col min="6671" max="6671" width="9.6640625" style="494" customWidth="1"/>
    <col min="6672" max="6672" width="0.88671875" style="494" customWidth="1"/>
    <col min="6673" max="6673" width="8.6640625" style="494" customWidth="1"/>
    <col min="6674" max="6675" width="1.33203125" style="494" customWidth="1"/>
    <col min="6676" max="6676" width="0.88671875" style="494" customWidth="1"/>
    <col min="6677" max="6677" width="9.6640625" style="494" customWidth="1"/>
    <col min="6678" max="6679" width="0.88671875" style="494" customWidth="1"/>
    <col min="6680" max="6680" width="8.6640625" style="494" customWidth="1"/>
    <col min="6681" max="6681" width="0.88671875" style="494" customWidth="1"/>
    <col min="6682" max="6682" width="3.88671875" style="494" customWidth="1"/>
    <col min="6683" max="6683" width="5.109375" style="494" customWidth="1"/>
    <col min="6684" max="6684" width="1" style="494" customWidth="1"/>
    <col min="6685" max="6685" width="8.6640625" style="494" customWidth="1"/>
    <col min="6686" max="6687" width="1.6640625" style="494" customWidth="1"/>
    <col min="6688" max="6688" width="8.6640625" style="494" customWidth="1"/>
    <col min="6689" max="6689" width="0.88671875" style="494" customWidth="1"/>
    <col min="6690" max="6690" width="9.6640625" style="494" customWidth="1"/>
    <col min="6691" max="6692" width="1" style="494" customWidth="1"/>
    <col min="6693" max="6693" width="9.6640625" style="494" customWidth="1"/>
    <col min="6694" max="6695" width="0.88671875" style="494" customWidth="1"/>
    <col min="6696" max="6696" width="8.6640625" style="494" customWidth="1"/>
    <col min="6697" max="6697" width="0.88671875" style="494" customWidth="1"/>
    <col min="6698" max="6698" width="8.6640625" style="494" customWidth="1"/>
    <col min="6699" max="6700" width="0.88671875" style="494" customWidth="1"/>
    <col min="6701" max="6701" width="8.6640625" style="494" customWidth="1"/>
    <col min="6702" max="6912" width="8" style="494"/>
    <col min="6913" max="6913" width="0.88671875" style="494" customWidth="1"/>
    <col min="6914" max="6914" width="8" style="494"/>
    <col min="6915" max="6915" width="0.88671875" style="494" customWidth="1"/>
    <col min="6916" max="6916" width="9.5546875" style="494" customWidth="1"/>
    <col min="6917" max="6918" width="0.88671875" style="494" customWidth="1"/>
    <col min="6919" max="6919" width="8.6640625" style="494" customWidth="1"/>
    <col min="6920" max="6920" width="1.6640625" style="494" customWidth="1"/>
    <col min="6921" max="6921" width="0.88671875" style="494" customWidth="1"/>
    <col min="6922" max="6922" width="11.88671875" style="494" customWidth="1"/>
    <col min="6923" max="6923" width="0.88671875" style="494" customWidth="1"/>
    <col min="6924" max="6924" width="11.88671875" style="494" customWidth="1"/>
    <col min="6925" max="6926" width="0.88671875" style="494" customWidth="1"/>
    <col min="6927" max="6927" width="9.6640625" style="494" customWidth="1"/>
    <col min="6928" max="6928" width="0.88671875" style="494" customWidth="1"/>
    <col min="6929" max="6929" width="8.6640625" style="494" customWidth="1"/>
    <col min="6930" max="6931" width="1.33203125" style="494" customWidth="1"/>
    <col min="6932" max="6932" width="0.88671875" style="494" customWidth="1"/>
    <col min="6933" max="6933" width="9.6640625" style="494" customWidth="1"/>
    <col min="6934" max="6935" width="0.88671875" style="494" customWidth="1"/>
    <col min="6936" max="6936" width="8.6640625" style="494" customWidth="1"/>
    <col min="6937" max="6937" width="0.88671875" style="494" customWidth="1"/>
    <col min="6938" max="6938" width="3.88671875" style="494" customWidth="1"/>
    <col min="6939" max="6939" width="5.109375" style="494" customWidth="1"/>
    <col min="6940" max="6940" width="1" style="494" customWidth="1"/>
    <col min="6941" max="6941" width="8.6640625" style="494" customWidth="1"/>
    <col min="6942" max="6943" width="1.6640625" style="494" customWidth="1"/>
    <col min="6944" max="6944" width="8.6640625" style="494" customWidth="1"/>
    <col min="6945" max="6945" width="0.88671875" style="494" customWidth="1"/>
    <col min="6946" max="6946" width="9.6640625" style="494" customWidth="1"/>
    <col min="6947" max="6948" width="1" style="494" customWidth="1"/>
    <col min="6949" max="6949" width="9.6640625" style="494" customWidth="1"/>
    <col min="6950" max="6951" width="0.88671875" style="494" customWidth="1"/>
    <col min="6952" max="6952" width="8.6640625" style="494" customWidth="1"/>
    <col min="6953" max="6953" width="0.88671875" style="494" customWidth="1"/>
    <col min="6954" max="6954" width="8.6640625" style="494" customWidth="1"/>
    <col min="6955" max="6956" width="0.88671875" style="494" customWidth="1"/>
    <col min="6957" max="6957" width="8.6640625" style="494" customWidth="1"/>
    <col min="6958" max="7168" width="8" style="494"/>
    <col min="7169" max="7169" width="0.88671875" style="494" customWidth="1"/>
    <col min="7170" max="7170" width="8" style="494"/>
    <col min="7171" max="7171" width="0.88671875" style="494" customWidth="1"/>
    <col min="7172" max="7172" width="9.5546875" style="494" customWidth="1"/>
    <col min="7173" max="7174" width="0.88671875" style="494" customWidth="1"/>
    <col min="7175" max="7175" width="8.6640625" style="494" customWidth="1"/>
    <col min="7176" max="7176" width="1.6640625" style="494" customWidth="1"/>
    <col min="7177" max="7177" width="0.88671875" style="494" customWidth="1"/>
    <col min="7178" max="7178" width="11.88671875" style="494" customWidth="1"/>
    <col min="7179" max="7179" width="0.88671875" style="494" customWidth="1"/>
    <col min="7180" max="7180" width="11.88671875" style="494" customWidth="1"/>
    <col min="7181" max="7182" width="0.88671875" style="494" customWidth="1"/>
    <col min="7183" max="7183" width="9.6640625" style="494" customWidth="1"/>
    <col min="7184" max="7184" width="0.88671875" style="494" customWidth="1"/>
    <col min="7185" max="7185" width="8.6640625" style="494" customWidth="1"/>
    <col min="7186" max="7187" width="1.33203125" style="494" customWidth="1"/>
    <col min="7188" max="7188" width="0.88671875" style="494" customWidth="1"/>
    <col min="7189" max="7189" width="9.6640625" style="494" customWidth="1"/>
    <col min="7190" max="7191" width="0.88671875" style="494" customWidth="1"/>
    <col min="7192" max="7192" width="8.6640625" style="494" customWidth="1"/>
    <col min="7193" max="7193" width="0.88671875" style="494" customWidth="1"/>
    <col min="7194" max="7194" width="3.88671875" style="494" customWidth="1"/>
    <col min="7195" max="7195" width="5.109375" style="494" customWidth="1"/>
    <col min="7196" max="7196" width="1" style="494" customWidth="1"/>
    <col min="7197" max="7197" width="8.6640625" style="494" customWidth="1"/>
    <col min="7198" max="7199" width="1.6640625" style="494" customWidth="1"/>
    <col min="7200" max="7200" width="8.6640625" style="494" customWidth="1"/>
    <col min="7201" max="7201" width="0.88671875" style="494" customWidth="1"/>
    <col min="7202" max="7202" width="9.6640625" style="494" customWidth="1"/>
    <col min="7203" max="7204" width="1" style="494" customWidth="1"/>
    <col min="7205" max="7205" width="9.6640625" style="494" customWidth="1"/>
    <col min="7206" max="7207" width="0.88671875" style="494" customWidth="1"/>
    <col min="7208" max="7208" width="8.6640625" style="494" customWidth="1"/>
    <col min="7209" max="7209" width="0.88671875" style="494" customWidth="1"/>
    <col min="7210" max="7210" width="8.6640625" style="494" customWidth="1"/>
    <col min="7211" max="7212" width="0.88671875" style="494" customWidth="1"/>
    <col min="7213" max="7213" width="8.6640625" style="494" customWidth="1"/>
    <col min="7214" max="7424" width="8" style="494"/>
    <col min="7425" max="7425" width="0.88671875" style="494" customWidth="1"/>
    <col min="7426" max="7426" width="8" style="494"/>
    <col min="7427" max="7427" width="0.88671875" style="494" customWidth="1"/>
    <col min="7428" max="7428" width="9.5546875" style="494" customWidth="1"/>
    <col min="7429" max="7430" width="0.88671875" style="494" customWidth="1"/>
    <col min="7431" max="7431" width="8.6640625" style="494" customWidth="1"/>
    <col min="7432" max="7432" width="1.6640625" style="494" customWidth="1"/>
    <col min="7433" max="7433" width="0.88671875" style="494" customWidth="1"/>
    <col min="7434" max="7434" width="11.88671875" style="494" customWidth="1"/>
    <col min="7435" max="7435" width="0.88671875" style="494" customWidth="1"/>
    <col min="7436" max="7436" width="11.88671875" style="494" customWidth="1"/>
    <col min="7437" max="7438" width="0.88671875" style="494" customWidth="1"/>
    <col min="7439" max="7439" width="9.6640625" style="494" customWidth="1"/>
    <col min="7440" max="7440" width="0.88671875" style="494" customWidth="1"/>
    <col min="7441" max="7441" width="8.6640625" style="494" customWidth="1"/>
    <col min="7442" max="7443" width="1.33203125" style="494" customWidth="1"/>
    <col min="7444" max="7444" width="0.88671875" style="494" customWidth="1"/>
    <col min="7445" max="7445" width="9.6640625" style="494" customWidth="1"/>
    <col min="7446" max="7447" width="0.88671875" style="494" customWidth="1"/>
    <col min="7448" max="7448" width="8.6640625" style="494" customWidth="1"/>
    <col min="7449" max="7449" width="0.88671875" style="494" customWidth="1"/>
    <col min="7450" max="7450" width="3.88671875" style="494" customWidth="1"/>
    <col min="7451" max="7451" width="5.109375" style="494" customWidth="1"/>
    <col min="7452" max="7452" width="1" style="494" customWidth="1"/>
    <col min="7453" max="7453" width="8.6640625" style="494" customWidth="1"/>
    <col min="7454" max="7455" width="1.6640625" style="494" customWidth="1"/>
    <col min="7456" max="7456" width="8.6640625" style="494" customWidth="1"/>
    <col min="7457" max="7457" width="0.88671875" style="494" customWidth="1"/>
    <col min="7458" max="7458" width="9.6640625" style="494" customWidth="1"/>
    <col min="7459" max="7460" width="1" style="494" customWidth="1"/>
    <col min="7461" max="7461" width="9.6640625" style="494" customWidth="1"/>
    <col min="7462" max="7463" width="0.88671875" style="494" customWidth="1"/>
    <col min="7464" max="7464" width="8.6640625" style="494" customWidth="1"/>
    <col min="7465" max="7465" width="0.88671875" style="494" customWidth="1"/>
    <col min="7466" max="7466" width="8.6640625" style="494" customWidth="1"/>
    <col min="7467" max="7468" width="0.88671875" style="494" customWidth="1"/>
    <col min="7469" max="7469" width="8.6640625" style="494" customWidth="1"/>
    <col min="7470" max="7680" width="8" style="494"/>
    <col min="7681" max="7681" width="0.88671875" style="494" customWidth="1"/>
    <col min="7682" max="7682" width="8" style="494"/>
    <col min="7683" max="7683" width="0.88671875" style="494" customWidth="1"/>
    <col min="7684" max="7684" width="9.5546875" style="494" customWidth="1"/>
    <col min="7685" max="7686" width="0.88671875" style="494" customWidth="1"/>
    <col min="7687" max="7687" width="8.6640625" style="494" customWidth="1"/>
    <col min="7688" max="7688" width="1.6640625" style="494" customWidth="1"/>
    <col min="7689" max="7689" width="0.88671875" style="494" customWidth="1"/>
    <col min="7690" max="7690" width="11.88671875" style="494" customWidth="1"/>
    <col min="7691" max="7691" width="0.88671875" style="494" customWidth="1"/>
    <col min="7692" max="7692" width="11.88671875" style="494" customWidth="1"/>
    <col min="7693" max="7694" width="0.88671875" style="494" customWidth="1"/>
    <col min="7695" max="7695" width="9.6640625" style="494" customWidth="1"/>
    <col min="7696" max="7696" width="0.88671875" style="494" customWidth="1"/>
    <col min="7697" max="7697" width="8.6640625" style="494" customWidth="1"/>
    <col min="7698" max="7699" width="1.33203125" style="494" customWidth="1"/>
    <col min="7700" max="7700" width="0.88671875" style="494" customWidth="1"/>
    <col min="7701" max="7701" width="9.6640625" style="494" customWidth="1"/>
    <col min="7702" max="7703" width="0.88671875" style="494" customWidth="1"/>
    <col min="7704" max="7704" width="8.6640625" style="494" customWidth="1"/>
    <col min="7705" max="7705" width="0.88671875" style="494" customWidth="1"/>
    <col min="7706" max="7706" width="3.88671875" style="494" customWidth="1"/>
    <col min="7707" max="7707" width="5.109375" style="494" customWidth="1"/>
    <col min="7708" max="7708" width="1" style="494" customWidth="1"/>
    <col min="7709" max="7709" width="8.6640625" style="494" customWidth="1"/>
    <col min="7710" max="7711" width="1.6640625" style="494" customWidth="1"/>
    <col min="7712" max="7712" width="8.6640625" style="494" customWidth="1"/>
    <col min="7713" max="7713" width="0.88671875" style="494" customWidth="1"/>
    <col min="7714" max="7714" width="9.6640625" style="494" customWidth="1"/>
    <col min="7715" max="7716" width="1" style="494" customWidth="1"/>
    <col min="7717" max="7717" width="9.6640625" style="494" customWidth="1"/>
    <col min="7718" max="7719" width="0.88671875" style="494" customWidth="1"/>
    <col min="7720" max="7720" width="8.6640625" style="494" customWidth="1"/>
    <col min="7721" max="7721" width="0.88671875" style="494" customWidth="1"/>
    <col min="7722" max="7722" width="8.6640625" style="494" customWidth="1"/>
    <col min="7723" max="7724" width="0.88671875" style="494" customWidth="1"/>
    <col min="7725" max="7725" width="8.6640625" style="494" customWidth="1"/>
    <col min="7726" max="7936" width="8" style="494"/>
    <col min="7937" max="7937" width="0.88671875" style="494" customWidth="1"/>
    <col min="7938" max="7938" width="8" style="494"/>
    <col min="7939" max="7939" width="0.88671875" style="494" customWidth="1"/>
    <col min="7940" max="7940" width="9.5546875" style="494" customWidth="1"/>
    <col min="7941" max="7942" width="0.88671875" style="494" customWidth="1"/>
    <col min="7943" max="7943" width="8.6640625" style="494" customWidth="1"/>
    <col min="7944" max="7944" width="1.6640625" style="494" customWidth="1"/>
    <col min="7945" max="7945" width="0.88671875" style="494" customWidth="1"/>
    <col min="7946" max="7946" width="11.88671875" style="494" customWidth="1"/>
    <col min="7947" max="7947" width="0.88671875" style="494" customWidth="1"/>
    <col min="7948" max="7948" width="11.88671875" style="494" customWidth="1"/>
    <col min="7949" max="7950" width="0.88671875" style="494" customWidth="1"/>
    <col min="7951" max="7951" width="9.6640625" style="494" customWidth="1"/>
    <col min="7952" max="7952" width="0.88671875" style="494" customWidth="1"/>
    <col min="7953" max="7953" width="8.6640625" style="494" customWidth="1"/>
    <col min="7954" max="7955" width="1.33203125" style="494" customWidth="1"/>
    <col min="7956" max="7956" width="0.88671875" style="494" customWidth="1"/>
    <col min="7957" max="7957" width="9.6640625" style="494" customWidth="1"/>
    <col min="7958" max="7959" width="0.88671875" style="494" customWidth="1"/>
    <col min="7960" max="7960" width="8.6640625" style="494" customWidth="1"/>
    <col min="7961" max="7961" width="0.88671875" style="494" customWidth="1"/>
    <col min="7962" max="7962" width="3.88671875" style="494" customWidth="1"/>
    <col min="7963" max="7963" width="5.109375" style="494" customWidth="1"/>
    <col min="7964" max="7964" width="1" style="494" customWidth="1"/>
    <col min="7965" max="7965" width="8.6640625" style="494" customWidth="1"/>
    <col min="7966" max="7967" width="1.6640625" style="494" customWidth="1"/>
    <col min="7968" max="7968" width="8.6640625" style="494" customWidth="1"/>
    <col min="7969" max="7969" width="0.88671875" style="494" customWidth="1"/>
    <col min="7970" max="7970" width="9.6640625" style="494" customWidth="1"/>
    <col min="7971" max="7972" width="1" style="494" customWidth="1"/>
    <col min="7973" max="7973" width="9.6640625" style="494" customWidth="1"/>
    <col min="7974" max="7975" width="0.88671875" style="494" customWidth="1"/>
    <col min="7976" max="7976" width="8.6640625" style="494" customWidth="1"/>
    <col min="7977" max="7977" width="0.88671875" style="494" customWidth="1"/>
    <col min="7978" max="7978" width="8.6640625" style="494" customWidth="1"/>
    <col min="7979" max="7980" width="0.88671875" style="494" customWidth="1"/>
    <col min="7981" max="7981" width="8.6640625" style="494" customWidth="1"/>
    <col min="7982" max="8192" width="8" style="494"/>
    <col min="8193" max="8193" width="0.88671875" style="494" customWidth="1"/>
    <col min="8194" max="8194" width="8" style="494"/>
    <col min="8195" max="8195" width="0.88671875" style="494" customWidth="1"/>
    <col min="8196" max="8196" width="9.5546875" style="494" customWidth="1"/>
    <col min="8197" max="8198" width="0.88671875" style="494" customWidth="1"/>
    <col min="8199" max="8199" width="8.6640625" style="494" customWidth="1"/>
    <col min="8200" max="8200" width="1.6640625" style="494" customWidth="1"/>
    <col min="8201" max="8201" width="0.88671875" style="494" customWidth="1"/>
    <col min="8202" max="8202" width="11.88671875" style="494" customWidth="1"/>
    <col min="8203" max="8203" width="0.88671875" style="494" customWidth="1"/>
    <col min="8204" max="8204" width="11.88671875" style="494" customWidth="1"/>
    <col min="8205" max="8206" width="0.88671875" style="494" customWidth="1"/>
    <col min="8207" max="8207" width="9.6640625" style="494" customWidth="1"/>
    <col min="8208" max="8208" width="0.88671875" style="494" customWidth="1"/>
    <col min="8209" max="8209" width="8.6640625" style="494" customWidth="1"/>
    <col min="8210" max="8211" width="1.33203125" style="494" customWidth="1"/>
    <col min="8212" max="8212" width="0.88671875" style="494" customWidth="1"/>
    <col min="8213" max="8213" width="9.6640625" style="494" customWidth="1"/>
    <col min="8214" max="8215" width="0.88671875" style="494" customWidth="1"/>
    <col min="8216" max="8216" width="8.6640625" style="494" customWidth="1"/>
    <col min="8217" max="8217" width="0.88671875" style="494" customWidth="1"/>
    <col min="8218" max="8218" width="3.88671875" style="494" customWidth="1"/>
    <col min="8219" max="8219" width="5.109375" style="494" customWidth="1"/>
    <col min="8220" max="8220" width="1" style="494" customWidth="1"/>
    <col min="8221" max="8221" width="8.6640625" style="494" customWidth="1"/>
    <col min="8222" max="8223" width="1.6640625" style="494" customWidth="1"/>
    <col min="8224" max="8224" width="8.6640625" style="494" customWidth="1"/>
    <col min="8225" max="8225" width="0.88671875" style="494" customWidth="1"/>
    <col min="8226" max="8226" width="9.6640625" style="494" customWidth="1"/>
    <col min="8227" max="8228" width="1" style="494" customWidth="1"/>
    <col min="8229" max="8229" width="9.6640625" style="494" customWidth="1"/>
    <col min="8230" max="8231" width="0.88671875" style="494" customWidth="1"/>
    <col min="8232" max="8232" width="8.6640625" style="494" customWidth="1"/>
    <col min="8233" max="8233" width="0.88671875" style="494" customWidth="1"/>
    <col min="8234" max="8234" width="8.6640625" style="494" customWidth="1"/>
    <col min="8235" max="8236" width="0.88671875" style="494" customWidth="1"/>
    <col min="8237" max="8237" width="8.6640625" style="494" customWidth="1"/>
    <col min="8238" max="8448" width="8" style="494"/>
    <col min="8449" max="8449" width="0.88671875" style="494" customWidth="1"/>
    <col min="8450" max="8450" width="8" style="494"/>
    <col min="8451" max="8451" width="0.88671875" style="494" customWidth="1"/>
    <col min="8452" max="8452" width="9.5546875" style="494" customWidth="1"/>
    <col min="8453" max="8454" width="0.88671875" style="494" customWidth="1"/>
    <col min="8455" max="8455" width="8.6640625" style="494" customWidth="1"/>
    <col min="8456" max="8456" width="1.6640625" style="494" customWidth="1"/>
    <col min="8457" max="8457" width="0.88671875" style="494" customWidth="1"/>
    <col min="8458" max="8458" width="11.88671875" style="494" customWidth="1"/>
    <col min="8459" max="8459" width="0.88671875" style="494" customWidth="1"/>
    <col min="8460" max="8460" width="11.88671875" style="494" customWidth="1"/>
    <col min="8461" max="8462" width="0.88671875" style="494" customWidth="1"/>
    <col min="8463" max="8463" width="9.6640625" style="494" customWidth="1"/>
    <col min="8464" max="8464" width="0.88671875" style="494" customWidth="1"/>
    <col min="8465" max="8465" width="8.6640625" style="494" customWidth="1"/>
    <col min="8466" max="8467" width="1.33203125" style="494" customWidth="1"/>
    <col min="8468" max="8468" width="0.88671875" style="494" customWidth="1"/>
    <col min="8469" max="8469" width="9.6640625" style="494" customWidth="1"/>
    <col min="8470" max="8471" width="0.88671875" style="494" customWidth="1"/>
    <col min="8472" max="8472" width="8.6640625" style="494" customWidth="1"/>
    <col min="8473" max="8473" width="0.88671875" style="494" customWidth="1"/>
    <col min="8474" max="8474" width="3.88671875" style="494" customWidth="1"/>
    <col min="8475" max="8475" width="5.109375" style="494" customWidth="1"/>
    <col min="8476" max="8476" width="1" style="494" customWidth="1"/>
    <col min="8477" max="8477" width="8.6640625" style="494" customWidth="1"/>
    <col min="8478" max="8479" width="1.6640625" style="494" customWidth="1"/>
    <col min="8480" max="8480" width="8.6640625" style="494" customWidth="1"/>
    <col min="8481" max="8481" width="0.88671875" style="494" customWidth="1"/>
    <col min="8482" max="8482" width="9.6640625" style="494" customWidth="1"/>
    <col min="8483" max="8484" width="1" style="494" customWidth="1"/>
    <col min="8485" max="8485" width="9.6640625" style="494" customWidth="1"/>
    <col min="8486" max="8487" width="0.88671875" style="494" customWidth="1"/>
    <col min="8488" max="8488" width="8.6640625" style="494" customWidth="1"/>
    <col min="8489" max="8489" width="0.88671875" style="494" customWidth="1"/>
    <col min="8490" max="8490" width="8.6640625" style="494" customWidth="1"/>
    <col min="8491" max="8492" width="0.88671875" style="494" customWidth="1"/>
    <col min="8493" max="8493" width="8.6640625" style="494" customWidth="1"/>
    <col min="8494" max="8704" width="8" style="494"/>
    <col min="8705" max="8705" width="0.88671875" style="494" customWidth="1"/>
    <col min="8706" max="8706" width="8" style="494"/>
    <col min="8707" max="8707" width="0.88671875" style="494" customWidth="1"/>
    <col min="8708" max="8708" width="9.5546875" style="494" customWidth="1"/>
    <col min="8709" max="8710" width="0.88671875" style="494" customWidth="1"/>
    <col min="8711" max="8711" width="8.6640625" style="494" customWidth="1"/>
    <col min="8712" max="8712" width="1.6640625" style="494" customWidth="1"/>
    <col min="8713" max="8713" width="0.88671875" style="494" customWidth="1"/>
    <col min="8714" max="8714" width="11.88671875" style="494" customWidth="1"/>
    <col min="8715" max="8715" width="0.88671875" style="494" customWidth="1"/>
    <col min="8716" max="8716" width="11.88671875" style="494" customWidth="1"/>
    <col min="8717" max="8718" width="0.88671875" style="494" customWidth="1"/>
    <col min="8719" max="8719" width="9.6640625" style="494" customWidth="1"/>
    <col min="8720" max="8720" width="0.88671875" style="494" customWidth="1"/>
    <col min="8721" max="8721" width="8.6640625" style="494" customWidth="1"/>
    <col min="8722" max="8723" width="1.33203125" style="494" customWidth="1"/>
    <col min="8724" max="8724" width="0.88671875" style="494" customWidth="1"/>
    <col min="8725" max="8725" width="9.6640625" style="494" customWidth="1"/>
    <col min="8726" max="8727" width="0.88671875" style="494" customWidth="1"/>
    <col min="8728" max="8728" width="8.6640625" style="494" customWidth="1"/>
    <col min="8729" max="8729" width="0.88671875" style="494" customWidth="1"/>
    <col min="8730" max="8730" width="3.88671875" style="494" customWidth="1"/>
    <col min="8731" max="8731" width="5.109375" style="494" customWidth="1"/>
    <col min="8732" max="8732" width="1" style="494" customWidth="1"/>
    <col min="8733" max="8733" width="8.6640625" style="494" customWidth="1"/>
    <col min="8734" max="8735" width="1.6640625" style="494" customWidth="1"/>
    <col min="8736" max="8736" width="8.6640625" style="494" customWidth="1"/>
    <col min="8737" max="8737" width="0.88671875" style="494" customWidth="1"/>
    <col min="8738" max="8738" width="9.6640625" style="494" customWidth="1"/>
    <col min="8739" max="8740" width="1" style="494" customWidth="1"/>
    <col min="8741" max="8741" width="9.6640625" style="494" customWidth="1"/>
    <col min="8742" max="8743" width="0.88671875" style="494" customWidth="1"/>
    <col min="8744" max="8744" width="8.6640625" style="494" customWidth="1"/>
    <col min="8745" max="8745" width="0.88671875" style="494" customWidth="1"/>
    <col min="8746" max="8746" width="8.6640625" style="494" customWidth="1"/>
    <col min="8747" max="8748" width="0.88671875" style="494" customWidth="1"/>
    <col min="8749" max="8749" width="8.6640625" style="494" customWidth="1"/>
    <col min="8750" max="8960" width="8" style="494"/>
    <col min="8961" max="8961" width="0.88671875" style="494" customWidth="1"/>
    <col min="8962" max="8962" width="8" style="494"/>
    <col min="8963" max="8963" width="0.88671875" style="494" customWidth="1"/>
    <col min="8964" max="8964" width="9.5546875" style="494" customWidth="1"/>
    <col min="8965" max="8966" width="0.88671875" style="494" customWidth="1"/>
    <col min="8967" max="8967" width="8.6640625" style="494" customWidth="1"/>
    <col min="8968" max="8968" width="1.6640625" style="494" customWidth="1"/>
    <col min="8969" max="8969" width="0.88671875" style="494" customWidth="1"/>
    <col min="8970" max="8970" width="11.88671875" style="494" customWidth="1"/>
    <col min="8971" max="8971" width="0.88671875" style="494" customWidth="1"/>
    <col min="8972" max="8972" width="11.88671875" style="494" customWidth="1"/>
    <col min="8973" max="8974" width="0.88671875" style="494" customWidth="1"/>
    <col min="8975" max="8975" width="9.6640625" style="494" customWidth="1"/>
    <col min="8976" max="8976" width="0.88671875" style="494" customWidth="1"/>
    <col min="8977" max="8977" width="8.6640625" style="494" customWidth="1"/>
    <col min="8978" max="8979" width="1.33203125" style="494" customWidth="1"/>
    <col min="8980" max="8980" width="0.88671875" style="494" customWidth="1"/>
    <col min="8981" max="8981" width="9.6640625" style="494" customWidth="1"/>
    <col min="8982" max="8983" width="0.88671875" style="494" customWidth="1"/>
    <col min="8984" max="8984" width="8.6640625" style="494" customWidth="1"/>
    <col min="8985" max="8985" width="0.88671875" style="494" customWidth="1"/>
    <col min="8986" max="8986" width="3.88671875" style="494" customWidth="1"/>
    <col min="8987" max="8987" width="5.109375" style="494" customWidth="1"/>
    <col min="8988" max="8988" width="1" style="494" customWidth="1"/>
    <col min="8989" max="8989" width="8.6640625" style="494" customWidth="1"/>
    <col min="8990" max="8991" width="1.6640625" style="494" customWidth="1"/>
    <col min="8992" max="8992" width="8.6640625" style="494" customWidth="1"/>
    <col min="8993" max="8993" width="0.88671875" style="494" customWidth="1"/>
    <col min="8994" max="8994" width="9.6640625" style="494" customWidth="1"/>
    <col min="8995" max="8996" width="1" style="494" customWidth="1"/>
    <col min="8997" max="8997" width="9.6640625" style="494" customWidth="1"/>
    <col min="8998" max="8999" width="0.88671875" style="494" customWidth="1"/>
    <col min="9000" max="9000" width="8.6640625" style="494" customWidth="1"/>
    <col min="9001" max="9001" width="0.88671875" style="494" customWidth="1"/>
    <col min="9002" max="9002" width="8.6640625" style="494" customWidth="1"/>
    <col min="9003" max="9004" width="0.88671875" style="494" customWidth="1"/>
    <col min="9005" max="9005" width="8.6640625" style="494" customWidth="1"/>
    <col min="9006" max="9216" width="8" style="494"/>
    <col min="9217" max="9217" width="0.88671875" style="494" customWidth="1"/>
    <col min="9218" max="9218" width="8" style="494"/>
    <col min="9219" max="9219" width="0.88671875" style="494" customWidth="1"/>
    <col min="9220" max="9220" width="9.5546875" style="494" customWidth="1"/>
    <col min="9221" max="9222" width="0.88671875" style="494" customWidth="1"/>
    <col min="9223" max="9223" width="8.6640625" style="494" customWidth="1"/>
    <col min="9224" max="9224" width="1.6640625" style="494" customWidth="1"/>
    <col min="9225" max="9225" width="0.88671875" style="494" customWidth="1"/>
    <col min="9226" max="9226" width="11.88671875" style="494" customWidth="1"/>
    <col min="9227" max="9227" width="0.88671875" style="494" customWidth="1"/>
    <col min="9228" max="9228" width="11.88671875" style="494" customWidth="1"/>
    <col min="9229" max="9230" width="0.88671875" style="494" customWidth="1"/>
    <col min="9231" max="9231" width="9.6640625" style="494" customWidth="1"/>
    <col min="9232" max="9232" width="0.88671875" style="494" customWidth="1"/>
    <col min="9233" max="9233" width="8.6640625" style="494" customWidth="1"/>
    <col min="9234" max="9235" width="1.33203125" style="494" customWidth="1"/>
    <col min="9236" max="9236" width="0.88671875" style="494" customWidth="1"/>
    <col min="9237" max="9237" width="9.6640625" style="494" customWidth="1"/>
    <col min="9238" max="9239" width="0.88671875" style="494" customWidth="1"/>
    <col min="9240" max="9240" width="8.6640625" style="494" customWidth="1"/>
    <col min="9241" max="9241" width="0.88671875" style="494" customWidth="1"/>
    <col min="9242" max="9242" width="3.88671875" style="494" customWidth="1"/>
    <col min="9243" max="9243" width="5.109375" style="494" customWidth="1"/>
    <col min="9244" max="9244" width="1" style="494" customWidth="1"/>
    <col min="9245" max="9245" width="8.6640625" style="494" customWidth="1"/>
    <col min="9246" max="9247" width="1.6640625" style="494" customWidth="1"/>
    <col min="9248" max="9248" width="8.6640625" style="494" customWidth="1"/>
    <col min="9249" max="9249" width="0.88671875" style="494" customWidth="1"/>
    <col min="9250" max="9250" width="9.6640625" style="494" customWidth="1"/>
    <col min="9251" max="9252" width="1" style="494" customWidth="1"/>
    <col min="9253" max="9253" width="9.6640625" style="494" customWidth="1"/>
    <col min="9254" max="9255" width="0.88671875" style="494" customWidth="1"/>
    <col min="9256" max="9256" width="8.6640625" style="494" customWidth="1"/>
    <col min="9257" max="9257" width="0.88671875" style="494" customWidth="1"/>
    <col min="9258" max="9258" width="8.6640625" style="494" customWidth="1"/>
    <col min="9259" max="9260" width="0.88671875" style="494" customWidth="1"/>
    <col min="9261" max="9261" width="8.6640625" style="494" customWidth="1"/>
    <col min="9262" max="9472" width="8" style="494"/>
    <col min="9473" max="9473" width="0.88671875" style="494" customWidth="1"/>
    <col min="9474" max="9474" width="8" style="494"/>
    <col min="9475" max="9475" width="0.88671875" style="494" customWidth="1"/>
    <col min="9476" max="9476" width="9.5546875" style="494" customWidth="1"/>
    <col min="9477" max="9478" width="0.88671875" style="494" customWidth="1"/>
    <col min="9479" max="9479" width="8.6640625" style="494" customWidth="1"/>
    <col min="9480" max="9480" width="1.6640625" style="494" customWidth="1"/>
    <col min="9481" max="9481" width="0.88671875" style="494" customWidth="1"/>
    <col min="9482" max="9482" width="11.88671875" style="494" customWidth="1"/>
    <col min="9483" max="9483" width="0.88671875" style="494" customWidth="1"/>
    <col min="9484" max="9484" width="11.88671875" style="494" customWidth="1"/>
    <col min="9485" max="9486" width="0.88671875" style="494" customWidth="1"/>
    <col min="9487" max="9487" width="9.6640625" style="494" customWidth="1"/>
    <col min="9488" max="9488" width="0.88671875" style="494" customWidth="1"/>
    <col min="9489" max="9489" width="8.6640625" style="494" customWidth="1"/>
    <col min="9490" max="9491" width="1.33203125" style="494" customWidth="1"/>
    <col min="9492" max="9492" width="0.88671875" style="494" customWidth="1"/>
    <col min="9493" max="9493" width="9.6640625" style="494" customWidth="1"/>
    <col min="9494" max="9495" width="0.88671875" style="494" customWidth="1"/>
    <col min="9496" max="9496" width="8.6640625" style="494" customWidth="1"/>
    <col min="9497" max="9497" width="0.88671875" style="494" customWidth="1"/>
    <col min="9498" max="9498" width="3.88671875" style="494" customWidth="1"/>
    <col min="9499" max="9499" width="5.109375" style="494" customWidth="1"/>
    <col min="9500" max="9500" width="1" style="494" customWidth="1"/>
    <col min="9501" max="9501" width="8.6640625" style="494" customWidth="1"/>
    <col min="9502" max="9503" width="1.6640625" style="494" customWidth="1"/>
    <col min="9504" max="9504" width="8.6640625" style="494" customWidth="1"/>
    <col min="9505" max="9505" width="0.88671875" style="494" customWidth="1"/>
    <col min="9506" max="9506" width="9.6640625" style="494" customWidth="1"/>
    <col min="9507" max="9508" width="1" style="494" customWidth="1"/>
    <col min="9509" max="9509" width="9.6640625" style="494" customWidth="1"/>
    <col min="9510" max="9511" width="0.88671875" style="494" customWidth="1"/>
    <col min="9512" max="9512" width="8.6640625" style="494" customWidth="1"/>
    <col min="9513" max="9513" width="0.88671875" style="494" customWidth="1"/>
    <col min="9514" max="9514" width="8.6640625" style="494" customWidth="1"/>
    <col min="9515" max="9516" width="0.88671875" style="494" customWidth="1"/>
    <col min="9517" max="9517" width="8.6640625" style="494" customWidth="1"/>
    <col min="9518" max="9728" width="8" style="494"/>
    <col min="9729" max="9729" width="0.88671875" style="494" customWidth="1"/>
    <col min="9730" max="9730" width="8" style="494"/>
    <col min="9731" max="9731" width="0.88671875" style="494" customWidth="1"/>
    <col min="9732" max="9732" width="9.5546875" style="494" customWidth="1"/>
    <col min="9733" max="9734" width="0.88671875" style="494" customWidth="1"/>
    <col min="9735" max="9735" width="8.6640625" style="494" customWidth="1"/>
    <col min="9736" max="9736" width="1.6640625" style="494" customWidth="1"/>
    <col min="9737" max="9737" width="0.88671875" style="494" customWidth="1"/>
    <col min="9738" max="9738" width="11.88671875" style="494" customWidth="1"/>
    <col min="9739" max="9739" width="0.88671875" style="494" customWidth="1"/>
    <col min="9740" max="9740" width="11.88671875" style="494" customWidth="1"/>
    <col min="9741" max="9742" width="0.88671875" style="494" customWidth="1"/>
    <col min="9743" max="9743" width="9.6640625" style="494" customWidth="1"/>
    <col min="9744" max="9744" width="0.88671875" style="494" customWidth="1"/>
    <col min="9745" max="9745" width="8.6640625" style="494" customWidth="1"/>
    <col min="9746" max="9747" width="1.33203125" style="494" customWidth="1"/>
    <col min="9748" max="9748" width="0.88671875" style="494" customWidth="1"/>
    <col min="9749" max="9749" width="9.6640625" style="494" customWidth="1"/>
    <col min="9750" max="9751" width="0.88671875" style="494" customWidth="1"/>
    <col min="9752" max="9752" width="8.6640625" style="494" customWidth="1"/>
    <col min="9753" max="9753" width="0.88671875" style="494" customWidth="1"/>
    <col min="9754" max="9754" width="3.88671875" style="494" customWidth="1"/>
    <col min="9755" max="9755" width="5.109375" style="494" customWidth="1"/>
    <col min="9756" max="9756" width="1" style="494" customWidth="1"/>
    <col min="9757" max="9757" width="8.6640625" style="494" customWidth="1"/>
    <col min="9758" max="9759" width="1.6640625" style="494" customWidth="1"/>
    <col min="9760" max="9760" width="8.6640625" style="494" customWidth="1"/>
    <col min="9761" max="9761" width="0.88671875" style="494" customWidth="1"/>
    <col min="9762" max="9762" width="9.6640625" style="494" customWidth="1"/>
    <col min="9763" max="9764" width="1" style="494" customWidth="1"/>
    <col min="9765" max="9765" width="9.6640625" style="494" customWidth="1"/>
    <col min="9766" max="9767" width="0.88671875" style="494" customWidth="1"/>
    <col min="9768" max="9768" width="8.6640625" style="494" customWidth="1"/>
    <col min="9769" max="9769" width="0.88671875" style="494" customWidth="1"/>
    <col min="9770" max="9770" width="8.6640625" style="494" customWidth="1"/>
    <col min="9771" max="9772" width="0.88671875" style="494" customWidth="1"/>
    <col min="9773" max="9773" width="8.6640625" style="494" customWidth="1"/>
    <col min="9774" max="9984" width="8" style="494"/>
    <col min="9985" max="9985" width="0.88671875" style="494" customWidth="1"/>
    <col min="9986" max="9986" width="8" style="494"/>
    <col min="9987" max="9987" width="0.88671875" style="494" customWidth="1"/>
    <col min="9988" max="9988" width="9.5546875" style="494" customWidth="1"/>
    <col min="9989" max="9990" width="0.88671875" style="494" customWidth="1"/>
    <col min="9991" max="9991" width="8.6640625" style="494" customWidth="1"/>
    <col min="9992" max="9992" width="1.6640625" style="494" customWidth="1"/>
    <col min="9993" max="9993" width="0.88671875" style="494" customWidth="1"/>
    <col min="9994" max="9994" width="11.88671875" style="494" customWidth="1"/>
    <col min="9995" max="9995" width="0.88671875" style="494" customWidth="1"/>
    <col min="9996" max="9996" width="11.88671875" style="494" customWidth="1"/>
    <col min="9997" max="9998" width="0.88671875" style="494" customWidth="1"/>
    <col min="9999" max="9999" width="9.6640625" style="494" customWidth="1"/>
    <col min="10000" max="10000" width="0.88671875" style="494" customWidth="1"/>
    <col min="10001" max="10001" width="8.6640625" style="494" customWidth="1"/>
    <col min="10002" max="10003" width="1.33203125" style="494" customWidth="1"/>
    <col min="10004" max="10004" width="0.88671875" style="494" customWidth="1"/>
    <col min="10005" max="10005" width="9.6640625" style="494" customWidth="1"/>
    <col min="10006" max="10007" width="0.88671875" style="494" customWidth="1"/>
    <col min="10008" max="10008" width="8.6640625" style="494" customWidth="1"/>
    <col min="10009" max="10009" width="0.88671875" style="494" customWidth="1"/>
    <col min="10010" max="10010" width="3.88671875" style="494" customWidth="1"/>
    <col min="10011" max="10011" width="5.109375" style="494" customWidth="1"/>
    <col min="10012" max="10012" width="1" style="494" customWidth="1"/>
    <col min="10013" max="10013" width="8.6640625" style="494" customWidth="1"/>
    <col min="10014" max="10015" width="1.6640625" style="494" customWidth="1"/>
    <col min="10016" max="10016" width="8.6640625" style="494" customWidth="1"/>
    <col min="10017" max="10017" width="0.88671875" style="494" customWidth="1"/>
    <col min="10018" max="10018" width="9.6640625" style="494" customWidth="1"/>
    <col min="10019" max="10020" width="1" style="494" customWidth="1"/>
    <col min="10021" max="10021" width="9.6640625" style="494" customWidth="1"/>
    <col min="10022" max="10023" width="0.88671875" style="494" customWidth="1"/>
    <col min="10024" max="10024" width="8.6640625" style="494" customWidth="1"/>
    <col min="10025" max="10025" width="0.88671875" style="494" customWidth="1"/>
    <col min="10026" max="10026" width="8.6640625" style="494" customWidth="1"/>
    <col min="10027" max="10028" width="0.88671875" style="494" customWidth="1"/>
    <col min="10029" max="10029" width="8.6640625" style="494" customWidth="1"/>
    <col min="10030" max="10240" width="8" style="494"/>
    <col min="10241" max="10241" width="0.88671875" style="494" customWidth="1"/>
    <col min="10242" max="10242" width="8" style="494"/>
    <col min="10243" max="10243" width="0.88671875" style="494" customWidth="1"/>
    <col min="10244" max="10244" width="9.5546875" style="494" customWidth="1"/>
    <col min="10245" max="10246" width="0.88671875" style="494" customWidth="1"/>
    <col min="10247" max="10247" width="8.6640625" style="494" customWidth="1"/>
    <col min="10248" max="10248" width="1.6640625" style="494" customWidth="1"/>
    <col min="10249" max="10249" width="0.88671875" style="494" customWidth="1"/>
    <col min="10250" max="10250" width="11.88671875" style="494" customWidth="1"/>
    <col min="10251" max="10251" width="0.88671875" style="494" customWidth="1"/>
    <col min="10252" max="10252" width="11.88671875" style="494" customWidth="1"/>
    <col min="10253" max="10254" width="0.88671875" style="494" customWidth="1"/>
    <col min="10255" max="10255" width="9.6640625" style="494" customWidth="1"/>
    <col min="10256" max="10256" width="0.88671875" style="494" customWidth="1"/>
    <col min="10257" max="10257" width="8.6640625" style="494" customWidth="1"/>
    <col min="10258" max="10259" width="1.33203125" style="494" customWidth="1"/>
    <col min="10260" max="10260" width="0.88671875" style="494" customWidth="1"/>
    <col min="10261" max="10261" width="9.6640625" style="494" customWidth="1"/>
    <col min="10262" max="10263" width="0.88671875" style="494" customWidth="1"/>
    <col min="10264" max="10264" width="8.6640625" style="494" customWidth="1"/>
    <col min="10265" max="10265" width="0.88671875" style="494" customWidth="1"/>
    <col min="10266" max="10266" width="3.88671875" style="494" customWidth="1"/>
    <col min="10267" max="10267" width="5.109375" style="494" customWidth="1"/>
    <col min="10268" max="10268" width="1" style="494" customWidth="1"/>
    <col min="10269" max="10269" width="8.6640625" style="494" customWidth="1"/>
    <col min="10270" max="10271" width="1.6640625" style="494" customWidth="1"/>
    <col min="10272" max="10272" width="8.6640625" style="494" customWidth="1"/>
    <col min="10273" max="10273" width="0.88671875" style="494" customWidth="1"/>
    <col min="10274" max="10274" width="9.6640625" style="494" customWidth="1"/>
    <col min="10275" max="10276" width="1" style="494" customWidth="1"/>
    <col min="10277" max="10277" width="9.6640625" style="494" customWidth="1"/>
    <col min="10278" max="10279" width="0.88671875" style="494" customWidth="1"/>
    <col min="10280" max="10280" width="8.6640625" style="494" customWidth="1"/>
    <col min="10281" max="10281" width="0.88671875" style="494" customWidth="1"/>
    <col min="10282" max="10282" width="8.6640625" style="494" customWidth="1"/>
    <col min="10283" max="10284" width="0.88671875" style="494" customWidth="1"/>
    <col min="10285" max="10285" width="8.6640625" style="494" customWidth="1"/>
    <col min="10286" max="10496" width="8" style="494"/>
    <col min="10497" max="10497" width="0.88671875" style="494" customWidth="1"/>
    <col min="10498" max="10498" width="8" style="494"/>
    <col min="10499" max="10499" width="0.88671875" style="494" customWidth="1"/>
    <col min="10500" max="10500" width="9.5546875" style="494" customWidth="1"/>
    <col min="10501" max="10502" width="0.88671875" style="494" customWidth="1"/>
    <col min="10503" max="10503" width="8.6640625" style="494" customWidth="1"/>
    <col min="10504" max="10504" width="1.6640625" style="494" customWidth="1"/>
    <col min="10505" max="10505" width="0.88671875" style="494" customWidth="1"/>
    <col min="10506" max="10506" width="11.88671875" style="494" customWidth="1"/>
    <col min="10507" max="10507" width="0.88671875" style="494" customWidth="1"/>
    <col min="10508" max="10508" width="11.88671875" style="494" customWidth="1"/>
    <col min="10509" max="10510" width="0.88671875" style="494" customWidth="1"/>
    <col min="10511" max="10511" width="9.6640625" style="494" customWidth="1"/>
    <col min="10512" max="10512" width="0.88671875" style="494" customWidth="1"/>
    <col min="10513" max="10513" width="8.6640625" style="494" customWidth="1"/>
    <col min="10514" max="10515" width="1.33203125" style="494" customWidth="1"/>
    <col min="10516" max="10516" width="0.88671875" style="494" customWidth="1"/>
    <col min="10517" max="10517" width="9.6640625" style="494" customWidth="1"/>
    <col min="10518" max="10519" width="0.88671875" style="494" customWidth="1"/>
    <col min="10520" max="10520" width="8.6640625" style="494" customWidth="1"/>
    <col min="10521" max="10521" width="0.88671875" style="494" customWidth="1"/>
    <col min="10522" max="10522" width="3.88671875" style="494" customWidth="1"/>
    <col min="10523" max="10523" width="5.109375" style="494" customWidth="1"/>
    <col min="10524" max="10524" width="1" style="494" customWidth="1"/>
    <col min="10525" max="10525" width="8.6640625" style="494" customWidth="1"/>
    <col min="10526" max="10527" width="1.6640625" style="494" customWidth="1"/>
    <col min="10528" max="10528" width="8.6640625" style="494" customWidth="1"/>
    <col min="10529" max="10529" width="0.88671875" style="494" customWidth="1"/>
    <col min="10530" max="10530" width="9.6640625" style="494" customWidth="1"/>
    <col min="10531" max="10532" width="1" style="494" customWidth="1"/>
    <col min="10533" max="10533" width="9.6640625" style="494" customWidth="1"/>
    <col min="10534" max="10535" width="0.88671875" style="494" customWidth="1"/>
    <col min="10536" max="10536" width="8.6640625" style="494" customWidth="1"/>
    <col min="10537" max="10537" width="0.88671875" style="494" customWidth="1"/>
    <col min="10538" max="10538" width="8.6640625" style="494" customWidth="1"/>
    <col min="10539" max="10540" width="0.88671875" style="494" customWidth="1"/>
    <col min="10541" max="10541" width="8.6640625" style="494" customWidth="1"/>
    <col min="10542" max="10752" width="8" style="494"/>
    <col min="10753" max="10753" width="0.88671875" style="494" customWidth="1"/>
    <col min="10754" max="10754" width="8" style="494"/>
    <col min="10755" max="10755" width="0.88671875" style="494" customWidth="1"/>
    <col min="10756" max="10756" width="9.5546875" style="494" customWidth="1"/>
    <col min="10757" max="10758" width="0.88671875" style="494" customWidth="1"/>
    <col min="10759" max="10759" width="8.6640625" style="494" customWidth="1"/>
    <col min="10760" max="10760" width="1.6640625" style="494" customWidth="1"/>
    <col min="10761" max="10761" width="0.88671875" style="494" customWidth="1"/>
    <col min="10762" max="10762" width="11.88671875" style="494" customWidth="1"/>
    <col min="10763" max="10763" width="0.88671875" style="494" customWidth="1"/>
    <col min="10764" max="10764" width="11.88671875" style="494" customWidth="1"/>
    <col min="10765" max="10766" width="0.88671875" style="494" customWidth="1"/>
    <col min="10767" max="10767" width="9.6640625" style="494" customWidth="1"/>
    <col min="10768" max="10768" width="0.88671875" style="494" customWidth="1"/>
    <col min="10769" max="10769" width="8.6640625" style="494" customWidth="1"/>
    <col min="10770" max="10771" width="1.33203125" style="494" customWidth="1"/>
    <col min="10772" max="10772" width="0.88671875" style="494" customWidth="1"/>
    <col min="10773" max="10773" width="9.6640625" style="494" customWidth="1"/>
    <col min="10774" max="10775" width="0.88671875" style="494" customWidth="1"/>
    <col min="10776" max="10776" width="8.6640625" style="494" customWidth="1"/>
    <col min="10777" max="10777" width="0.88671875" style="494" customWidth="1"/>
    <col min="10778" max="10778" width="3.88671875" style="494" customWidth="1"/>
    <col min="10779" max="10779" width="5.109375" style="494" customWidth="1"/>
    <col min="10780" max="10780" width="1" style="494" customWidth="1"/>
    <col min="10781" max="10781" width="8.6640625" style="494" customWidth="1"/>
    <col min="10782" max="10783" width="1.6640625" style="494" customWidth="1"/>
    <col min="10784" max="10784" width="8.6640625" style="494" customWidth="1"/>
    <col min="10785" max="10785" width="0.88671875" style="494" customWidth="1"/>
    <col min="10786" max="10786" width="9.6640625" style="494" customWidth="1"/>
    <col min="10787" max="10788" width="1" style="494" customWidth="1"/>
    <col min="10789" max="10789" width="9.6640625" style="494" customWidth="1"/>
    <col min="10790" max="10791" width="0.88671875" style="494" customWidth="1"/>
    <col min="10792" max="10792" width="8.6640625" style="494" customWidth="1"/>
    <col min="10793" max="10793" width="0.88671875" style="494" customWidth="1"/>
    <col min="10794" max="10794" width="8.6640625" style="494" customWidth="1"/>
    <col min="10795" max="10796" width="0.88671875" style="494" customWidth="1"/>
    <col min="10797" max="10797" width="8.6640625" style="494" customWidth="1"/>
    <col min="10798" max="11008" width="8" style="494"/>
    <col min="11009" max="11009" width="0.88671875" style="494" customWidth="1"/>
    <col min="11010" max="11010" width="8" style="494"/>
    <col min="11011" max="11011" width="0.88671875" style="494" customWidth="1"/>
    <col min="11012" max="11012" width="9.5546875" style="494" customWidth="1"/>
    <col min="11013" max="11014" width="0.88671875" style="494" customWidth="1"/>
    <col min="11015" max="11015" width="8.6640625" style="494" customWidth="1"/>
    <col min="11016" max="11016" width="1.6640625" style="494" customWidth="1"/>
    <col min="11017" max="11017" width="0.88671875" style="494" customWidth="1"/>
    <col min="11018" max="11018" width="11.88671875" style="494" customWidth="1"/>
    <col min="11019" max="11019" width="0.88671875" style="494" customWidth="1"/>
    <col min="11020" max="11020" width="11.88671875" style="494" customWidth="1"/>
    <col min="11021" max="11022" width="0.88671875" style="494" customWidth="1"/>
    <col min="11023" max="11023" width="9.6640625" style="494" customWidth="1"/>
    <col min="11024" max="11024" width="0.88671875" style="494" customWidth="1"/>
    <col min="11025" max="11025" width="8.6640625" style="494" customWidth="1"/>
    <col min="11026" max="11027" width="1.33203125" style="494" customWidth="1"/>
    <col min="11028" max="11028" width="0.88671875" style="494" customWidth="1"/>
    <col min="11029" max="11029" width="9.6640625" style="494" customWidth="1"/>
    <col min="11030" max="11031" width="0.88671875" style="494" customWidth="1"/>
    <col min="11032" max="11032" width="8.6640625" style="494" customWidth="1"/>
    <col min="11033" max="11033" width="0.88671875" style="494" customWidth="1"/>
    <col min="11034" max="11034" width="3.88671875" style="494" customWidth="1"/>
    <col min="11035" max="11035" width="5.109375" style="494" customWidth="1"/>
    <col min="11036" max="11036" width="1" style="494" customWidth="1"/>
    <col min="11037" max="11037" width="8.6640625" style="494" customWidth="1"/>
    <col min="11038" max="11039" width="1.6640625" style="494" customWidth="1"/>
    <col min="11040" max="11040" width="8.6640625" style="494" customWidth="1"/>
    <col min="11041" max="11041" width="0.88671875" style="494" customWidth="1"/>
    <col min="11042" max="11042" width="9.6640625" style="494" customWidth="1"/>
    <col min="11043" max="11044" width="1" style="494" customWidth="1"/>
    <col min="11045" max="11045" width="9.6640625" style="494" customWidth="1"/>
    <col min="11046" max="11047" width="0.88671875" style="494" customWidth="1"/>
    <col min="11048" max="11048" width="8.6640625" style="494" customWidth="1"/>
    <col min="11049" max="11049" width="0.88671875" style="494" customWidth="1"/>
    <col min="11050" max="11050" width="8.6640625" style="494" customWidth="1"/>
    <col min="11051" max="11052" width="0.88671875" style="494" customWidth="1"/>
    <col min="11053" max="11053" width="8.6640625" style="494" customWidth="1"/>
    <col min="11054" max="11264" width="8" style="494"/>
    <col min="11265" max="11265" width="0.88671875" style="494" customWidth="1"/>
    <col min="11266" max="11266" width="8" style="494"/>
    <col min="11267" max="11267" width="0.88671875" style="494" customWidth="1"/>
    <col min="11268" max="11268" width="9.5546875" style="494" customWidth="1"/>
    <col min="11269" max="11270" width="0.88671875" style="494" customWidth="1"/>
    <col min="11271" max="11271" width="8.6640625" style="494" customWidth="1"/>
    <col min="11272" max="11272" width="1.6640625" style="494" customWidth="1"/>
    <col min="11273" max="11273" width="0.88671875" style="494" customWidth="1"/>
    <col min="11274" max="11274" width="11.88671875" style="494" customWidth="1"/>
    <col min="11275" max="11275" width="0.88671875" style="494" customWidth="1"/>
    <col min="11276" max="11276" width="11.88671875" style="494" customWidth="1"/>
    <col min="11277" max="11278" width="0.88671875" style="494" customWidth="1"/>
    <col min="11279" max="11279" width="9.6640625" style="494" customWidth="1"/>
    <col min="11280" max="11280" width="0.88671875" style="494" customWidth="1"/>
    <col min="11281" max="11281" width="8.6640625" style="494" customWidth="1"/>
    <col min="11282" max="11283" width="1.33203125" style="494" customWidth="1"/>
    <col min="11284" max="11284" width="0.88671875" style="494" customWidth="1"/>
    <col min="11285" max="11285" width="9.6640625" style="494" customWidth="1"/>
    <col min="11286" max="11287" width="0.88671875" style="494" customWidth="1"/>
    <col min="11288" max="11288" width="8.6640625" style="494" customWidth="1"/>
    <col min="11289" max="11289" width="0.88671875" style="494" customWidth="1"/>
    <col min="11290" max="11290" width="3.88671875" style="494" customWidth="1"/>
    <col min="11291" max="11291" width="5.109375" style="494" customWidth="1"/>
    <col min="11292" max="11292" width="1" style="494" customWidth="1"/>
    <col min="11293" max="11293" width="8.6640625" style="494" customWidth="1"/>
    <col min="11294" max="11295" width="1.6640625" style="494" customWidth="1"/>
    <col min="11296" max="11296" width="8.6640625" style="494" customWidth="1"/>
    <col min="11297" max="11297" width="0.88671875" style="494" customWidth="1"/>
    <col min="11298" max="11298" width="9.6640625" style="494" customWidth="1"/>
    <col min="11299" max="11300" width="1" style="494" customWidth="1"/>
    <col min="11301" max="11301" width="9.6640625" style="494" customWidth="1"/>
    <col min="11302" max="11303" width="0.88671875" style="494" customWidth="1"/>
    <col min="11304" max="11304" width="8.6640625" style="494" customWidth="1"/>
    <col min="11305" max="11305" width="0.88671875" style="494" customWidth="1"/>
    <col min="11306" max="11306" width="8.6640625" style="494" customWidth="1"/>
    <col min="11307" max="11308" width="0.88671875" style="494" customWidth="1"/>
    <col min="11309" max="11309" width="8.6640625" style="494" customWidth="1"/>
    <col min="11310" max="11520" width="8" style="494"/>
    <col min="11521" max="11521" width="0.88671875" style="494" customWidth="1"/>
    <col min="11522" max="11522" width="8" style="494"/>
    <col min="11523" max="11523" width="0.88671875" style="494" customWidth="1"/>
    <col min="11524" max="11524" width="9.5546875" style="494" customWidth="1"/>
    <col min="11525" max="11526" width="0.88671875" style="494" customWidth="1"/>
    <col min="11527" max="11527" width="8.6640625" style="494" customWidth="1"/>
    <col min="11528" max="11528" width="1.6640625" style="494" customWidth="1"/>
    <col min="11529" max="11529" width="0.88671875" style="494" customWidth="1"/>
    <col min="11530" max="11530" width="11.88671875" style="494" customWidth="1"/>
    <col min="11531" max="11531" width="0.88671875" style="494" customWidth="1"/>
    <col min="11532" max="11532" width="11.88671875" style="494" customWidth="1"/>
    <col min="11533" max="11534" width="0.88671875" style="494" customWidth="1"/>
    <col min="11535" max="11535" width="9.6640625" style="494" customWidth="1"/>
    <col min="11536" max="11536" width="0.88671875" style="494" customWidth="1"/>
    <col min="11537" max="11537" width="8.6640625" style="494" customWidth="1"/>
    <col min="11538" max="11539" width="1.33203125" style="494" customWidth="1"/>
    <col min="11540" max="11540" width="0.88671875" style="494" customWidth="1"/>
    <col min="11541" max="11541" width="9.6640625" style="494" customWidth="1"/>
    <col min="11542" max="11543" width="0.88671875" style="494" customWidth="1"/>
    <col min="11544" max="11544" width="8.6640625" style="494" customWidth="1"/>
    <col min="11545" max="11545" width="0.88671875" style="494" customWidth="1"/>
    <col min="11546" max="11546" width="3.88671875" style="494" customWidth="1"/>
    <col min="11547" max="11547" width="5.109375" style="494" customWidth="1"/>
    <col min="11548" max="11548" width="1" style="494" customWidth="1"/>
    <col min="11549" max="11549" width="8.6640625" style="494" customWidth="1"/>
    <col min="11550" max="11551" width="1.6640625" style="494" customWidth="1"/>
    <col min="11552" max="11552" width="8.6640625" style="494" customWidth="1"/>
    <col min="11553" max="11553" width="0.88671875" style="494" customWidth="1"/>
    <col min="11554" max="11554" width="9.6640625" style="494" customWidth="1"/>
    <col min="11555" max="11556" width="1" style="494" customWidth="1"/>
    <col min="11557" max="11557" width="9.6640625" style="494" customWidth="1"/>
    <col min="11558" max="11559" width="0.88671875" style="494" customWidth="1"/>
    <col min="11560" max="11560" width="8.6640625" style="494" customWidth="1"/>
    <col min="11561" max="11561" width="0.88671875" style="494" customWidth="1"/>
    <col min="11562" max="11562" width="8.6640625" style="494" customWidth="1"/>
    <col min="11563" max="11564" width="0.88671875" style="494" customWidth="1"/>
    <col min="11565" max="11565" width="8.6640625" style="494" customWidth="1"/>
    <col min="11566" max="11776" width="8" style="494"/>
    <col min="11777" max="11777" width="0.88671875" style="494" customWidth="1"/>
    <col min="11778" max="11778" width="8" style="494"/>
    <col min="11779" max="11779" width="0.88671875" style="494" customWidth="1"/>
    <col min="11780" max="11780" width="9.5546875" style="494" customWidth="1"/>
    <col min="11781" max="11782" width="0.88671875" style="494" customWidth="1"/>
    <col min="11783" max="11783" width="8.6640625" style="494" customWidth="1"/>
    <col min="11784" max="11784" width="1.6640625" style="494" customWidth="1"/>
    <col min="11785" max="11785" width="0.88671875" style="494" customWidth="1"/>
    <col min="11786" max="11786" width="11.88671875" style="494" customWidth="1"/>
    <col min="11787" max="11787" width="0.88671875" style="494" customWidth="1"/>
    <col min="11788" max="11788" width="11.88671875" style="494" customWidth="1"/>
    <col min="11789" max="11790" width="0.88671875" style="494" customWidth="1"/>
    <col min="11791" max="11791" width="9.6640625" style="494" customWidth="1"/>
    <col min="11792" max="11792" width="0.88671875" style="494" customWidth="1"/>
    <col min="11793" max="11793" width="8.6640625" style="494" customWidth="1"/>
    <col min="11794" max="11795" width="1.33203125" style="494" customWidth="1"/>
    <col min="11796" max="11796" width="0.88671875" style="494" customWidth="1"/>
    <col min="11797" max="11797" width="9.6640625" style="494" customWidth="1"/>
    <col min="11798" max="11799" width="0.88671875" style="494" customWidth="1"/>
    <col min="11800" max="11800" width="8.6640625" style="494" customWidth="1"/>
    <col min="11801" max="11801" width="0.88671875" style="494" customWidth="1"/>
    <col min="11802" max="11802" width="3.88671875" style="494" customWidth="1"/>
    <col min="11803" max="11803" width="5.109375" style="494" customWidth="1"/>
    <col min="11804" max="11804" width="1" style="494" customWidth="1"/>
    <col min="11805" max="11805" width="8.6640625" style="494" customWidth="1"/>
    <col min="11806" max="11807" width="1.6640625" style="494" customWidth="1"/>
    <col min="11808" max="11808" width="8.6640625" style="494" customWidth="1"/>
    <col min="11809" max="11809" width="0.88671875" style="494" customWidth="1"/>
    <col min="11810" max="11810" width="9.6640625" style="494" customWidth="1"/>
    <col min="11811" max="11812" width="1" style="494" customWidth="1"/>
    <col min="11813" max="11813" width="9.6640625" style="494" customWidth="1"/>
    <col min="11814" max="11815" width="0.88671875" style="494" customWidth="1"/>
    <col min="11816" max="11816" width="8.6640625" style="494" customWidth="1"/>
    <col min="11817" max="11817" width="0.88671875" style="494" customWidth="1"/>
    <col min="11818" max="11818" width="8.6640625" style="494" customWidth="1"/>
    <col min="11819" max="11820" width="0.88671875" style="494" customWidth="1"/>
    <col min="11821" max="11821" width="8.6640625" style="494" customWidth="1"/>
    <col min="11822" max="12032" width="8" style="494"/>
    <col min="12033" max="12033" width="0.88671875" style="494" customWidth="1"/>
    <col min="12034" max="12034" width="8" style="494"/>
    <col min="12035" max="12035" width="0.88671875" style="494" customWidth="1"/>
    <col min="12036" max="12036" width="9.5546875" style="494" customWidth="1"/>
    <col min="12037" max="12038" width="0.88671875" style="494" customWidth="1"/>
    <col min="12039" max="12039" width="8.6640625" style="494" customWidth="1"/>
    <col min="12040" max="12040" width="1.6640625" style="494" customWidth="1"/>
    <col min="12041" max="12041" width="0.88671875" style="494" customWidth="1"/>
    <col min="12042" max="12042" width="11.88671875" style="494" customWidth="1"/>
    <col min="12043" max="12043" width="0.88671875" style="494" customWidth="1"/>
    <col min="12044" max="12044" width="11.88671875" style="494" customWidth="1"/>
    <col min="12045" max="12046" width="0.88671875" style="494" customWidth="1"/>
    <col min="12047" max="12047" width="9.6640625" style="494" customWidth="1"/>
    <col min="12048" max="12048" width="0.88671875" style="494" customWidth="1"/>
    <col min="12049" max="12049" width="8.6640625" style="494" customWidth="1"/>
    <col min="12050" max="12051" width="1.33203125" style="494" customWidth="1"/>
    <col min="12052" max="12052" width="0.88671875" style="494" customWidth="1"/>
    <col min="12053" max="12053" width="9.6640625" style="494" customWidth="1"/>
    <col min="12054" max="12055" width="0.88671875" style="494" customWidth="1"/>
    <col min="12056" max="12056" width="8.6640625" style="494" customWidth="1"/>
    <col min="12057" max="12057" width="0.88671875" style="494" customWidth="1"/>
    <col min="12058" max="12058" width="3.88671875" style="494" customWidth="1"/>
    <col min="12059" max="12059" width="5.109375" style="494" customWidth="1"/>
    <col min="12060" max="12060" width="1" style="494" customWidth="1"/>
    <col min="12061" max="12061" width="8.6640625" style="494" customWidth="1"/>
    <col min="12062" max="12063" width="1.6640625" style="494" customWidth="1"/>
    <col min="12064" max="12064" width="8.6640625" style="494" customWidth="1"/>
    <col min="12065" max="12065" width="0.88671875" style="494" customWidth="1"/>
    <col min="12066" max="12066" width="9.6640625" style="494" customWidth="1"/>
    <col min="12067" max="12068" width="1" style="494" customWidth="1"/>
    <col min="12069" max="12069" width="9.6640625" style="494" customWidth="1"/>
    <col min="12070" max="12071" width="0.88671875" style="494" customWidth="1"/>
    <col min="12072" max="12072" width="8.6640625" style="494" customWidth="1"/>
    <col min="12073" max="12073" width="0.88671875" style="494" customWidth="1"/>
    <col min="12074" max="12074" width="8.6640625" style="494" customWidth="1"/>
    <col min="12075" max="12076" width="0.88671875" style="494" customWidth="1"/>
    <col min="12077" max="12077" width="8.6640625" style="494" customWidth="1"/>
    <col min="12078" max="12288" width="8" style="494"/>
    <col min="12289" max="12289" width="0.88671875" style="494" customWidth="1"/>
    <col min="12290" max="12290" width="8" style="494"/>
    <col min="12291" max="12291" width="0.88671875" style="494" customWidth="1"/>
    <col min="12292" max="12292" width="9.5546875" style="494" customWidth="1"/>
    <col min="12293" max="12294" width="0.88671875" style="494" customWidth="1"/>
    <col min="12295" max="12295" width="8.6640625" style="494" customWidth="1"/>
    <col min="12296" max="12296" width="1.6640625" style="494" customWidth="1"/>
    <col min="12297" max="12297" width="0.88671875" style="494" customWidth="1"/>
    <col min="12298" max="12298" width="11.88671875" style="494" customWidth="1"/>
    <col min="12299" max="12299" width="0.88671875" style="494" customWidth="1"/>
    <col min="12300" max="12300" width="11.88671875" style="494" customWidth="1"/>
    <col min="12301" max="12302" width="0.88671875" style="494" customWidth="1"/>
    <col min="12303" max="12303" width="9.6640625" style="494" customWidth="1"/>
    <col min="12304" max="12304" width="0.88671875" style="494" customWidth="1"/>
    <col min="12305" max="12305" width="8.6640625" style="494" customWidth="1"/>
    <col min="12306" max="12307" width="1.33203125" style="494" customWidth="1"/>
    <col min="12308" max="12308" width="0.88671875" style="494" customWidth="1"/>
    <col min="12309" max="12309" width="9.6640625" style="494" customWidth="1"/>
    <col min="12310" max="12311" width="0.88671875" style="494" customWidth="1"/>
    <col min="12312" max="12312" width="8.6640625" style="494" customWidth="1"/>
    <col min="12313" max="12313" width="0.88671875" style="494" customWidth="1"/>
    <col min="12314" max="12314" width="3.88671875" style="494" customWidth="1"/>
    <col min="12315" max="12315" width="5.109375" style="494" customWidth="1"/>
    <col min="12316" max="12316" width="1" style="494" customWidth="1"/>
    <col min="12317" max="12317" width="8.6640625" style="494" customWidth="1"/>
    <col min="12318" max="12319" width="1.6640625" style="494" customWidth="1"/>
    <col min="12320" max="12320" width="8.6640625" style="494" customWidth="1"/>
    <col min="12321" max="12321" width="0.88671875" style="494" customWidth="1"/>
    <col min="12322" max="12322" width="9.6640625" style="494" customWidth="1"/>
    <col min="12323" max="12324" width="1" style="494" customWidth="1"/>
    <col min="12325" max="12325" width="9.6640625" style="494" customWidth="1"/>
    <col min="12326" max="12327" width="0.88671875" style="494" customWidth="1"/>
    <col min="12328" max="12328" width="8.6640625" style="494" customWidth="1"/>
    <col min="12329" max="12329" width="0.88671875" style="494" customWidth="1"/>
    <col min="12330" max="12330" width="8.6640625" style="494" customWidth="1"/>
    <col min="12331" max="12332" width="0.88671875" style="494" customWidth="1"/>
    <col min="12333" max="12333" width="8.6640625" style="494" customWidth="1"/>
    <col min="12334" max="12544" width="8" style="494"/>
    <col min="12545" max="12545" width="0.88671875" style="494" customWidth="1"/>
    <col min="12546" max="12546" width="8" style="494"/>
    <col min="12547" max="12547" width="0.88671875" style="494" customWidth="1"/>
    <col min="12548" max="12548" width="9.5546875" style="494" customWidth="1"/>
    <col min="12549" max="12550" width="0.88671875" style="494" customWidth="1"/>
    <col min="12551" max="12551" width="8.6640625" style="494" customWidth="1"/>
    <col min="12552" max="12552" width="1.6640625" style="494" customWidth="1"/>
    <col min="12553" max="12553" width="0.88671875" style="494" customWidth="1"/>
    <col min="12554" max="12554" width="11.88671875" style="494" customWidth="1"/>
    <col min="12555" max="12555" width="0.88671875" style="494" customWidth="1"/>
    <col min="12556" max="12556" width="11.88671875" style="494" customWidth="1"/>
    <col min="12557" max="12558" width="0.88671875" style="494" customWidth="1"/>
    <col min="12559" max="12559" width="9.6640625" style="494" customWidth="1"/>
    <col min="12560" max="12560" width="0.88671875" style="494" customWidth="1"/>
    <col min="12561" max="12561" width="8.6640625" style="494" customWidth="1"/>
    <col min="12562" max="12563" width="1.33203125" style="494" customWidth="1"/>
    <col min="12564" max="12564" width="0.88671875" style="494" customWidth="1"/>
    <col min="12565" max="12565" width="9.6640625" style="494" customWidth="1"/>
    <col min="12566" max="12567" width="0.88671875" style="494" customWidth="1"/>
    <col min="12568" max="12568" width="8.6640625" style="494" customWidth="1"/>
    <col min="12569" max="12569" width="0.88671875" style="494" customWidth="1"/>
    <col min="12570" max="12570" width="3.88671875" style="494" customWidth="1"/>
    <col min="12571" max="12571" width="5.109375" style="494" customWidth="1"/>
    <col min="12572" max="12572" width="1" style="494" customWidth="1"/>
    <col min="12573" max="12573" width="8.6640625" style="494" customWidth="1"/>
    <col min="12574" max="12575" width="1.6640625" style="494" customWidth="1"/>
    <col min="12576" max="12576" width="8.6640625" style="494" customWidth="1"/>
    <col min="12577" max="12577" width="0.88671875" style="494" customWidth="1"/>
    <col min="12578" max="12578" width="9.6640625" style="494" customWidth="1"/>
    <col min="12579" max="12580" width="1" style="494" customWidth="1"/>
    <col min="12581" max="12581" width="9.6640625" style="494" customWidth="1"/>
    <col min="12582" max="12583" width="0.88671875" style="494" customWidth="1"/>
    <col min="12584" max="12584" width="8.6640625" style="494" customWidth="1"/>
    <col min="12585" max="12585" width="0.88671875" style="494" customWidth="1"/>
    <col min="12586" max="12586" width="8.6640625" style="494" customWidth="1"/>
    <col min="12587" max="12588" width="0.88671875" style="494" customWidth="1"/>
    <col min="12589" max="12589" width="8.6640625" style="494" customWidth="1"/>
    <col min="12590" max="12800" width="8" style="494"/>
    <col min="12801" max="12801" width="0.88671875" style="494" customWidth="1"/>
    <col min="12802" max="12802" width="8" style="494"/>
    <col min="12803" max="12803" width="0.88671875" style="494" customWidth="1"/>
    <col min="12804" max="12804" width="9.5546875" style="494" customWidth="1"/>
    <col min="12805" max="12806" width="0.88671875" style="494" customWidth="1"/>
    <col min="12807" max="12807" width="8.6640625" style="494" customWidth="1"/>
    <col min="12808" max="12808" width="1.6640625" style="494" customWidth="1"/>
    <col min="12809" max="12809" width="0.88671875" style="494" customWidth="1"/>
    <col min="12810" max="12810" width="11.88671875" style="494" customWidth="1"/>
    <col min="12811" max="12811" width="0.88671875" style="494" customWidth="1"/>
    <col min="12812" max="12812" width="11.88671875" style="494" customWidth="1"/>
    <col min="12813" max="12814" width="0.88671875" style="494" customWidth="1"/>
    <col min="12815" max="12815" width="9.6640625" style="494" customWidth="1"/>
    <col min="12816" max="12816" width="0.88671875" style="494" customWidth="1"/>
    <col min="12817" max="12817" width="8.6640625" style="494" customWidth="1"/>
    <col min="12818" max="12819" width="1.33203125" style="494" customWidth="1"/>
    <col min="12820" max="12820" width="0.88671875" style="494" customWidth="1"/>
    <col min="12821" max="12821" width="9.6640625" style="494" customWidth="1"/>
    <col min="12822" max="12823" width="0.88671875" style="494" customWidth="1"/>
    <col min="12824" max="12824" width="8.6640625" style="494" customWidth="1"/>
    <col min="12825" max="12825" width="0.88671875" style="494" customWidth="1"/>
    <col min="12826" max="12826" width="3.88671875" style="494" customWidth="1"/>
    <col min="12827" max="12827" width="5.109375" style="494" customWidth="1"/>
    <col min="12828" max="12828" width="1" style="494" customWidth="1"/>
    <col min="12829" max="12829" width="8.6640625" style="494" customWidth="1"/>
    <col min="12830" max="12831" width="1.6640625" style="494" customWidth="1"/>
    <col min="12832" max="12832" width="8.6640625" style="494" customWidth="1"/>
    <col min="12833" max="12833" width="0.88671875" style="494" customWidth="1"/>
    <col min="12834" max="12834" width="9.6640625" style="494" customWidth="1"/>
    <col min="12835" max="12836" width="1" style="494" customWidth="1"/>
    <col min="12837" max="12837" width="9.6640625" style="494" customWidth="1"/>
    <col min="12838" max="12839" width="0.88671875" style="494" customWidth="1"/>
    <col min="12840" max="12840" width="8.6640625" style="494" customWidth="1"/>
    <col min="12841" max="12841" width="0.88671875" style="494" customWidth="1"/>
    <col min="12842" max="12842" width="8.6640625" style="494" customWidth="1"/>
    <col min="12843" max="12844" width="0.88671875" style="494" customWidth="1"/>
    <col min="12845" max="12845" width="8.6640625" style="494" customWidth="1"/>
    <col min="12846" max="13056" width="8" style="494"/>
    <col min="13057" max="13057" width="0.88671875" style="494" customWidth="1"/>
    <col min="13058" max="13058" width="8" style="494"/>
    <col min="13059" max="13059" width="0.88671875" style="494" customWidth="1"/>
    <col min="13060" max="13060" width="9.5546875" style="494" customWidth="1"/>
    <col min="13061" max="13062" width="0.88671875" style="494" customWidth="1"/>
    <col min="13063" max="13063" width="8.6640625" style="494" customWidth="1"/>
    <col min="13064" max="13064" width="1.6640625" style="494" customWidth="1"/>
    <col min="13065" max="13065" width="0.88671875" style="494" customWidth="1"/>
    <col min="13066" max="13066" width="11.88671875" style="494" customWidth="1"/>
    <col min="13067" max="13067" width="0.88671875" style="494" customWidth="1"/>
    <col min="13068" max="13068" width="11.88671875" style="494" customWidth="1"/>
    <col min="13069" max="13070" width="0.88671875" style="494" customWidth="1"/>
    <col min="13071" max="13071" width="9.6640625" style="494" customWidth="1"/>
    <col min="13072" max="13072" width="0.88671875" style="494" customWidth="1"/>
    <col min="13073" max="13073" width="8.6640625" style="494" customWidth="1"/>
    <col min="13074" max="13075" width="1.33203125" style="494" customWidth="1"/>
    <col min="13076" max="13076" width="0.88671875" style="494" customWidth="1"/>
    <col min="13077" max="13077" width="9.6640625" style="494" customWidth="1"/>
    <col min="13078" max="13079" width="0.88671875" style="494" customWidth="1"/>
    <col min="13080" max="13080" width="8.6640625" style="494" customWidth="1"/>
    <col min="13081" max="13081" width="0.88671875" style="494" customWidth="1"/>
    <col min="13082" max="13082" width="3.88671875" style="494" customWidth="1"/>
    <col min="13083" max="13083" width="5.109375" style="494" customWidth="1"/>
    <col min="13084" max="13084" width="1" style="494" customWidth="1"/>
    <col min="13085" max="13085" width="8.6640625" style="494" customWidth="1"/>
    <col min="13086" max="13087" width="1.6640625" style="494" customWidth="1"/>
    <col min="13088" max="13088" width="8.6640625" style="494" customWidth="1"/>
    <col min="13089" max="13089" width="0.88671875" style="494" customWidth="1"/>
    <col min="13090" max="13090" width="9.6640625" style="494" customWidth="1"/>
    <col min="13091" max="13092" width="1" style="494" customWidth="1"/>
    <col min="13093" max="13093" width="9.6640625" style="494" customWidth="1"/>
    <col min="13094" max="13095" width="0.88671875" style="494" customWidth="1"/>
    <col min="13096" max="13096" width="8.6640625" style="494" customWidth="1"/>
    <col min="13097" max="13097" width="0.88671875" style="494" customWidth="1"/>
    <col min="13098" max="13098" width="8.6640625" style="494" customWidth="1"/>
    <col min="13099" max="13100" width="0.88671875" style="494" customWidth="1"/>
    <col min="13101" max="13101" width="8.6640625" style="494" customWidth="1"/>
    <col min="13102" max="13312" width="8" style="494"/>
    <col min="13313" max="13313" width="0.88671875" style="494" customWidth="1"/>
    <col min="13314" max="13314" width="8" style="494"/>
    <col min="13315" max="13315" width="0.88671875" style="494" customWidth="1"/>
    <col min="13316" max="13316" width="9.5546875" style="494" customWidth="1"/>
    <col min="13317" max="13318" width="0.88671875" style="494" customWidth="1"/>
    <col min="13319" max="13319" width="8.6640625" style="494" customWidth="1"/>
    <col min="13320" max="13320" width="1.6640625" style="494" customWidth="1"/>
    <col min="13321" max="13321" width="0.88671875" style="494" customWidth="1"/>
    <col min="13322" max="13322" width="11.88671875" style="494" customWidth="1"/>
    <col min="13323" max="13323" width="0.88671875" style="494" customWidth="1"/>
    <col min="13324" max="13324" width="11.88671875" style="494" customWidth="1"/>
    <col min="13325" max="13326" width="0.88671875" style="494" customWidth="1"/>
    <col min="13327" max="13327" width="9.6640625" style="494" customWidth="1"/>
    <col min="13328" max="13328" width="0.88671875" style="494" customWidth="1"/>
    <col min="13329" max="13329" width="8.6640625" style="494" customWidth="1"/>
    <col min="13330" max="13331" width="1.33203125" style="494" customWidth="1"/>
    <col min="13332" max="13332" width="0.88671875" style="494" customWidth="1"/>
    <col min="13333" max="13333" width="9.6640625" style="494" customWidth="1"/>
    <col min="13334" max="13335" width="0.88671875" style="494" customWidth="1"/>
    <col min="13336" max="13336" width="8.6640625" style="494" customWidth="1"/>
    <col min="13337" max="13337" width="0.88671875" style="494" customWidth="1"/>
    <col min="13338" max="13338" width="3.88671875" style="494" customWidth="1"/>
    <col min="13339" max="13339" width="5.109375" style="494" customWidth="1"/>
    <col min="13340" max="13340" width="1" style="494" customWidth="1"/>
    <col min="13341" max="13341" width="8.6640625" style="494" customWidth="1"/>
    <col min="13342" max="13343" width="1.6640625" style="494" customWidth="1"/>
    <col min="13344" max="13344" width="8.6640625" style="494" customWidth="1"/>
    <col min="13345" max="13345" width="0.88671875" style="494" customWidth="1"/>
    <col min="13346" max="13346" width="9.6640625" style="494" customWidth="1"/>
    <col min="13347" max="13348" width="1" style="494" customWidth="1"/>
    <col min="13349" max="13349" width="9.6640625" style="494" customWidth="1"/>
    <col min="13350" max="13351" width="0.88671875" style="494" customWidth="1"/>
    <col min="13352" max="13352" width="8.6640625" style="494" customWidth="1"/>
    <col min="13353" max="13353" width="0.88671875" style="494" customWidth="1"/>
    <col min="13354" max="13354" width="8.6640625" style="494" customWidth="1"/>
    <col min="13355" max="13356" width="0.88671875" style="494" customWidth="1"/>
    <col min="13357" max="13357" width="8.6640625" style="494" customWidth="1"/>
    <col min="13358" max="13568" width="8" style="494"/>
    <col min="13569" max="13569" width="0.88671875" style="494" customWidth="1"/>
    <col min="13570" max="13570" width="8" style="494"/>
    <col min="13571" max="13571" width="0.88671875" style="494" customWidth="1"/>
    <col min="13572" max="13572" width="9.5546875" style="494" customWidth="1"/>
    <col min="13573" max="13574" width="0.88671875" style="494" customWidth="1"/>
    <col min="13575" max="13575" width="8.6640625" style="494" customWidth="1"/>
    <col min="13576" max="13576" width="1.6640625" style="494" customWidth="1"/>
    <col min="13577" max="13577" width="0.88671875" style="494" customWidth="1"/>
    <col min="13578" max="13578" width="11.88671875" style="494" customWidth="1"/>
    <col min="13579" max="13579" width="0.88671875" style="494" customWidth="1"/>
    <col min="13580" max="13580" width="11.88671875" style="494" customWidth="1"/>
    <col min="13581" max="13582" width="0.88671875" style="494" customWidth="1"/>
    <col min="13583" max="13583" width="9.6640625" style="494" customWidth="1"/>
    <col min="13584" max="13584" width="0.88671875" style="494" customWidth="1"/>
    <col min="13585" max="13585" width="8.6640625" style="494" customWidth="1"/>
    <col min="13586" max="13587" width="1.33203125" style="494" customWidth="1"/>
    <col min="13588" max="13588" width="0.88671875" style="494" customWidth="1"/>
    <col min="13589" max="13589" width="9.6640625" style="494" customWidth="1"/>
    <col min="13590" max="13591" width="0.88671875" style="494" customWidth="1"/>
    <col min="13592" max="13592" width="8.6640625" style="494" customWidth="1"/>
    <col min="13593" max="13593" width="0.88671875" style="494" customWidth="1"/>
    <col min="13594" max="13594" width="3.88671875" style="494" customWidth="1"/>
    <col min="13595" max="13595" width="5.109375" style="494" customWidth="1"/>
    <col min="13596" max="13596" width="1" style="494" customWidth="1"/>
    <col min="13597" max="13597" width="8.6640625" style="494" customWidth="1"/>
    <col min="13598" max="13599" width="1.6640625" style="494" customWidth="1"/>
    <col min="13600" max="13600" width="8.6640625" style="494" customWidth="1"/>
    <col min="13601" max="13601" width="0.88671875" style="494" customWidth="1"/>
    <col min="13602" max="13602" width="9.6640625" style="494" customWidth="1"/>
    <col min="13603" max="13604" width="1" style="494" customWidth="1"/>
    <col min="13605" max="13605" width="9.6640625" style="494" customWidth="1"/>
    <col min="13606" max="13607" width="0.88671875" style="494" customWidth="1"/>
    <col min="13608" max="13608" width="8.6640625" style="494" customWidth="1"/>
    <col min="13609" max="13609" width="0.88671875" style="494" customWidth="1"/>
    <col min="13610" max="13610" width="8.6640625" style="494" customWidth="1"/>
    <col min="13611" max="13612" width="0.88671875" style="494" customWidth="1"/>
    <col min="13613" max="13613" width="8.6640625" style="494" customWidth="1"/>
    <col min="13614" max="13824" width="8" style="494"/>
    <col min="13825" max="13825" width="0.88671875" style="494" customWidth="1"/>
    <col min="13826" max="13826" width="8" style="494"/>
    <col min="13827" max="13827" width="0.88671875" style="494" customWidth="1"/>
    <col min="13828" max="13828" width="9.5546875" style="494" customWidth="1"/>
    <col min="13829" max="13830" width="0.88671875" style="494" customWidth="1"/>
    <col min="13831" max="13831" width="8.6640625" style="494" customWidth="1"/>
    <col min="13832" max="13832" width="1.6640625" style="494" customWidth="1"/>
    <col min="13833" max="13833" width="0.88671875" style="494" customWidth="1"/>
    <col min="13834" max="13834" width="11.88671875" style="494" customWidth="1"/>
    <col min="13835" max="13835" width="0.88671875" style="494" customWidth="1"/>
    <col min="13836" max="13836" width="11.88671875" style="494" customWidth="1"/>
    <col min="13837" max="13838" width="0.88671875" style="494" customWidth="1"/>
    <col min="13839" max="13839" width="9.6640625" style="494" customWidth="1"/>
    <col min="13840" max="13840" width="0.88671875" style="494" customWidth="1"/>
    <col min="13841" max="13841" width="8.6640625" style="494" customWidth="1"/>
    <col min="13842" max="13843" width="1.33203125" style="494" customWidth="1"/>
    <col min="13844" max="13844" width="0.88671875" style="494" customWidth="1"/>
    <col min="13845" max="13845" width="9.6640625" style="494" customWidth="1"/>
    <col min="13846" max="13847" width="0.88671875" style="494" customWidth="1"/>
    <col min="13848" max="13848" width="8.6640625" style="494" customWidth="1"/>
    <col min="13849" max="13849" width="0.88671875" style="494" customWidth="1"/>
    <col min="13850" max="13850" width="3.88671875" style="494" customWidth="1"/>
    <col min="13851" max="13851" width="5.109375" style="494" customWidth="1"/>
    <col min="13852" max="13852" width="1" style="494" customWidth="1"/>
    <col min="13853" max="13853" width="8.6640625" style="494" customWidth="1"/>
    <col min="13854" max="13855" width="1.6640625" style="494" customWidth="1"/>
    <col min="13856" max="13856" width="8.6640625" style="494" customWidth="1"/>
    <col min="13857" max="13857" width="0.88671875" style="494" customWidth="1"/>
    <col min="13858" max="13858" width="9.6640625" style="494" customWidth="1"/>
    <col min="13859" max="13860" width="1" style="494" customWidth="1"/>
    <col min="13861" max="13861" width="9.6640625" style="494" customWidth="1"/>
    <col min="13862" max="13863" width="0.88671875" style="494" customWidth="1"/>
    <col min="13864" max="13864" width="8.6640625" style="494" customWidth="1"/>
    <col min="13865" max="13865" width="0.88671875" style="494" customWidth="1"/>
    <col min="13866" max="13866" width="8.6640625" style="494" customWidth="1"/>
    <col min="13867" max="13868" width="0.88671875" style="494" customWidth="1"/>
    <col min="13869" max="13869" width="8.6640625" style="494" customWidth="1"/>
    <col min="13870" max="14080" width="8" style="494"/>
    <col min="14081" max="14081" width="0.88671875" style="494" customWidth="1"/>
    <col min="14082" max="14082" width="8" style="494"/>
    <col min="14083" max="14083" width="0.88671875" style="494" customWidth="1"/>
    <col min="14084" max="14084" width="9.5546875" style="494" customWidth="1"/>
    <col min="14085" max="14086" width="0.88671875" style="494" customWidth="1"/>
    <col min="14087" max="14087" width="8.6640625" style="494" customWidth="1"/>
    <col min="14088" max="14088" width="1.6640625" style="494" customWidth="1"/>
    <col min="14089" max="14089" width="0.88671875" style="494" customWidth="1"/>
    <col min="14090" max="14090" width="11.88671875" style="494" customWidth="1"/>
    <col min="14091" max="14091" width="0.88671875" style="494" customWidth="1"/>
    <col min="14092" max="14092" width="11.88671875" style="494" customWidth="1"/>
    <col min="14093" max="14094" width="0.88671875" style="494" customWidth="1"/>
    <col min="14095" max="14095" width="9.6640625" style="494" customWidth="1"/>
    <col min="14096" max="14096" width="0.88671875" style="494" customWidth="1"/>
    <col min="14097" max="14097" width="8.6640625" style="494" customWidth="1"/>
    <col min="14098" max="14099" width="1.33203125" style="494" customWidth="1"/>
    <col min="14100" max="14100" width="0.88671875" style="494" customWidth="1"/>
    <col min="14101" max="14101" width="9.6640625" style="494" customWidth="1"/>
    <col min="14102" max="14103" width="0.88671875" style="494" customWidth="1"/>
    <col min="14104" max="14104" width="8.6640625" style="494" customWidth="1"/>
    <col min="14105" max="14105" width="0.88671875" style="494" customWidth="1"/>
    <col min="14106" max="14106" width="3.88671875" style="494" customWidth="1"/>
    <col min="14107" max="14107" width="5.109375" style="494" customWidth="1"/>
    <col min="14108" max="14108" width="1" style="494" customWidth="1"/>
    <col min="14109" max="14109" width="8.6640625" style="494" customWidth="1"/>
    <col min="14110" max="14111" width="1.6640625" style="494" customWidth="1"/>
    <col min="14112" max="14112" width="8.6640625" style="494" customWidth="1"/>
    <col min="14113" max="14113" width="0.88671875" style="494" customWidth="1"/>
    <col min="14114" max="14114" width="9.6640625" style="494" customWidth="1"/>
    <col min="14115" max="14116" width="1" style="494" customWidth="1"/>
    <col min="14117" max="14117" width="9.6640625" style="494" customWidth="1"/>
    <col min="14118" max="14119" width="0.88671875" style="494" customWidth="1"/>
    <col min="14120" max="14120" width="8.6640625" style="494" customWidth="1"/>
    <col min="14121" max="14121" width="0.88671875" style="494" customWidth="1"/>
    <col min="14122" max="14122" width="8.6640625" style="494" customWidth="1"/>
    <col min="14123" max="14124" width="0.88671875" style="494" customWidth="1"/>
    <col min="14125" max="14125" width="8.6640625" style="494" customWidth="1"/>
    <col min="14126" max="14336" width="8" style="494"/>
    <col min="14337" max="14337" width="0.88671875" style="494" customWidth="1"/>
    <col min="14338" max="14338" width="8" style="494"/>
    <col min="14339" max="14339" width="0.88671875" style="494" customWidth="1"/>
    <col min="14340" max="14340" width="9.5546875" style="494" customWidth="1"/>
    <col min="14341" max="14342" width="0.88671875" style="494" customWidth="1"/>
    <col min="14343" max="14343" width="8.6640625" style="494" customWidth="1"/>
    <col min="14344" max="14344" width="1.6640625" style="494" customWidth="1"/>
    <col min="14345" max="14345" width="0.88671875" style="494" customWidth="1"/>
    <col min="14346" max="14346" width="11.88671875" style="494" customWidth="1"/>
    <col min="14347" max="14347" width="0.88671875" style="494" customWidth="1"/>
    <col min="14348" max="14348" width="11.88671875" style="494" customWidth="1"/>
    <col min="14349" max="14350" width="0.88671875" style="494" customWidth="1"/>
    <col min="14351" max="14351" width="9.6640625" style="494" customWidth="1"/>
    <col min="14352" max="14352" width="0.88671875" style="494" customWidth="1"/>
    <col min="14353" max="14353" width="8.6640625" style="494" customWidth="1"/>
    <col min="14354" max="14355" width="1.33203125" style="494" customWidth="1"/>
    <col min="14356" max="14356" width="0.88671875" style="494" customWidth="1"/>
    <col min="14357" max="14357" width="9.6640625" style="494" customWidth="1"/>
    <col min="14358" max="14359" width="0.88671875" style="494" customWidth="1"/>
    <col min="14360" max="14360" width="8.6640625" style="494" customWidth="1"/>
    <col min="14361" max="14361" width="0.88671875" style="494" customWidth="1"/>
    <col min="14362" max="14362" width="3.88671875" style="494" customWidth="1"/>
    <col min="14363" max="14363" width="5.109375" style="494" customWidth="1"/>
    <col min="14364" max="14364" width="1" style="494" customWidth="1"/>
    <col min="14365" max="14365" width="8.6640625" style="494" customWidth="1"/>
    <col min="14366" max="14367" width="1.6640625" style="494" customWidth="1"/>
    <col min="14368" max="14368" width="8.6640625" style="494" customWidth="1"/>
    <col min="14369" max="14369" width="0.88671875" style="494" customWidth="1"/>
    <col min="14370" max="14370" width="9.6640625" style="494" customWidth="1"/>
    <col min="14371" max="14372" width="1" style="494" customWidth="1"/>
    <col min="14373" max="14373" width="9.6640625" style="494" customWidth="1"/>
    <col min="14374" max="14375" width="0.88671875" style="494" customWidth="1"/>
    <col min="14376" max="14376" width="8.6640625" style="494" customWidth="1"/>
    <col min="14377" max="14377" width="0.88671875" style="494" customWidth="1"/>
    <col min="14378" max="14378" width="8.6640625" style="494" customWidth="1"/>
    <col min="14379" max="14380" width="0.88671875" style="494" customWidth="1"/>
    <col min="14381" max="14381" width="8.6640625" style="494" customWidth="1"/>
    <col min="14382" max="14592" width="8" style="494"/>
    <col min="14593" max="14593" width="0.88671875" style="494" customWidth="1"/>
    <col min="14594" max="14594" width="8" style="494"/>
    <col min="14595" max="14595" width="0.88671875" style="494" customWidth="1"/>
    <col min="14596" max="14596" width="9.5546875" style="494" customWidth="1"/>
    <col min="14597" max="14598" width="0.88671875" style="494" customWidth="1"/>
    <col min="14599" max="14599" width="8.6640625" style="494" customWidth="1"/>
    <col min="14600" max="14600" width="1.6640625" style="494" customWidth="1"/>
    <col min="14601" max="14601" width="0.88671875" style="494" customWidth="1"/>
    <col min="14602" max="14602" width="11.88671875" style="494" customWidth="1"/>
    <col min="14603" max="14603" width="0.88671875" style="494" customWidth="1"/>
    <col min="14604" max="14604" width="11.88671875" style="494" customWidth="1"/>
    <col min="14605" max="14606" width="0.88671875" style="494" customWidth="1"/>
    <col min="14607" max="14607" width="9.6640625" style="494" customWidth="1"/>
    <col min="14608" max="14608" width="0.88671875" style="494" customWidth="1"/>
    <col min="14609" max="14609" width="8.6640625" style="494" customWidth="1"/>
    <col min="14610" max="14611" width="1.33203125" style="494" customWidth="1"/>
    <col min="14612" max="14612" width="0.88671875" style="494" customWidth="1"/>
    <col min="14613" max="14613" width="9.6640625" style="494" customWidth="1"/>
    <col min="14614" max="14615" width="0.88671875" style="494" customWidth="1"/>
    <col min="14616" max="14616" width="8.6640625" style="494" customWidth="1"/>
    <col min="14617" max="14617" width="0.88671875" style="494" customWidth="1"/>
    <col min="14618" max="14618" width="3.88671875" style="494" customWidth="1"/>
    <col min="14619" max="14619" width="5.109375" style="494" customWidth="1"/>
    <col min="14620" max="14620" width="1" style="494" customWidth="1"/>
    <col min="14621" max="14621" width="8.6640625" style="494" customWidth="1"/>
    <col min="14622" max="14623" width="1.6640625" style="494" customWidth="1"/>
    <col min="14624" max="14624" width="8.6640625" style="494" customWidth="1"/>
    <col min="14625" max="14625" width="0.88671875" style="494" customWidth="1"/>
    <col min="14626" max="14626" width="9.6640625" style="494" customWidth="1"/>
    <col min="14627" max="14628" width="1" style="494" customWidth="1"/>
    <col min="14629" max="14629" width="9.6640625" style="494" customWidth="1"/>
    <col min="14630" max="14631" width="0.88671875" style="494" customWidth="1"/>
    <col min="14632" max="14632" width="8.6640625" style="494" customWidth="1"/>
    <col min="14633" max="14633" width="0.88671875" style="494" customWidth="1"/>
    <col min="14634" max="14634" width="8.6640625" style="494" customWidth="1"/>
    <col min="14635" max="14636" width="0.88671875" style="494" customWidth="1"/>
    <col min="14637" max="14637" width="8.6640625" style="494" customWidth="1"/>
    <col min="14638" max="14848" width="8" style="494"/>
    <col min="14849" max="14849" width="0.88671875" style="494" customWidth="1"/>
    <col min="14850" max="14850" width="8" style="494"/>
    <col min="14851" max="14851" width="0.88671875" style="494" customWidth="1"/>
    <col min="14852" max="14852" width="9.5546875" style="494" customWidth="1"/>
    <col min="14853" max="14854" width="0.88671875" style="494" customWidth="1"/>
    <col min="14855" max="14855" width="8.6640625" style="494" customWidth="1"/>
    <col min="14856" max="14856" width="1.6640625" style="494" customWidth="1"/>
    <col min="14857" max="14857" width="0.88671875" style="494" customWidth="1"/>
    <col min="14858" max="14858" width="11.88671875" style="494" customWidth="1"/>
    <col min="14859" max="14859" width="0.88671875" style="494" customWidth="1"/>
    <col min="14860" max="14860" width="11.88671875" style="494" customWidth="1"/>
    <col min="14861" max="14862" width="0.88671875" style="494" customWidth="1"/>
    <col min="14863" max="14863" width="9.6640625" style="494" customWidth="1"/>
    <col min="14864" max="14864" width="0.88671875" style="494" customWidth="1"/>
    <col min="14865" max="14865" width="8.6640625" style="494" customWidth="1"/>
    <col min="14866" max="14867" width="1.33203125" style="494" customWidth="1"/>
    <col min="14868" max="14868" width="0.88671875" style="494" customWidth="1"/>
    <col min="14869" max="14869" width="9.6640625" style="494" customWidth="1"/>
    <col min="14870" max="14871" width="0.88671875" style="494" customWidth="1"/>
    <col min="14872" max="14872" width="8.6640625" style="494" customWidth="1"/>
    <col min="14873" max="14873" width="0.88671875" style="494" customWidth="1"/>
    <col min="14874" max="14874" width="3.88671875" style="494" customWidth="1"/>
    <col min="14875" max="14875" width="5.109375" style="494" customWidth="1"/>
    <col min="14876" max="14876" width="1" style="494" customWidth="1"/>
    <col min="14877" max="14877" width="8.6640625" style="494" customWidth="1"/>
    <col min="14878" max="14879" width="1.6640625" style="494" customWidth="1"/>
    <col min="14880" max="14880" width="8.6640625" style="494" customWidth="1"/>
    <col min="14881" max="14881" width="0.88671875" style="494" customWidth="1"/>
    <col min="14882" max="14882" width="9.6640625" style="494" customWidth="1"/>
    <col min="14883" max="14884" width="1" style="494" customWidth="1"/>
    <col min="14885" max="14885" width="9.6640625" style="494" customWidth="1"/>
    <col min="14886" max="14887" width="0.88671875" style="494" customWidth="1"/>
    <col min="14888" max="14888" width="8.6640625" style="494" customWidth="1"/>
    <col min="14889" max="14889" width="0.88671875" style="494" customWidth="1"/>
    <col min="14890" max="14890" width="8.6640625" style="494" customWidth="1"/>
    <col min="14891" max="14892" width="0.88671875" style="494" customWidth="1"/>
    <col min="14893" max="14893" width="8.6640625" style="494" customWidth="1"/>
    <col min="14894" max="15104" width="8" style="494"/>
    <col min="15105" max="15105" width="0.88671875" style="494" customWidth="1"/>
    <col min="15106" max="15106" width="8" style="494"/>
    <col min="15107" max="15107" width="0.88671875" style="494" customWidth="1"/>
    <col min="15108" max="15108" width="9.5546875" style="494" customWidth="1"/>
    <col min="15109" max="15110" width="0.88671875" style="494" customWidth="1"/>
    <col min="15111" max="15111" width="8.6640625" style="494" customWidth="1"/>
    <col min="15112" max="15112" width="1.6640625" style="494" customWidth="1"/>
    <col min="15113" max="15113" width="0.88671875" style="494" customWidth="1"/>
    <col min="15114" max="15114" width="11.88671875" style="494" customWidth="1"/>
    <col min="15115" max="15115" width="0.88671875" style="494" customWidth="1"/>
    <col min="15116" max="15116" width="11.88671875" style="494" customWidth="1"/>
    <col min="15117" max="15118" width="0.88671875" style="494" customWidth="1"/>
    <col min="15119" max="15119" width="9.6640625" style="494" customWidth="1"/>
    <col min="15120" max="15120" width="0.88671875" style="494" customWidth="1"/>
    <col min="15121" max="15121" width="8.6640625" style="494" customWidth="1"/>
    <col min="15122" max="15123" width="1.33203125" style="494" customWidth="1"/>
    <col min="15124" max="15124" width="0.88671875" style="494" customWidth="1"/>
    <col min="15125" max="15125" width="9.6640625" style="494" customWidth="1"/>
    <col min="15126" max="15127" width="0.88671875" style="494" customWidth="1"/>
    <col min="15128" max="15128" width="8.6640625" style="494" customWidth="1"/>
    <col min="15129" max="15129" width="0.88671875" style="494" customWidth="1"/>
    <col min="15130" max="15130" width="3.88671875" style="494" customWidth="1"/>
    <col min="15131" max="15131" width="5.109375" style="494" customWidth="1"/>
    <col min="15132" max="15132" width="1" style="494" customWidth="1"/>
    <col min="15133" max="15133" width="8.6640625" style="494" customWidth="1"/>
    <col min="15134" max="15135" width="1.6640625" style="494" customWidth="1"/>
    <col min="15136" max="15136" width="8.6640625" style="494" customWidth="1"/>
    <col min="15137" max="15137" width="0.88671875" style="494" customWidth="1"/>
    <col min="15138" max="15138" width="9.6640625" style="494" customWidth="1"/>
    <col min="15139" max="15140" width="1" style="494" customWidth="1"/>
    <col min="15141" max="15141" width="9.6640625" style="494" customWidth="1"/>
    <col min="15142" max="15143" width="0.88671875" style="494" customWidth="1"/>
    <col min="15144" max="15144" width="8.6640625" style="494" customWidth="1"/>
    <col min="15145" max="15145" width="0.88671875" style="494" customWidth="1"/>
    <col min="15146" max="15146" width="8.6640625" style="494" customWidth="1"/>
    <col min="15147" max="15148" width="0.88671875" style="494" customWidth="1"/>
    <col min="15149" max="15149" width="8.6640625" style="494" customWidth="1"/>
    <col min="15150" max="15360" width="8" style="494"/>
    <col min="15361" max="15361" width="0.88671875" style="494" customWidth="1"/>
    <col min="15362" max="15362" width="8" style="494"/>
    <col min="15363" max="15363" width="0.88671875" style="494" customWidth="1"/>
    <col min="15364" max="15364" width="9.5546875" style="494" customWidth="1"/>
    <col min="15365" max="15366" width="0.88671875" style="494" customWidth="1"/>
    <col min="15367" max="15367" width="8.6640625" style="494" customWidth="1"/>
    <col min="15368" max="15368" width="1.6640625" style="494" customWidth="1"/>
    <col min="15369" max="15369" width="0.88671875" style="494" customWidth="1"/>
    <col min="15370" max="15370" width="11.88671875" style="494" customWidth="1"/>
    <col min="15371" max="15371" width="0.88671875" style="494" customWidth="1"/>
    <col min="15372" max="15372" width="11.88671875" style="494" customWidth="1"/>
    <col min="15373" max="15374" width="0.88671875" style="494" customWidth="1"/>
    <col min="15375" max="15375" width="9.6640625" style="494" customWidth="1"/>
    <col min="15376" max="15376" width="0.88671875" style="494" customWidth="1"/>
    <col min="15377" max="15377" width="8.6640625" style="494" customWidth="1"/>
    <col min="15378" max="15379" width="1.33203125" style="494" customWidth="1"/>
    <col min="15380" max="15380" width="0.88671875" style="494" customWidth="1"/>
    <col min="15381" max="15381" width="9.6640625" style="494" customWidth="1"/>
    <col min="15382" max="15383" width="0.88671875" style="494" customWidth="1"/>
    <col min="15384" max="15384" width="8.6640625" style="494" customWidth="1"/>
    <col min="15385" max="15385" width="0.88671875" style="494" customWidth="1"/>
    <col min="15386" max="15386" width="3.88671875" style="494" customWidth="1"/>
    <col min="15387" max="15387" width="5.109375" style="494" customWidth="1"/>
    <col min="15388" max="15388" width="1" style="494" customWidth="1"/>
    <col min="15389" max="15389" width="8.6640625" style="494" customWidth="1"/>
    <col min="15390" max="15391" width="1.6640625" style="494" customWidth="1"/>
    <col min="15392" max="15392" width="8.6640625" style="494" customWidth="1"/>
    <col min="15393" max="15393" width="0.88671875" style="494" customWidth="1"/>
    <col min="15394" max="15394" width="9.6640625" style="494" customWidth="1"/>
    <col min="15395" max="15396" width="1" style="494" customWidth="1"/>
    <col min="15397" max="15397" width="9.6640625" style="494" customWidth="1"/>
    <col min="15398" max="15399" width="0.88671875" style="494" customWidth="1"/>
    <col min="15400" max="15400" width="8.6640625" style="494" customWidth="1"/>
    <col min="15401" max="15401" width="0.88671875" style="494" customWidth="1"/>
    <col min="15402" max="15402" width="8.6640625" style="494" customWidth="1"/>
    <col min="15403" max="15404" width="0.88671875" style="494" customWidth="1"/>
    <col min="15405" max="15405" width="8.6640625" style="494" customWidth="1"/>
    <col min="15406" max="15616" width="8" style="494"/>
    <col min="15617" max="15617" width="0.88671875" style="494" customWidth="1"/>
    <col min="15618" max="15618" width="8" style="494"/>
    <col min="15619" max="15619" width="0.88671875" style="494" customWidth="1"/>
    <col min="15620" max="15620" width="9.5546875" style="494" customWidth="1"/>
    <col min="15621" max="15622" width="0.88671875" style="494" customWidth="1"/>
    <col min="15623" max="15623" width="8.6640625" style="494" customWidth="1"/>
    <col min="15624" max="15624" width="1.6640625" style="494" customWidth="1"/>
    <col min="15625" max="15625" width="0.88671875" style="494" customWidth="1"/>
    <col min="15626" max="15626" width="11.88671875" style="494" customWidth="1"/>
    <col min="15627" max="15627" width="0.88671875" style="494" customWidth="1"/>
    <col min="15628" max="15628" width="11.88671875" style="494" customWidth="1"/>
    <col min="15629" max="15630" width="0.88671875" style="494" customWidth="1"/>
    <col min="15631" max="15631" width="9.6640625" style="494" customWidth="1"/>
    <col min="15632" max="15632" width="0.88671875" style="494" customWidth="1"/>
    <col min="15633" max="15633" width="8.6640625" style="494" customWidth="1"/>
    <col min="15634" max="15635" width="1.33203125" style="494" customWidth="1"/>
    <col min="15636" max="15636" width="0.88671875" style="494" customWidth="1"/>
    <col min="15637" max="15637" width="9.6640625" style="494" customWidth="1"/>
    <col min="15638" max="15639" width="0.88671875" style="494" customWidth="1"/>
    <col min="15640" max="15640" width="8.6640625" style="494" customWidth="1"/>
    <col min="15641" max="15641" width="0.88671875" style="494" customWidth="1"/>
    <col min="15642" max="15642" width="3.88671875" style="494" customWidth="1"/>
    <col min="15643" max="15643" width="5.109375" style="494" customWidth="1"/>
    <col min="15644" max="15644" width="1" style="494" customWidth="1"/>
    <col min="15645" max="15645" width="8.6640625" style="494" customWidth="1"/>
    <col min="15646" max="15647" width="1.6640625" style="494" customWidth="1"/>
    <col min="15648" max="15648" width="8.6640625" style="494" customWidth="1"/>
    <col min="15649" max="15649" width="0.88671875" style="494" customWidth="1"/>
    <col min="15650" max="15650" width="9.6640625" style="494" customWidth="1"/>
    <col min="15651" max="15652" width="1" style="494" customWidth="1"/>
    <col min="15653" max="15653" width="9.6640625" style="494" customWidth="1"/>
    <col min="15654" max="15655" width="0.88671875" style="494" customWidth="1"/>
    <col min="15656" max="15656" width="8.6640625" style="494" customWidth="1"/>
    <col min="15657" max="15657" width="0.88671875" style="494" customWidth="1"/>
    <col min="15658" max="15658" width="8.6640625" style="494" customWidth="1"/>
    <col min="15659" max="15660" width="0.88671875" style="494" customWidth="1"/>
    <col min="15661" max="15661" width="8.6640625" style="494" customWidth="1"/>
    <col min="15662" max="15872" width="8" style="494"/>
    <col min="15873" max="15873" width="0.88671875" style="494" customWidth="1"/>
    <col min="15874" max="15874" width="8" style="494"/>
    <col min="15875" max="15875" width="0.88671875" style="494" customWidth="1"/>
    <col min="15876" max="15876" width="9.5546875" style="494" customWidth="1"/>
    <col min="15877" max="15878" width="0.88671875" style="494" customWidth="1"/>
    <col min="15879" max="15879" width="8.6640625" style="494" customWidth="1"/>
    <col min="15880" max="15880" width="1.6640625" style="494" customWidth="1"/>
    <col min="15881" max="15881" width="0.88671875" style="494" customWidth="1"/>
    <col min="15882" max="15882" width="11.88671875" style="494" customWidth="1"/>
    <col min="15883" max="15883" width="0.88671875" style="494" customWidth="1"/>
    <col min="15884" max="15884" width="11.88671875" style="494" customWidth="1"/>
    <col min="15885" max="15886" width="0.88671875" style="494" customWidth="1"/>
    <col min="15887" max="15887" width="9.6640625" style="494" customWidth="1"/>
    <col min="15888" max="15888" width="0.88671875" style="494" customWidth="1"/>
    <col min="15889" max="15889" width="8.6640625" style="494" customWidth="1"/>
    <col min="15890" max="15891" width="1.33203125" style="494" customWidth="1"/>
    <col min="15892" max="15892" width="0.88671875" style="494" customWidth="1"/>
    <col min="15893" max="15893" width="9.6640625" style="494" customWidth="1"/>
    <col min="15894" max="15895" width="0.88671875" style="494" customWidth="1"/>
    <col min="15896" max="15896" width="8.6640625" style="494" customWidth="1"/>
    <col min="15897" max="15897" width="0.88671875" style="494" customWidth="1"/>
    <col min="15898" max="15898" width="3.88671875" style="494" customWidth="1"/>
    <col min="15899" max="15899" width="5.109375" style="494" customWidth="1"/>
    <col min="15900" max="15900" width="1" style="494" customWidth="1"/>
    <col min="15901" max="15901" width="8.6640625" style="494" customWidth="1"/>
    <col min="15902" max="15903" width="1.6640625" style="494" customWidth="1"/>
    <col min="15904" max="15904" width="8.6640625" style="494" customWidth="1"/>
    <col min="15905" max="15905" width="0.88671875" style="494" customWidth="1"/>
    <col min="15906" max="15906" width="9.6640625" style="494" customWidth="1"/>
    <col min="15907" max="15908" width="1" style="494" customWidth="1"/>
    <col min="15909" max="15909" width="9.6640625" style="494" customWidth="1"/>
    <col min="15910" max="15911" width="0.88671875" style="494" customWidth="1"/>
    <col min="15912" max="15912" width="8.6640625" style="494" customWidth="1"/>
    <col min="15913" max="15913" width="0.88671875" style="494" customWidth="1"/>
    <col min="15914" max="15914" width="8.6640625" style="494" customWidth="1"/>
    <col min="15915" max="15916" width="0.88671875" style="494" customWidth="1"/>
    <col min="15917" max="15917" width="8.6640625" style="494" customWidth="1"/>
    <col min="15918" max="16128" width="8" style="494"/>
    <col min="16129" max="16129" width="0.88671875" style="494" customWidth="1"/>
    <col min="16130" max="16130" width="8" style="494"/>
    <col min="16131" max="16131" width="0.88671875" style="494" customWidth="1"/>
    <col min="16132" max="16132" width="9.5546875" style="494" customWidth="1"/>
    <col min="16133" max="16134" width="0.88671875" style="494" customWidth="1"/>
    <col min="16135" max="16135" width="8.6640625" style="494" customWidth="1"/>
    <col min="16136" max="16136" width="1.6640625" style="494" customWidth="1"/>
    <col min="16137" max="16137" width="0.88671875" style="494" customWidth="1"/>
    <col min="16138" max="16138" width="11.88671875" style="494" customWidth="1"/>
    <col min="16139" max="16139" width="0.88671875" style="494" customWidth="1"/>
    <col min="16140" max="16140" width="11.88671875" style="494" customWidth="1"/>
    <col min="16141" max="16142" width="0.88671875" style="494" customWidth="1"/>
    <col min="16143" max="16143" width="9.6640625" style="494" customWidth="1"/>
    <col min="16144" max="16144" width="0.88671875" style="494" customWidth="1"/>
    <col min="16145" max="16145" width="8.6640625" style="494" customWidth="1"/>
    <col min="16146" max="16147" width="1.33203125" style="494" customWidth="1"/>
    <col min="16148" max="16148" width="0.88671875" style="494" customWidth="1"/>
    <col min="16149" max="16149" width="9.6640625" style="494" customWidth="1"/>
    <col min="16150" max="16151" width="0.88671875" style="494" customWidth="1"/>
    <col min="16152" max="16152" width="8.6640625" style="494" customWidth="1"/>
    <col min="16153" max="16153" width="0.88671875" style="494" customWidth="1"/>
    <col min="16154" max="16154" width="3.88671875" style="494" customWidth="1"/>
    <col min="16155" max="16155" width="5.109375" style="494" customWidth="1"/>
    <col min="16156" max="16156" width="1" style="494" customWidth="1"/>
    <col min="16157" max="16157" width="8.6640625" style="494" customWidth="1"/>
    <col min="16158" max="16159" width="1.6640625" style="494" customWidth="1"/>
    <col min="16160" max="16160" width="8.6640625" style="494" customWidth="1"/>
    <col min="16161" max="16161" width="0.88671875" style="494" customWidth="1"/>
    <col min="16162" max="16162" width="9.6640625" style="494" customWidth="1"/>
    <col min="16163" max="16164" width="1" style="494" customWidth="1"/>
    <col min="16165" max="16165" width="9.6640625" style="494" customWidth="1"/>
    <col min="16166" max="16167" width="0.88671875" style="494" customWidth="1"/>
    <col min="16168" max="16168" width="8.6640625" style="494" customWidth="1"/>
    <col min="16169" max="16169" width="0.88671875" style="494" customWidth="1"/>
    <col min="16170" max="16170" width="8.6640625" style="494" customWidth="1"/>
    <col min="16171" max="16172" width="0.88671875" style="494" customWidth="1"/>
    <col min="16173" max="16173" width="8.6640625" style="494" customWidth="1"/>
    <col min="16174" max="16384" width="8" style="494"/>
  </cols>
  <sheetData>
    <row r="1" spans="2:41" ht="21" x14ac:dyDescent="0.4">
      <c r="B1" s="493" t="s">
        <v>312</v>
      </c>
      <c r="D1" s="494"/>
    </row>
    <row r="2" spans="2:41" ht="13.2" x14ac:dyDescent="0.25">
      <c r="B2" s="151" t="s">
        <v>313</v>
      </c>
    </row>
    <row r="3" spans="2:41" ht="11.25" customHeight="1" x14ac:dyDescent="0.2">
      <c r="C3" s="495"/>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row>
    <row r="4" spans="2:41" ht="12.75" customHeight="1" x14ac:dyDescent="0.25">
      <c r="C4" s="495"/>
      <c r="L4" s="497"/>
      <c r="O4" s="497"/>
      <c r="P4" s="497"/>
      <c r="Q4" s="497"/>
      <c r="U4" s="867" t="s">
        <v>314</v>
      </c>
      <c r="V4" s="867"/>
      <c r="W4" s="867"/>
      <c r="X4" s="867"/>
      <c r="Y4" s="867"/>
      <c r="Z4" s="867"/>
      <c r="AF4" s="497"/>
      <c r="AG4" s="497"/>
      <c r="AH4" s="497"/>
      <c r="AN4" s="496"/>
      <c r="AO4" s="496"/>
    </row>
    <row r="5" spans="2:41" ht="12.75" customHeight="1" x14ac:dyDescent="0.25">
      <c r="C5" s="495"/>
      <c r="L5" s="497"/>
      <c r="O5" s="497"/>
      <c r="P5" s="497"/>
      <c r="Q5" s="497"/>
      <c r="U5" s="868">
        <v>3892947</v>
      </c>
      <c r="V5" s="868"/>
      <c r="W5" s="868"/>
      <c r="X5" s="868"/>
      <c r="Y5" s="868"/>
      <c r="Z5" s="868"/>
      <c r="AA5" s="498"/>
      <c r="AB5" s="498"/>
      <c r="AF5" s="497"/>
      <c r="AG5" s="497"/>
      <c r="AH5" s="497"/>
      <c r="AN5" s="499"/>
      <c r="AO5" s="496"/>
    </row>
    <row r="6" spans="2:41" ht="9.9" hidden="1" customHeight="1" x14ac:dyDescent="0.2">
      <c r="C6" s="495"/>
      <c r="AN6" s="496"/>
      <c r="AO6" s="496"/>
    </row>
    <row r="7" spans="2:41" ht="12.75" customHeight="1" x14ac:dyDescent="0.2">
      <c r="C7" s="495"/>
      <c r="AN7" s="496"/>
      <c r="AO7" s="496"/>
    </row>
    <row r="8" spans="2:41" ht="12.75" customHeight="1" x14ac:dyDescent="0.2">
      <c r="C8" s="495"/>
      <c r="L8" s="39" t="s">
        <v>315</v>
      </c>
      <c r="U8" s="869" t="s">
        <v>316</v>
      </c>
      <c r="V8" s="870"/>
      <c r="W8" s="870"/>
      <c r="X8" s="870"/>
      <c r="Y8" s="870"/>
      <c r="Z8" s="871"/>
      <c r="AN8" s="496"/>
      <c r="AO8" s="496"/>
    </row>
    <row r="9" spans="2:41" ht="12.75" customHeight="1" x14ac:dyDescent="0.2">
      <c r="C9" s="495"/>
      <c r="U9" s="872"/>
      <c r="V9" s="873"/>
      <c r="W9" s="873"/>
      <c r="X9" s="873"/>
      <c r="Y9" s="873"/>
      <c r="Z9" s="874"/>
      <c r="AN9" s="496"/>
      <c r="AO9" s="496"/>
    </row>
    <row r="10" spans="2:41" ht="9.9" hidden="1" customHeight="1" x14ac:dyDescent="0.2">
      <c r="C10" s="495"/>
      <c r="AN10" s="496"/>
      <c r="AO10" s="496"/>
    </row>
    <row r="11" spans="2:41" ht="9.9" customHeight="1" x14ac:dyDescent="0.2">
      <c r="C11" s="495"/>
      <c r="AN11" s="496"/>
      <c r="AO11" s="496"/>
    </row>
    <row r="12" spans="2:41" ht="9.9" hidden="1" customHeight="1" x14ac:dyDescent="0.25">
      <c r="C12" s="495"/>
      <c r="U12" s="868"/>
      <c r="V12" s="868"/>
      <c r="W12" s="868"/>
      <c r="X12" s="868"/>
      <c r="Y12" s="868"/>
      <c r="Z12" s="868"/>
      <c r="AN12" s="496"/>
      <c r="AO12" s="496"/>
    </row>
    <row r="13" spans="2:41" ht="9.9" customHeight="1" x14ac:dyDescent="0.25">
      <c r="C13" s="495"/>
      <c r="U13" s="875"/>
      <c r="V13" s="875"/>
      <c r="W13" s="875"/>
      <c r="X13" s="875"/>
      <c r="Y13" s="875"/>
      <c r="Z13" s="875"/>
      <c r="AC13" s="500"/>
      <c r="AD13" s="500"/>
      <c r="AE13" s="500"/>
      <c r="AF13" s="500"/>
      <c r="AG13" s="500"/>
      <c r="AH13" s="501"/>
      <c r="AI13" s="501"/>
      <c r="AJ13" s="501"/>
      <c r="AK13" s="501"/>
      <c r="AL13" s="501"/>
      <c r="AM13" s="501"/>
      <c r="AN13" s="496"/>
      <c r="AO13" s="496"/>
    </row>
    <row r="14" spans="2:41" ht="12.75" customHeight="1" x14ac:dyDescent="0.2">
      <c r="C14" s="495"/>
      <c r="Q14" s="892" t="s">
        <v>317</v>
      </c>
      <c r="R14" s="907"/>
      <c r="S14" s="907"/>
      <c r="T14" s="907"/>
      <c r="U14" s="907"/>
      <c r="V14" s="907"/>
      <c r="W14" s="907"/>
      <c r="X14" s="907"/>
      <c r="Y14" s="907"/>
      <c r="Z14" s="907"/>
      <c r="AA14" s="908"/>
      <c r="AC14" s="500"/>
      <c r="AD14" s="892" t="s">
        <v>318</v>
      </c>
      <c r="AE14" s="893"/>
      <c r="AF14" s="893"/>
      <c r="AG14" s="893"/>
      <c r="AH14" s="894"/>
      <c r="AI14" s="501"/>
      <c r="AJ14" s="501"/>
      <c r="AK14" s="501"/>
      <c r="AL14" s="501"/>
      <c r="AM14" s="501"/>
      <c r="AN14" s="496"/>
      <c r="AO14" s="496"/>
    </row>
    <row r="15" spans="2:41" ht="12.75" customHeight="1" x14ac:dyDescent="0.2">
      <c r="C15" s="495"/>
      <c r="Q15" s="909"/>
      <c r="R15" s="910"/>
      <c r="S15" s="910"/>
      <c r="T15" s="910"/>
      <c r="U15" s="910"/>
      <c r="V15" s="910"/>
      <c r="W15" s="910"/>
      <c r="X15" s="910"/>
      <c r="Y15" s="910"/>
      <c r="Z15" s="910"/>
      <c r="AA15" s="911"/>
      <c r="AC15" s="500"/>
      <c r="AD15" s="895"/>
      <c r="AE15" s="896"/>
      <c r="AF15" s="896"/>
      <c r="AG15" s="896"/>
      <c r="AH15" s="897"/>
      <c r="AI15" s="501"/>
      <c r="AJ15" s="501"/>
      <c r="AK15" s="501"/>
      <c r="AL15" s="501"/>
      <c r="AM15" s="501"/>
      <c r="AN15" s="496"/>
      <c r="AO15" s="496"/>
    </row>
    <row r="16" spans="2:41" ht="12.75" hidden="1" customHeight="1" x14ac:dyDescent="0.25">
      <c r="C16" s="495"/>
      <c r="U16" s="898"/>
      <c r="V16" s="898"/>
      <c r="W16" s="899"/>
      <c r="X16" s="502"/>
      <c r="Z16" s="898"/>
      <c r="AA16" s="898"/>
      <c r="AB16" s="898"/>
      <c r="AC16" s="898"/>
      <c r="AD16" s="898"/>
      <c r="AH16" s="900"/>
      <c r="AI16" s="901"/>
      <c r="AJ16" s="810"/>
      <c r="AM16" s="503"/>
      <c r="AN16" s="496"/>
      <c r="AO16" s="496"/>
    </row>
    <row r="17" spans="1:45" ht="12.75" customHeight="1" x14ac:dyDescent="0.2">
      <c r="C17" s="495"/>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row>
    <row r="18" spans="1:45" ht="12.75" customHeight="1" x14ac:dyDescent="0.2">
      <c r="C18" s="495"/>
      <c r="G18" s="500"/>
      <c r="H18" s="500"/>
      <c r="I18" s="500"/>
      <c r="J18" s="500"/>
      <c r="K18" s="500"/>
      <c r="L18" s="500"/>
      <c r="M18" s="500"/>
      <c r="N18" s="500"/>
      <c r="O18" s="500"/>
      <c r="P18" s="500"/>
      <c r="Q18" s="869" t="s">
        <v>319</v>
      </c>
      <c r="R18" s="902"/>
      <c r="S18" s="902"/>
      <c r="T18" s="902"/>
      <c r="U18" s="902"/>
      <c r="V18" s="902"/>
      <c r="W18" s="902"/>
      <c r="X18" s="902"/>
      <c r="Y18" s="902"/>
      <c r="Z18" s="902"/>
      <c r="AA18" s="903"/>
      <c r="AB18" s="504"/>
      <c r="AC18" s="496"/>
      <c r="AD18" s="496"/>
      <c r="AE18" s="496"/>
      <c r="AF18" s="496"/>
      <c r="AG18" s="496"/>
      <c r="AH18" s="496"/>
      <c r="AI18" s="496"/>
      <c r="AJ18" s="496"/>
      <c r="AK18" s="496"/>
      <c r="AL18" s="496"/>
      <c r="AM18" s="505"/>
      <c r="AN18" s="496"/>
      <c r="AO18" s="496"/>
    </row>
    <row r="19" spans="1:45" ht="12.75" customHeight="1" x14ac:dyDescent="0.2">
      <c r="C19" s="495"/>
      <c r="G19" s="500"/>
      <c r="H19" s="500"/>
      <c r="I19" s="500"/>
      <c r="J19" s="500"/>
      <c r="K19" s="500"/>
      <c r="L19" s="500"/>
      <c r="M19" s="500"/>
      <c r="N19" s="500"/>
      <c r="O19" s="500"/>
      <c r="P19" s="500"/>
      <c r="Q19" s="904"/>
      <c r="R19" s="905"/>
      <c r="S19" s="905"/>
      <c r="T19" s="905"/>
      <c r="U19" s="905"/>
      <c r="V19" s="905"/>
      <c r="W19" s="905"/>
      <c r="X19" s="905"/>
      <c r="Y19" s="905"/>
      <c r="Z19" s="905"/>
      <c r="AA19" s="906"/>
      <c r="AB19" s="504"/>
      <c r="AC19" s="496"/>
      <c r="AD19" s="496"/>
      <c r="AE19" s="496"/>
      <c r="AF19" s="496"/>
      <c r="AG19" s="496"/>
      <c r="AH19" s="496"/>
      <c r="AI19" s="496"/>
      <c r="AJ19" s="496"/>
      <c r="AK19" s="496"/>
      <c r="AL19" s="496"/>
      <c r="AM19" s="505"/>
      <c r="AN19" s="496"/>
      <c r="AO19" s="496"/>
    </row>
    <row r="20" spans="1:45" ht="12.75" hidden="1" customHeight="1" x14ac:dyDescent="0.2">
      <c r="C20" s="495"/>
      <c r="AD20" s="505"/>
      <c r="AN20" s="496"/>
      <c r="AO20" s="496"/>
    </row>
    <row r="21" spans="1:45" ht="12.75" customHeight="1" thickBot="1" x14ac:dyDescent="0.25">
      <c r="A21" s="506"/>
      <c r="B21" s="506"/>
      <c r="C21" s="506"/>
      <c r="D21" s="506"/>
      <c r="E21" s="506"/>
      <c r="F21" s="506"/>
      <c r="G21" s="506"/>
      <c r="H21" s="506"/>
      <c r="I21" s="506"/>
      <c r="J21" s="506"/>
      <c r="K21" s="506"/>
      <c r="L21" s="506"/>
      <c r="M21" s="506"/>
      <c r="N21" s="506"/>
      <c r="O21" s="506"/>
      <c r="P21" s="506"/>
      <c r="Q21" s="506"/>
      <c r="R21" s="506"/>
      <c r="S21" s="506"/>
      <c r="T21" s="506"/>
      <c r="U21" s="507"/>
      <c r="V21" s="507"/>
      <c r="W21" s="507"/>
      <c r="X21" s="507"/>
      <c r="Y21" s="506"/>
      <c r="Z21" s="507"/>
      <c r="AA21" s="506"/>
      <c r="AB21" s="506"/>
      <c r="AC21" s="506"/>
      <c r="AD21" s="506"/>
      <c r="AE21" s="506"/>
      <c r="AF21" s="506"/>
      <c r="AG21" s="506"/>
      <c r="AH21" s="506"/>
      <c r="AI21" s="506"/>
      <c r="AJ21" s="506"/>
      <c r="AK21" s="506"/>
      <c r="AL21" s="506"/>
      <c r="AM21" s="506"/>
      <c r="AN21" s="506"/>
      <c r="AO21" s="506"/>
      <c r="AP21" s="506"/>
      <c r="AQ21" s="506"/>
      <c r="AR21" s="506"/>
      <c r="AS21" s="506"/>
    </row>
    <row r="22" spans="1:45" ht="12.75" customHeight="1" x14ac:dyDescent="0.2">
      <c r="C22" s="495"/>
      <c r="D22" s="496"/>
      <c r="E22" s="496"/>
      <c r="F22" s="496"/>
      <c r="G22" s="496"/>
      <c r="H22" s="496"/>
      <c r="I22" s="496"/>
      <c r="J22" s="496"/>
      <c r="K22" s="496"/>
      <c r="L22" s="496"/>
      <c r="M22" s="496"/>
      <c r="N22" s="496"/>
      <c r="O22" s="496"/>
      <c r="P22" s="496"/>
      <c r="Q22" s="496"/>
      <c r="R22" s="496"/>
      <c r="S22" s="496"/>
      <c r="T22" s="496"/>
      <c r="U22" s="508"/>
      <c r="V22" s="508"/>
      <c r="W22" s="508"/>
      <c r="X22" s="508"/>
      <c r="Y22" s="496"/>
      <c r="Z22" s="508"/>
      <c r="AA22" s="496"/>
      <c r="AB22" s="496"/>
      <c r="AC22" s="496"/>
      <c r="AD22" s="496"/>
      <c r="AE22" s="496"/>
      <c r="AF22" s="496"/>
      <c r="AG22" s="496"/>
      <c r="AH22" s="496"/>
      <c r="AI22" s="496"/>
      <c r="AJ22" s="496"/>
      <c r="AK22" s="496"/>
      <c r="AL22" s="496"/>
      <c r="AM22" s="496"/>
      <c r="AN22" s="496"/>
      <c r="AO22" s="496"/>
      <c r="AP22" s="496"/>
      <c r="AQ22" s="496"/>
      <c r="AR22" s="496"/>
      <c r="AS22" s="496"/>
    </row>
    <row r="23" spans="1:45" ht="12.75" customHeight="1" x14ac:dyDescent="0.3">
      <c r="C23" s="495"/>
      <c r="D23" s="496"/>
      <c r="E23" s="496"/>
      <c r="F23" s="496"/>
      <c r="G23" s="496"/>
      <c r="H23" s="496"/>
      <c r="I23" s="496"/>
      <c r="J23" s="496"/>
      <c r="K23" s="496"/>
      <c r="L23" s="496"/>
      <c r="M23" s="496"/>
      <c r="N23" s="496"/>
      <c r="O23" s="509"/>
      <c r="P23" s="509"/>
      <c r="Q23" s="509"/>
      <c r="R23" s="509"/>
      <c r="S23" s="509"/>
      <c r="T23" s="509"/>
      <c r="U23" s="509"/>
      <c r="V23" s="509"/>
      <c r="W23" s="509"/>
      <c r="X23" s="509"/>
      <c r="Y23" s="509"/>
      <c r="Z23" s="509"/>
      <c r="AA23" s="510"/>
      <c r="AB23" s="510"/>
      <c r="AC23" s="510"/>
      <c r="AD23" s="510"/>
      <c r="AE23" s="510"/>
      <c r="AF23" s="510"/>
      <c r="AG23" s="510"/>
      <c r="AH23" s="510"/>
      <c r="AI23" s="510"/>
      <c r="AJ23" s="510"/>
      <c r="AK23" s="510"/>
      <c r="AL23" s="510"/>
      <c r="AM23" s="510"/>
      <c r="AN23" s="496"/>
      <c r="AO23" s="496"/>
      <c r="AP23" s="496"/>
      <c r="AQ23" s="496"/>
      <c r="AR23" s="496"/>
    </row>
    <row r="24" spans="1:45" ht="12.75" customHeight="1" x14ac:dyDescent="0.3">
      <c r="C24" s="495"/>
      <c r="D24" s="496"/>
      <c r="E24" s="496"/>
      <c r="F24" s="496"/>
      <c r="G24" s="496"/>
      <c r="H24" s="496"/>
      <c r="I24" s="496"/>
      <c r="J24" s="496"/>
      <c r="K24" s="496"/>
      <c r="L24" s="496"/>
      <c r="M24" s="496"/>
      <c r="N24" s="496"/>
      <c r="O24" s="509"/>
      <c r="P24" s="509"/>
      <c r="Q24" s="509"/>
      <c r="R24" s="509"/>
      <c r="S24" s="509"/>
      <c r="T24" s="509"/>
      <c r="U24" s="509"/>
      <c r="V24" s="509"/>
      <c r="W24" s="509"/>
      <c r="X24" s="509"/>
      <c r="Y24" s="509"/>
      <c r="Z24" s="509"/>
      <c r="AA24" s="510"/>
      <c r="AB24" s="510"/>
      <c r="AC24" s="510"/>
      <c r="AD24" s="510"/>
      <c r="AE24" s="510"/>
      <c r="AF24" s="510"/>
      <c r="AG24" s="510"/>
      <c r="AH24" s="510"/>
      <c r="AI24" s="510"/>
      <c r="AJ24" s="510"/>
      <c r="AK24" s="510"/>
      <c r="AL24" s="510"/>
      <c r="AM24" s="510"/>
      <c r="AN24" s="496"/>
      <c r="AO24" s="496"/>
      <c r="AP24" s="496"/>
      <c r="AQ24" s="496"/>
      <c r="AR24" s="496"/>
    </row>
    <row r="25" spans="1:45" ht="12.75" customHeight="1" x14ac:dyDescent="0.3">
      <c r="C25" s="495"/>
      <c r="D25" s="496"/>
      <c r="E25" s="496"/>
      <c r="F25" s="496"/>
      <c r="G25" s="496"/>
      <c r="H25" s="496"/>
      <c r="I25" s="496"/>
      <c r="J25" s="496"/>
      <c r="K25" s="496"/>
      <c r="L25" s="496"/>
      <c r="M25" s="496"/>
      <c r="N25" s="496"/>
      <c r="O25" s="509"/>
      <c r="P25" s="509"/>
      <c r="Q25" s="509"/>
      <c r="R25" s="509"/>
      <c r="S25" s="509"/>
      <c r="T25" s="509"/>
      <c r="U25" s="509"/>
      <c r="V25" s="509"/>
      <c r="W25" s="509"/>
      <c r="X25" s="509"/>
      <c r="Y25" s="509"/>
      <c r="Z25" s="509"/>
      <c r="AA25" s="510"/>
      <c r="AB25" s="510"/>
      <c r="AC25" s="510"/>
      <c r="AD25" s="510"/>
      <c r="AE25" s="510"/>
      <c r="AF25" s="510"/>
      <c r="AG25" s="510"/>
      <c r="AH25" s="510"/>
      <c r="AI25" s="510"/>
      <c r="AJ25" s="510"/>
      <c r="AK25" s="510"/>
      <c r="AL25" s="510"/>
      <c r="AM25" s="510"/>
      <c r="AN25" s="496"/>
      <c r="AO25" s="496"/>
      <c r="AP25" s="496"/>
      <c r="AQ25" s="496"/>
      <c r="AR25" s="496"/>
    </row>
    <row r="26" spans="1:45" ht="12.75" customHeight="1" x14ac:dyDescent="0.25">
      <c r="B26" s="876" t="s">
        <v>320</v>
      </c>
      <c r="C26" s="877"/>
      <c r="D26" s="877"/>
      <c r="E26" s="877"/>
      <c r="F26" s="877"/>
      <c r="G26" s="878"/>
      <c r="H26" s="511"/>
      <c r="I26" s="512"/>
      <c r="J26" s="876" t="s">
        <v>321</v>
      </c>
      <c r="K26" s="879"/>
      <c r="L26" s="880"/>
      <c r="M26" s="513"/>
      <c r="N26" s="881" t="s">
        <v>223</v>
      </c>
      <c r="O26" s="882"/>
      <c r="P26" s="514"/>
      <c r="Q26" s="883" t="s">
        <v>222</v>
      </c>
      <c r="R26" s="884"/>
      <c r="S26" s="884"/>
      <c r="T26" s="884"/>
      <c r="U26" s="884"/>
      <c r="V26" s="884"/>
      <c r="W26" s="884"/>
      <c r="X26" s="885"/>
      <c r="Y26" s="501"/>
      <c r="Z26" s="501"/>
      <c r="AA26" s="886" t="s">
        <v>494</v>
      </c>
      <c r="AB26" s="887"/>
      <c r="AC26" s="887"/>
      <c r="AD26" s="887"/>
      <c r="AE26" s="887"/>
      <c r="AF26" s="887"/>
      <c r="AG26" s="887"/>
      <c r="AH26" s="887"/>
      <c r="AI26" s="887"/>
      <c r="AJ26" s="887"/>
      <c r="AK26" s="887"/>
      <c r="AL26" s="887"/>
      <c r="AM26" s="888"/>
      <c r="AN26" s="496"/>
    </row>
    <row r="27" spans="1:45" ht="12.75" customHeight="1" x14ac:dyDescent="0.25">
      <c r="B27" s="912">
        <v>36673</v>
      </c>
      <c r="C27" s="913"/>
      <c r="D27" s="913"/>
      <c r="E27" s="913"/>
      <c r="F27" s="913"/>
      <c r="G27" s="914"/>
      <c r="H27" s="812"/>
      <c r="I27" s="812"/>
      <c r="J27" s="912">
        <v>120653</v>
      </c>
      <c r="K27" s="913"/>
      <c r="L27" s="913"/>
      <c r="M27" s="513"/>
      <c r="N27" s="912">
        <v>120130</v>
      </c>
      <c r="O27" s="914"/>
      <c r="P27" s="515"/>
      <c r="Q27" s="516"/>
      <c r="R27" s="517"/>
      <c r="S27" s="517"/>
      <c r="T27" s="517"/>
      <c r="U27" s="518">
        <v>44324</v>
      </c>
      <c r="V27" s="518"/>
      <c r="W27" s="517"/>
      <c r="X27" s="519"/>
      <c r="Y27" s="810"/>
      <c r="Z27" s="810"/>
      <c r="AA27" s="520"/>
      <c r="AB27" s="521"/>
      <c r="AC27" s="915">
        <v>1457292</v>
      </c>
      <c r="AD27" s="916"/>
      <c r="AE27" s="521"/>
      <c r="AF27" s="522"/>
      <c r="AG27" s="521"/>
      <c r="AH27" s="915">
        <v>2194086</v>
      </c>
      <c r="AI27" s="916" t="s">
        <v>322</v>
      </c>
      <c r="AJ27" s="523"/>
      <c r="AK27" s="522"/>
      <c r="AL27" s="522"/>
      <c r="AM27" s="524"/>
      <c r="AN27" s="496"/>
    </row>
    <row r="28" spans="1:45" ht="12.75" customHeight="1" x14ac:dyDescent="0.2">
      <c r="C28" s="495"/>
      <c r="G28" s="525"/>
      <c r="H28" s="525"/>
      <c r="I28" s="525"/>
      <c r="J28" s="525"/>
      <c r="K28" s="525"/>
      <c r="M28" s="525"/>
      <c r="N28" s="525"/>
      <c r="O28" s="525"/>
      <c r="P28" s="525"/>
      <c r="Q28" s="525"/>
      <c r="R28" s="525"/>
      <c r="S28" s="525"/>
      <c r="T28" s="525"/>
      <c r="W28" s="525"/>
      <c r="X28" s="526"/>
      <c r="Y28" s="526"/>
      <c r="AN28" s="496"/>
    </row>
    <row r="29" spans="1:45" ht="12.75" customHeight="1" x14ac:dyDescent="0.2">
      <c r="C29" s="495"/>
      <c r="AN29" s="496"/>
    </row>
    <row r="30" spans="1:45" ht="12.75" customHeight="1" x14ac:dyDescent="0.2">
      <c r="C30" s="495"/>
      <c r="AN30" s="496"/>
    </row>
    <row r="31" spans="1:45" ht="12.75" customHeight="1" x14ac:dyDescent="0.25">
      <c r="C31" s="495"/>
      <c r="Z31" s="889" t="s">
        <v>323</v>
      </c>
      <c r="AA31" s="890"/>
      <c r="AB31" s="890"/>
      <c r="AC31" s="890"/>
      <c r="AD31" s="890"/>
      <c r="AE31" s="890"/>
      <c r="AF31" s="890"/>
      <c r="AG31" s="891"/>
      <c r="AN31" s="496"/>
    </row>
    <row r="32" spans="1:45" ht="12.75" customHeight="1" x14ac:dyDescent="0.25">
      <c r="C32" s="495"/>
      <c r="Z32" s="917">
        <v>85966</v>
      </c>
      <c r="AA32" s="918"/>
      <c r="AB32" s="918"/>
      <c r="AC32" s="918"/>
      <c r="AD32" s="918"/>
      <c r="AE32" s="918"/>
      <c r="AF32" s="918"/>
      <c r="AG32" s="919"/>
    </row>
    <row r="33" spans="3:52" ht="12.75" customHeight="1" x14ac:dyDescent="0.2">
      <c r="C33" s="495"/>
      <c r="O33" s="498"/>
      <c r="U33" s="496"/>
      <c r="V33" s="496"/>
    </row>
    <row r="34" spans="3:52" ht="12.75" customHeight="1" x14ac:dyDescent="0.2">
      <c r="C34" s="495"/>
      <c r="U34" s="496"/>
      <c r="V34" s="496"/>
      <c r="Y34" s="527"/>
    </row>
    <row r="35" spans="3:52" ht="12.75" customHeight="1" x14ac:dyDescent="0.25">
      <c r="C35" s="495"/>
      <c r="G35" s="920" t="s">
        <v>324</v>
      </c>
      <c r="H35" s="921"/>
      <c r="I35" s="921"/>
      <c r="J35" s="921"/>
      <c r="K35" s="921"/>
      <c r="L35" s="921"/>
      <c r="M35" s="921"/>
      <c r="N35" s="921"/>
      <c r="O35" s="921"/>
      <c r="P35" s="921"/>
      <c r="Q35" s="921"/>
      <c r="R35" s="922"/>
      <c r="S35" s="811"/>
      <c r="T35" s="811"/>
      <c r="Z35" s="923" t="s">
        <v>325</v>
      </c>
      <c r="AA35" s="924"/>
      <c r="AB35" s="924"/>
      <c r="AC35" s="924"/>
      <c r="AD35" s="924"/>
      <c r="AE35" s="924"/>
      <c r="AF35" s="924"/>
      <c r="AG35" s="925"/>
      <c r="AN35" s="496"/>
    </row>
    <row r="36" spans="3:52" ht="12.75" customHeight="1" x14ac:dyDescent="0.25">
      <c r="C36" s="495"/>
      <c r="G36" s="528"/>
      <c r="H36" s="529"/>
      <c r="I36" s="529"/>
      <c r="J36" s="807">
        <v>1152350</v>
      </c>
      <c r="K36" s="807"/>
      <c r="L36" s="522"/>
      <c r="M36" s="808"/>
      <c r="N36" s="808"/>
      <c r="O36" s="915">
        <v>1541011</v>
      </c>
      <c r="P36" s="916"/>
      <c r="Q36" s="529" t="s">
        <v>322</v>
      </c>
      <c r="R36" s="530"/>
      <c r="S36" s="531"/>
      <c r="T36" s="531"/>
      <c r="Z36" s="926">
        <v>69797</v>
      </c>
      <c r="AA36" s="927"/>
      <c r="AB36" s="809"/>
      <c r="AC36" s="928">
        <v>173898</v>
      </c>
      <c r="AD36" s="929"/>
      <c r="AE36" s="532" t="s">
        <v>322</v>
      </c>
      <c r="AF36" s="533"/>
      <c r="AG36" s="534"/>
      <c r="AK36" s="498"/>
      <c r="AZ36" s="498"/>
    </row>
    <row r="37" spans="3:52" ht="12.75" customHeight="1" x14ac:dyDescent="0.2">
      <c r="C37" s="495"/>
    </row>
    <row r="38" spans="3:52" ht="12.75" customHeight="1" x14ac:dyDescent="0.2">
      <c r="C38" s="495"/>
      <c r="J38" s="508"/>
      <c r="K38" s="508"/>
    </row>
    <row r="39" spans="3:52" ht="12.75" customHeight="1" x14ac:dyDescent="0.25">
      <c r="C39" s="495"/>
      <c r="J39" s="535"/>
      <c r="K39" s="535"/>
      <c r="O39" s="920" t="s">
        <v>326</v>
      </c>
      <c r="P39" s="921"/>
      <c r="Q39" s="921"/>
      <c r="R39" s="921"/>
      <c r="S39" s="921"/>
      <c r="T39" s="921"/>
      <c r="U39" s="921"/>
      <c r="V39" s="921"/>
      <c r="W39" s="921"/>
      <c r="X39" s="921"/>
      <c r="Y39" s="922"/>
      <c r="AE39" s="527"/>
      <c r="AF39" s="527"/>
      <c r="AG39" s="527"/>
      <c r="AH39" s="527"/>
      <c r="AI39" s="527"/>
      <c r="AJ39" s="527"/>
    </row>
    <row r="40" spans="3:52" ht="12.75" customHeight="1" x14ac:dyDescent="0.25">
      <c r="C40" s="495"/>
      <c r="J40" s="536"/>
      <c r="K40" s="536"/>
      <c r="L40" s="536"/>
      <c r="M40" s="536"/>
      <c r="N40" s="536"/>
      <c r="O40" s="917">
        <v>18406</v>
      </c>
      <c r="P40" s="930"/>
      <c r="Q40" s="930"/>
      <c r="R40" s="930"/>
      <c r="S40" s="930"/>
      <c r="T40" s="930"/>
      <c r="U40" s="930"/>
      <c r="V40" s="930"/>
      <c r="W40" s="930"/>
      <c r="X40" s="930"/>
      <c r="Y40" s="537"/>
      <c r="AA40" s="536"/>
      <c r="AB40" s="536"/>
      <c r="AC40" s="536"/>
      <c r="AD40" s="538"/>
      <c r="AE40" s="536"/>
      <c r="AF40" s="536"/>
      <c r="AG40" s="536"/>
      <c r="AH40" s="536"/>
      <c r="AI40" s="536"/>
      <c r="AJ40" s="536"/>
      <c r="AK40" s="536"/>
      <c r="AL40" s="536"/>
      <c r="AN40" s="496"/>
    </row>
    <row r="41" spans="3:52" ht="12.75" customHeight="1" x14ac:dyDescent="0.2">
      <c r="C41" s="495"/>
      <c r="AD41" s="538"/>
      <c r="AN41" s="496"/>
    </row>
    <row r="42" spans="3:52" ht="12.75" customHeight="1" x14ac:dyDescent="0.2">
      <c r="C42" s="495"/>
      <c r="AD42" s="536"/>
      <c r="AN42" s="496"/>
    </row>
    <row r="43" spans="3:52" ht="12.75" customHeight="1" x14ac:dyDescent="0.25">
      <c r="C43" s="495"/>
      <c r="D43" s="920" t="s">
        <v>327</v>
      </c>
      <c r="E43" s="921"/>
      <c r="F43" s="921"/>
      <c r="G43" s="921"/>
      <c r="H43" s="921"/>
      <c r="I43" s="921"/>
      <c r="J43" s="921"/>
      <c r="K43" s="921"/>
      <c r="L43" s="922"/>
      <c r="M43" s="536"/>
      <c r="N43" s="536"/>
      <c r="O43" s="536"/>
      <c r="P43" s="536"/>
      <c r="Q43" s="536"/>
      <c r="Z43" s="923" t="s">
        <v>328</v>
      </c>
      <c r="AA43" s="924"/>
      <c r="AB43" s="924"/>
      <c r="AC43" s="924"/>
      <c r="AD43" s="924"/>
      <c r="AE43" s="924"/>
      <c r="AF43" s="924"/>
      <c r="AG43" s="924"/>
      <c r="AH43" s="924"/>
      <c r="AI43" s="925"/>
      <c r="AJ43" s="811"/>
      <c r="AP43" s="812"/>
    </row>
    <row r="44" spans="3:52" ht="12.75" customHeight="1" x14ac:dyDescent="0.25">
      <c r="C44" s="495"/>
      <c r="D44" s="931">
        <v>1133944</v>
      </c>
      <c r="E44" s="932"/>
      <c r="F44" s="933"/>
      <c r="G44" s="933"/>
      <c r="H44" s="933"/>
      <c r="I44" s="933"/>
      <c r="J44" s="933"/>
      <c r="K44" s="933"/>
      <c r="L44" s="934"/>
      <c r="M44" s="535"/>
      <c r="N44" s="535"/>
      <c r="O44" s="535"/>
      <c r="P44" s="535"/>
      <c r="Q44" s="535"/>
      <c r="Z44" s="917">
        <v>86182</v>
      </c>
      <c r="AA44" s="930"/>
      <c r="AB44" s="930"/>
      <c r="AC44" s="930"/>
      <c r="AD44" s="930"/>
      <c r="AE44" s="930"/>
      <c r="AF44" s="930"/>
      <c r="AG44" s="930"/>
      <c r="AH44" s="930"/>
      <c r="AI44" s="935"/>
      <c r="AJ44" s="812"/>
      <c r="AK44" s="539"/>
      <c r="AL44" s="539"/>
      <c r="AN44" s="496"/>
    </row>
    <row r="45" spans="3:52" ht="12.75" customHeight="1" x14ac:dyDescent="0.25">
      <c r="C45" s="495"/>
      <c r="D45" s="812"/>
      <c r="E45" s="812"/>
      <c r="F45" s="812"/>
      <c r="J45" s="812"/>
      <c r="K45" s="812"/>
      <c r="L45" s="812"/>
      <c r="M45" s="535"/>
      <c r="N45" s="535"/>
      <c r="O45" s="535"/>
      <c r="P45" s="535"/>
      <c r="Q45" s="535"/>
      <c r="Z45" s="812"/>
      <c r="AA45" s="812"/>
      <c r="AB45" s="812"/>
      <c r="AC45" s="812"/>
      <c r="AD45" s="812"/>
      <c r="AE45" s="812"/>
      <c r="AF45" s="812"/>
      <c r="AG45" s="812"/>
      <c r="AH45" s="812"/>
      <c r="AI45" s="812"/>
      <c r="AJ45" s="812"/>
      <c r="AK45" s="539"/>
      <c r="AL45" s="539"/>
      <c r="AN45" s="496"/>
    </row>
    <row r="46" spans="3:52" ht="12.75" customHeight="1" x14ac:dyDescent="0.2">
      <c r="C46" s="495"/>
      <c r="D46" s="536"/>
      <c r="E46" s="536"/>
      <c r="F46" s="536"/>
      <c r="G46" s="536"/>
      <c r="H46" s="536"/>
      <c r="I46" s="536"/>
      <c r="J46" s="536"/>
      <c r="K46" s="536"/>
      <c r="L46" s="536"/>
      <c r="M46" s="536"/>
      <c r="N46" s="536"/>
      <c r="O46" s="536"/>
      <c r="P46" s="536"/>
      <c r="Q46" s="536"/>
      <c r="Z46" s="536"/>
      <c r="AA46" s="536"/>
      <c r="AB46" s="536"/>
      <c r="AC46" s="536"/>
      <c r="AE46" s="536"/>
      <c r="AF46" s="536"/>
      <c r="AG46" s="536"/>
      <c r="AH46" s="536"/>
      <c r="AN46" s="496"/>
    </row>
    <row r="47" spans="3:52" ht="12.75" customHeight="1" x14ac:dyDescent="0.25">
      <c r="C47" s="495"/>
      <c r="D47" s="536"/>
      <c r="E47" s="536"/>
      <c r="F47" s="536"/>
      <c r="G47" s="536"/>
      <c r="H47" s="536"/>
      <c r="I47" s="536"/>
      <c r="J47" s="536"/>
      <c r="K47" s="536"/>
      <c r="L47" s="536"/>
      <c r="M47" s="536"/>
      <c r="N47" s="536"/>
      <c r="O47" s="536"/>
      <c r="P47" s="536"/>
      <c r="Q47" s="536"/>
      <c r="X47" s="936" t="s">
        <v>329</v>
      </c>
      <c r="Y47" s="937"/>
      <c r="Z47" s="937"/>
      <c r="AA47" s="937"/>
      <c r="AB47" s="540"/>
      <c r="AC47" s="541">
        <v>76250</v>
      </c>
      <c r="AE47" s="536"/>
      <c r="AF47" s="806" t="s">
        <v>330</v>
      </c>
      <c r="AG47" s="542"/>
      <c r="AH47" s="540"/>
      <c r="AI47" s="543"/>
      <c r="AJ47" s="543"/>
      <c r="AK47" s="541">
        <v>9932</v>
      </c>
      <c r="AL47" s="812"/>
      <c r="AN47" s="496"/>
    </row>
    <row r="48" spans="3:52" s="39" customFormat="1" ht="12.75" customHeight="1" x14ac:dyDescent="0.25">
      <c r="C48" s="495"/>
      <c r="D48" s="536"/>
      <c r="E48" s="536"/>
      <c r="F48" s="536"/>
      <c r="G48" s="536"/>
      <c r="H48" s="536"/>
      <c r="I48" s="536"/>
      <c r="J48" s="536"/>
      <c r="K48" s="536"/>
      <c r="L48" s="536"/>
      <c r="M48" s="536"/>
      <c r="N48" s="536"/>
      <c r="O48" s="536"/>
      <c r="P48" s="536"/>
      <c r="Q48" s="536"/>
      <c r="Z48" s="544"/>
      <c r="AA48" s="536"/>
      <c r="AB48" s="536"/>
      <c r="AC48" s="812"/>
      <c r="AE48" s="536"/>
      <c r="AF48" s="544"/>
      <c r="AG48" s="545"/>
      <c r="AH48" s="546"/>
      <c r="AI48" s="546"/>
      <c r="AJ48" s="546"/>
      <c r="AK48" s="496"/>
      <c r="AL48" s="496"/>
      <c r="AM48" s="496"/>
      <c r="AN48" s="496"/>
      <c r="AP48" s="496"/>
    </row>
    <row r="49" spans="2:82" ht="12.75" customHeight="1" x14ac:dyDescent="0.2">
      <c r="C49" s="495"/>
      <c r="D49" s="536"/>
      <c r="E49" s="536"/>
      <c r="F49" s="536"/>
      <c r="G49" s="536"/>
      <c r="H49" s="536"/>
      <c r="I49" s="536"/>
      <c r="J49" s="536"/>
      <c r="K49" s="536"/>
      <c r="L49" s="536"/>
      <c r="M49" s="536"/>
      <c r="N49" s="536"/>
      <c r="O49" s="536"/>
      <c r="P49" s="536"/>
      <c r="Q49" s="536"/>
      <c r="AC49" s="536"/>
      <c r="AE49" s="536"/>
      <c r="AH49" s="536"/>
      <c r="AI49" s="536"/>
      <c r="AJ49" s="536"/>
      <c r="AN49" s="536"/>
      <c r="AP49" s="496"/>
    </row>
    <row r="50" spans="2:82" ht="12.75" customHeight="1" x14ac:dyDescent="0.2">
      <c r="C50" s="495"/>
      <c r="D50" s="536"/>
      <c r="E50" s="536"/>
      <c r="F50" s="536"/>
      <c r="G50" s="536"/>
      <c r="H50" s="536"/>
      <c r="I50" s="536"/>
      <c r="J50" s="536"/>
      <c r="K50" s="536"/>
      <c r="L50" s="536"/>
      <c r="M50" s="536"/>
      <c r="N50" s="536"/>
      <c r="O50" s="536"/>
      <c r="P50" s="536"/>
      <c r="Q50" s="536"/>
      <c r="Z50" s="536"/>
      <c r="AA50" s="536"/>
      <c r="AB50" s="536"/>
      <c r="AC50" s="536"/>
      <c r="AH50" s="536"/>
      <c r="AI50" s="536"/>
      <c r="AJ50" s="536"/>
      <c r="AN50" s="536"/>
      <c r="AP50" s="496"/>
    </row>
    <row r="51" spans="2:82" ht="12.75" customHeight="1" x14ac:dyDescent="0.25">
      <c r="C51" s="495"/>
      <c r="D51" s="536"/>
      <c r="E51" s="536"/>
      <c r="F51" s="536"/>
      <c r="G51" s="536"/>
      <c r="H51" s="536"/>
      <c r="I51" s="536"/>
      <c r="J51" s="536"/>
      <c r="K51" s="536"/>
      <c r="M51" s="536"/>
      <c r="N51" s="536"/>
      <c r="O51" s="547" t="s">
        <v>331</v>
      </c>
      <c r="P51" s="811"/>
      <c r="Q51" s="889" t="s">
        <v>332</v>
      </c>
      <c r="R51" s="890"/>
      <c r="S51" s="891"/>
      <c r="T51" s="548"/>
      <c r="U51" s="889" t="s">
        <v>333</v>
      </c>
      <c r="V51" s="891"/>
      <c r="W51" s="548"/>
      <c r="X51" s="547" t="s">
        <v>109</v>
      </c>
      <c r="Y51" s="549"/>
      <c r="Z51" s="923" t="s">
        <v>334</v>
      </c>
      <c r="AA51" s="925"/>
      <c r="AB51" s="811"/>
      <c r="AC51" s="547" t="s">
        <v>335</v>
      </c>
      <c r="AF51" s="547" t="s">
        <v>331</v>
      </c>
      <c r="AG51" s="811"/>
      <c r="AH51" s="889" t="s">
        <v>332</v>
      </c>
      <c r="AI51" s="925"/>
      <c r="AJ51" s="811"/>
      <c r="AK51" s="889" t="s">
        <v>333</v>
      </c>
      <c r="AL51" s="891"/>
      <c r="AM51" s="548"/>
      <c r="AN51" s="547" t="s">
        <v>109</v>
      </c>
      <c r="AO51" s="549"/>
      <c r="AP51" s="923" t="s">
        <v>334</v>
      </c>
      <c r="AQ51" s="925"/>
      <c r="AR51" s="548"/>
      <c r="AS51" s="547" t="s">
        <v>335</v>
      </c>
    </row>
    <row r="52" spans="2:82" ht="12.75" customHeight="1" x14ac:dyDescent="0.25">
      <c r="C52" s="495"/>
      <c r="D52" s="536"/>
      <c r="E52" s="536"/>
      <c r="F52" s="536"/>
      <c r="G52" s="536"/>
      <c r="H52" s="536"/>
      <c r="I52" s="536"/>
      <c r="J52" s="536"/>
      <c r="K52" s="536"/>
      <c r="L52" s="536"/>
      <c r="M52" s="536"/>
      <c r="N52" s="536"/>
      <c r="O52" s="550"/>
      <c r="P52" s="811"/>
      <c r="Q52" s="939" t="s">
        <v>336</v>
      </c>
      <c r="R52" s="940"/>
      <c r="S52" s="805"/>
      <c r="T52" s="551"/>
      <c r="U52" s="803" t="s">
        <v>336</v>
      </c>
      <c r="V52" s="804"/>
      <c r="W52" s="551"/>
      <c r="X52" s="550"/>
      <c r="Y52" s="549"/>
      <c r="Z52" s="941" t="s">
        <v>337</v>
      </c>
      <c r="AA52" s="942"/>
      <c r="AB52" s="811"/>
      <c r="AC52" s="550" t="s">
        <v>338</v>
      </c>
      <c r="AF52" s="550"/>
      <c r="AG52" s="811"/>
      <c r="AH52" s="939" t="s">
        <v>336</v>
      </c>
      <c r="AI52" s="943"/>
      <c r="AJ52" s="552"/>
      <c r="AK52" s="803" t="s">
        <v>336</v>
      </c>
      <c r="AL52" s="804"/>
      <c r="AM52" s="551"/>
      <c r="AN52" s="550"/>
      <c r="AO52" s="549"/>
      <c r="AP52" s="941" t="s">
        <v>337</v>
      </c>
      <c r="AQ52" s="942"/>
      <c r="AR52" s="548"/>
      <c r="AS52" s="550" t="s">
        <v>338</v>
      </c>
    </row>
    <row r="53" spans="2:82" ht="12.75" customHeight="1" x14ac:dyDescent="0.25">
      <c r="C53" s="495"/>
      <c r="D53" s="536"/>
      <c r="E53" s="536"/>
      <c r="F53" s="536"/>
      <c r="G53" s="536"/>
      <c r="H53" s="536"/>
      <c r="I53" s="536"/>
      <c r="J53" s="536"/>
      <c r="K53" s="536"/>
      <c r="L53" s="539"/>
      <c r="M53" s="536"/>
      <c r="N53" s="536"/>
      <c r="O53" s="553">
        <v>40202</v>
      </c>
      <c r="P53" s="812"/>
      <c r="Q53" s="917">
        <v>22162</v>
      </c>
      <c r="R53" s="930"/>
      <c r="S53" s="800"/>
      <c r="T53" s="515"/>
      <c r="U53" s="799">
        <v>8467</v>
      </c>
      <c r="V53" s="800"/>
      <c r="W53" s="515"/>
      <c r="X53" s="553">
        <v>1855</v>
      </c>
      <c r="Y53" s="549"/>
      <c r="Z53" s="917">
        <v>30</v>
      </c>
      <c r="AA53" s="935"/>
      <c r="AB53" s="812"/>
      <c r="AC53" s="553">
        <v>3534</v>
      </c>
      <c r="AF53" s="553">
        <v>6966</v>
      </c>
      <c r="AG53" s="812"/>
      <c r="AH53" s="917">
        <v>1694</v>
      </c>
      <c r="AI53" s="935"/>
      <c r="AJ53" s="812"/>
      <c r="AK53" s="799">
        <v>670</v>
      </c>
      <c r="AL53" s="800"/>
      <c r="AM53" s="515"/>
      <c r="AN53" s="553">
        <v>156</v>
      </c>
      <c r="AO53" s="549"/>
      <c r="AP53" s="917">
        <v>0</v>
      </c>
      <c r="AQ53" s="935"/>
      <c r="AR53" s="515"/>
      <c r="AS53" s="553">
        <v>446</v>
      </c>
    </row>
    <row r="54" spans="2:82" s="39" customFormat="1" ht="12.75" customHeight="1" x14ac:dyDescent="0.3">
      <c r="C54" s="495"/>
      <c r="D54" s="536"/>
      <c r="E54" s="536"/>
      <c r="F54" s="536"/>
      <c r="G54" s="536"/>
      <c r="H54" s="536"/>
      <c r="I54" s="536"/>
      <c r="J54" s="536"/>
      <c r="K54" s="536"/>
      <c r="L54" s="536"/>
      <c r="M54" s="536"/>
      <c r="N54" s="536"/>
      <c r="O54" s="812"/>
      <c r="P54" s="812"/>
      <c r="Q54" s="811"/>
      <c r="R54" s="812"/>
      <c r="S54" s="812"/>
      <c r="T54" s="812"/>
      <c r="U54" s="812"/>
      <c r="V54" s="812"/>
      <c r="W54" s="549"/>
      <c r="X54" s="812"/>
      <c r="Y54" s="549"/>
      <c r="Z54" s="812"/>
      <c r="AA54" s="812"/>
      <c r="AB54" s="812"/>
      <c r="AC54" s="812"/>
      <c r="AF54" s="812"/>
      <c r="AG54" s="812"/>
      <c r="AH54" s="812"/>
      <c r="AI54" s="483"/>
      <c r="AJ54" s="483"/>
      <c r="AK54" s="812"/>
      <c r="AL54" s="812"/>
      <c r="AM54" s="549"/>
      <c r="AN54" s="812"/>
      <c r="AO54" s="554"/>
      <c r="AP54" s="812"/>
    </row>
    <row r="55" spans="2:82" ht="12.75" customHeight="1" x14ac:dyDescent="0.2">
      <c r="AD55" s="536"/>
    </row>
    <row r="56" spans="2:82" ht="12.75" customHeight="1" x14ac:dyDescent="0.2">
      <c r="AD56" s="539"/>
      <c r="AN56" s="496"/>
    </row>
    <row r="57" spans="2:82" ht="12.75" customHeight="1" x14ac:dyDescent="0.2">
      <c r="AN57" s="496"/>
    </row>
    <row r="58" spans="2:82" ht="12.75" customHeight="1" x14ac:dyDescent="0.25">
      <c r="B58" s="555" t="s">
        <v>331</v>
      </c>
      <c r="C58" s="549"/>
      <c r="D58" s="944" t="s">
        <v>332</v>
      </c>
      <c r="E58" s="945"/>
      <c r="F58" s="556"/>
      <c r="G58" s="944" t="s">
        <v>333</v>
      </c>
      <c r="H58" s="945"/>
      <c r="I58" s="549"/>
      <c r="J58" s="555" t="s">
        <v>109</v>
      </c>
      <c r="K58" s="549"/>
      <c r="L58" s="944" t="s">
        <v>339</v>
      </c>
      <c r="M58" s="945"/>
      <c r="N58" s="557"/>
      <c r="O58" s="558" t="s">
        <v>340</v>
      </c>
      <c r="P58" s="549"/>
      <c r="AN58" s="496"/>
    </row>
    <row r="59" spans="2:82" ht="12.75" customHeight="1" x14ac:dyDescent="0.25">
      <c r="B59" s="559"/>
      <c r="C59" s="549"/>
      <c r="D59" s="946" t="s">
        <v>336</v>
      </c>
      <c r="E59" s="947"/>
      <c r="F59" s="556"/>
      <c r="G59" s="948" t="s">
        <v>336</v>
      </c>
      <c r="H59" s="949"/>
      <c r="I59" s="549"/>
      <c r="J59" s="559"/>
      <c r="K59" s="549"/>
      <c r="L59" s="801" t="s">
        <v>337</v>
      </c>
      <c r="M59" s="802"/>
      <c r="N59" s="560"/>
      <c r="O59" s="561" t="s">
        <v>338</v>
      </c>
      <c r="P59" s="549"/>
      <c r="AC59" s="562"/>
      <c r="AN59" s="496"/>
      <c r="AW59" s="938"/>
      <c r="AX59" s="938"/>
      <c r="AY59" s="938"/>
      <c r="AZ59" s="938"/>
      <c r="BA59" s="938"/>
      <c r="BB59" s="938"/>
      <c r="BC59" s="938"/>
      <c r="BD59" s="938"/>
      <c r="BE59" s="938"/>
      <c r="BF59" s="938"/>
      <c r="BG59" s="938"/>
      <c r="BH59" s="563"/>
      <c r="BI59" s="563"/>
      <c r="BJ59" s="563"/>
      <c r="BK59" s="563"/>
      <c r="BL59" s="563"/>
      <c r="BM59" s="563"/>
      <c r="BN59" s="563"/>
      <c r="BO59" s="563"/>
      <c r="BP59" s="563"/>
      <c r="BQ59" s="563"/>
      <c r="BR59" s="563"/>
      <c r="BS59" s="563"/>
      <c r="BT59" s="563"/>
      <c r="BU59" s="563"/>
      <c r="BV59" s="563"/>
      <c r="BW59" s="563"/>
      <c r="BX59" s="563"/>
      <c r="BY59" s="563"/>
      <c r="BZ59" s="563"/>
      <c r="CA59" s="563"/>
      <c r="CB59" s="563"/>
      <c r="CC59" s="563"/>
      <c r="CD59" s="563"/>
    </row>
    <row r="60" spans="2:82" ht="12.75" customHeight="1" x14ac:dyDescent="0.25">
      <c r="B60" s="564">
        <v>42149</v>
      </c>
      <c r="C60" s="549"/>
      <c r="D60" s="954">
        <v>29598</v>
      </c>
      <c r="E60" s="934"/>
      <c r="F60" s="565"/>
      <c r="G60" s="954">
        <v>98863</v>
      </c>
      <c r="H60" s="934"/>
      <c r="I60" s="549"/>
      <c r="J60" s="564">
        <v>879438</v>
      </c>
      <c r="K60" s="549"/>
      <c r="L60" s="954">
        <v>4775</v>
      </c>
      <c r="M60" s="934"/>
      <c r="N60" s="566"/>
      <c r="O60" s="564">
        <v>79121</v>
      </c>
      <c r="P60" s="549"/>
      <c r="AN60" s="496"/>
      <c r="AX60" s="567"/>
      <c r="AY60" s="797"/>
      <c r="AZ60" s="797"/>
      <c r="BA60" s="797"/>
      <c r="BB60" s="797"/>
      <c r="BC60" s="797"/>
      <c r="BD60" s="797"/>
      <c r="BE60" s="797"/>
      <c r="BF60" s="797"/>
      <c r="BG60" s="797"/>
      <c r="BH60" s="797"/>
      <c r="BI60" s="797"/>
      <c r="BJ60" s="797"/>
      <c r="BK60" s="797"/>
      <c r="BL60" s="797"/>
      <c r="BM60" s="797"/>
      <c r="BN60" s="797"/>
      <c r="BO60" s="797"/>
      <c r="BP60" s="797"/>
      <c r="BQ60" s="797"/>
      <c r="BR60" s="797"/>
      <c r="BS60" s="797"/>
      <c r="BT60" s="797"/>
      <c r="BU60" s="797"/>
      <c r="BW60" s="495"/>
    </row>
    <row r="61" spans="2:82" ht="12.75" customHeight="1" x14ac:dyDescent="0.2">
      <c r="C61" s="495"/>
      <c r="N61" s="496"/>
      <c r="AN61" s="496"/>
      <c r="AY61" s="797"/>
      <c r="AZ61" s="797"/>
      <c r="BA61" s="797"/>
      <c r="BB61" s="797"/>
      <c r="BC61" s="797"/>
      <c r="BD61" s="797"/>
      <c r="BE61" s="797"/>
      <c r="BF61" s="797"/>
      <c r="BG61" s="797"/>
      <c r="BH61" s="797"/>
      <c r="BI61" s="797"/>
      <c r="BJ61" s="797"/>
      <c r="BK61" s="797"/>
      <c r="BL61" s="797"/>
      <c r="BM61" s="797"/>
      <c r="BN61" s="797"/>
      <c r="BO61" s="797"/>
      <c r="BP61" s="797"/>
      <c r="BQ61" s="797"/>
      <c r="BR61" s="797"/>
      <c r="BS61" s="797"/>
      <c r="BT61" s="797"/>
      <c r="BU61" s="797"/>
      <c r="BW61" s="495"/>
    </row>
    <row r="62" spans="2:82" ht="12.75" customHeight="1" x14ac:dyDescent="0.2">
      <c r="C62" s="495"/>
      <c r="AN62" s="499"/>
      <c r="AS62" s="498"/>
      <c r="AX62" s="501"/>
      <c r="AY62" s="568"/>
      <c r="AZ62" s="568"/>
      <c r="BA62" s="568"/>
      <c r="BB62" s="568"/>
      <c r="BC62" s="568"/>
      <c r="BD62" s="568"/>
      <c r="BE62" s="568"/>
      <c r="BF62" s="568"/>
      <c r="BG62" s="568"/>
      <c r="BH62" s="568"/>
      <c r="BI62" s="568"/>
      <c r="BJ62" s="568"/>
      <c r="BK62" s="568"/>
      <c r="BL62" s="568"/>
      <c r="BM62" s="568"/>
      <c r="BN62" s="568"/>
      <c r="BO62" s="568"/>
      <c r="BP62" s="568"/>
      <c r="BQ62" s="568"/>
      <c r="BR62" s="568"/>
      <c r="BS62" s="568"/>
      <c r="BT62" s="568"/>
      <c r="BU62" s="568"/>
      <c r="BW62" s="495"/>
    </row>
    <row r="63" spans="2:82" ht="12.75" customHeight="1" x14ac:dyDescent="0.2">
      <c r="C63" s="495"/>
      <c r="AX63" s="501"/>
      <c r="AY63" s="568"/>
      <c r="AZ63" s="568"/>
      <c r="BA63" s="568"/>
      <c r="BB63" s="568"/>
      <c r="BC63" s="568"/>
      <c r="BD63" s="568"/>
      <c r="BE63" s="568"/>
      <c r="BF63" s="568"/>
      <c r="BG63" s="568"/>
      <c r="BH63" s="568"/>
      <c r="BI63" s="568"/>
      <c r="BJ63" s="568"/>
      <c r="BK63" s="568"/>
      <c r="BL63" s="568"/>
      <c r="BM63" s="568"/>
      <c r="BN63" s="568"/>
      <c r="BO63" s="568"/>
      <c r="BP63" s="568"/>
      <c r="BQ63" s="568"/>
      <c r="BR63" s="568"/>
      <c r="BS63" s="568"/>
      <c r="BT63" s="568"/>
      <c r="BU63" s="568"/>
      <c r="BW63" s="495"/>
    </row>
    <row r="64" spans="2:82" ht="12.75" customHeight="1" x14ac:dyDescent="0.2">
      <c r="C64" s="495"/>
      <c r="AX64" s="501"/>
      <c r="AY64" s="568"/>
      <c r="AZ64" s="568"/>
      <c r="BA64" s="568"/>
      <c r="BB64" s="568"/>
      <c r="BC64" s="568"/>
      <c r="BD64" s="568"/>
      <c r="BE64" s="568"/>
      <c r="BF64" s="568"/>
      <c r="BG64" s="568"/>
      <c r="BH64" s="568"/>
      <c r="BI64" s="568"/>
      <c r="BJ64" s="568"/>
      <c r="BK64" s="568"/>
      <c r="BL64" s="568"/>
      <c r="BM64" s="568"/>
      <c r="BN64" s="568"/>
      <c r="BO64" s="568"/>
      <c r="BP64" s="568"/>
      <c r="BQ64" s="568"/>
      <c r="BR64" s="568"/>
      <c r="BS64" s="568"/>
      <c r="BT64" s="568"/>
      <c r="BU64" s="568"/>
      <c r="BW64" s="495"/>
    </row>
    <row r="65" spans="2:50" ht="12.75" customHeight="1" x14ac:dyDescent="0.2">
      <c r="AX65" s="501"/>
    </row>
    <row r="66" spans="2:50" ht="12.75" customHeight="1" x14ac:dyDescent="0.2">
      <c r="AN66" s="496"/>
    </row>
    <row r="67" spans="2:50" ht="12.75" customHeight="1" x14ac:dyDescent="0.25">
      <c r="B67" s="865" t="s">
        <v>341</v>
      </c>
      <c r="C67" s="865"/>
      <c r="D67" s="865"/>
      <c r="E67" s="865"/>
      <c r="F67" s="865"/>
      <c r="G67" s="865"/>
      <c r="H67" s="865"/>
      <c r="I67" s="865"/>
      <c r="J67" s="865"/>
      <c r="K67" s="865"/>
      <c r="L67" s="865"/>
      <c r="M67" s="508"/>
      <c r="N67" s="508"/>
      <c r="Q67" s="920" t="s">
        <v>342</v>
      </c>
      <c r="R67" s="921"/>
      <c r="S67" s="921"/>
      <c r="T67" s="921"/>
      <c r="U67" s="921"/>
      <c r="V67" s="921"/>
      <c r="W67" s="921"/>
      <c r="X67" s="921"/>
      <c r="Y67" s="922"/>
      <c r="AG67" s="569"/>
      <c r="AH67" s="920" t="s">
        <v>343</v>
      </c>
      <c r="AI67" s="921"/>
      <c r="AJ67" s="921"/>
      <c r="AK67" s="921"/>
      <c r="AL67" s="921"/>
      <c r="AM67" s="921"/>
      <c r="AN67" s="921"/>
      <c r="AO67" s="921"/>
      <c r="AP67" s="921"/>
      <c r="AQ67" s="922"/>
    </row>
    <row r="68" spans="2:50" ht="12.75" customHeight="1" x14ac:dyDescent="0.25">
      <c r="B68" s="865"/>
      <c r="C68" s="865"/>
      <c r="D68" s="865"/>
      <c r="E68" s="865"/>
      <c r="F68" s="865"/>
      <c r="G68" s="865"/>
      <c r="H68" s="865"/>
      <c r="I68" s="865"/>
      <c r="J68" s="865"/>
      <c r="K68" s="865"/>
      <c r="L68" s="865"/>
      <c r="M68" s="501"/>
      <c r="N68" s="501"/>
      <c r="O68" s="501"/>
      <c r="P68" s="570"/>
      <c r="Q68" s="955">
        <v>89317</v>
      </c>
      <c r="R68" s="956"/>
      <c r="S68" s="956"/>
      <c r="T68" s="956"/>
      <c r="U68" s="956"/>
      <c r="V68" s="956"/>
      <c r="W68" s="956"/>
      <c r="X68" s="956"/>
      <c r="Y68" s="957"/>
      <c r="AG68" s="571"/>
      <c r="AH68" s="917">
        <v>161454</v>
      </c>
      <c r="AI68" s="930"/>
      <c r="AJ68" s="930"/>
      <c r="AK68" s="930"/>
      <c r="AL68" s="930"/>
      <c r="AM68" s="930"/>
      <c r="AN68" s="930"/>
      <c r="AO68" s="930"/>
      <c r="AP68" s="930"/>
      <c r="AQ68" s="935"/>
    </row>
    <row r="69" spans="2:50" ht="12.75" customHeight="1" x14ac:dyDescent="0.2">
      <c r="B69" s="865"/>
      <c r="C69" s="865"/>
      <c r="D69" s="865"/>
      <c r="E69" s="865"/>
      <c r="F69" s="865"/>
      <c r="G69" s="865"/>
      <c r="H69" s="865"/>
      <c r="I69" s="865"/>
      <c r="J69" s="865"/>
      <c r="K69" s="865"/>
      <c r="L69" s="865"/>
      <c r="M69" s="501"/>
      <c r="N69" s="501"/>
      <c r="O69" s="501"/>
    </row>
    <row r="70" spans="2:50" ht="12.75" customHeight="1" x14ac:dyDescent="0.25">
      <c r="B70" s="938" t="s">
        <v>344</v>
      </c>
      <c r="C70" s="938"/>
      <c r="D70" s="938"/>
      <c r="E70" s="938"/>
      <c r="F70" s="938"/>
      <c r="G70" s="938"/>
      <c r="H70" s="938"/>
      <c r="I70" s="938"/>
      <c r="J70" s="938"/>
      <c r="K70" s="938"/>
      <c r="L70" s="938"/>
      <c r="M70" s="938"/>
      <c r="N70" s="938"/>
      <c r="O70" s="938"/>
      <c r="R70" s="496"/>
      <c r="S70" s="496"/>
      <c r="T70" s="496"/>
      <c r="U70" s="496"/>
      <c r="V70" s="496"/>
      <c r="W70" s="496"/>
      <c r="X70" s="920" t="s">
        <v>345</v>
      </c>
      <c r="Y70" s="921"/>
      <c r="Z70" s="921"/>
      <c r="AA70" s="921"/>
      <c r="AB70" s="921"/>
      <c r="AC70" s="921"/>
      <c r="AD70" s="921"/>
      <c r="AE70" s="922"/>
      <c r="AF70" s="811"/>
      <c r="AG70" s="811"/>
      <c r="AH70" s="811"/>
      <c r="AI70" s="496"/>
      <c r="AJ70" s="496"/>
      <c r="AK70" s="496"/>
      <c r="AL70" s="496"/>
      <c r="AN70" s="496"/>
    </row>
    <row r="71" spans="2:50" ht="12.75" customHeight="1" x14ac:dyDescent="0.25">
      <c r="B71" s="938"/>
      <c r="C71" s="938"/>
      <c r="D71" s="938"/>
      <c r="E71" s="938"/>
      <c r="F71" s="938"/>
      <c r="G71" s="938"/>
      <c r="H71" s="938"/>
      <c r="I71" s="938"/>
      <c r="J71" s="938"/>
      <c r="K71" s="938"/>
      <c r="L71" s="938"/>
      <c r="M71" s="938"/>
      <c r="N71" s="938"/>
      <c r="O71" s="938"/>
      <c r="R71" s="496"/>
      <c r="S71" s="496"/>
      <c r="T71" s="496"/>
      <c r="U71" s="496"/>
      <c r="V71" s="496"/>
      <c r="W71" s="496"/>
      <c r="X71" s="572">
        <v>16.344200000000001</v>
      </c>
      <c r="Y71" s="573" t="s">
        <v>346</v>
      </c>
      <c r="Z71" s="573"/>
      <c r="AA71" s="574"/>
      <c r="AB71" s="574"/>
      <c r="AC71" s="532"/>
      <c r="AD71" s="575"/>
      <c r="AE71" s="576"/>
    </row>
    <row r="72" spans="2:50" ht="12.75" customHeight="1" x14ac:dyDescent="0.25">
      <c r="B72" s="865" t="s">
        <v>347</v>
      </c>
      <c r="C72" s="865"/>
      <c r="D72" s="865"/>
      <c r="E72" s="865"/>
      <c r="F72" s="865"/>
      <c r="G72" s="865"/>
      <c r="H72" s="865"/>
      <c r="I72" s="865"/>
      <c r="J72" s="865"/>
      <c r="K72" s="865"/>
      <c r="L72" s="865"/>
      <c r="M72" s="865"/>
      <c r="N72" s="865"/>
      <c r="O72" s="865"/>
      <c r="P72" s="496"/>
      <c r="Q72" s="811"/>
      <c r="R72" s="496"/>
      <c r="S72" s="496"/>
      <c r="T72" s="496"/>
      <c r="U72" s="496"/>
      <c r="V72" s="496"/>
      <c r="W72" s="496"/>
      <c r="X72" s="496"/>
      <c r="Y72" s="496"/>
      <c r="Z72" s="546"/>
      <c r="AA72" s="546"/>
      <c r="AB72" s="546"/>
      <c r="AC72" s="577"/>
      <c r="AD72" s="546"/>
      <c r="AE72" s="546"/>
    </row>
    <row r="73" spans="2:50" ht="12.75" customHeight="1" x14ac:dyDescent="0.25">
      <c r="B73" s="865"/>
      <c r="C73" s="865"/>
      <c r="D73" s="865"/>
      <c r="E73" s="865"/>
      <c r="F73" s="865"/>
      <c r="G73" s="865"/>
      <c r="H73" s="865"/>
      <c r="I73" s="865"/>
      <c r="J73" s="865"/>
      <c r="K73" s="865"/>
      <c r="L73" s="865"/>
      <c r="M73" s="865"/>
      <c r="N73" s="865"/>
      <c r="O73" s="865"/>
      <c r="P73" s="496"/>
      <c r="Q73" s="958" t="s">
        <v>348</v>
      </c>
      <c r="R73" s="959"/>
      <c r="S73" s="959"/>
      <c r="T73" s="959"/>
      <c r="U73" s="959"/>
      <c r="V73" s="959"/>
      <c r="W73" s="959"/>
      <c r="X73" s="959"/>
      <c r="Y73" s="960"/>
      <c r="Z73" s="546"/>
      <c r="AA73" s="546"/>
      <c r="AB73" s="546"/>
      <c r="AH73" s="578"/>
      <c r="AI73" s="579"/>
      <c r="AJ73" s="580" t="s">
        <v>349</v>
      </c>
      <c r="AK73" s="580"/>
      <c r="AL73" s="580"/>
      <c r="AM73" s="580"/>
      <c r="AN73" s="580"/>
      <c r="AO73" s="580"/>
      <c r="AP73" s="581"/>
      <c r="AQ73" s="582"/>
      <c r="AR73" s="582"/>
      <c r="AS73" s="582"/>
    </row>
    <row r="74" spans="2:50" ht="12.75" customHeight="1" x14ac:dyDescent="0.25">
      <c r="B74" s="865" t="s">
        <v>350</v>
      </c>
      <c r="C74" s="865"/>
      <c r="D74" s="865"/>
      <c r="E74" s="865"/>
      <c r="F74" s="865"/>
      <c r="G74" s="865"/>
      <c r="H74" s="865"/>
      <c r="I74" s="865"/>
      <c r="J74" s="865"/>
      <c r="K74" s="865"/>
      <c r="L74" s="865"/>
      <c r="M74" s="501"/>
      <c r="N74" s="501"/>
      <c r="O74" s="501"/>
      <c r="P74" s="496"/>
      <c r="Q74" s="583"/>
      <c r="R74" s="584"/>
      <c r="S74" s="584"/>
      <c r="T74" s="584"/>
      <c r="U74" s="585">
        <v>68297</v>
      </c>
      <c r="V74" s="584"/>
      <c r="W74" s="584"/>
      <c r="X74" s="584"/>
      <c r="Y74" s="586"/>
      <c r="Z74" s="546"/>
      <c r="AA74" s="546"/>
      <c r="AB74" s="546"/>
      <c r="AC74" s="496"/>
      <c r="AD74" s="496"/>
      <c r="AE74" s="496"/>
      <c r="AF74" s="496"/>
      <c r="AG74" s="496"/>
      <c r="AH74" s="950">
        <v>143798</v>
      </c>
      <c r="AI74" s="951"/>
      <c r="AJ74" s="951"/>
      <c r="AK74" s="951"/>
      <c r="AL74" s="951"/>
      <c r="AM74" s="951"/>
      <c r="AN74" s="951"/>
      <c r="AO74" s="951"/>
      <c r="AP74" s="952"/>
      <c r="AQ74" s="811"/>
      <c r="AR74" s="811"/>
      <c r="AS74" s="811"/>
    </row>
    <row r="75" spans="2:50" ht="12.75" customHeight="1" x14ac:dyDescent="0.2">
      <c r="B75" s="865"/>
      <c r="C75" s="865"/>
      <c r="D75" s="865"/>
      <c r="E75" s="865"/>
      <c r="F75" s="865"/>
      <c r="G75" s="865"/>
      <c r="H75" s="865"/>
      <c r="I75" s="865"/>
      <c r="J75" s="865"/>
      <c r="K75" s="865"/>
      <c r="L75" s="865"/>
      <c r="M75" s="501"/>
      <c r="N75" s="501"/>
      <c r="O75" s="501"/>
      <c r="P75" s="496"/>
      <c r="Q75" s="953"/>
      <c r="R75" s="953"/>
      <c r="S75" s="953"/>
      <c r="T75" s="953"/>
      <c r="U75" s="953"/>
      <c r="V75" s="953"/>
      <c r="W75" s="953"/>
      <c r="X75" s="953"/>
      <c r="Y75" s="953"/>
      <c r="AC75" s="900"/>
      <c r="AD75" s="900"/>
      <c r="AE75" s="900"/>
      <c r="AF75" s="900"/>
      <c r="AG75" s="900"/>
      <c r="AH75" s="900"/>
      <c r="AI75" s="900"/>
      <c r="AK75" s="496"/>
      <c r="AL75" s="496"/>
      <c r="AM75" s="587"/>
      <c r="AN75" s="587"/>
      <c r="AO75" s="587"/>
      <c r="AP75" s="587"/>
      <c r="AQ75" s="587"/>
      <c r="AR75" s="587"/>
      <c r="AS75" s="587"/>
    </row>
    <row r="76" spans="2:50" ht="12.75" customHeight="1" x14ac:dyDescent="0.2">
      <c r="B76" s="865" t="s">
        <v>479</v>
      </c>
      <c r="C76" s="865"/>
      <c r="D76" s="865"/>
      <c r="E76" s="865"/>
      <c r="F76" s="865"/>
      <c r="G76" s="865"/>
      <c r="H76" s="865"/>
      <c r="I76" s="865"/>
      <c r="J76" s="865"/>
      <c r="K76" s="865"/>
      <c r="L76" s="865"/>
      <c r="M76" s="865"/>
      <c r="N76" s="865"/>
      <c r="O76" s="865"/>
      <c r="P76" s="496"/>
      <c r="Q76" s="798"/>
      <c r="R76" s="798"/>
      <c r="S76" s="798"/>
      <c r="T76" s="798"/>
      <c r="U76" s="798"/>
      <c r="V76" s="798"/>
      <c r="W76" s="798"/>
      <c r="X76" s="798"/>
      <c r="Y76" s="798"/>
      <c r="AC76" s="798"/>
      <c r="AD76" s="798"/>
      <c r="AE76" s="798"/>
      <c r="AF76" s="798"/>
      <c r="AG76" s="798"/>
      <c r="AH76" s="798"/>
      <c r="AI76" s="798"/>
      <c r="AK76" s="496"/>
      <c r="AL76" s="496"/>
      <c r="AM76" s="587"/>
      <c r="AN76" s="587"/>
      <c r="AO76" s="587"/>
      <c r="AP76" s="587"/>
      <c r="AQ76" s="587"/>
      <c r="AR76" s="587"/>
      <c r="AS76" s="587"/>
    </row>
    <row r="77" spans="2:50" ht="12.75" customHeight="1" x14ac:dyDescent="0.2">
      <c r="B77" s="865"/>
      <c r="C77" s="865"/>
      <c r="D77" s="865"/>
      <c r="E77" s="865"/>
      <c r="F77" s="865"/>
      <c r="G77" s="865"/>
      <c r="H77" s="865"/>
      <c r="I77" s="865"/>
      <c r="J77" s="865"/>
      <c r="K77" s="865"/>
      <c r="L77" s="865"/>
      <c r="M77" s="865"/>
      <c r="N77" s="865"/>
      <c r="O77" s="865"/>
      <c r="P77" s="496"/>
      <c r="Q77" s="798"/>
      <c r="R77" s="798"/>
      <c r="S77" s="798"/>
      <c r="T77" s="798"/>
      <c r="U77" s="798"/>
      <c r="V77" s="798"/>
      <c r="W77" s="798"/>
      <c r="X77" s="798"/>
      <c r="Y77" s="798"/>
      <c r="AC77" s="798"/>
      <c r="AD77" s="798"/>
      <c r="AE77" s="798"/>
      <c r="AF77" s="798"/>
      <c r="AG77" s="798"/>
      <c r="AH77" s="798"/>
      <c r="AI77" s="798"/>
      <c r="AK77" s="496"/>
      <c r="AL77" s="496"/>
      <c r="AM77" s="587"/>
      <c r="AN77" s="587"/>
      <c r="AO77" s="587"/>
      <c r="AP77" s="587"/>
      <c r="AQ77" s="587"/>
      <c r="AR77" s="587"/>
      <c r="AS77" s="587"/>
    </row>
    <row r="78" spans="2:50" ht="12.75" customHeight="1" x14ac:dyDescent="0.2">
      <c r="B78" s="865" t="s">
        <v>351</v>
      </c>
      <c r="C78" s="865"/>
      <c r="D78" s="865"/>
      <c r="E78" s="865"/>
      <c r="F78" s="865"/>
      <c r="G78" s="865"/>
      <c r="H78" s="865"/>
      <c r="I78" s="865"/>
      <c r="J78" s="865"/>
      <c r="K78" s="865"/>
      <c r="L78" s="865"/>
      <c r="M78" s="865"/>
      <c r="N78" s="865"/>
      <c r="O78" s="865"/>
      <c r="P78" s="496"/>
      <c r="Q78" s="798"/>
      <c r="R78" s="798"/>
      <c r="S78" s="798"/>
      <c r="T78" s="798"/>
      <c r="U78" s="798"/>
      <c r="V78" s="798"/>
      <c r="W78" s="798"/>
      <c r="X78" s="798"/>
      <c r="Y78" s="798"/>
      <c r="AC78" s="798"/>
      <c r="AD78" s="798"/>
      <c r="AE78" s="798"/>
      <c r="AF78" s="798"/>
      <c r="AG78" s="798"/>
      <c r="AH78" s="798"/>
      <c r="AI78" s="798"/>
      <c r="AK78" s="496"/>
      <c r="AL78" s="496"/>
      <c r="AM78" s="587"/>
      <c r="AN78" s="587"/>
      <c r="AO78" s="587"/>
      <c r="AP78" s="587"/>
      <c r="AQ78" s="587"/>
      <c r="AR78" s="587"/>
      <c r="AS78" s="587"/>
    </row>
    <row r="79" spans="2:50" ht="12.75" customHeight="1" x14ac:dyDescent="0.2">
      <c r="B79" s="865"/>
      <c r="C79" s="865"/>
      <c r="D79" s="865"/>
      <c r="E79" s="865"/>
      <c r="F79" s="865"/>
      <c r="G79" s="865"/>
      <c r="H79" s="865"/>
      <c r="I79" s="865"/>
      <c r="J79" s="865"/>
      <c r="K79" s="865"/>
      <c r="L79" s="865"/>
      <c r="M79" s="865"/>
      <c r="N79" s="865"/>
      <c r="O79" s="865"/>
      <c r="P79" s="496"/>
      <c r="Q79" s="798"/>
      <c r="R79" s="798"/>
      <c r="S79" s="798"/>
      <c r="T79" s="798"/>
      <c r="U79" s="798"/>
      <c r="V79" s="798"/>
      <c r="W79" s="798"/>
      <c r="X79" s="798"/>
      <c r="Y79" s="798"/>
      <c r="AC79" s="798"/>
      <c r="AD79" s="798"/>
      <c r="AE79" s="798"/>
      <c r="AF79" s="798"/>
      <c r="AG79" s="798"/>
      <c r="AH79" s="798"/>
      <c r="AI79" s="798"/>
      <c r="AK79" s="496"/>
      <c r="AL79" s="496"/>
      <c r="AM79" s="587"/>
      <c r="AN79" s="587"/>
      <c r="AO79" s="587"/>
      <c r="AP79" s="587"/>
      <c r="AQ79" s="587"/>
      <c r="AR79" s="587"/>
      <c r="AS79" s="587"/>
    </row>
    <row r="80" spans="2:50" ht="12.75" customHeight="1" x14ac:dyDescent="0.3">
      <c r="B80" s="865" t="s">
        <v>495</v>
      </c>
      <c r="C80" s="866"/>
      <c r="D80" s="866"/>
      <c r="E80" s="866"/>
      <c r="F80" s="866"/>
      <c r="G80" s="866"/>
      <c r="H80" s="866"/>
      <c r="I80" s="866"/>
      <c r="J80" s="866"/>
      <c r="K80" s="866"/>
      <c r="L80" s="866"/>
      <c r="M80" s="866"/>
      <c r="N80" s="866"/>
      <c r="O80" s="866"/>
      <c r="P80" s="866"/>
      <c r="Q80" s="866"/>
      <c r="R80" s="866"/>
      <c r="S80" s="866"/>
      <c r="T80" s="866"/>
      <c r="U80" s="866"/>
      <c r="V80" s="866"/>
      <c r="W80" s="866"/>
      <c r="X80" s="866"/>
      <c r="Y80" s="866"/>
      <c r="Z80" s="866"/>
      <c r="AA80" s="866"/>
      <c r="AB80" s="866"/>
      <c r="AC80" s="866"/>
      <c r="AD80" s="866"/>
      <c r="AE80" s="866"/>
      <c r="AF80" s="866"/>
      <c r="AG80" s="866"/>
      <c r="AH80" s="866"/>
      <c r="AI80" s="866"/>
      <c r="AJ80" s="866"/>
      <c r="AK80" s="866"/>
      <c r="AL80" s="866"/>
      <c r="AM80" s="866"/>
      <c r="AN80" s="866"/>
      <c r="AO80" s="866"/>
      <c r="AP80" s="866"/>
      <c r="AQ80" s="587"/>
      <c r="AR80" s="587"/>
      <c r="AS80" s="587"/>
    </row>
    <row r="81" spans="1:48" ht="12.75" customHeight="1" thickBot="1" x14ac:dyDescent="0.25">
      <c r="A81" s="506"/>
      <c r="B81" s="506"/>
      <c r="C81" s="506"/>
      <c r="D81" s="506"/>
      <c r="E81" s="506"/>
      <c r="F81" s="506"/>
      <c r="G81" s="506"/>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row>
    <row r="82" spans="1:48" ht="12.75" customHeight="1" x14ac:dyDescent="0.2">
      <c r="C82" s="496"/>
      <c r="AM82" s="796"/>
      <c r="AN82" s="496"/>
      <c r="AV82" s="494"/>
    </row>
    <row r="83" spans="1:48" ht="12.75" customHeight="1" x14ac:dyDescent="0.2">
      <c r="AL83" s="797"/>
    </row>
    <row r="84" spans="1:48" ht="12.75" customHeight="1" x14ac:dyDescent="0.2"/>
    <row r="85" spans="1:48" ht="12.75" customHeight="1" x14ac:dyDescent="0.2"/>
    <row r="86" spans="1:48" ht="12.75" customHeight="1" x14ac:dyDescent="0.2"/>
    <row r="87" spans="1:48" ht="12.75" customHeight="1" x14ac:dyDescent="0.2"/>
    <row r="88" spans="1:48" ht="12.75" customHeight="1" x14ac:dyDescent="0.2">
      <c r="AN88" s="496"/>
    </row>
    <row r="89" spans="1:48" ht="12.75" customHeight="1" x14ac:dyDescent="0.2"/>
  </sheetData>
  <mergeCells count="74">
    <mergeCell ref="B76:O77"/>
    <mergeCell ref="B78:O79"/>
    <mergeCell ref="B70:O71"/>
    <mergeCell ref="X70:AE70"/>
    <mergeCell ref="B72:O73"/>
    <mergeCell ref="Q73:Y73"/>
    <mergeCell ref="B74:L75"/>
    <mergeCell ref="AH74:AP74"/>
    <mergeCell ref="Q75:Y75"/>
    <mergeCell ref="AC75:AI75"/>
    <mergeCell ref="D60:E60"/>
    <mergeCell ref="G60:H60"/>
    <mergeCell ref="L60:M60"/>
    <mergeCell ref="B67:L69"/>
    <mergeCell ref="Q67:Y67"/>
    <mergeCell ref="AH67:AQ67"/>
    <mergeCell ref="Q68:Y68"/>
    <mergeCell ref="AH68:AQ68"/>
    <mergeCell ref="D58:E58"/>
    <mergeCell ref="G58:H58"/>
    <mergeCell ref="L58:M58"/>
    <mergeCell ref="D59:E59"/>
    <mergeCell ref="G59:H59"/>
    <mergeCell ref="Q51:S51"/>
    <mergeCell ref="U51:V51"/>
    <mergeCell ref="Z51:AA51"/>
    <mergeCell ref="AH51:AI51"/>
    <mergeCell ref="AW59:BG59"/>
    <mergeCell ref="AP51:AQ51"/>
    <mergeCell ref="Q52:R52"/>
    <mergeCell ref="Z52:AA52"/>
    <mergeCell ref="AH52:AI52"/>
    <mergeCell ref="AP52:AQ52"/>
    <mergeCell ref="Q53:R53"/>
    <mergeCell ref="Z53:AA53"/>
    <mergeCell ref="AH53:AI53"/>
    <mergeCell ref="AP53:AQ53"/>
    <mergeCell ref="AK51:AL51"/>
    <mergeCell ref="D43:L43"/>
    <mergeCell ref="Z43:AI43"/>
    <mergeCell ref="D44:L44"/>
    <mergeCell ref="Z44:AI44"/>
    <mergeCell ref="X47:AA47"/>
    <mergeCell ref="O36:P36"/>
    <mergeCell ref="Z36:AA36"/>
    <mergeCell ref="AC36:AD36"/>
    <mergeCell ref="O39:Y39"/>
    <mergeCell ref="O40:X40"/>
    <mergeCell ref="AC27:AD27"/>
    <mergeCell ref="AH27:AI27"/>
    <mergeCell ref="Z32:AG32"/>
    <mergeCell ref="G35:R35"/>
    <mergeCell ref="Z35:AG35"/>
    <mergeCell ref="Q18:AA19"/>
    <mergeCell ref="Q14:AA15"/>
    <mergeCell ref="B27:G27"/>
    <mergeCell ref="J27:L27"/>
    <mergeCell ref="N27:O27"/>
    <mergeCell ref="B80:AP80"/>
    <mergeCell ref="U4:Z4"/>
    <mergeCell ref="U5:Z5"/>
    <mergeCell ref="U8:Z9"/>
    <mergeCell ref="U12:Z12"/>
    <mergeCell ref="U13:Z13"/>
    <mergeCell ref="B26:G26"/>
    <mergeCell ref="J26:L26"/>
    <mergeCell ref="N26:O26"/>
    <mergeCell ref="Q26:X26"/>
    <mergeCell ref="AA26:AM26"/>
    <mergeCell ref="Z31:AG31"/>
    <mergeCell ref="AD14:AH15"/>
    <mergeCell ref="U16:W16"/>
    <mergeCell ref="Z16:AD16"/>
    <mergeCell ref="AH16:AI16"/>
  </mergeCells>
  <hyperlinks>
    <hyperlink ref="B2" location="'Contents and notes'!A1" display="back to contents"/>
  </hyperlinks>
  <pageMargins left="0.24" right="0.24" top="0.53" bottom="0.53" header="0.5" footer="0.5"/>
  <pageSetup paperSize="9" scale="6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123"/>
  <sheetViews>
    <sheetView zoomScaleNormal="100" workbookViewId="0">
      <selection sqref="A1:M1"/>
    </sheetView>
  </sheetViews>
  <sheetFormatPr defaultColWidth="9.109375" defaultRowHeight="14.4" x14ac:dyDescent="0.3"/>
  <cols>
    <col min="1" max="1" width="2.6640625" style="4" customWidth="1"/>
    <col min="2" max="2" width="43" style="4" bestFit="1" customWidth="1"/>
    <col min="3" max="5" width="9.109375" style="4"/>
    <col min="6" max="6" width="10.33203125" style="4" bestFit="1" customWidth="1"/>
    <col min="7" max="7" width="9.109375" style="4" bestFit="1" customWidth="1"/>
    <col min="8" max="9" width="11" style="4" bestFit="1" customWidth="1"/>
    <col min="10" max="12" width="9.109375" style="4"/>
    <col min="13" max="13" width="9" style="4" customWidth="1"/>
    <col min="14" max="16384" width="9.109375" style="4"/>
  </cols>
  <sheetData>
    <row r="1" spans="1:13" ht="34.5" customHeight="1" x14ac:dyDescent="0.3">
      <c r="A1" s="1005" t="s">
        <v>511</v>
      </c>
      <c r="B1" s="1005"/>
      <c r="C1" s="1005"/>
      <c r="D1" s="1005"/>
      <c r="E1" s="1005"/>
      <c r="F1" s="1005"/>
      <c r="G1" s="1005"/>
      <c r="H1" s="1005"/>
      <c r="I1" s="1005"/>
      <c r="J1" s="1005"/>
      <c r="K1" s="1005"/>
      <c r="L1" s="1005"/>
      <c r="M1" s="1005"/>
    </row>
    <row r="2" spans="1:13" x14ac:dyDescent="0.3">
      <c r="A2" s="595"/>
      <c r="B2" t="s">
        <v>313</v>
      </c>
      <c r="C2" s="596"/>
      <c r="D2" s="596"/>
      <c r="E2" s="596"/>
      <c r="F2" s="596"/>
      <c r="G2" s="596"/>
      <c r="H2" s="596"/>
      <c r="I2" s="596"/>
      <c r="J2" s="596"/>
      <c r="K2" s="596"/>
      <c r="L2" s="596"/>
      <c r="M2" s="596"/>
    </row>
    <row r="3" spans="1:13" x14ac:dyDescent="0.3">
      <c r="A3" s="595"/>
      <c r="B3" s="596"/>
      <c r="C3" s="596"/>
      <c r="D3" s="596"/>
      <c r="E3" s="596"/>
      <c r="F3" s="596"/>
      <c r="G3" s="596"/>
      <c r="H3" s="596"/>
      <c r="I3" s="596"/>
      <c r="J3" s="596"/>
      <c r="K3" s="596"/>
      <c r="L3" s="596"/>
      <c r="M3" s="596"/>
    </row>
    <row r="4" spans="1:13" x14ac:dyDescent="0.3">
      <c r="A4" s="597" t="s">
        <v>353</v>
      </c>
      <c r="B4" s="598"/>
      <c r="C4" s="596"/>
      <c r="D4" s="596"/>
      <c r="E4" s="596"/>
      <c r="F4" s="596"/>
      <c r="G4" s="596"/>
      <c r="H4" s="596"/>
      <c r="I4" s="596"/>
      <c r="J4" s="596"/>
      <c r="K4" s="596"/>
      <c r="L4" s="596"/>
      <c r="M4" s="599" t="s">
        <v>354</v>
      </c>
    </row>
    <row r="5" spans="1:13" ht="15.6" x14ac:dyDescent="0.3">
      <c r="A5" s="600" t="s">
        <v>355</v>
      </c>
      <c r="B5" s="601"/>
      <c r="C5" s="602" t="s">
        <v>132</v>
      </c>
      <c r="D5" s="602" t="s">
        <v>133</v>
      </c>
      <c r="E5" s="602" t="s">
        <v>134</v>
      </c>
      <c r="F5" s="602" t="s">
        <v>378</v>
      </c>
      <c r="G5" s="602" t="s">
        <v>136</v>
      </c>
      <c r="H5" s="602" t="s">
        <v>379</v>
      </c>
      <c r="I5" s="602" t="s">
        <v>380</v>
      </c>
      <c r="J5" s="602" t="s">
        <v>139</v>
      </c>
      <c r="K5" s="602" t="s">
        <v>140</v>
      </c>
      <c r="L5" s="602" t="s">
        <v>141</v>
      </c>
      <c r="M5" s="602" t="s">
        <v>142</v>
      </c>
    </row>
    <row r="6" spans="1:13" x14ac:dyDescent="0.3">
      <c r="A6" s="603" t="s">
        <v>356</v>
      </c>
      <c r="B6" s="604"/>
      <c r="C6" s="596"/>
      <c r="D6" s="596"/>
      <c r="E6" s="596"/>
      <c r="F6" s="596"/>
      <c r="G6" s="596"/>
      <c r="H6" s="596"/>
      <c r="I6" s="596"/>
      <c r="J6" s="596"/>
      <c r="K6" s="596"/>
      <c r="L6" s="596"/>
      <c r="M6" s="605"/>
    </row>
    <row r="7" spans="1:13" x14ac:dyDescent="0.3">
      <c r="A7" s="596"/>
      <c r="B7" s="606" t="s">
        <v>357</v>
      </c>
      <c r="C7" s="607">
        <v>33628</v>
      </c>
      <c r="D7" s="607">
        <v>34099</v>
      </c>
      <c r="E7" s="607">
        <v>34472</v>
      </c>
      <c r="F7" s="607">
        <v>35317</v>
      </c>
      <c r="G7" s="607">
        <v>36860</v>
      </c>
      <c r="H7" s="607">
        <v>36405</v>
      </c>
      <c r="I7" s="607">
        <v>31981</v>
      </c>
      <c r="J7" s="607">
        <v>28008</v>
      </c>
      <c r="K7" s="607">
        <v>29347</v>
      </c>
      <c r="L7" s="607">
        <v>26770</v>
      </c>
      <c r="M7" s="607">
        <v>24213</v>
      </c>
    </row>
    <row r="8" spans="1:13" x14ac:dyDescent="0.3">
      <c r="A8" s="596"/>
      <c r="B8" s="608" t="s">
        <v>358</v>
      </c>
      <c r="C8" s="607">
        <v>27762</v>
      </c>
      <c r="D8" s="607">
        <v>27582</v>
      </c>
      <c r="E8" s="607">
        <v>28025</v>
      </c>
      <c r="F8" s="607">
        <v>30111</v>
      </c>
      <c r="G8" s="607">
        <v>31718</v>
      </c>
      <c r="H8" s="607">
        <v>31041</v>
      </c>
      <c r="I8" s="607">
        <v>27539</v>
      </c>
      <c r="J8" s="607">
        <v>24565</v>
      </c>
      <c r="K8" s="607">
        <v>26629</v>
      </c>
      <c r="L8" s="607">
        <v>24755</v>
      </c>
      <c r="M8" s="607">
        <v>22394</v>
      </c>
    </row>
    <row r="9" spans="1:13" ht="16.2" x14ac:dyDescent="0.3">
      <c r="A9" s="596"/>
      <c r="B9" s="609" t="s">
        <v>381</v>
      </c>
      <c r="C9" s="607">
        <v>1293</v>
      </c>
      <c r="D9" s="607">
        <v>1405</v>
      </c>
      <c r="E9" s="607">
        <v>1306</v>
      </c>
      <c r="F9" s="607">
        <v>1036</v>
      </c>
      <c r="G9" s="607">
        <v>470</v>
      </c>
      <c r="H9" s="607">
        <v>516</v>
      </c>
      <c r="I9" s="607">
        <v>382</v>
      </c>
      <c r="J9" s="607">
        <v>236</v>
      </c>
      <c r="K9" s="607">
        <v>162</v>
      </c>
      <c r="L9" s="607">
        <v>141</v>
      </c>
      <c r="M9" s="607">
        <v>130</v>
      </c>
    </row>
    <row r="10" spans="1:13" x14ac:dyDescent="0.3">
      <c r="A10" s="596"/>
      <c r="B10" s="606" t="s">
        <v>359</v>
      </c>
      <c r="C10" s="607">
        <v>4573</v>
      </c>
      <c r="D10" s="607">
        <v>5112</v>
      </c>
      <c r="E10" s="607">
        <v>5141</v>
      </c>
      <c r="F10" s="607">
        <v>4170</v>
      </c>
      <c r="G10" s="607">
        <v>4672</v>
      </c>
      <c r="H10" s="607">
        <v>4848</v>
      </c>
      <c r="I10" s="607">
        <v>4059.9999999999995</v>
      </c>
      <c r="J10" s="607">
        <v>3207</v>
      </c>
      <c r="K10" s="607">
        <v>2556</v>
      </c>
      <c r="L10" s="607">
        <v>1874</v>
      </c>
      <c r="M10" s="607">
        <v>1689</v>
      </c>
    </row>
    <row r="11" spans="1:13" ht="16.2" x14ac:dyDescent="0.3">
      <c r="A11" s="596"/>
      <c r="B11" s="609" t="s">
        <v>382</v>
      </c>
      <c r="C11" s="607">
        <v>932</v>
      </c>
      <c r="D11" s="607">
        <v>564</v>
      </c>
      <c r="E11" s="607">
        <v>451</v>
      </c>
      <c r="F11" s="607">
        <v>580</v>
      </c>
      <c r="G11" s="607">
        <v>1181</v>
      </c>
      <c r="H11" s="607">
        <v>1237</v>
      </c>
      <c r="I11" s="607">
        <v>1000.9999999999999</v>
      </c>
      <c r="J11" s="607">
        <v>793</v>
      </c>
      <c r="K11" s="607">
        <v>590</v>
      </c>
      <c r="L11" s="607">
        <v>477</v>
      </c>
      <c r="M11" s="607">
        <v>456</v>
      </c>
    </row>
    <row r="12" spans="1:13" x14ac:dyDescent="0.3">
      <c r="A12" s="596"/>
      <c r="B12" s="609" t="s">
        <v>360</v>
      </c>
      <c r="C12" s="607">
        <v>658</v>
      </c>
      <c r="D12" s="607">
        <v>732</v>
      </c>
      <c r="E12" s="607">
        <v>610</v>
      </c>
      <c r="F12" s="607">
        <v>280</v>
      </c>
      <c r="G12" s="607">
        <v>292</v>
      </c>
      <c r="H12" s="607">
        <v>310</v>
      </c>
      <c r="I12" s="607">
        <v>208</v>
      </c>
      <c r="J12" s="607">
        <v>188</v>
      </c>
      <c r="K12" s="607">
        <v>180</v>
      </c>
      <c r="L12" s="607">
        <v>159</v>
      </c>
      <c r="M12" s="607">
        <v>172</v>
      </c>
    </row>
    <row r="13" spans="1:13" x14ac:dyDescent="0.3">
      <c r="A13" s="596"/>
      <c r="B13" s="608" t="s">
        <v>361</v>
      </c>
      <c r="C13" s="607">
        <v>2983</v>
      </c>
      <c r="D13" s="607">
        <v>3816</v>
      </c>
      <c r="E13" s="607">
        <v>4080</v>
      </c>
      <c r="F13" s="607">
        <v>3310</v>
      </c>
      <c r="G13" s="607">
        <v>3199</v>
      </c>
      <c r="H13" s="607">
        <v>3301</v>
      </c>
      <c r="I13" s="607">
        <v>2851</v>
      </c>
      <c r="J13" s="607">
        <v>2226</v>
      </c>
      <c r="K13" s="607">
        <v>1786</v>
      </c>
      <c r="L13" s="607">
        <v>1238</v>
      </c>
      <c r="M13" s="607">
        <v>1061</v>
      </c>
    </row>
    <row r="14" spans="1:13" ht="16.2" x14ac:dyDescent="0.3">
      <c r="A14" s="596"/>
      <c r="B14" s="608" t="s">
        <v>383</v>
      </c>
      <c r="C14" s="610">
        <v>0.65230701946205993</v>
      </c>
      <c r="D14" s="610">
        <v>0.74647887323943662</v>
      </c>
      <c r="E14" s="610">
        <v>0.79361991830383194</v>
      </c>
      <c r="F14" s="610">
        <v>0.79376498800959228</v>
      </c>
      <c r="G14" s="610">
        <v>0.68471746575342463</v>
      </c>
      <c r="H14" s="610">
        <v>0.68089933993399343</v>
      </c>
      <c r="I14" s="610">
        <v>0.70221674876847295</v>
      </c>
      <c r="J14" s="610">
        <v>0.69410664172123482</v>
      </c>
      <c r="K14" s="610">
        <v>0.69874804381846634</v>
      </c>
      <c r="L14" s="610">
        <v>0.66061899679829239</v>
      </c>
      <c r="M14" s="610">
        <v>0.62818235642391951</v>
      </c>
    </row>
    <row r="15" spans="1:13" x14ac:dyDescent="0.3">
      <c r="A15" s="596"/>
      <c r="B15" s="606"/>
      <c r="C15" s="596"/>
      <c r="D15" s="596"/>
      <c r="E15" s="596"/>
      <c r="F15" s="596"/>
      <c r="G15" s="596"/>
      <c r="H15" s="596"/>
      <c r="I15" s="596"/>
      <c r="J15" s="596"/>
      <c r="K15" s="596"/>
      <c r="L15" s="596"/>
      <c r="M15" s="596"/>
    </row>
    <row r="16" spans="1:13" ht="16.2" x14ac:dyDescent="0.3">
      <c r="A16" s="596"/>
      <c r="B16" s="606" t="s">
        <v>386</v>
      </c>
      <c r="C16" s="607">
        <v>19446</v>
      </c>
      <c r="D16" s="607">
        <v>20184</v>
      </c>
      <c r="E16" s="607">
        <v>22041</v>
      </c>
      <c r="F16" s="607">
        <v>22915</v>
      </c>
      <c r="G16" s="607">
        <v>22877</v>
      </c>
      <c r="H16" s="607">
        <v>22748</v>
      </c>
      <c r="I16" s="607">
        <v>20611</v>
      </c>
      <c r="J16" s="607">
        <v>18985</v>
      </c>
      <c r="K16" s="607">
        <v>17636</v>
      </c>
      <c r="L16" s="607">
        <v>17956</v>
      </c>
      <c r="M16" s="607">
        <v>17345</v>
      </c>
    </row>
    <row r="17" spans="1:13" x14ac:dyDescent="0.3">
      <c r="A17" s="596"/>
      <c r="B17" s="606" t="s">
        <v>362</v>
      </c>
      <c r="C17" s="607">
        <v>345</v>
      </c>
      <c r="D17" s="607">
        <v>324</v>
      </c>
      <c r="E17" s="607">
        <v>320</v>
      </c>
      <c r="F17" s="607">
        <v>265</v>
      </c>
      <c r="G17" s="607">
        <v>337</v>
      </c>
      <c r="H17" s="607">
        <v>342</v>
      </c>
      <c r="I17" s="607">
        <v>284</v>
      </c>
      <c r="J17" s="607">
        <v>228</v>
      </c>
      <c r="K17" s="607">
        <v>211</v>
      </c>
      <c r="L17" s="607">
        <v>236</v>
      </c>
      <c r="M17" s="607">
        <v>233</v>
      </c>
    </row>
    <row r="18" spans="1:13" x14ac:dyDescent="0.3">
      <c r="A18" s="596"/>
      <c r="B18" s="606" t="s">
        <v>363</v>
      </c>
      <c r="C18" s="607">
        <v>19101</v>
      </c>
      <c r="D18" s="607">
        <v>19860</v>
      </c>
      <c r="E18" s="607">
        <v>21721</v>
      </c>
      <c r="F18" s="607">
        <v>22650</v>
      </c>
      <c r="G18" s="607">
        <v>22540</v>
      </c>
      <c r="H18" s="607">
        <v>22406</v>
      </c>
      <c r="I18" s="607">
        <v>20327</v>
      </c>
      <c r="J18" s="607">
        <v>18757</v>
      </c>
      <c r="K18" s="607">
        <v>17425</v>
      </c>
      <c r="L18" s="607">
        <v>17720</v>
      </c>
      <c r="M18" s="607">
        <v>17112</v>
      </c>
    </row>
    <row r="19" spans="1:13" x14ac:dyDescent="0.3">
      <c r="A19" s="596"/>
      <c r="B19" s="606" t="s">
        <v>364</v>
      </c>
      <c r="C19" s="607">
        <v>5545</v>
      </c>
      <c r="D19" s="607">
        <v>5417</v>
      </c>
      <c r="E19" s="607">
        <v>5178</v>
      </c>
      <c r="F19" s="607">
        <v>5303</v>
      </c>
      <c r="G19" s="607">
        <v>5660</v>
      </c>
      <c r="H19" s="607">
        <v>6048</v>
      </c>
      <c r="I19" s="607">
        <v>5217</v>
      </c>
      <c r="J19" s="607">
        <v>5021</v>
      </c>
      <c r="K19" s="607">
        <v>4581</v>
      </c>
      <c r="L19" s="607">
        <v>5252</v>
      </c>
      <c r="M19" s="607">
        <v>5025</v>
      </c>
    </row>
    <row r="20" spans="1:13" x14ac:dyDescent="0.3">
      <c r="A20" s="596"/>
      <c r="B20" s="606" t="s">
        <v>365</v>
      </c>
      <c r="C20" s="607">
        <v>13556</v>
      </c>
      <c r="D20" s="607">
        <v>14443</v>
      </c>
      <c r="E20" s="607">
        <v>16543</v>
      </c>
      <c r="F20" s="607">
        <v>17347</v>
      </c>
      <c r="G20" s="607">
        <v>16880</v>
      </c>
      <c r="H20" s="607">
        <v>16358</v>
      </c>
      <c r="I20" s="607">
        <v>15110</v>
      </c>
      <c r="J20" s="607">
        <v>13736</v>
      </c>
      <c r="K20" s="607">
        <v>12844</v>
      </c>
      <c r="L20" s="607">
        <v>12468</v>
      </c>
      <c r="M20" s="607">
        <v>12087</v>
      </c>
    </row>
    <row r="21" spans="1:13" ht="16.2" x14ac:dyDescent="0.3">
      <c r="A21" s="596"/>
      <c r="B21" s="611" t="s">
        <v>384</v>
      </c>
      <c r="C21" s="612">
        <v>0.70970106277158262</v>
      </c>
      <c r="D21" s="612">
        <v>0.72724068479355486</v>
      </c>
      <c r="E21" s="612">
        <v>0.76161318539662082</v>
      </c>
      <c r="F21" s="612">
        <v>0.7658719646799117</v>
      </c>
      <c r="G21" s="612">
        <v>0.74889086069210298</v>
      </c>
      <c r="H21" s="612">
        <v>0.73007230206194773</v>
      </c>
      <c r="I21" s="612">
        <v>0.7433462881881242</v>
      </c>
      <c r="J21" s="612">
        <v>0.73231326971264066</v>
      </c>
      <c r="K21" s="612">
        <v>0.73710186513629838</v>
      </c>
      <c r="L21" s="612">
        <v>0.70361173814898414</v>
      </c>
      <c r="M21" s="612">
        <v>0.7063464235624124</v>
      </c>
    </row>
    <row r="22" spans="1:13" x14ac:dyDescent="0.3">
      <c r="A22" s="596"/>
      <c r="B22" s="613" t="s">
        <v>366</v>
      </c>
      <c r="C22" s="607">
        <v>16539</v>
      </c>
      <c r="D22" s="607">
        <v>18259</v>
      </c>
      <c r="E22" s="607">
        <v>20623</v>
      </c>
      <c r="F22" s="607">
        <v>20657</v>
      </c>
      <c r="G22" s="607">
        <v>20079</v>
      </c>
      <c r="H22" s="607">
        <v>19659</v>
      </c>
      <c r="I22" s="607">
        <v>17961</v>
      </c>
      <c r="J22" s="607">
        <v>15962</v>
      </c>
      <c r="K22" s="607">
        <v>14630</v>
      </c>
      <c r="L22" s="607">
        <v>13706</v>
      </c>
      <c r="M22" s="607">
        <v>13148</v>
      </c>
    </row>
    <row r="23" spans="1:13" ht="16.2" x14ac:dyDescent="0.3">
      <c r="A23" s="596"/>
      <c r="B23" s="611" t="s">
        <v>385</v>
      </c>
      <c r="C23" s="612">
        <v>0.49199999999999999</v>
      </c>
      <c r="D23" s="612">
        <v>0.53500000000000003</v>
      </c>
      <c r="E23" s="612">
        <v>0.59799999999999998</v>
      </c>
      <c r="F23" s="612">
        <v>0.58499999999999996</v>
      </c>
      <c r="G23" s="612">
        <v>0.54500000000000004</v>
      </c>
      <c r="H23" s="612">
        <v>0.54</v>
      </c>
      <c r="I23" s="612">
        <v>0.56200000000000006</v>
      </c>
      <c r="J23" s="612">
        <v>0.56999999999999995</v>
      </c>
      <c r="K23" s="612">
        <v>0.499</v>
      </c>
      <c r="L23" s="612">
        <v>0.51200000000000001</v>
      </c>
      <c r="M23" s="612">
        <v>0.54300000000000004</v>
      </c>
    </row>
    <row r="24" spans="1:13" x14ac:dyDescent="0.3">
      <c r="A24" s="596"/>
      <c r="B24" s="614"/>
      <c r="C24" s="596"/>
      <c r="D24" s="596"/>
      <c r="E24" s="596"/>
      <c r="F24" s="596"/>
      <c r="G24" s="596"/>
      <c r="H24" s="596"/>
      <c r="I24" s="596"/>
      <c r="J24" s="596"/>
      <c r="K24" s="596"/>
      <c r="L24" s="596"/>
      <c r="M24" s="596"/>
    </row>
    <row r="25" spans="1:13" ht="16.2" x14ac:dyDescent="0.3">
      <c r="A25" s="603" t="s">
        <v>493</v>
      </c>
      <c r="B25" s="596"/>
      <c r="C25" s="615"/>
      <c r="D25" s="615"/>
      <c r="E25" s="615"/>
      <c r="F25" s="615"/>
      <c r="G25" s="615"/>
      <c r="H25" s="615"/>
      <c r="I25" s="615"/>
      <c r="J25" s="615"/>
      <c r="K25" s="615"/>
      <c r="L25" s="615"/>
      <c r="M25" s="615"/>
    </row>
    <row r="26" spans="1:13" x14ac:dyDescent="0.3">
      <c r="A26" s="596"/>
      <c r="B26" s="606" t="s">
        <v>357</v>
      </c>
      <c r="C26" s="607">
        <v>437661</v>
      </c>
      <c r="D26" s="607">
        <v>408945</v>
      </c>
      <c r="E26" s="607">
        <v>409001</v>
      </c>
      <c r="F26" s="607">
        <v>409712</v>
      </c>
      <c r="G26" s="607">
        <v>424284</v>
      </c>
      <c r="H26" s="607">
        <v>443658</v>
      </c>
      <c r="I26" s="607">
        <v>423448</v>
      </c>
      <c r="J26" s="607">
        <v>371427</v>
      </c>
      <c r="K26" s="607">
        <v>377190</v>
      </c>
      <c r="L26" s="607">
        <v>355065</v>
      </c>
      <c r="M26" s="607">
        <v>308844</v>
      </c>
    </row>
    <row r="27" spans="1:13" x14ac:dyDescent="0.3">
      <c r="A27" s="596"/>
      <c r="B27" s="608" t="s">
        <v>358</v>
      </c>
      <c r="C27" s="607">
        <v>53329</v>
      </c>
      <c r="D27" s="607">
        <v>52257</v>
      </c>
      <c r="E27" s="607">
        <v>55635</v>
      </c>
      <c r="F27" s="607">
        <v>61667</v>
      </c>
      <c r="G27" s="607">
        <v>73415</v>
      </c>
      <c r="H27" s="607">
        <v>73927</v>
      </c>
      <c r="I27" s="607">
        <v>69709</v>
      </c>
      <c r="J27" s="607">
        <v>59563</v>
      </c>
      <c r="K27" s="607">
        <v>74851</v>
      </c>
      <c r="L27" s="607">
        <v>72357</v>
      </c>
      <c r="M27" s="607">
        <v>59960</v>
      </c>
    </row>
    <row r="28" spans="1:13" ht="16.2" x14ac:dyDescent="0.3">
      <c r="A28" s="596"/>
      <c r="B28" s="609" t="s">
        <v>381</v>
      </c>
      <c r="C28" s="607">
        <v>77849</v>
      </c>
      <c r="D28" s="607">
        <v>66728</v>
      </c>
      <c r="E28" s="607">
        <v>58044</v>
      </c>
      <c r="F28" s="607">
        <v>53899</v>
      </c>
      <c r="G28" s="607">
        <v>53973</v>
      </c>
      <c r="H28" s="607">
        <v>57284</v>
      </c>
      <c r="I28" s="607">
        <v>53416</v>
      </c>
      <c r="J28" s="607">
        <v>45852</v>
      </c>
      <c r="K28" s="607">
        <v>41746</v>
      </c>
      <c r="L28" s="607">
        <v>39920</v>
      </c>
      <c r="M28" s="607">
        <v>33433</v>
      </c>
    </row>
    <row r="29" spans="1:13" x14ac:dyDescent="0.3">
      <c r="A29" s="596"/>
      <c r="B29" s="606" t="s">
        <v>359</v>
      </c>
      <c r="C29" s="607">
        <v>306483</v>
      </c>
      <c r="D29" s="607">
        <v>289960</v>
      </c>
      <c r="E29" s="607">
        <v>295322</v>
      </c>
      <c r="F29" s="607">
        <v>294146</v>
      </c>
      <c r="G29" s="607">
        <v>296896</v>
      </c>
      <c r="H29" s="607">
        <v>312447</v>
      </c>
      <c r="I29" s="607">
        <v>300323</v>
      </c>
      <c r="J29" s="607">
        <v>266012</v>
      </c>
      <c r="K29" s="607">
        <v>260593.00000000003</v>
      </c>
      <c r="L29" s="607">
        <v>242788</v>
      </c>
      <c r="M29" s="607">
        <v>215451</v>
      </c>
    </row>
    <row r="30" spans="1:13" ht="16.2" x14ac:dyDescent="0.3">
      <c r="A30" s="596"/>
      <c r="B30" s="609" t="s">
        <v>382</v>
      </c>
      <c r="C30" s="607">
        <v>9291</v>
      </c>
      <c r="D30" s="607">
        <v>6453</v>
      </c>
      <c r="E30" s="607">
        <v>5387</v>
      </c>
      <c r="F30" s="607">
        <v>3978</v>
      </c>
      <c r="G30" s="607">
        <v>3725</v>
      </c>
      <c r="H30" s="607">
        <v>3239</v>
      </c>
      <c r="I30" s="607">
        <v>2582</v>
      </c>
      <c r="J30" s="607">
        <v>2167</v>
      </c>
      <c r="K30" s="607">
        <v>525</v>
      </c>
      <c r="L30" s="607">
        <v>71</v>
      </c>
      <c r="M30" s="607">
        <v>69</v>
      </c>
    </row>
    <row r="31" spans="1:13" x14ac:dyDescent="0.3">
      <c r="A31" s="596"/>
      <c r="B31" s="609" t="s">
        <v>360</v>
      </c>
      <c r="C31" s="607">
        <v>10028</v>
      </c>
      <c r="D31" s="607">
        <v>8860</v>
      </c>
      <c r="E31" s="607">
        <v>7693</v>
      </c>
      <c r="F31" s="607">
        <v>5502</v>
      </c>
      <c r="G31" s="607">
        <v>5251</v>
      </c>
      <c r="H31" s="607">
        <v>5289</v>
      </c>
      <c r="I31" s="607">
        <v>4970</v>
      </c>
      <c r="J31" s="607">
        <v>4958</v>
      </c>
      <c r="K31" s="607">
        <v>5321</v>
      </c>
      <c r="L31" s="607">
        <v>5792</v>
      </c>
      <c r="M31" s="607">
        <v>5491</v>
      </c>
    </row>
    <row r="32" spans="1:13" x14ac:dyDescent="0.3">
      <c r="A32" s="596"/>
      <c r="B32" s="608" t="s">
        <v>361</v>
      </c>
      <c r="C32" s="607">
        <v>287164</v>
      </c>
      <c r="D32" s="607">
        <v>274647</v>
      </c>
      <c r="E32" s="607">
        <v>282242</v>
      </c>
      <c r="F32" s="607">
        <v>284666</v>
      </c>
      <c r="G32" s="607">
        <v>287920</v>
      </c>
      <c r="H32" s="607">
        <v>303919</v>
      </c>
      <c r="I32" s="607">
        <v>292771</v>
      </c>
      <c r="J32" s="607">
        <v>258887</v>
      </c>
      <c r="K32" s="607">
        <v>254747</v>
      </c>
      <c r="L32" s="607">
        <v>236925</v>
      </c>
      <c r="M32" s="607">
        <v>209891</v>
      </c>
    </row>
    <row r="33" spans="1:15" ht="16.2" x14ac:dyDescent="0.3">
      <c r="A33" s="596"/>
      <c r="B33" s="608" t="s">
        <v>383</v>
      </c>
      <c r="C33" s="610">
        <v>0.93696550869053097</v>
      </c>
      <c r="D33" s="610">
        <v>0.94718926748517041</v>
      </c>
      <c r="E33" s="610">
        <v>0.95570936130731876</v>
      </c>
      <c r="F33" s="610">
        <v>0.96777110686529821</v>
      </c>
      <c r="G33" s="610">
        <v>0.9697671912050011</v>
      </c>
      <c r="H33" s="610">
        <v>0.97270577089874444</v>
      </c>
      <c r="I33" s="610">
        <v>0.9748537408057325</v>
      </c>
      <c r="J33" s="610">
        <v>0.973215494037863</v>
      </c>
      <c r="K33" s="610">
        <v>0.97756655013757077</v>
      </c>
      <c r="L33" s="610">
        <v>0.97585136003426853</v>
      </c>
      <c r="M33" s="610">
        <v>0.9741936681658474</v>
      </c>
    </row>
    <row r="34" spans="1:15" x14ac:dyDescent="0.3">
      <c r="A34" s="596"/>
      <c r="B34" s="606"/>
      <c r="C34" s="616"/>
      <c r="D34" s="616"/>
      <c r="E34" s="616"/>
      <c r="F34" s="616"/>
      <c r="G34" s="616"/>
      <c r="H34" s="616"/>
      <c r="I34" s="616"/>
      <c r="J34" s="616"/>
      <c r="K34" s="617"/>
      <c r="L34" s="618"/>
      <c r="M34" s="618"/>
      <c r="N34" s="619"/>
      <c r="O34" s="619"/>
    </row>
    <row r="35" spans="1:15" ht="16.2" x14ac:dyDescent="0.3">
      <c r="A35" s="596"/>
      <c r="B35" s="606" t="s">
        <v>386</v>
      </c>
      <c r="C35" s="607">
        <v>55638</v>
      </c>
      <c r="D35" s="607">
        <v>54555</v>
      </c>
      <c r="E35" s="607">
        <v>58216</v>
      </c>
      <c r="F35" s="607">
        <v>64450</v>
      </c>
      <c r="G35" s="607">
        <v>72624</v>
      </c>
      <c r="H35" s="607">
        <v>80302</v>
      </c>
      <c r="I35" s="607">
        <v>74321</v>
      </c>
      <c r="J35" s="607">
        <v>62964</v>
      </c>
      <c r="K35" s="607">
        <v>63546</v>
      </c>
      <c r="L35" s="607">
        <v>67595</v>
      </c>
      <c r="M35" s="607">
        <v>66416</v>
      </c>
      <c r="N35" s="620"/>
    </row>
    <row r="36" spans="1:15" x14ac:dyDescent="0.3">
      <c r="A36" s="596"/>
      <c r="B36" s="606" t="s">
        <v>362</v>
      </c>
      <c r="C36" s="607">
        <v>808</v>
      </c>
      <c r="D36" s="607">
        <v>731</v>
      </c>
      <c r="E36" s="607">
        <v>805</v>
      </c>
      <c r="F36" s="607">
        <v>755</v>
      </c>
      <c r="G36" s="607">
        <v>840</v>
      </c>
      <c r="H36" s="607">
        <v>1046</v>
      </c>
      <c r="I36" s="607">
        <v>805</v>
      </c>
      <c r="J36" s="607">
        <v>613</v>
      </c>
      <c r="K36" s="607">
        <v>593</v>
      </c>
      <c r="L36" s="607">
        <v>629</v>
      </c>
      <c r="M36" s="607">
        <v>655</v>
      </c>
    </row>
    <row r="37" spans="1:15" x14ac:dyDescent="0.3">
      <c r="A37" s="596"/>
      <c r="B37" s="606" t="s">
        <v>363</v>
      </c>
      <c r="C37" s="607">
        <v>54830</v>
      </c>
      <c r="D37" s="607">
        <v>53824</v>
      </c>
      <c r="E37" s="607">
        <v>57411</v>
      </c>
      <c r="F37" s="607">
        <v>63695</v>
      </c>
      <c r="G37" s="607">
        <v>71784</v>
      </c>
      <c r="H37" s="607">
        <v>79256</v>
      </c>
      <c r="I37" s="607">
        <v>73516</v>
      </c>
      <c r="J37" s="607">
        <v>62351</v>
      </c>
      <c r="K37" s="607">
        <v>62953</v>
      </c>
      <c r="L37" s="607">
        <v>66966</v>
      </c>
      <c r="M37" s="607">
        <v>65761</v>
      </c>
    </row>
    <row r="38" spans="1:15" x14ac:dyDescent="0.3">
      <c r="A38" s="596"/>
      <c r="B38" s="606" t="s">
        <v>364</v>
      </c>
      <c r="C38" s="607">
        <v>11703</v>
      </c>
      <c r="D38" s="607">
        <v>11695</v>
      </c>
      <c r="E38" s="607">
        <v>11422</v>
      </c>
      <c r="F38" s="607">
        <v>11841</v>
      </c>
      <c r="G38" s="607">
        <v>13279</v>
      </c>
      <c r="H38" s="607">
        <v>15109</v>
      </c>
      <c r="I38" s="607">
        <v>13256</v>
      </c>
      <c r="J38" s="607">
        <v>11004</v>
      </c>
      <c r="K38" s="607">
        <v>9996</v>
      </c>
      <c r="L38" s="607">
        <v>11127</v>
      </c>
      <c r="M38" s="607">
        <v>11021</v>
      </c>
    </row>
    <row r="39" spans="1:15" x14ac:dyDescent="0.3">
      <c r="A39" s="596"/>
      <c r="B39" s="606" t="s">
        <v>365</v>
      </c>
      <c r="C39" s="607">
        <v>43127</v>
      </c>
      <c r="D39" s="607">
        <v>42129</v>
      </c>
      <c r="E39" s="607">
        <v>45989</v>
      </c>
      <c r="F39" s="607">
        <v>51854</v>
      </c>
      <c r="G39" s="607">
        <v>58505</v>
      </c>
      <c r="H39" s="607">
        <v>64147.000000000007</v>
      </c>
      <c r="I39" s="607">
        <v>60260</v>
      </c>
      <c r="J39" s="607">
        <v>51347</v>
      </c>
      <c r="K39" s="607">
        <v>52957</v>
      </c>
      <c r="L39" s="607">
        <v>55839</v>
      </c>
      <c r="M39" s="607">
        <v>54740</v>
      </c>
    </row>
    <row r="40" spans="1:15" ht="16.2" x14ac:dyDescent="0.3">
      <c r="A40" s="596"/>
      <c r="B40" s="611" t="s">
        <v>384</v>
      </c>
      <c r="C40" s="612">
        <v>0.78655845340142261</v>
      </c>
      <c r="D40" s="612">
        <v>0.78271774673008321</v>
      </c>
      <c r="E40" s="612">
        <v>0.80104857954050612</v>
      </c>
      <c r="F40" s="612">
        <v>0.81409843786796454</v>
      </c>
      <c r="G40" s="612">
        <v>0.81501448790816899</v>
      </c>
      <c r="H40" s="612">
        <v>0.80936459069344913</v>
      </c>
      <c r="I40" s="612">
        <v>0.81968551063714024</v>
      </c>
      <c r="J40" s="612">
        <v>0.82351526038074774</v>
      </c>
      <c r="K40" s="612">
        <v>0.84121487458897903</v>
      </c>
      <c r="L40" s="612">
        <v>0.83384105366902606</v>
      </c>
      <c r="M40" s="612">
        <v>0.83240826629765363</v>
      </c>
    </row>
    <row r="41" spans="1:15" x14ac:dyDescent="0.3">
      <c r="A41" s="596"/>
      <c r="B41" s="613" t="s">
        <v>366</v>
      </c>
      <c r="C41" s="607">
        <v>330291</v>
      </c>
      <c r="D41" s="607">
        <v>316776</v>
      </c>
      <c r="E41" s="607">
        <v>328231</v>
      </c>
      <c r="F41" s="607">
        <v>336520</v>
      </c>
      <c r="G41" s="607">
        <v>346425</v>
      </c>
      <c r="H41" s="607">
        <v>368066</v>
      </c>
      <c r="I41" s="607">
        <v>353031</v>
      </c>
      <c r="J41" s="607">
        <v>310234</v>
      </c>
      <c r="K41" s="607">
        <v>307704</v>
      </c>
      <c r="L41" s="607">
        <v>292764</v>
      </c>
      <c r="M41" s="607">
        <v>264631</v>
      </c>
    </row>
    <row r="42" spans="1:15" ht="16.2" x14ac:dyDescent="0.3">
      <c r="A42" s="596"/>
      <c r="B42" s="611" t="s">
        <v>385</v>
      </c>
      <c r="C42" s="612">
        <v>0.755</v>
      </c>
      <c r="D42" s="612">
        <v>0.77500000000000002</v>
      </c>
      <c r="E42" s="612">
        <v>0.80300000000000005</v>
      </c>
      <c r="F42" s="612">
        <v>0.82099999999999995</v>
      </c>
      <c r="G42" s="612">
        <v>0.81599999999999995</v>
      </c>
      <c r="H42" s="612">
        <v>0.83</v>
      </c>
      <c r="I42" s="612">
        <v>0.83399999999999996</v>
      </c>
      <c r="J42" s="612">
        <v>0.83499999999999996</v>
      </c>
      <c r="K42" s="612">
        <v>0.81599999999999995</v>
      </c>
      <c r="L42" s="612">
        <v>0.82499999999999996</v>
      </c>
      <c r="M42" s="612">
        <v>0.85699999999999998</v>
      </c>
    </row>
    <row r="43" spans="1:15" x14ac:dyDescent="0.3">
      <c r="A43" s="596"/>
      <c r="B43" s="614"/>
      <c r="C43" s="621"/>
      <c r="D43" s="621"/>
      <c r="E43" s="621"/>
      <c r="F43" s="621"/>
      <c r="G43" s="621"/>
      <c r="H43" s="621"/>
      <c r="I43" s="621"/>
      <c r="J43" s="621"/>
      <c r="K43" s="621"/>
      <c r="L43" s="621"/>
      <c r="M43" s="621"/>
    </row>
    <row r="44" spans="1:15" x14ac:dyDescent="0.3">
      <c r="A44" s="622" t="s">
        <v>367</v>
      </c>
      <c r="B44" s="596"/>
      <c r="C44" s="596"/>
      <c r="D44" s="596"/>
      <c r="E44" s="596"/>
      <c r="F44" s="596"/>
      <c r="G44" s="596"/>
      <c r="H44" s="596"/>
      <c r="I44" s="596"/>
      <c r="J44" s="596"/>
      <c r="K44" s="596"/>
      <c r="L44" s="596"/>
      <c r="M44" s="605"/>
    </row>
    <row r="45" spans="1:15" x14ac:dyDescent="0.3">
      <c r="A45" s="623"/>
      <c r="B45" s="606" t="s">
        <v>357</v>
      </c>
      <c r="C45" s="607">
        <v>598567</v>
      </c>
      <c r="D45" s="607">
        <v>559015</v>
      </c>
      <c r="E45" s="607">
        <v>556558</v>
      </c>
      <c r="F45" s="607">
        <v>553562</v>
      </c>
      <c r="G45" s="607">
        <v>575478</v>
      </c>
      <c r="H45" s="607">
        <v>568359</v>
      </c>
      <c r="I45" s="607">
        <v>566988</v>
      </c>
      <c r="J45" s="607">
        <v>534155</v>
      </c>
      <c r="K45" s="607">
        <v>512799</v>
      </c>
      <c r="L45" s="607">
        <v>539631</v>
      </c>
      <c r="M45" s="607">
        <v>559345</v>
      </c>
    </row>
    <row r="46" spans="1:15" x14ac:dyDescent="0.3">
      <c r="A46" s="623"/>
      <c r="B46" s="608" t="s">
        <v>358</v>
      </c>
      <c r="C46" s="607">
        <v>603</v>
      </c>
      <c r="D46" s="607">
        <v>569</v>
      </c>
      <c r="E46" s="607">
        <v>636</v>
      </c>
      <c r="F46" s="607">
        <v>683</v>
      </c>
      <c r="G46" s="607">
        <v>582</v>
      </c>
      <c r="H46" s="607">
        <v>448</v>
      </c>
      <c r="I46" s="607">
        <v>315</v>
      </c>
      <c r="J46" s="607">
        <v>381</v>
      </c>
      <c r="K46" s="607">
        <v>524</v>
      </c>
      <c r="L46" s="607">
        <v>550</v>
      </c>
      <c r="M46" s="607">
        <v>463</v>
      </c>
    </row>
    <row r="47" spans="1:15" ht="16.2" x14ac:dyDescent="0.3">
      <c r="A47" s="596"/>
      <c r="B47" s="609" t="s">
        <v>381</v>
      </c>
      <c r="C47" s="607">
        <v>106868</v>
      </c>
      <c r="D47" s="607">
        <v>93270</v>
      </c>
      <c r="E47" s="607">
        <v>88037</v>
      </c>
      <c r="F47" s="607">
        <v>84545</v>
      </c>
      <c r="G47" s="607">
        <v>94660</v>
      </c>
      <c r="H47" s="607">
        <v>102324</v>
      </c>
      <c r="I47" s="607">
        <v>99254</v>
      </c>
      <c r="J47" s="607">
        <v>100073</v>
      </c>
      <c r="K47" s="607">
        <v>94035</v>
      </c>
      <c r="L47" s="607">
        <v>94873</v>
      </c>
      <c r="M47" s="607">
        <v>102415</v>
      </c>
    </row>
    <row r="48" spans="1:15" x14ac:dyDescent="0.3">
      <c r="A48" s="596"/>
      <c r="B48" s="606" t="s">
        <v>359</v>
      </c>
      <c r="C48" s="607">
        <v>491096</v>
      </c>
      <c r="D48" s="607">
        <v>465176</v>
      </c>
      <c r="E48" s="607">
        <v>467885</v>
      </c>
      <c r="F48" s="607">
        <v>468334</v>
      </c>
      <c r="G48" s="607">
        <v>480236</v>
      </c>
      <c r="H48" s="607">
        <v>465587</v>
      </c>
      <c r="I48" s="607">
        <v>467419</v>
      </c>
      <c r="J48" s="607">
        <v>433701</v>
      </c>
      <c r="K48" s="607">
        <v>418240</v>
      </c>
      <c r="L48" s="607">
        <v>444208</v>
      </c>
      <c r="M48" s="607">
        <v>456467</v>
      </c>
    </row>
    <row r="49" spans="1:13" ht="16.2" x14ac:dyDescent="0.3">
      <c r="A49" s="596"/>
      <c r="B49" s="609" t="s">
        <v>382</v>
      </c>
      <c r="C49" s="607">
        <v>43</v>
      </c>
      <c r="D49" s="607">
        <v>47</v>
      </c>
      <c r="E49" s="607">
        <v>108</v>
      </c>
      <c r="F49" s="607">
        <v>23</v>
      </c>
      <c r="G49" s="607">
        <v>0</v>
      </c>
      <c r="H49" s="607">
        <v>0</v>
      </c>
      <c r="I49" s="607">
        <v>0</v>
      </c>
      <c r="J49" s="607">
        <v>0</v>
      </c>
      <c r="K49" s="607">
        <v>0</v>
      </c>
      <c r="L49" s="607">
        <v>0</v>
      </c>
      <c r="M49" s="607">
        <v>0</v>
      </c>
    </row>
    <row r="50" spans="1:13" x14ac:dyDescent="0.3">
      <c r="A50" s="596"/>
      <c r="B50" s="609" t="s">
        <v>360</v>
      </c>
      <c r="C50" s="607">
        <v>13080</v>
      </c>
      <c r="D50" s="607">
        <v>12239</v>
      </c>
      <c r="E50" s="607">
        <v>11736</v>
      </c>
      <c r="F50" s="607">
        <v>9068</v>
      </c>
      <c r="G50" s="607">
        <v>9213</v>
      </c>
      <c r="H50" s="607">
        <v>9110</v>
      </c>
      <c r="I50" s="607">
        <v>8635</v>
      </c>
      <c r="J50" s="607">
        <v>8353</v>
      </c>
      <c r="K50" s="607">
        <v>9026</v>
      </c>
      <c r="L50" s="607">
        <v>9954</v>
      </c>
      <c r="M50" s="607">
        <v>10136</v>
      </c>
    </row>
    <row r="51" spans="1:13" x14ac:dyDescent="0.3">
      <c r="A51" s="596"/>
      <c r="B51" s="608" t="s">
        <v>361</v>
      </c>
      <c r="C51" s="607">
        <v>477973</v>
      </c>
      <c r="D51" s="607">
        <v>452890</v>
      </c>
      <c r="E51" s="607">
        <v>456041</v>
      </c>
      <c r="F51" s="607">
        <v>459243</v>
      </c>
      <c r="G51" s="607">
        <v>471023</v>
      </c>
      <c r="H51" s="607">
        <v>456477</v>
      </c>
      <c r="I51" s="607">
        <v>458784</v>
      </c>
      <c r="J51" s="607">
        <v>425348</v>
      </c>
      <c r="K51" s="607">
        <v>409214</v>
      </c>
      <c r="L51" s="607">
        <v>434254</v>
      </c>
      <c r="M51" s="607">
        <v>446331</v>
      </c>
    </row>
    <row r="52" spans="1:13" ht="16.2" x14ac:dyDescent="0.3">
      <c r="A52" s="596"/>
      <c r="B52" s="608" t="s">
        <v>383</v>
      </c>
      <c r="C52" s="610">
        <v>0.97327813706485089</v>
      </c>
      <c r="D52" s="610">
        <v>0.97358849123772506</v>
      </c>
      <c r="E52" s="610">
        <v>0.97468608739326967</v>
      </c>
      <c r="F52" s="610">
        <v>0.9805886397314737</v>
      </c>
      <c r="G52" s="610">
        <v>0.98081568228954097</v>
      </c>
      <c r="H52" s="610">
        <v>0.98043330247622895</v>
      </c>
      <c r="I52" s="610">
        <v>0.98152621095847625</v>
      </c>
      <c r="J52" s="610">
        <v>0.98074018736410573</v>
      </c>
      <c r="K52" s="610">
        <v>0.97841908951798007</v>
      </c>
      <c r="L52" s="610">
        <v>0.97759157871987901</v>
      </c>
      <c r="M52" s="610">
        <v>0.97779467080862359</v>
      </c>
    </row>
    <row r="53" spans="1:13" x14ac:dyDescent="0.3">
      <c r="A53" s="596"/>
      <c r="B53" s="606"/>
      <c r="C53" s="596"/>
      <c r="D53" s="596"/>
      <c r="E53" s="596"/>
      <c r="F53" s="596"/>
      <c r="G53" s="596"/>
      <c r="H53" s="596"/>
      <c r="I53" s="596"/>
      <c r="J53" s="596"/>
      <c r="K53" s="596"/>
      <c r="L53" s="596"/>
      <c r="M53" s="596"/>
    </row>
    <row r="54" spans="1:13" ht="16.2" x14ac:dyDescent="0.3">
      <c r="A54" s="596"/>
      <c r="B54" s="606" t="s">
        <v>386</v>
      </c>
      <c r="C54" s="607">
        <v>2348</v>
      </c>
      <c r="D54" s="607">
        <v>2537</v>
      </c>
      <c r="E54" s="607">
        <v>2736</v>
      </c>
      <c r="F54" s="607">
        <v>2869</v>
      </c>
      <c r="G54" s="607">
        <v>3549</v>
      </c>
      <c r="H54" s="607">
        <v>4070.0000000000005</v>
      </c>
      <c r="I54" s="607">
        <v>3305</v>
      </c>
      <c r="J54" s="607">
        <v>2671</v>
      </c>
      <c r="K54" s="607">
        <v>2605</v>
      </c>
      <c r="L54" s="607">
        <v>2716</v>
      </c>
      <c r="M54" s="607">
        <v>2856</v>
      </c>
    </row>
    <row r="55" spans="1:13" x14ac:dyDescent="0.3">
      <c r="A55" s="596"/>
      <c r="B55" s="606" t="s">
        <v>362</v>
      </c>
      <c r="C55" s="607">
        <v>5</v>
      </c>
      <c r="D55" s="607">
        <v>13</v>
      </c>
      <c r="E55" s="607">
        <v>14</v>
      </c>
      <c r="F55" s="607">
        <v>14</v>
      </c>
      <c r="G55" s="607">
        <v>20</v>
      </c>
      <c r="H55" s="607">
        <v>34</v>
      </c>
      <c r="I55" s="607">
        <v>25</v>
      </c>
      <c r="J55" s="607">
        <v>20</v>
      </c>
      <c r="K55" s="607">
        <v>25</v>
      </c>
      <c r="L55" s="607">
        <v>15</v>
      </c>
      <c r="M55" s="607">
        <v>15</v>
      </c>
    </row>
    <row r="56" spans="1:13" x14ac:dyDescent="0.3">
      <c r="A56" s="596"/>
      <c r="B56" s="606" t="s">
        <v>363</v>
      </c>
      <c r="C56" s="607">
        <v>2343</v>
      </c>
      <c r="D56" s="607">
        <v>2524</v>
      </c>
      <c r="E56" s="607">
        <v>2722</v>
      </c>
      <c r="F56" s="607">
        <v>2855</v>
      </c>
      <c r="G56" s="607">
        <v>3529</v>
      </c>
      <c r="H56" s="607">
        <v>4035.9999999999995</v>
      </c>
      <c r="I56" s="607">
        <v>3280</v>
      </c>
      <c r="J56" s="607">
        <v>2651</v>
      </c>
      <c r="K56" s="607">
        <v>2580</v>
      </c>
      <c r="L56" s="607">
        <v>2701</v>
      </c>
      <c r="M56" s="607">
        <v>2841</v>
      </c>
    </row>
    <row r="57" spans="1:13" x14ac:dyDescent="0.3">
      <c r="A57" s="596"/>
      <c r="B57" s="606" t="s">
        <v>364</v>
      </c>
      <c r="C57" s="607">
        <v>70</v>
      </c>
      <c r="D57" s="607">
        <v>76</v>
      </c>
      <c r="E57" s="607">
        <v>81</v>
      </c>
      <c r="F57" s="607">
        <v>87</v>
      </c>
      <c r="G57" s="607">
        <v>151</v>
      </c>
      <c r="H57" s="607">
        <v>162</v>
      </c>
      <c r="I57" s="607">
        <v>147</v>
      </c>
      <c r="J57" s="607">
        <v>96</v>
      </c>
      <c r="K57" s="607">
        <v>97</v>
      </c>
      <c r="L57" s="607">
        <v>124</v>
      </c>
      <c r="M57" s="607">
        <v>118</v>
      </c>
    </row>
    <row r="58" spans="1:13" x14ac:dyDescent="0.3">
      <c r="A58" s="596"/>
      <c r="B58" s="606" t="s">
        <v>365</v>
      </c>
      <c r="C58" s="607">
        <v>2273</v>
      </c>
      <c r="D58" s="607">
        <v>2448</v>
      </c>
      <c r="E58" s="607">
        <v>2641</v>
      </c>
      <c r="F58" s="607">
        <v>2768</v>
      </c>
      <c r="G58" s="607">
        <v>3378</v>
      </c>
      <c r="H58" s="607">
        <v>3874</v>
      </c>
      <c r="I58" s="607">
        <v>3133</v>
      </c>
      <c r="J58" s="607">
        <v>2555</v>
      </c>
      <c r="K58" s="607">
        <v>2483</v>
      </c>
      <c r="L58" s="607">
        <v>2577</v>
      </c>
      <c r="M58" s="607">
        <v>2723</v>
      </c>
    </row>
    <row r="59" spans="1:13" ht="16.2" x14ac:dyDescent="0.3">
      <c r="A59" s="596"/>
      <c r="B59" s="611" t="s">
        <v>384</v>
      </c>
      <c r="C59" s="612">
        <v>0.97012377294067431</v>
      </c>
      <c r="D59" s="612">
        <v>0.96988906497622818</v>
      </c>
      <c r="E59" s="612">
        <v>0.97024246877296105</v>
      </c>
      <c r="F59" s="612">
        <v>0.96952714535901929</v>
      </c>
      <c r="G59" s="612">
        <v>0.95721167469538115</v>
      </c>
      <c r="H59" s="612">
        <v>0.95986124876114975</v>
      </c>
      <c r="I59" s="612">
        <v>0.95518292682926831</v>
      </c>
      <c r="J59" s="612">
        <v>0.96378725009430399</v>
      </c>
      <c r="K59" s="612">
        <v>0.96240310077519375</v>
      </c>
      <c r="L59" s="612">
        <v>0.95409107737874865</v>
      </c>
      <c r="M59" s="612">
        <v>0.95846532910946847</v>
      </c>
    </row>
    <row r="60" spans="1:13" x14ac:dyDescent="0.3">
      <c r="A60" s="596"/>
      <c r="B60" s="613" t="s">
        <v>366</v>
      </c>
      <c r="C60" s="607">
        <v>480246</v>
      </c>
      <c r="D60" s="607">
        <v>455338</v>
      </c>
      <c r="E60" s="607">
        <v>458682</v>
      </c>
      <c r="F60" s="607">
        <v>462011</v>
      </c>
      <c r="G60" s="607">
        <v>474401</v>
      </c>
      <c r="H60" s="607">
        <v>460351</v>
      </c>
      <c r="I60" s="607">
        <v>461917</v>
      </c>
      <c r="J60" s="607">
        <v>427903</v>
      </c>
      <c r="K60" s="607">
        <v>411697</v>
      </c>
      <c r="L60" s="607">
        <v>436831</v>
      </c>
      <c r="M60" s="607">
        <v>449054</v>
      </c>
    </row>
    <row r="61" spans="1:13" ht="16.2" x14ac:dyDescent="0.3">
      <c r="A61" s="596"/>
      <c r="B61" s="611" t="s">
        <v>385</v>
      </c>
      <c r="C61" s="612">
        <v>0.80200000000000005</v>
      </c>
      <c r="D61" s="612">
        <v>0.81499999999999995</v>
      </c>
      <c r="E61" s="612">
        <v>0.82399999999999995</v>
      </c>
      <c r="F61" s="612">
        <v>0.83499999999999996</v>
      </c>
      <c r="G61" s="612">
        <v>0.82399999999999995</v>
      </c>
      <c r="H61" s="612">
        <v>0.81</v>
      </c>
      <c r="I61" s="612">
        <v>0.81499999999999995</v>
      </c>
      <c r="J61" s="612">
        <v>0.80100000000000005</v>
      </c>
      <c r="K61" s="612">
        <v>0.80300000000000005</v>
      </c>
      <c r="L61" s="612">
        <v>0.80900000000000005</v>
      </c>
      <c r="M61" s="612">
        <v>0.80300000000000005</v>
      </c>
    </row>
    <row r="62" spans="1:13" x14ac:dyDescent="0.3">
      <c r="A62" s="596"/>
      <c r="B62" s="624"/>
      <c r="C62" s="596"/>
      <c r="D62" s="596"/>
      <c r="E62" s="596"/>
      <c r="F62" s="596"/>
      <c r="G62" s="596"/>
      <c r="H62" s="596"/>
      <c r="I62" s="596"/>
      <c r="J62" s="596"/>
      <c r="K62" s="596"/>
      <c r="L62" s="596"/>
      <c r="M62" s="596"/>
    </row>
    <row r="63" spans="1:13" x14ac:dyDescent="0.3">
      <c r="A63" s="622" t="s">
        <v>65</v>
      </c>
      <c r="B63" s="596"/>
      <c r="C63" s="625"/>
      <c r="D63" s="625"/>
      <c r="E63" s="625"/>
      <c r="F63" s="625"/>
      <c r="G63" s="625"/>
      <c r="H63" s="625"/>
      <c r="I63" s="625"/>
      <c r="J63" s="625"/>
      <c r="K63" s="625"/>
      <c r="L63" s="625"/>
      <c r="M63" s="625"/>
    </row>
    <row r="64" spans="1:13" x14ac:dyDescent="0.3">
      <c r="A64" s="623"/>
      <c r="B64" s="606" t="s">
        <v>357</v>
      </c>
      <c r="C64" s="607">
        <v>829224</v>
      </c>
      <c r="D64" s="607">
        <v>744232</v>
      </c>
      <c r="E64" s="607">
        <v>714043</v>
      </c>
      <c r="F64" s="607">
        <v>641048</v>
      </c>
      <c r="G64" s="607">
        <v>654358</v>
      </c>
      <c r="H64" s="607">
        <v>595769</v>
      </c>
      <c r="I64" s="607">
        <v>534629</v>
      </c>
      <c r="J64" s="607">
        <v>529431</v>
      </c>
      <c r="K64" s="607">
        <v>522594.00000000006</v>
      </c>
      <c r="L64" s="607">
        <v>551298</v>
      </c>
      <c r="M64" s="607">
        <v>564890</v>
      </c>
    </row>
    <row r="65" spans="1:13" x14ac:dyDescent="0.3">
      <c r="A65" s="623"/>
      <c r="B65" s="608" t="s">
        <v>358</v>
      </c>
      <c r="C65" s="607">
        <v>220</v>
      </c>
      <c r="D65" s="607">
        <v>160</v>
      </c>
      <c r="E65" s="607">
        <v>238</v>
      </c>
      <c r="F65" s="607">
        <v>96</v>
      </c>
      <c r="G65" s="607">
        <v>61</v>
      </c>
      <c r="H65" s="607">
        <v>57</v>
      </c>
      <c r="I65" s="607">
        <v>32</v>
      </c>
      <c r="J65" s="607">
        <v>65</v>
      </c>
      <c r="K65" s="607">
        <v>79</v>
      </c>
      <c r="L65" s="607">
        <v>52</v>
      </c>
      <c r="M65" s="607">
        <v>32</v>
      </c>
    </row>
    <row r="66" spans="1:13" ht="16.2" x14ac:dyDescent="0.3">
      <c r="A66" s="596"/>
      <c r="B66" s="609" t="s">
        <v>381</v>
      </c>
      <c r="C66" s="607">
        <v>151912</v>
      </c>
      <c r="D66" s="607">
        <v>122024</v>
      </c>
      <c r="E66" s="607">
        <v>102884</v>
      </c>
      <c r="F66" s="607">
        <v>86579</v>
      </c>
      <c r="G66" s="607">
        <v>86903</v>
      </c>
      <c r="H66" s="607">
        <v>74070</v>
      </c>
      <c r="I66" s="607">
        <v>65029</v>
      </c>
      <c r="J66" s="607">
        <v>70136</v>
      </c>
      <c r="K66" s="607">
        <v>65826</v>
      </c>
      <c r="L66" s="607">
        <v>61630</v>
      </c>
      <c r="M66" s="607">
        <v>61891</v>
      </c>
    </row>
    <row r="67" spans="1:13" x14ac:dyDescent="0.3">
      <c r="A67" s="596"/>
      <c r="B67" s="606" t="s">
        <v>359</v>
      </c>
      <c r="C67" s="607">
        <v>677092</v>
      </c>
      <c r="D67" s="607">
        <v>622048</v>
      </c>
      <c r="E67" s="607">
        <v>610921</v>
      </c>
      <c r="F67" s="607">
        <v>554373</v>
      </c>
      <c r="G67" s="607">
        <v>567394</v>
      </c>
      <c r="H67" s="607">
        <v>521642.00000000006</v>
      </c>
      <c r="I67" s="607">
        <v>469568</v>
      </c>
      <c r="J67" s="607">
        <v>459230</v>
      </c>
      <c r="K67" s="607">
        <v>456689</v>
      </c>
      <c r="L67" s="607">
        <v>489616</v>
      </c>
      <c r="M67" s="607">
        <v>502967</v>
      </c>
    </row>
    <row r="68" spans="1:13" ht="16.2" x14ac:dyDescent="0.3">
      <c r="A68" s="596"/>
      <c r="B68" s="609" t="s">
        <v>382</v>
      </c>
      <c r="C68" s="607">
        <v>48</v>
      </c>
      <c r="D68" s="607">
        <v>70</v>
      </c>
      <c r="E68" s="607">
        <v>97</v>
      </c>
      <c r="F68" s="607">
        <v>29</v>
      </c>
      <c r="G68" s="607">
        <v>27</v>
      </c>
      <c r="H68" s="607">
        <v>10</v>
      </c>
      <c r="I68" s="607">
        <v>16</v>
      </c>
      <c r="J68" s="607">
        <v>9</v>
      </c>
      <c r="K68" s="607">
        <v>8</v>
      </c>
      <c r="L68" s="607">
        <v>0</v>
      </c>
      <c r="M68" s="607">
        <v>0</v>
      </c>
    </row>
    <row r="69" spans="1:13" x14ac:dyDescent="0.3">
      <c r="A69" s="596"/>
      <c r="B69" s="609" t="s">
        <v>360</v>
      </c>
      <c r="C69" s="607">
        <v>11817</v>
      </c>
      <c r="D69" s="607">
        <v>9247</v>
      </c>
      <c r="E69" s="607">
        <v>8987</v>
      </c>
      <c r="F69" s="607">
        <v>7947</v>
      </c>
      <c r="G69" s="607">
        <v>8412</v>
      </c>
      <c r="H69" s="607">
        <v>8015.0000000000009</v>
      </c>
      <c r="I69" s="607">
        <v>7099</v>
      </c>
      <c r="J69" s="607">
        <v>7037</v>
      </c>
      <c r="K69" s="607">
        <v>6965</v>
      </c>
      <c r="L69" s="607">
        <v>6515</v>
      </c>
      <c r="M69" s="607">
        <v>7900</v>
      </c>
    </row>
    <row r="70" spans="1:13" x14ac:dyDescent="0.3">
      <c r="A70" s="596"/>
      <c r="B70" s="608" t="s">
        <v>361</v>
      </c>
      <c r="C70" s="607">
        <v>665227</v>
      </c>
      <c r="D70" s="607">
        <v>612731</v>
      </c>
      <c r="E70" s="607">
        <v>601837</v>
      </c>
      <c r="F70" s="607">
        <v>546397</v>
      </c>
      <c r="G70" s="607">
        <v>558955</v>
      </c>
      <c r="H70" s="607">
        <v>513616.99999999994</v>
      </c>
      <c r="I70" s="607">
        <v>462453</v>
      </c>
      <c r="J70" s="607">
        <v>452184</v>
      </c>
      <c r="K70" s="607">
        <v>449716</v>
      </c>
      <c r="L70" s="607">
        <v>483101</v>
      </c>
      <c r="M70" s="607">
        <v>495067</v>
      </c>
    </row>
    <row r="71" spans="1:13" ht="16.2" x14ac:dyDescent="0.3">
      <c r="A71" s="596"/>
      <c r="B71" s="608" t="s">
        <v>383</v>
      </c>
      <c r="C71" s="610">
        <v>0.98247653199269813</v>
      </c>
      <c r="D71" s="610">
        <v>0.98502205617572924</v>
      </c>
      <c r="E71" s="610">
        <v>0.98513064700673247</v>
      </c>
      <c r="F71" s="610">
        <v>0.98561257492698962</v>
      </c>
      <c r="G71" s="610">
        <v>0.98512673732891076</v>
      </c>
      <c r="H71" s="610">
        <v>0.9846158859907751</v>
      </c>
      <c r="I71" s="610">
        <v>0.98484777497614828</v>
      </c>
      <c r="J71" s="610">
        <v>0.98465692572349373</v>
      </c>
      <c r="K71" s="610">
        <v>0.98473140364668299</v>
      </c>
      <c r="L71" s="610">
        <v>0.98669365380216334</v>
      </c>
      <c r="M71" s="610">
        <v>0.98429320412671206</v>
      </c>
    </row>
    <row r="72" spans="1:13" x14ac:dyDescent="0.3">
      <c r="A72" s="596"/>
      <c r="B72" s="606"/>
      <c r="C72" s="596"/>
      <c r="D72" s="596"/>
      <c r="E72" s="596"/>
      <c r="F72" s="596"/>
      <c r="G72" s="596"/>
      <c r="H72" s="596"/>
      <c r="I72" s="596"/>
      <c r="J72" s="596"/>
      <c r="K72" s="596"/>
      <c r="L72" s="596"/>
      <c r="M72" s="596"/>
    </row>
    <row r="73" spans="1:13" ht="16.2" x14ac:dyDescent="0.3">
      <c r="A73" s="596"/>
      <c r="B73" s="606" t="s">
        <v>386</v>
      </c>
      <c r="C73" s="607">
        <v>441</v>
      </c>
      <c r="D73" s="607">
        <v>439</v>
      </c>
      <c r="E73" s="607">
        <v>571</v>
      </c>
      <c r="F73" s="607">
        <v>514</v>
      </c>
      <c r="G73" s="607">
        <v>446</v>
      </c>
      <c r="H73" s="607">
        <v>470</v>
      </c>
      <c r="I73" s="607">
        <v>359</v>
      </c>
      <c r="J73" s="607">
        <v>277</v>
      </c>
      <c r="K73" s="607">
        <v>271</v>
      </c>
      <c r="L73" s="607">
        <v>273</v>
      </c>
      <c r="M73" s="607">
        <v>254</v>
      </c>
    </row>
    <row r="74" spans="1:13" x14ac:dyDescent="0.3">
      <c r="A74" s="596"/>
      <c r="B74" s="606" t="s">
        <v>362</v>
      </c>
      <c r="C74" s="607">
        <v>0</v>
      </c>
      <c r="D74" s="607">
        <v>0</v>
      </c>
      <c r="E74" s="607">
        <v>1</v>
      </c>
      <c r="F74" s="607">
        <v>0</v>
      </c>
      <c r="G74" s="607">
        <v>1</v>
      </c>
      <c r="H74" s="607">
        <v>0</v>
      </c>
      <c r="I74" s="607">
        <v>0</v>
      </c>
      <c r="J74" s="607">
        <v>0</v>
      </c>
      <c r="K74" s="607">
        <v>1</v>
      </c>
      <c r="L74" s="607">
        <v>0</v>
      </c>
      <c r="M74" s="607">
        <v>2</v>
      </c>
    </row>
    <row r="75" spans="1:13" x14ac:dyDescent="0.3">
      <c r="A75" s="596"/>
      <c r="B75" s="606" t="s">
        <v>363</v>
      </c>
      <c r="C75" s="607">
        <v>441</v>
      </c>
      <c r="D75" s="607">
        <v>439</v>
      </c>
      <c r="E75" s="607">
        <v>570</v>
      </c>
      <c r="F75" s="607">
        <v>514</v>
      </c>
      <c r="G75" s="607">
        <v>445</v>
      </c>
      <c r="H75" s="607">
        <v>470</v>
      </c>
      <c r="I75" s="607">
        <v>359</v>
      </c>
      <c r="J75" s="607">
        <v>277</v>
      </c>
      <c r="K75" s="607">
        <v>270</v>
      </c>
      <c r="L75" s="607">
        <v>273</v>
      </c>
      <c r="M75" s="607">
        <v>252</v>
      </c>
    </row>
    <row r="76" spans="1:13" x14ac:dyDescent="0.3">
      <c r="A76" s="596"/>
      <c r="B76" s="606" t="s">
        <v>364</v>
      </c>
      <c r="C76" s="607">
        <v>9</v>
      </c>
      <c r="D76" s="607">
        <v>12</v>
      </c>
      <c r="E76" s="607">
        <v>11</v>
      </c>
      <c r="F76" s="607">
        <v>11</v>
      </c>
      <c r="G76" s="607">
        <v>9</v>
      </c>
      <c r="H76" s="607">
        <v>12</v>
      </c>
      <c r="I76" s="607">
        <v>10</v>
      </c>
      <c r="J76" s="607">
        <v>9</v>
      </c>
      <c r="K76" s="607">
        <v>3</v>
      </c>
      <c r="L76" s="607">
        <v>8</v>
      </c>
      <c r="M76" s="607">
        <v>5</v>
      </c>
    </row>
    <row r="77" spans="1:13" x14ac:dyDescent="0.3">
      <c r="A77" s="596"/>
      <c r="B77" s="606" t="s">
        <v>365</v>
      </c>
      <c r="C77" s="607">
        <v>432</v>
      </c>
      <c r="D77" s="607">
        <v>427</v>
      </c>
      <c r="E77" s="607">
        <v>559</v>
      </c>
      <c r="F77" s="607">
        <v>503</v>
      </c>
      <c r="G77" s="607">
        <v>436</v>
      </c>
      <c r="H77" s="607">
        <v>458</v>
      </c>
      <c r="I77" s="607">
        <v>349</v>
      </c>
      <c r="J77" s="607">
        <v>268</v>
      </c>
      <c r="K77" s="607">
        <v>267</v>
      </c>
      <c r="L77" s="607">
        <v>265</v>
      </c>
      <c r="M77" s="607">
        <v>247</v>
      </c>
    </row>
    <row r="78" spans="1:13" ht="16.2" x14ac:dyDescent="0.3">
      <c r="A78" s="596"/>
      <c r="B78" s="611" t="s">
        <v>384</v>
      </c>
      <c r="C78" s="612">
        <v>0.97959183673469385</v>
      </c>
      <c r="D78" s="612">
        <v>0.97266514806378135</v>
      </c>
      <c r="E78" s="612">
        <v>0.98070175438596496</v>
      </c>
      <c r="F78" s="612">
        <v>0.97859922178988323</v>
      </c>
      <c r="G78" s="612">
        <v>0.97977528089887644</v>
      </c>
      <c r="H78" s="612">
        <v>0.97446808510638294</v>
      </c>
      <c r="I78" s="612">
        <v>0.97214484679665736</v>
      </c>
      <c r="J78" s="612">
        <v>0.96750902527075811</v>
      </c>
      <c r="K78" s="612">
        <v>0.98888888888888893</v>
      </c>
      <c r="L78" s="612">
        <v>0.97069597069597069</v>
      </c>
      <c r="M78" s="612">
        <v>0.98015873015873012</v>
      </c>
    </row>
    <row r="79" spans="1:13" x14ac:dyDescent="0.3">
      <c r="A79" s="596"/>
      <c r="B79" s="613" t="s">
        <v>366</v>
      </c>
      <c r="C79" s="607">
        <v>665659</v>
      </c>
      <c r="D79" s="607">
        <v>613158</v>
      </c>
      <c r="E79" s="607">
        <v>602396</v>
      </c>
      <c r="F79" s="607">
        <v>546900</v>
      </c>
      <c r="G79" s="607">
        <v>559391</v>
      </c>
      <c r="H79" s="607">
        <v>514075.00000000006</v>
      </c>
      <c r="I79" s="607">
        <v>462802</v>
      </c>
      <c r="J79" s="607">
        <v>452452</v>
      </c>
      <c r="K79" s="607">
        <v>449983</v>
      </c>
      <c r="L79" s="607">
        <v>483366</v>
      </c>
      <c r="M79" s="607">
        <v>495314</v>
      </c>
    </row>
    <row r="80" spans="1:13" ht="16.2" x14ac:dyDescent="0.3">
      <c r="A80" s="596"/>
      <c r="B80" s="611" t="s">
        <v>385</v>
      </c>
      <c r="C80" s="612">
        <v>0.80300000000000005</v>
      </c>
      <c r="D80" s="612">
        <v>0.82399999999999995</v>
      </c>
      <c r="E80" s="612">
        <v>0.84399999999999997</v>
      </c>
      <c r="F80" s="612">
        <v>0.85299999999999998</v>
      </c>
      <c r="G80" s="612">
        <v>0.85499999999999998</v>
      </c>
      <c r="H80" s="612">
        <v>0.86299999999999999</v>
      </c>
      <c r="I80" s="612">
        <v>0.86599999999999999</v>
      </c>
      <c r="J80" s="612">
        <v>0.85499999999999998</v>
      </c>
      <c r="K80" s="612">
        <v>0.86099999999999999</v>
      </c>
      <c r="L80" s="612">
        <v>0.877</v>
      </c>
      <c r="M80" s="612">
        <v>0.877</v>
      </c>
    </row>
    <row r="81" spans="1:15" x14ac:dyDescent="0.3">
      <c r="A81" s="596"/>
      <c r="B81" s="596"/>
      <c r="C81" s="596"/>
      <c r="D81" s="596"/>
      <c r="E81" s="596"/>
      <c r="F81" s="596"/>
      <c r="G81" s="596"/>
      <c r="H81" s="596"/>
      <c r="I81" s="596"/>
      <c r="J81" s="596"/>
      <c r="K81" s="596"/>
      <c r="L81" s="596"/>
      <c r="M81" s="626"/>
    </row>
    <row r="82" spans="1:15" x14ac:dyDescent="0.3">
      <c r="A82" s="596"/>
      <c r="B82" s="627" t="s">
        <v>290</v>
      </c>
      <c r="C82" s="626"/>
      <c r="D82" s="626"/>
      <c r="E82" s="626"/>
      <c r="F82" s="626"/>
      <c r="G82" s="626"/>
      <c r="H82" s="626"/>
      <c r="I82" s="626"/>
      <c r="J82" s="626"/>
      <c r="K82" s="626"/>
      <c r="L82" s="626"/>
      <c r="M82" s="626"/>
    </row>
    <row r="83" spans="1:15" x14ac:dyDescent="0.3">
      <c r="A83" s="596"/>
      <c r="B83" s="606" t="s">
        <v>357</v>
      </c>
      <c r="C83" s="607">
        <v>1899080</v>
      </c>
      <c r="D83" s="607">
        <v>1746291</v>
      </c>
      <c r="E83" s="607">
        <v>1714074</v>
      </c>
      <c r="F83" s="607">
        <v>1639639</v>
      </c>
      <c r="G83" s="607">
        <v>1690980</v>
      </c>
      <c r="H83" s="607">
        <v>1644191</v>
      </c>
      <c r="I83" s="607">
        <v>1557046</v>
      </c>
      <c r="J83" s="607">
        <v>1463021</v>
      </c>
      <c r="K83" s="607">
        <v>1441930</v>
      </c>
      <c r="L83" s="607">
        <v>1472764</v>
      </c>
      <c r="M83" s="607">
        <v>1457292</v>
      </c>
      <c r="N83" s="620"/>
    </row>
    <row r="84" spans="1:15" x14ac:dyDescent="0.3">
      <c r="A84" s="596"/>
      <c r="B84" s="608" t="s">
        <v>358</v>
      </c>
      <c r="C84" s="607">
        <v>81914</v>
      </c>
      <c r="D84" s="607">
        <v>80568</v>
      </c>
      <c r="E84" s="607">
        <v>84534</v>
      </c>
      <c r="F84" s="607">
        <v>92557</v>
      </c>
      <c r="G84" s="607">
        <v>105776</v>
      </c>
      <c r="H84" s="607">
        <v>105473</v>
      </c>
      <c r="I84" s="607">
        <v>97595</v>
      </c>
      <c r="J84" s="607">
        <v>84574</v>
      </c>
      <c r="K84" s="607">
        <v>102083</v>
      </c>
      <c r="L84" s="607">
        <v>97714</v>
      </c>
      <c r="M84" s="607">
        <v>82849</v>
      </c>
    </row>
    <row r="85" spans="1:15" ht="16.2" x14ac:dyDescent="0.3">
      <c r="A85" s="596"/>
      <c r="B85" s="609" t="s">
        <v>381</v>
      </c>
      <c r="C85" s="607">
        <v>337922</v>
      </c>
      <c r="D85" s="607">
        <v>283427</v>
      </c>
      <c r="E85" s="607">
        <v>250271</v>
      </c>
      <c r="F85" s="607">
        <v>226059</v>
      </c>
      <c r="G85" s="607">
        <v>236006</v>
      </c>
      <c r="H85" s="607">
        <v>234194</v>
      </c>
      <c r="I85" s="607">
        <v>218081</v>
      </c>
      <c r="J85" s="607">
        <v>216297</v>
      </c>
      <c r="K85" s="607">
        <v>201769</v>
      </c>
      <c r="L85" s="607">
        <v>196564</v>
      </c>
      <c r="M85" s="607">
        <v>197869</v>
      </c>
    </row>
    <row r="86" spans="1:15" x14ac:dyDescent="0.3">
      <c r="A86" s="596"/>
      <c r="B86" s="606" t="s">
        <v>359</v>
      </c>
      <c r="C86" s="607">
        <v>1479244</v>
      </c>
      <c r="D86" s="607">
        <v>1382296</v>
      </c>
      <c r="E86" s="607">
        <v>1379269</v>
      </c>
      <c r="F86" s="607">
        <v>1321023</v>
      </c>
      <c r="G86" s="607">
        <v>1349198</v>
      </c>
      <c r="H86" s="607">
        <v>1304524</v>
      </c>
      <c r="I86" s="607">
        <v>1241370</v>
      </c>
      <c r="J86" s="607">
        <v>1162150</v>
      </c>
      <c r="K86" s="607">
        <v>1138078</v>
      </c>
      <c r="L86" s="607">
        <v>1178486</v>
      </c>
      <c r="M86" s="607">
        <v>1176574</v>
      </c>
      <c r="N86" s="620"/>
    </row>
    <row r="87" spans="1:15" ht="16.2" x14ac:dyDescent="0.3">
      <c r="A87" s="596"/>
      <c r="B87" s="609" t="s">
        <v>382</v>
      </c>
      <c r="C87" s="607">
        <v>10314</v>
      </c>
      <c r="D87" s="607">
        <v>7134</v>
      </c>
      <c r="E87" s="607">
        <v>6043</v>
      </c>
      <c r="F87" s="607">
        <v>4610</v>
      </c>
      <c r="G87" s="607">
        <v>4933</v>
      </c>
      <c r="H87" s="607">
        <v>4486</v>
      </c>
      <c r="I87" s="607">
        <v>3599</v>
      </c>
      <c r="J87" s="607">
        <v>2969</v>
      </c>
      <c r="K87" s="607">
        <v>1123</v>
      </c>
      <c r="L87" s="607">
        <v>548</v>
      </c>
      <c r="M87" s="607">
        <v>525</v>
      </c>
    </row>
    <row r="88" spans="1:15" x14ac:dyDescent="0.3">
      <c r="A88" s="596"/>
      <c r="B88" s="609" t="s">
        <v>360</v>
      </c>
      <c r="C88" s="607">
        <v>35583</v>
      </c>
      <c r="D88" s="607">
        <v>31078</v>
      </c>
      <c r="E88" s="607">
        <v>29026</v>
      </c>
      <c r="F88" s="607">
        <v>22797</v>
      </c>
      <c r="G88" s="607">
        <v>23168</v>
      </c>
      <c r="H88" s="607">
        <v>22724</v>
      </c>
      <c r="I88" s="607">
        <v>20912</v>
      </c>
      <c r="J88" s="607">
        <v>20536</v>
      </c>
      <c r="K88" s="607">
        <v>21492</v>
      </c>
      <c r="L88" s="607">
        <v>22420</v>
      </c>
      <c r="M88" s="607">
        <v>23699</v>
      </c>
    </row>
    <row r="89" spans="1:15" x14ac:dyDescent="0.3">
      <c r="A89" s="596"/>
      <c r="B89" s="608" t="s">
        <v>361</v>
      </c>
      <c r="C89" s="607">
        <v>1433347</v>
      </c>
      <c r="D89" s="607">
        <v>1344084</v>
      </c>
      <c r="E89" s="607">
        <v>1344200</v>
      </c>
      <c r="F89" s="607">
        <v>1293616</v>
      </c>
      <c r="G89" s="607">
        <v>1321097</v>
      </c>
      <c r="H89" s="607">
        <v>1277314</v>
      </c>
      <c r="I89" s="607">
        <v>1216859</v>
      </c>
      <c r="J89" s="607">
        <v>1138645</v>
      </c>
      <c r="K89" s="607">
        <v>1115463</v>
      </c>
      <c r="L89" s="607">
        <v>1155518</v>
      </c>
      <c r="M89" s="607">
        <v>1152350</v>
      </c>
    </row>
    <row r="90" spans="1:15" ht="16.2" x14ac:dyDescent="0.3">
      <c r="A90" s="596"/>
      <c r="B90" s="608" t="s">
        <v>383</v>
      </c>
      <c r="C90" s="610">
        <v>0.96897266441506602</v>
      </c>
      <c r="D90" s="610">
        <v>0.97235613790389319</v>
      </c>
      <c r="E90" s="610">
        <v>0.9745742128620305</v>
      </c>
      <c r="F90" s="610">
        <v>0.979253199982135</v>
      </c>
      <c r="G90" s="610">
        <v>0.97917207111187532</v>
      </c>
      <c r="H90" s="610">
        <v>0.97914181724521743</v>
      </c>
      <c r="I90" s="610">
        <v>0.98025487968937541</v>
      </c>
      <c r="J90" s="610">
        <v>0.97977455578023487</v>
      </c>
      <c r="K90" s="610">
        <v>0.98012877851957425</v>
      </c>
      <c r="L90" s="610">
        <v>0.98051058731287433</v>
      </c>
      <c r="M90" s="610">
        <v>0.97941140973708407</v>
      </c>
    </row>
    <row r="91" spans="1:15" x14ac:dyDescent="0.3">
      <c r="A91" s="596"/>
      <c r="B91" s="606"/>
      <c r="C91" s="596"/>
      <c r="D91" s="596"/>
      <c r="E91" s="596"/>
      <c r="F91" s="596"/>
      <c r="G91" s="596"/>
      <c r="H91" s="596"/>
      <c r="I91" s="596"/>
      <c r="J91" s="596"/>
      <c r="K91" s="596"/>
      <c r="L91" s="596"/>
      <c r="M91" s="596"/>
      <c r="N91" s="619"/>
      <c r="O91" s="619"/>
    </row>
    <row r="92" spans="1:15" ht="16.2" x14ac:dyDescent="0.3">
      <c r="A92" s="596"/>
      <c r="B92" s="606" t="s">
        <v>386</v>
      </c>
      <c r="C92" s="607">
        <v>77873</v>
      </c>
      <c r="D92" s="607">
        <v>77715</v>
      </c>
      <c r="E92" s="607">
        <v>83564</v>
      </c>
      <c r="F92" s="607">
        <v>90748</v>
      </c>
      <c r="G92" s="607">
        <v>99496</v>
      </c>
      <c r="H92" s="607">
        <v>107590</v>
      </c>
      <c r="I92" s="607">
        <v>98596</v>
      </c>
      <c r="J92" s="607">
        <v>84897</v>
      </c>
      <c r="K92" s="607">
        <v>84058</v>
      </c>
      <c r="L92" s="607">
        <v>88540</v>
      </c>
      <c r="M92" s="607">
        <v>86871</v>
      </c>
      <c r="N92" s="620"/>
      <c r="O92" s="620"/>
    </row>
    <row r="93" spans="1:15" x14ac:dyDescent="0.3">
      <c r="A93" s="596"/>
      <c r="B93" s="606" t="s">
        <v>362</v>
      </c>
      <c r="C93" s="607">
        <v>1158</v>
      </c>
      <c r="D93" s="607">
        <v>1068</v>
      </c>
      <c r="E93" s="607">
        <v>1140</v>
      </c>
      <c r="F93" s="607">
        <v>1034</v>
      </c>
      <c r="G93" s="607">
        <v>1198</v>
      </c>
      <c r="H93" s="607">
        <v>1422</v>
      </c>
      <c r="I93" s="607">
        <v>1114</v>
      </c>
      <c r="J93" s="607">
        <v>861</v>
      </c>
      <c r="K93" s="607">
        <v>830</v>
      </c>
      <c r="L93" s="607">
        <v>880</v>
      </c>
      <c r="M93" s="607">
        <v>905</v>
      </c>
    </row>
    <row r="94" spans="1:15" x14ac:dyDescent="0.3">
      <c r="A94" s="596"/>
      <c r="B94" s="606" t="s">
        <v>363</v>
      </c>
      <c r="C94" s="607">
        <v>76715</v>
      </c>
      <c r="D94" s="607">
        <v>76647</v>
      </c>
      <c r="E94" s="607">
        <v>82424</v>
      </c>
      <c r="F94" s="607">
        <v>89714</v>
      </c>
      <c r="G94" s="607">
        <v>98298</v>
      </c>
      <c r="H94" s="607">
        <v>106168</v>
      </c>
      <c r="I94" s="607">
        <v>97482</v>
      </c>
      <c r="J94" s="607">
        <v>84036</v>
      </c>
      <c r="K94" s="607">
        <v>83228</v>
      </c>
      <c r="L94" s="607">
        <v>87660</v>
      </c>
      <c r="M94" s="607">
        <v>85966</v>
      </c>
    </row>
    <row r="95" spans="1:15" x14ac:dyDescent="0.3">
      <c r="A95" s="596"/>
      <c r="B95" s="606" t="s">
        <v>364</v>
      </c>
      <c r="C95" s="607">
        <v>17327</v>
      </c>
      <c r="D95" s="607">
        <v>17200</v>
      </c>
      <c r="E95" s="607">
        <v>16692</v>
      </c>
      <c r="F95" s="607">
        <v>17242</v>
      </c>
      <c r="G95" s="607">
        <v>19099</v>
      </c>
      <c r="H95" s="607">
        <v>21331</v>
      </c>
      <c r="I95" s="607">
        <v>18630</v>
      </c>
      <c r="J95" s="607">
        <v>16129.999999999998</v>
      </c>
      <c r="K95" s="607">
        <v>14677</v>
      </c>
      <c r="L95" s="607">
        <v>16511</v>
      </c>
      <c r="M95" s="607">
        <v>16169</v>
      </c>
    </row>
    <row r="96" spans="1:15" x14ac:dyDescent="0.3">
      <c r="A96" s="596"/>
      <c r="B96" s="606" t="s">
        <v>365</v>
      </c>
      <c r="C96" s="607">
        <v>59388</v>
      </c>
      <c r="D96" s="607">
        <v>59447</v>
      </c>
      <c r="E96" s="607">
        <v>65732</v>
      </c>
      <c r="F96" s="607">
        <v>72472</v>
      </c>
      <c r="G96" s="607">
        <v>79199</v>
      </c>
      <c r="H96" s="607">
        <v>84837</v>
      </c>
      <c r="I96" s="607">
        <v>78852</v>
      </c>
      <c r="J96" s="607">
        <v>67906</v>
      </c>
      <c r="K96" s="607">
        <v>68551</v>
      </c>
      <c r="L96" s="607">
        <v>71149</v>
      </c>
      <c r="M96" s="607">
        <v>69797</v>
      </c>
    </row>
    <row r="97" spans="1:13" ht="16.2" x14ac:dyDescent="0.3">
      <c r="A97" s="596"/>
      <c r="B97" s="611" t="s">
        <v>384</v>
      </c>
      <c r="C97" s="612">
        <v>0.7741380434074171</v>
      </c>
      <c r="D97" s="612">
        <v>0.77559460905188726</v>
      </c>
      <c r="E97" s="612">
        <v>0.7974861690769679</v>
      </c>
      <c r="F97" s="612">
        <v>0.8078114898455091</v>
      </c>
      <c r="G97" s="612">
        <v>0.80570306618649412</v>
      </c>
      <c r="H97" s="612">
        <v>0.79908258608997063</v>
      </c>
      <c r="I97" s="612">
        <v>0.80888779466978522</v>
      </c>
      <c r="J97" s="612">
        <v>0.80805845113998764</v>
      </c>
      <c r="K97" s="612">
        <v>0.82365309751525928</v>
      </c>
      <c r="L97" s="612">
        <v>0.81164727355692445</v>
      </c>
      <c r="M97" s="612">
        <v>0.81191401251657636</v>
      </c>
    </row>
    <row r="98" spans="1:13" x14ac:dyDescent="0.3">
      <c r="A98" s="596"/>
      <c r="B98" s="613" t="s">
        <v>366</v>
      </c>
      <c r="C98" s="607">
        <v>1492735</v>
      </c>
      <c r="D98" s="607">
        <v>1403531</v>
      </c>
      <c r="E98" s="607">
        <v>1409932</v>
      </c>
      <c r="F98" s="607">
        <v>1366088</v>
      </c>
      <c r="G98" s="607">
        <v>1400296</v>
      </c>
      <c r="H98" s="607">
        <v>1362151</v>
      </c>
      <c r="I98" s="607">
        <v>1295711</v>
      </c>
      <c r="J98" s="607">
        <v>1206551</v>
      </c>
      <c r="K98" s="607">
        <v>1184014</v>
      </c>
      <c r="L98" s="607">
        <v>1226667</v>
      </c>
      <c r="M98" s="607">
        <v>1222147</v>
      </c>
    </row>
    <row r="99" spans="1:13" ht="16.2" x14ac:dyDescent="0.3">
      <c r="A99" s="596"/>
      <c r="B99" s="611" t="s">
        <v>385</v>
      </c>
      <c r="C99" s="612">
        <v>0.78600000000000003</v>
      </c>
      <c r="D99" s="612">
        <v>0.80400000000000005</v>
      </c>
      <c r="E99" s="612">
        <v>0.82299999999999995</v>
      </c>
      <c r="F99" s="612">
        <v>0.83299999999999996</v>
      </c>
      <c r="G99" s="612">
        <v>0.82799999999999996</v>
      </c>
      <c r="H99" s="612">
        <v>0.82799999999999996</v>
      </c>
      <c r="I99" s="612">
        <v>0.83199999999999996</v>
      </c>
      <c r="J99" s="612">
        <v>0.82499999999999996</v>
      </c>
      <c r="K99" s="612">
        <v>0.82099999999999995</v>
      </c>
      <c r="L99" s="612">
        <v>0.83299999999999996</v>
      </c>
      <c r="M99" s="612">
        <v>0.83899999999999997</v>
      </c>
    </row>
    <row r="100" spans="1:13" x14ac:dyDescent="0.3">
      <c r="A100" s="596"/>
      <c r="B100" s="596"/>
      <c r="C100" s="628"/>
      <c r="D100" s="628"/>
      <c r="E100" s="628"/>
      <c r="F100" s="628"/>
      <c r="G100" s="628"/>
      <c r="H100" s="628"/>
      <c r="I100" s="628"/>
      <c r="J100" s="628"/>
      <c r="K100" s="628"/>
      <c r="L100" s="628"/>
      <c r="M100" s="628"/>
    </row>
    <row r="101" spans="1:13" x14ac:dyDescent="0.3">
      <c r="A101" s="1009" t="s">
        <v>368</v>
      </c>
      <c r="B101" s="970"/>
      <c r="C101" s="970"/>
      <c r="D101" s="970"/>
      <c r="E101" s="970"/>
      <c r="F101" s="970"/>
      <c r="G101" s="970"/>
      <c r="H101" s="970"/>
      <c r="I101" s="970"/>
      <c r="J101" s="970"/>
      <c r="K101" s="970"/>
      <c r="L101" s="970"/>
      <c r="M101" s="970"/>
    </row>
    <row r="102" spans="1:13" x14ac:dyDescent="0.3">
      <c r="A102" s="1009" t="s">
        <v>369</v>
      </c>
      <c r="B102" s="1009"/>
      <c r="C102" s="1009"/>
      <c r="D102" s="1009"/>
      <c r="E102" s="1009"/>
      <c r="F102" s="1009"/>
      <c r="G102" s="1009"/>
      <c r="H102" s="1009"/>
      <c r="I102" s="1009"/>
      <c r="J102" s="1009"/>
      <c r="K102" s="1009"/>
      <c r="L102" s="1009"/>
      <c r="M102" s="1009"/>
    </row>
    <row r="103" spans="1:13" ht="40.5" customHeight="1" x14ac:dyDescent="0.3">
      <c r="A103" s="970" t="s">
        <v>67</v>
      </c>
      <c r="B103" s="970"/>
      <c r="C103" s="970"/>
      <c r="D103" s="970"/>
      <c r="E103" s="970"/>
      <c r="F103" s="970"/>
      <c r="G103" s="970"/>
      <c r="H103" s="970"/>
      <c r="I103" s="970"/>
      <c r="J103" s="970"/>
      <c r="K103" s="970"/>
      <c r="L103" s="970"/>
      <c r="M103" s="970"/>
    </row>
    <row r="104" spans="1:13" x14ac:dyDescent="0.3">
      <c r="A104" s="847"/>
      <c r="B104" s="847"/>
      <c r="C104" s="847"/>
      <c r="D104" s="847"/>
      <c r="E104" s="847"/>
      <c r="F104" s="847"/>
      <c r="G104" s="847"/>
      <c r="H104" s="847"/>
      <c r="I104" s="847"/>
      <c r="J104" s="847"/>
      <c r="K104" s="847"/>
      <c r="L104" s="847"/>
      <c r="M104" s="847"/>
    </row>
    <row r="105" spans="1:13" x14ac:dyDescent="0.3">
      <c r="A105" s="970" t="s">
        <v>68</v>
      </c>
      <c r="B105" s="970"/>
      <c r="C105" s="970"/>
      <c r="D105" s="970"/>
      <c r="E105" s="970"/>
      <c r="F105" s="970"/>
      <c r="G105" s="970"/>
      <c r="H105" s="970"/>
      <c r="I105" s="970"/>
      <c r="J105" s="970"/>
      <c r="K105" s="970"/>
      <c r="L105" s="970"/>
      <c r="M105" s="970"/>
    </row>
    <row r="106" spans="1:13" x14ac:dyDescent="0.3">
      <c r="A106" s="847"/>
      <c r="B106" s="847"/>
      <c r="C106" s="847"/>
      <c r="D106" s="847"/>
      <c r="E106" s="847"/>
      <c r="F106" s="847"/>
      <c r="G106" s="847"/>
      <c r="H106" s="847"/>
      <c r="I106" s="847"/>
      <c r="J106" s="847"/>
      <c r="K106" s="847"/>
      <c r="L106" s="847"/>
      <c r="M106" s="847"/>
    </row>
    <row r="107" spans="1:13" ht="30" customHeight="1" x14ac:dyDescent="0.3">
      <c r="A107" s="1006" t="s">
        <v>370</v>
      </c>
      <c r="B107" s="1006"/>
      <c r="C107" s="1006"/>
      <c r="D107" s="1006"/>
      <c r="E107" s="1006"/>
      <c r="F107" s="1006"/>
      <c r="G107" s="1006"/>
      <c r="H107" s="1006"/>
      <c r="I107" s="1006"/>
      <c r="J107" s="1006"/>
      <c r="K107" s="1006"/>
      <c r="L107" s="1006"/>
      <c r="M107" s="1006"/>
    </row>
    <row r="108" spans="1:13" x14ac:dyDescent="0.3">
      <c r="A108" s="852"/>
      <c r="B108" s="852"/>
      <c r="C108" s="852"/>
      <c r="D108" s="852"/>
      <c r="E108" s="852"/>
      <c r="F108" s="852"/>
      <c r="G108" s="852"/>
      <c r="H108" s="852"/>
      <c r="I108" s="852"/>
      <c r="J108" s="852"/>
      <c r="K108" s="852"/>
      <c r="L108" s="852"/>
      <c r="M108" s="852"/>
    </row>
    <row r="109" spans="1:13" ht="28.5" customHeight="1" x14ac:dyDescent="0.3">
      <c r="A109" s="1006" t="s">
        <v>371</v>
      </c>
      <c r="B109" s="1006"/>
      <c r="C109" s="1006"/>
      <c r="D109" s="1006"/>
      <c r="E109" s="1006"/>
      <c r="F109" s="1006"/>
      <c r="G109" s="1006"/>
      <c r="H109" s="1006"/>
      <c r="I109" s="1006"/>
      <c r="J109" s="1006"/>
      <c r="K109" s="1006"/>
      <c r="L109" s="1006"/>
      <c r="M109" s="1006"/>
    </row>
    <row r="110" spans="1:13" x14ac:dyDescent="0.3">
      <c r="A110" s="852"/>
      <c r="B110" s="852"/>
      <c r="C110" s="852"/>
      <c r="D110" s="852"/>
      <c r="E110" s="852"/>
      <c r="F110" s="852"/>
      <c r="G110" s="852"/>
      <c r="H110" s="852"/>
      <c r="I110" s="852"/>
      <c r="J110" s="852"/>
      <c r="K110" s="852"/>
      <c r="L110" s="852"/>
      <c r="M110" s="852"/>
    </row>
    <row r="111" spans="1:13" ht="78" customHeight="1" x14ac:dyDescent="0.3">
      <c r="A111" s="1006" t="s">
        <v>372</v>
      </c>
      <c r="B111" s="1006"/>
      <c r="C111" s="1006"/>
      <c r="D111" s="1006"/>
      <c r="E111" s="1006"/>
      <c r="F111" s="1006"/>
      <c r="G111" s="1006"/>
      <c r="H111" s="1006"/>
      <c r="I111" s="1006"/>
      <c r="J111" s="1006"/>
      <c r="K111" s="1006"/>
      <c r="L111" s="1006"/>
      <c r="M111" s="1006"/>
    </row>
    <row r="112" spans="1:13" x14ac:dyDescent="0.3">
      <c r="A112" s="852"/>
      <c r="B112" s="852"/>
      <c r="C112" s="852"/>
      <c r="D112" s="852"/>
      <c r="E112" s="852"/>
      <c r="F112" s="852"/>
      <c r="G112" s="852"/>
      <c r="H112" s="852"/>
      <c r="I112" s="852"/>
      <c r="J112" s="852"/>
      <c r="K112" s="852"/>
      <c r="L112" s="852"/>
      <c r="M112" s="852"/>
    </row>
    <row r="113" spans="1:13" x14ac:dyDescent="0.3">
      <c r="A113" s="970" t="s">
        <v>373</v>
      </c>
      <c r="B113" s="970"/>
      <c r="C113" s="970"/>
      <c r="D113" s="970"/>
      <c r="E113" s="970"/>
      <c r="F113" s="970"/>
      <c r="G113" s="970"/>
      <c r="H113" s="970"/>
      <c r="I113" s="970"/>
      <c r="J113" s="970"/>
      <c r="K113" s="970"/>
      <c r="L113" s="970"/>
      <c r="M113" s="970"/>
    </row>
    <row r="114" spans="1:13" x14ac:dyDescent="0.3">
      <c r="A114" s="847"/>
      <c r="B114" s="847"/>
      <c r="C114" s="847"/>
      <c r="D114" s="847"/>
      <c r="E114" s="847"/>
      <c r="F114" s="847"/>
      <c r="G114" s="847"/>
      <c r="H114" s="847"/>
      <c r="I114" s="847"/>
      <c r="J114" s="847"/>
      <c r="K114" s="847"/>
      <c r="L114" s="847"/>
      <c r="M114" s="847"/>
    </row>
    <row r="115" spans="1:13" x14ac:dyDescent="0.3">
      <c r="A115" s="1007" t="s">
        <v>374</v>
      </c>
      <c r="B115" s="1007"/>
      <c r="C115" s="1007"/>
      <c r="D115" s="1007"/>
      <c r="E115" s="1007"/>
      <c r="F115" s="1007"/>
      <c r="G115" s="1007"/>
      <c r="H115" s="1007"/>
      <c r="I115" s="1007"/>
      <c r="J115" s="1007"/>
      <c r="K115" s="1007"/>
      <c r="L115" s="1007"/>
      <c r="M115" s="1007"/>
    </row>
    <row r="117" spans="1:13" x14ac:dyDescent="0.3">
      <c r="A117" s="1008" t="s">
        <v>375</v>
      </c>
      <c r="B117" s="1008"/>
      <c r="C117" s="1008"/>
      <c r="D117" s="1008"/>
      <c r="E117" s="1008"/>
      <c r="F117" s="1008"/>
      <c r="G117" s="1008"/>
      <c r="H117" s="1008"/>
      <c r="I117" s="1008"/>
      <c r="J117" s="1008"/>
      <c r="K117" s="1008"/>
      <c r="L117" s="1008"/>
      <c r="M117" s="1008"/>
    </row>
    <row r="118" spans="1:13" x14ac:dyDescent="0.3">
      <c r="A118" s="854"/>
      <c r="B118" s="854"/>
      <c r="C118" s="854"/>
      <c r="D118" s="854"/>
      <c r="E118" s="854"/>
      <c r="F118" s="854"/>
      <c r="G118" s="854"/>
      <c r="H118" s="854"/>
      <c r="I118" s="854"/>
      <c r="J118" s="854"/>
      <c r="K118" s="854"/>
      <c r="L118" s="854"/>
      <c r="M118" s="854"/>
    </row>
    <row r="119" spans="1:13" x14ac:dyDescent="0.3">
      <c r="A119" s="1006" t="s">
        <v>376</v>
      </c>
      <c r="B119" s="1006"/>
      <c r="C119" s="1006"/>
      <c r="D119" s="1006"/>
      <c r="E119" s="1006"/>
      <c r="F119" s="1006"/>
      <c r="G119" s="1006"/>
      <c r="H119" s="1006"/>
      <c r="I119" s="1006"/>
      <c r="J119" s="1006"/>
      <c r="K119" s="1006"/>
      <c r="L119" s="1006"/>
      <c r="M119" s="1006"/>
    </row>
    <row r="120" spans="1:13" x14ac:dyDescent="0.3">
      <c r="A120" s="852"/>
      <c r="B120" s="852"/>
      <c r="C120" s="852"/>
      <c r="D120" s="852"/>
      <c r="E120" s="852"/>
      <c r="F120" s="852"/>
      <c r="G120" s="852"/>
      <c r="H120" s="852"/>
      <c r="I120" s="852"/>
      <c r="J120" s="852"/>
      <c r="K120" s="852"/>
      <c r="L120" s="852"/>
      <c r="M120" s="852"/>
    </row>
    <row r="121" spans="1:13" x14ac:dyDescent="0.3">
      <c r="A121" s="970" t="s">
        <v>377</v>
      </c>
      <c r="B121" s="970"/>
      <c r="C121" s="970"/>
      <c r="D121" s="970"/>
      <c r="E121" s="970"/>
      <c r="F121" s="970"/>
      <c r="G121" s="970"/>
      <c r="H121" s="970"/>
      <c r="I121" s="970"/>
      <c r="J121" s="970"/>
      <c r="K121" s="970"/>
      <c r="L121" s="970"/>
      <c r="M121" s="970"/>
    </row>
    <row r="123" spans="1:13" ht="32.25" customHeight="1" x14ac:dyDescent="0.3">
      <c r="A123" s="970" t="s">
        <v>512</v>
      </c>
      <c r="B123" s="970"/>
      <c r="C123" s="970"/>
      <c r="D123" s="970"/>
      <c r="E123" s="970"/>
      <c r="F123" s="970"/>
      <c r="G123" s="970"/>
      <c r="H123" s="970"/>
      <c r="I123" s="970"/>
      <c r="J123" s="970"/>
      <c r="K123" s="970"/>
      <c r="L123" s="970"/>
      <c r="M123" s="970"/>
    </row>
  </sheetData>
  <mergeCells count="14">
    <mergeCell ref="A123:M123"/>
    <mergeCell ref="A1:M1"/>
    <mergeCell ref="A111:M111"/>
    <mergeCell ref="A113:M113"/>
    <mergeCell ref="A115:M115"/>
    <mergeCell ref="A117:M117"/>
    <mergeCell ref="A119:M119"/>
    <mergeCell ref="A121:M121"/>
    <mergeCell ref="A101:M101"/>
    <mergeCell ref="A102:M102"/>
    <mergeCell ref="A103:M103"/>
    <mergeCell ref="A105:M105"/>
    <mergeCell ref="A107:M107"/>
    <mergeCell ref="A109:M109"/>
  </mergeCells>
  <pageMargins left="0.39370078740157483" right="0.39370078740157483" top="0.39370078740157483" bottom="0.39370078740157483" header="0.31496062992125984" footer="0.31496062992125984"/>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64"/>
  <sheetViews>
    <sheetView zoomScaleNormal="100" workbookViewId="0">
      <selection sqref="A1:M1"/>
    </sheetView>
  </sheetViews>
  <sheetFormatPr defaultColWidth="9.109375" defaultRowHeight="14.4" x14ac:dyDescent="0.3"/>
  <cols>
    <col min="1" max="1" width="34.109375" style="4" customWidth="1"/>
    <col min="2" max="2" width="2.109375" style="4" customWidth="1"/>
    <col min="3" max="5" width="9.109375" style="4"/>
    <col min="6" max="6" width="10.33203125" style="4" bestFit="1" customWidth="1"/>
    <col min="7" max="7" width="9.109375" style="4"/>
    <col min="8" max="9" width="10.33203125" style="4" bestFit="1" customWidth="1"/>
    <col min="10" max="16384" width="9.109375" style="4"/>
  </cols>
  <sheetData>
    <row r="1" spans="1:13" ht="33" customHeight="1" x14ac:dyDescent="0.3">
      <c r="A1" s="1014" t="s">
        <v>513</v>
      </c>
      <c r="B1" s="1014"/>
      <c r="C1" s="1014"/>
      <c r="D1" s="1014"/>
      <c r="E1" s="1014"/>
      <c r="F1" s="1014"/>
      <c r="G1" s="1014"/>
      <c r="H1" s="1014"/>
      <c r="I1" s="1014"/>
      <c r="J1" s="1014"/>
      <c r="K1" s="1014"/>
      <c r="L1" s="1014"/>
      <c r="M1" s="1014"/>
    </row>
    <row r="2" spans="1:13" x14ac:dyDescent="0.3">
      <c r="A2" t="s">
        <v>313</v>
      </c>
      <c r="B2" s="629"/>
      <c r="C2" s="629"/>
      <c r="D2" s="629"/>
      <c r="E2" s="629"/>
      <c r="F2" s="629"/>
      <c r="G2" s="629"/>
      <c r="H2" s="629"/>
      <c r="I2" s="629"/>
      <c r="J2" s="629"/>
      <c r="K2" s="629"/>
      <c r="L2" s="629"/>
      <c r="M2" s="629"/>
    </row>
    <row r="3" spans="1:13" x14ac:dyDescent="0.3">
      <c r="A3" s="630"/>
      <c r="B3" s="440"/>
      <c r="C3" s="631"/>
      <c r="D3" s="631"/>
      <c r="E3" s="631"/>
      <c r="F3" s="631"/>
      <c r="G3" s="631"/>
      <c r="H3" s="631"/>
      <c r="I3" s="631"/>
      <c r="J3" s="631"/>
      <c r="K3" s="631"/>
      <c r="L3" s="631"/>
      <c r="M3" s="631"/>
    </row>
    <row r="4" spans="1:13" x14ac:dyDescent="0.3">
      <c r="A4" s="598" t="s">
        <v>387</v>
      </c>
      <c r="B4" s="598"/>
      <c r="C4" s="632"/>
      <c r="D4" s="633"/>
      <c r="E4" s="633"/>
      <c r="F4" s="633"/>
      <c r="G4" s="633"/>
      <c r="H4" s="633"/>
      <c r="I4" s="633"/>
      <c r="J4" s="633"/>
      <c r="K4" s="633"/>
      <c r="L4" s="633"/>
      <c r="M4" s="599" t="s">
        <v>354</v>
      </c>
    </row>
    <row r="5" spans="1:13" x14ac:dyDescent="0.3">
      <c r="A5" s="1011" t="s">
        <v>187</v>
      </c>
      <c r="B5" s="441"/>
      <c r="C5" s="1013" t="s">
        <v>388</v>
      </c>
      <c r="D5" s="1013"/>
      <c r="E5" s="1013"/>
      <c r="F5" s="1013"/>
      <c r="G5" s="1013"/>
      <c r="H5" s="979"/>
      <c r="I5" s="979"/>
      <c r="J5" s="979"/>
      <c r="K5" s="979"/>
      <c r="L5" s="979"/>
      <c r="M5" s="979"/>
    </row>
    <row r="6" spans="1:13" ht="16.2" x14ac:dyDescent="0.3">
      <c r="A6" s="1012"/>
      <c r="B6" s="441"/>
      <c r="C6" s="634" t="s">
        <v>132</v>
      </c>
      <c r="D6" s="634" t="s">
        <v>133</v>
      </c>
      <c r="E6" s="634" t="s">
        <v>134</v>
      </c>
      <c r="F6" s="634" t="s">
        <v>405</v>
      </c>
      <c r="G6" s="634" t="s">
        <v>136</v>
      </c>
      <c r="H6" s="634" t="s">
        <v>403</v>
      </c>
      <c r="I6" s="634" t="s">
        <v>404</v>
      </c>
      <c r="J6" s="634" t="s">
        <v>139</v>
      </c>
      <c r="K6" s="634" t="s">
        <v>140</v>
      </c>
      <c r="L6" s="634" t="s">
        <v>141</v>
      </c>
      <c r="M6" s="634" t="s">
        <v>142</v>
      </c>
    </row>
    <row r="7" spans="1:13" x14ac:dyDescent="0.3">
      <c r="A7" s="635" t="s">
        <v>389</v>
      </c>
      <c r="B7" s="635"/>
      <c r="C7" s="636"/>
      <c r="D7" s="636"/>
      <c r="E7" s="636"/>
      <c r="F7" s="636"/>
      <c r="G7" s="636"/>
      <c r="H7" s="637"/>
      <c r="I7" s="636"/>
      <c r="J7" s="636"/>
      <c r="K7" s="636"/>
      <c r="L7" s="636"/>
      <c r="M7" s="638"/>
    </row>
    <row r="8" spans="1:13" x14ac:dyDescent="0.3">
      <c r="A8" s="639" t="s">
        <v>390</v>
      </c>
      <c r="B8" s="639"/>
      <c r="C8" s="442"/>
      <c r="D8" s="442"/>
      <c r="E8" s="640"/>
      <c r="F8" s="442"/>
      <c r="G8" s="442"/>
      <c r="H8" s="442"/>
      <c r="I8" s="442"/>
      <c r="J8" s="442"/>
      <c r="K8" s="640"/>
      <c r="L8" s="442"/>
      <c r="M8" s="638"/>
    </row>
    <row r="9" spans="1:13" x14ac:dyDescent="0.3">
      <c r="A9" s="635" t="s">
        <v>189</v>
      </c>
      <c r="B9" s="635"/>
      <c r="C9" s="641">
        <v>53892</v>
      </c>
      <c r="D9" s="641">
        <v>48244</v>
      </c>
      <c r="E9" s="641">
        <v>45316</v>
      </c>
      <c r="F9" s="641">
        <v>45612</v>
      </c>
      <c r="G9" s="641">
        <v>50369</v>
      </c>
      <c r="H9" s="641">
        <v>49987</v>
      </c>
      <c r="I9" s="641">
        <v>42579</v>
      </c>
      <c r="J9" s="641">
        <v>35174</v>
      </c>
      <c r="K9" s="641">
        <v>38278</v>
      </c>
      <c r="L9" s="641">
        <v>39235</v>
      </c>
      <c r="M9" s="641">
        <v>36989</v>
      </c>
    </row>
    <row r="10" spans="1:13" x14ac:dyDescent="0.3">
      <c r="A10" s="440" t="s">
        <v>190</v>
      </c>
      <c r="B10" s="440"/>
      <c r="C10" s="641">
        <v>9723</v>
      </c>
      <c r="D10" s="641">
        <v>8889</v>
      </c>
      <c r="E10" s="641">
        <v>8507</v>
      </c>
      <c r="F10" s="641">
        <v>8430</v>
      </c>
      <c r="G10" s="641">
        <v>9702</v>
      </c>
      <c r="H10" s="641">
        <v>10354</v>
      </c>
      <c r="I10" s="641">
        <v>10036</v>
      </c>
      <c r="J10" s="641">
        <v>9239</v>
      </c>
      <c r="K10" s="641">
        <v>11577</v>
      </c>
      <c r="L10" s="641">
        <v>12009</v>
      </c>
      <c r="M10" s="641">
        <v>12525</v>
      </c>
    </row>
    <row r="11" spans="1:13" x14ac:dyDescent="0.3">
      <c r="A11" s="440" t="s">
        <v>191</v>
      </c>
      <c r="B11" s="440"/>
      <c r="C11" s="641">
        <v>12812</v>
      </c>
      <c r="D11" s="641">
        <v>13686</v>
      </c>
      <c r="E11" s="641">
        <v>13528</v>
      </c>
      <c r="F11" s="641">
        <v>13411</v>
      </c>
      <c r="G11" s="641">
        <v>13309</v>
      </c>
      <c r="H11" s="641">
        <v>14191</v>
      </c>
      <c r="I11" s="641">
        <v>14038</v>
      </c>
      <c r="J11" s="641">
        <v>11656</v>
      </c>
      <c r="K11" s="641">
        <v>10709</v>
      </c>
      <c r="L11" s="641">
        <v>8485</v>
      </c>
      <c r="M11" s="641">
        <v>6845</v>
      </c>
    </row>
    <row r="12" spans="1:13" x14ac:dyDescent="0.3">
      <c r="A12" s="440" t="s">
        <v>283</v>
      </c>
      <c r="B12" s="642"/>
      <c r="C12" s="641">
        <v>146023</v>
      </c>
      <c r="D12" s="641">
        <v>139378</v>
      </c>
      <c r="E12" s="641">
        <v>145177</v>
      </c>
      <c r="F12" s="641">
        <v>150896</v>
      </c>
      <c r="G12" s="641">
        <v>150626</v>
      </c>
      <c r="H12" s="641">
        <v>162360</v>
      </c>
      <c r="I12" s="641">
        <v>161640</v>
      </c>
      <c r="J12" s="641">
        <v>142374</v>
      </c>
      <c r="K12" s="641">
        <v>144526</v>
      </c>
      <c r="L12" s="641">
        <v>133399</v>
      </c>
      <c r="M12" s="641">
        <v>111292</v>
      </c>
    </row>
    <row r="13" spans="1:13" x14ac:dyDescent="0.3">
      <c r="A13" s="635" t="s">
        <v>193</v>
      </c>
      <c r="B13" s="635"/>
      <c r="C13" s="641">
        <v>56484</v>
      </c>
      <c r="D13" s="641">
        <v>55037</v>
      </c>
      <c r="E13" s="641">
        <v>53856</v>
      </c>
      <c r="F13" s="641">
        <v>49963</v>
      </c>
      <c r="G13" s="641">
        <v>48087</v>
      </c>
      <c r="H13" s="641">
        <v>47525</v>
      </c>
      <c r="I13" s="641">
        <v>43869</v>
      </c>
      <c r="J13" s="641">
        <v>38711</v>
      </c>
      <c r="K13" s="641">
        <v>36220</v>
      </c>
      <c r="L13" s="641">
        <v>35019</v>
      </c>
      <c r="M13" s="641">
        <v>33408</v>
      </c>
    </row>
    <row r="14" spans="1:13" x14ac:dyDescent="0.3">
      <c r="A14" s="440" t="s">
        <v>194</v>
      </c>
      <c r="B14" s="440"/>
      <c r="C14" s="641">
        <v>44772</v>
      </c>
      <c r="D14" s="641">
        <v>43966</v>
      </c>
      <c r="E14" s="641">
        <v>50627</v>
      </c>
      <c r="F14" s="641">
        <v>58620</v>
      </c>
      <c r="G14" s="641">
        <v>63384</v>
      </c>
      <c r="H14" s="641">
        <v>68308</v>
      </c>
      <c r="I14" s="641">
        <v>66800</v>
      </c>
      <c r="J14" s="641">
        <v>62932</v>
      </c>
      <c r="K14" s="641">
        <v>62945</v>
      </c>
      <c r="L14" s="641">
        <v>56097</v>
      </c>
      <c r="M14" s="641">
        <v>48131</v>
      </c>
    </row>
    <row r="15" spans="1:13" x14ac:dyDescent="0.3">
      <c r="A15" s="440" t="s">
        <v>195</v>
      </c>
      <c r="B15" s="440"/>
      <c r="C15" s="641">
        <v>19514</v>
      </c>
      <c r="D15" s="641">
        <v>18636</v>
      </c>
      <c r="E15" s="641">
        <v>18621</v>
      </c>
      <c r="F15" s="641">
        <v>19162</v>
      </c>
      <c r="G15" s="641">
        <v>18904</v>
      </c>
      <c r="H15" s="641">
        <v>17421</v>
      </c>
      <c r="I15" s="641">
        <v>16140.999999999998</v>
      </c>
      <c r="J15" s="641">
        <v>13331</v>
      </c>
      <c r="K15" s="641">
        <v>14007</v>
      </c>
      <c r="L15" s="641">
        <v>13738</v>
      </c>
      <c r="M15" s="641">
        <v>13779</v>
      </c>
    </row>
    <row r="16" spans="1:13" x14ac:dyDescent="0.3">
      <c r="A16" s="440" t="s">
        <v>196</v>
      </c>
      <c r="B16" s="442"/>
      <c r="C16" s="641">
        <v>13401</v>
      </c>
      <c r="D16" s="641">
        <v>11810</v>
      </c>
      <c r="E16" s="641">
        <v>11166</v>
      </c>
      <c r="F16" s="641">
        <v>12457</v>
      </c>
      <c r="G16" s="641">
        <v>19080</v>
      </c>
      <c r="H16" s="641">
        <v>20535</v>
      </c>
      <c r="I16" s="641">
        <v>17772</v>
      </c>
      <c r="J16" s="641">
        <v>16033.999999999998</v>
      </c>
      <c r="K16" s="641">
        <v>17882</v>
      </c>
      <c r="L16" s="641">
        <v>18102</v>
      </c>
      <c r="M16" s="641">
        <v>16528</v>
      </c>
    </row>
    <row r="17" spans="1:13" x14ac:dyDescent="0.3">
      <c r="A17" s="635" t="s">
        <v>285</v>
      </c>
      <c r="B17" s="441"/>
      <c r="C17" s="641">
        <v>97948</v>
      </c>
      <c r="D17" s="641">
        <v>87609</v>
      </c>
      <c r="E17" s="641">
        <v>79133</v>
      </c>
      <c r="F17" s="641">
        <v>69952</v>
      </c>
      <c r="G17" s="641">
        <v>68685</v>
      </c>
      <c r="H17" s="641">
        <v>69628</v>
      </c>
      <c r="I17" s="641">
        <v>64559</v>
      </c>
      <c r="J17" s="641">
        <v>54440</v>
      </c>
      <c r="K17" s="641">
        <v>52934</v>
      </c>
      <c r="L17" s="641">
        <v>48794</v>
      </c>
      <c r="M17" s="641">
        <v>39804</v>
      </c>
    </row>
    <row r="18" spans="1:13" x14ac:dyDescent="0.3">
      <c r="A18" s="633" t="s">
        <v>198</v>
      </c>
      <c r="B18" s="442"/>
      <c r="C18" s="641">
        <v>16720</v>
      </c>
      <c r="D18" s="641">
        <v>15789</v>
      </c>
      <c r="E18" s="641">
        <v>17542</v>
      </c>
      <c r="F18" s="641">
        <v>16526</v>
      </c>
      <c r="G18" s="641">
        <v>18998</v>
      </c>
      <c r="H18" s="641">
        <v>19754</v>
      </c>
      <c r="I18" s="641">
        <v>17995</v>
      </c>
      <c r="J18" s="641">
        <v>15544</v>
      </c>
      <c r="K18" s="641">
        <v>17459</v>
      </c>
      <c r="L18" s="641">
        <v>16957</v>
      </c>
      <c r="M18" s="641">
        <v>13756</v>
      </c>
    </row>
    <row r="19" spans="1:13" x14ac:dyDescent="0.3">
      <c r="A19" s="643" t="s">
        <v>391</v>
      </c>
      <c r="B19" s="644"/>
      <c r="C19" s="645">
        <v>471289</v>
      </c>
      <c r="D19" s="645">
        <v>443044</v>
      </c>
      <c r="E19" s="645">
        <v>443473</v>
      </c>
      <c r="F19" s="645">
        <v>445029</v>
      </c>
      <c r="G19" s="645">
        <v>461144</v>
      </c>
      <c r="H19" s="645">
        <v>480063</v>
      </c>
      <c r="I19" s="645">
        <v>455429</v>
      </c>
      <c r="J19" s="645">
        <v>399435</v>
      </c>
      <c r="K19" s="645">
        <v>406537</v>
      </c>
      <c r="L19" s="645">
        <v>381835</v>
      </c>
      <c r="M19" s="645">
        <v>333057</v>
      </c>
    </row>
    <row r="20" spans="1:13" x14ac:dyDescent="0.3">
      <c r="A20" s="441"/>
      <c r="B20" s="441"/>
      <c r="C20" s="646"/>
      <c r="D20" s="647"/>
      <c r="E20" s="647"/>
      <c r="F20" s="647"/>
      <c r="G20" s="647"/>
      <c r="H20" s="647"/>
      <c r="I20" s="647"/>
      <c r="J20" s="647"/>
      <c r="K20" s="647"/>
      <c r="L20" s="647"/>
      <c r="M20" s="647"/>
    </row>
    <row r="21" spans="1:13" x14ac:dyDescent="0.3">
      <c r="A21" s="648" t="s">
        <v>392</v>
      </c>
      <c r="B21" s="649"/>
      <c r="C21" s="641"/>
      <c r="D21" s="647"/>
      <c r="E21" s="647"/>
      <c r="F21" s="647"/>
      <c r="G21" s="647"/>
      <c r="H21" s="647"/>
      <c r="I21" s="647"/>
      <c r="J21" s="647"/>
      <c r="K21" s="647"/>
      <c r="L21" s="647"/>
      <c r="M21" s="647"/>
    </row>
    <row r="22" spans="1:13" x14ac:dyDescent="0.3">
      <c r="A22" s="635" t="s">
        <v>288</v>
      </c>
      <c r="B22" s="441"/>
      <c r="C22" s="641">
        <v>598567</v>
      </c>
      <c r="D22" s="641">
        <v>559015</v>
      </c>
      <c r="E22" s="641">
        <v>556558</v>
      </c>
      <c r="F22" s="641">
        <v>553562</v>
      </c>
      <c r="G22" s="641">
        <v>575478</v>
      </c>
      <c r="H22" s="641">
        <v>568359</v>
      </c>
      <c r="I22" s="641">
        <v>566988</v>
      </c>
      <c r="J22" s="641">
        <v>534155</v>
      </c>
      <c r="K22" s="641">
        <v>512799</v>
      </c>
      <c r="L22" s="641">
        <v>539631</v>
      </c>
      <c r="M22" s="641">
        <v>559345</v>
      </c>
    </row>
    <row r="23" spans="1:13" x14ac:dyDescent="0.3">
      <c r="A23" s="633" t="s">
        <v>393</v>
      </c>
      <c r="B23" s="442"/>
      <c r="C23" s="641">
        <v>829224</v>
      </c>
      <c r="D23" s="641">
        <v>744232</v>
      </c>
      <c r="E23" s="641">
        <v>714043</v>
      </c>
      <c r="F23" s="641">
        <v>641048</v>
      </c>
      <c r="G23" s="641">
        <v>654358</v>
      </c>
      <c r="H23" s="641">
        <v>595769</v>
      </c>
      <c r="I23" s="641">
        <v>534629</v>
      </c>
      <c r="J23" s="641">
        <v>529431</v>
      </c>
      <c r="K23" s="641">
        <v>522594.00000000006</v>
      </c>
      <c r="L23" s="641">
        <v>551298</v>
      </c>
      <c r="M23" s="641">
        <v>564890</v>
      </c>
    </row>
    <row r="24" spans="1:13" x14ac:dyDescent="0.3">
      <c r="A24" s="633" t="s">
        <v>394</v>
      </c>
      <c r="B24" s="442"/>
      <c r="C24" s="645">
        <v>1427791</v>
      </c>
      <c r="D24" s="645">
        <v>1303247</v>
      </c>
      <c r="E24" s="645">
        <v>1270601</v>
      </c>
      <c r="F24" s="645">
        <v>1194610</v>
      </c>
      <c r="G24" s="645">
        <v>1229836</v>
      </c>
      <c r="H24" s="645">
        <v>1164128</v>
      </c>
      <c r="I24" s="645">
        <v>1101617</v>
      </c>
      <c r="J24" s="645">
        <v>1063586</v>
      </c>
      <c r="K24" s="645">
        <v>1035393</v>
      </c>
      <c r="L24" s="645">
        <v>1090929</v>
      </c>
      <c r="M24" s="645">
        <v>1124235</v>
      </c>
    </row>
    <row r="25" spans="1:13" x14ac:dyDescent="0.3">
      <c r="A25" s="442"/>
      <c r="B25" s="442"/>
      <c r="C25" s="646"/>
      <c r="D25" s="646"/>
      <c r="E25" s="646"/>
      <c r="F25" s="646"/>
      <c r="G25" s="646"/>
      <c r="H25" s="646"/>
      <c r="I25" s="646"/>
      <c r="J25" s="646"/>
      <c r="K25" s="646"/>
      <c r="L25" s="646"/>
      <c r="M25" s="646"/>
    </row>
    <row r="26" spans="1:13" x14ac:dyDescent="0.3">
      <c r="A26" s="650" t="s">
        <v>395</v>
      </c>
      <c r="B26" s="650"/>
      <c r="C26" s="651">
        <v>1899080</v>
      </c>
      <c r="D26" s="651">
        <v>1746291</v>
      </c>
      <c r="E26" s="651">
        <v>1714074</v>
      </c>
      <c r="F26" s="651">
        <v>1639639</v>
      </c>
      <c r="G26" s="651">
        <v>1690980</v>
      </c>
      <c r="H26" s="651">
        <v>1644191</v>
      </c>
      <c r="I26" s="651">
        <v>1557046</v>
      </c>
      <c r="J26" s="651">
        <v>1463021</v>
      </c>
      <c r="K26" s="651">
        <v>1441930</v>
      </c>
      <c r="L26" s="651">
        <v>1472764</v>
      </c>
      <c r="M26" s="651">
        <v>1457292</v>
      </c>
    </row>
    <row r="27" spans="1:13" x14ac:dyDescent="0.3">
      <c r="A27" s="652"/>
      <c r="B27" s="652"/>
      <c r="C27" s="653"/>
      <c r="D27" s="653"/>
      <c r="E27" s="653"/>
      <c r="F27" s="653"/>
      <c r="G27" s="653"/>
      <c r="H27" s="654"/>
      <c r="I27" s="654"/>
      <c r="J27" s="654"/>
      <c r="K27" s="654"/>
      <c r="L27" s="655"/>
      <c r="M27" s="655"/>
    </row>
    <row r="28" spans="1:13" x14ac:dyDescent="0.3">
      <c r="A28" s="652"/>
      <c r="B28" s="652"/>
      <c r="C28" s="656"/>
      <c r="D28" s="656"/>
      <c r="E28" s="656"/>
      <c r="F28" s="656"/>
      <c r="G28" s="656"/>
      <c r="H28" s="656"/>
      <c r="I28" s="656"/>
      <c r="J28" s="656"/>
      <c r="K28" s="656"/>
      <c r="L28" s="656"/>
      <c r="M28" s="656"/>
    </row>
    <row r="29" spans="1:13" x14ac:dyDescent="0.3">
      <c r="A29" s="652"/>
      <c r="B29" s="652"/>
      <c r="C29" s="653"/>
      <c r="D29" s="653"/>
      <c r="E29" s="653"/>
      <c r="F29" s="653"/>
      <c r="G29" s="653"/>
      <c r="H29" s="654"/>
      <c r="I29" s="654"/>
      <c r="J29" s="654"/>
      <c r="K29" s="654"/>
      <c r="L29" s="654"/>
      <c r="M29" s="654"/>
    </row>
    <row r="30" spans="1:13" ht="16.8" x14ac:dyDescent="0.3">
      <c r="A30" s="657" t="s">
        <v>524</v>
      </c>
      <c r="B30" s="658"/>
      <c r="C30" s="658"/>
      <c r="D30" s="658"/>
      <c r="E30" s="658"/>
      <c r="F30" s="658"/>
      <c r="G30" s="658"/>
      <c r="H30" s="658"/>
      <c r="I30" s="658"/>
      <c r="J30" s="658"/>
      <c r="K30" s="658"/>
      <c r="L30" s="658"/>
      <c r="M30" s="658"/>
    </row>
    <row r="31" spans="1:13" x14ac:dyDescent="0.3">
      <c r="A31" s="659"/>
      <c r="B31" s="660"/>
      <c r="C31" s="661"/>
      <c r="D31" s="662"/>
      <c r="E31" s="662"/>
      <c r="F31" s="662"/>
      <c r="G31" s="662"/>
      <c r="H31" s="662"/>
      <c r="I31" s="662"/>
      <c r="J31" s="662"/>
      <c r="K31" s="662"/>
      <c r="L31" s="662"/>
      <c r="M31" s="662"/>
    </row>
    <row r="32" spans="1:13" x14ac:dyDescent="0.3">
      <c r="A32" s="598" t="s">
        <v>387</v>
      </c>
      <c r="B32" s="441"/>
      <c r="C32" s="632"/>
      <c r="D32" s="633"/>
      <c r="E32" s="633"/>
      <c r="F32" s="633"/>
      <c r="G32" s="633"/>
      <c r="H32" s="633"/>
      <c r="I32" s="633"/>
      <c r="J32" s="633"/>
      <c r="K32" s="633"/>
      <c r="L32" s="633"/>
      <c r="M32" s="599" t="s">
        <v>396</v>
      </c>
    </row>
    <row r="33" spans="1:13" ht="16.2" x14ac:dyDescent="0.3">
      <c r="A33" s="663" t="s">
        <v>187</v>
      </c>
      <c r="B33" s="664"/>
      <c r="C33" s="634" t="s">
        <v>132</v>
      </c>
      <c r="D33" s="634" t="s">
        <v>133</v>
      </c>
      <c r="E33" s="634" t="s">
        <v>134</v>
      </c>
      <c r="F33" s="634" t="s">
        <v>405</v>
      </c>
      <c r="G33" s="634" t="s">
        <v>136</v>
      </c>
      <c r="H33" s="634" t="s">
        <v>403</v>
      </c>
      <c r="I33" s="634" t="s">
        <v>404</v>
      </c>
      <c r="J33" s="634" t="s">
        <v>139</v>
      </c>
      <c r="K33" s="634" t="s">
        <v>140</v>
      </c>
      <c r="L33" s="634" t="s">
        <v>141</v>
      </c>
      <c r="M33" s="634" t="s">
        <v>142</v>
      </c>
    </row>
    <row r="34" spans="1:13" x14ac:dyDescent="0.3">
      <c r="A34" s="665"/>
      <c r="B34" s="665"/>
      <c r="C34" s="666"/>
      <c r="D34" s="667"/>
      <c r="E34" s="667"/>
      <c r="F34" s="667"/>
      <c r="G34" s="667"/>
      <c r="H34" s="667"/>
      <c r="I34" s="667"/>
      <c r="J34" s="667"/>
      <c r="K34" s="667"/>
      <c r="L34" s="667"/>
      <c r="M34" s="668"/>
    </row>
    <row r="35" spans="1:13" x14ac:dyDescent="0.3">
      <c r="A35" s="669" t="s">
        <v>188</v>
      </c>
      <c r="B35" s="665"/>
      <c r="C35" s="666"/>
      <c r="D35" s="667"/>
      <c r="E35" s="667"/>
      <c r="F35" s="667"/>
      <c r="G35" s="667"/>
      <c r="H35" s="667"/>
      <c r="I35" s="667"/>
      <c r="J35" s="667"/>
      <c r="K35" s="667"/>
      <c r="L35" s="667"/>
      <c r="M35" s="668"/>
    </row>
    <row r="36" spans="1:13" x14ac:dyDescent="0.3">
      <c r="A36" s="596" t="s">
        <v>189</v>
      </c>
      <c r="B36" s="665"/>
      <c r="C36" s="641">
        <v>29952</v>
      </c>
      <c r="D36" s="641">
        <v>29518</v>
      </c>
      <c r="E36" s="641">
        <v>29830</v>
      </c>
      <c r="F36" s="641">
        <v>29318</v>
      </c>
      <c r="G36" s="641">
        <v>31263</v>
      </c>
      <c r="H36" s="641">
        <v>32867</v>
      </c>
      <c r="I36" s="641">
        <v>29909</v>
      </c>
      <c r="J36" s="641">
        <v>25138</v>
      </c>
      <c r="K36" s="641">
        <v>25163</v>
      </c>
      <c r="L36" s="641">
        <v>27016</v>
      </c>
      <c r="M36" s="641">
        <v>28396</v>
      </c>
    </row>
    <row r="37" spans="1:13" x14ac:dyDescent="0.3">
      <c r="A37" s="596" t="s">
        <v>190</v>
      </c>
      <c r="B37" s="665"/>
      <c r="C37" s="641">
        <v>4877</v>
      </c>
      <c r="D37" s="641">
        <v>4931</v>
      </c>
      <c r="E37" s="641">
        <v>4954</v>
      </c>
      <c r="F37" s="641">
        <v>4972</v>
      </c>
      <c r="G37" s="641">
        <v>5224</v>
      </c>
      <c r="H37" s="641">
        <v>5905</v>
      </c>
      <c r="I37" s="641">
        <v>5945</v>
      </c>
      <c r="J37" s="641">
        <v>5499</v>
      </c>
      <c r="K37" s="641">
        <v>5826</v>
      </c>
      <c r="L37" s="641">
        <v>6421</v>
      </c>
      <c r="M37" s="641">
        <v>6930</v>
      </c>
    </row>
    <row r="38" spans="1:13" x14ac:dyDescent="0.3">
      <c r="A38" s="596" t="s">
        <v>191</v>
      </c>
      <c r="B38" s="665"/>
      <c r="C38" s="641">
        <v>7403</v>
      </c>
      <c r="D38" s="641">
        <v>8296</v>
      </c>
      <c r="E38" s="641">
        <v>8722</v>
      </c>
      <c r="F38" s="641">
        <v>8594</v>
      </c>
      <c r="G38" s="641">
        <v>8442</v>
      </c>
      <c r="H38" s="641">
        <v>8876</v>
      </c>
      <c r="I38" s="641">
        <v>9273</v>
      </c>
      <c r="J38" s="641">
        <v>7714</v>
      </c>
      <c r="K38" s="641">
        <v>6509</v>
      </c>
      <c r="L38" s="641">
        <v>5429</v>
      </c>
      <c r="M38" s="641">
        <v>4506</v>
      </c>
    </row>
    <row r="39" spans="1:13" x14ac:dyDescent="0.3">
      <c r="A39" s="596" t="s">
        <v>283</v>
      </c>
      <c r="B39" s="665"/>
      <c r="C39" s="641">
        <v>120985</v>
      </c>
      <c r="D39" s="641">
        <v>117349</v>
      </c>
      <c r="E39" s="641">
        <v>125294</v>
      </c>
      <c r="F39" s="641">
        <v>132321</v>
      </c>
      <c r="G39" s="641">
        <v>130940</v>
      </c>
      <c r="H39" s="641">
        <v>142482</v>
      </c>
      <c r="I39" s="641">
        <v>141803</v>
      </c>
      <c r="J39" s="641">
        <v>124721</v>
      </c>
      <c r="K39" s="641">
        <v>124508</v>
      </c>
      <c r="L39" s="641">
        <v>115593</v>
      </c>
      <c r="M39" s="641">
        <v>97660</v>
      </c>
    </row>
    <row r="40" spans="1:13" x14ac:dyDescent="0.3">
      <c r="A40" s="596" t="s">
        <v>193</v>
      </c>
      <c r="B40" s="665"/>
      <c r="C40" s="641">
        <v>42684</v>
      </c>
      <c r="D40" s="641">
        <v>42718</v>
      </c>
      <c r="E40" s="641">
        <v>43545</v>
      </c>
      <c r="F40" s="641">
        <v>41711</v>
      </c>
      <c r="G40" s="641">
        <v>39832</v>
      </c>
      <c r="H40" s="641">
        <v>39226</v>
      </c>
      <c r="I40" s="641">
        <v>35838</v>
      </c>
      <c r="J40" s="641">
        <v>31135</v>
      </c>
      <c r="K40" s="641">
        <v>28906</v>
      </c>
      <c r="L40" s="641">
        <v>27834</v>
      </c>
      <c r="M40" s="641">
        <v>26876</v>
      </c>
    </row>
    <row r="41" spans="1:13" x14ac:dyDescent="0.3">
      <c r="A41" s="596" t="s">
        <v>194</v>
      </c>
      <c r="B41" s="665"/>
      <c r="C41" s="641">
        <v>40414</v>
      </c>
      <c r="D41" s="641">
        <v>39551</v>
      </c>
      <c r="E41" s="641">
        <v>46407</v>
      </c>
      <c r="F41" s="641">
        <v>54332</v>
      </c>
      <c r="G41" s="641">
        <v>58239</v>
      </c>
      <c r="H41" s="641">
        <v>62745</v>
      </c>
      <c r="I41" s="641">
        <v>60977</v>
      </c>
      <c r="J41" s="641">
        <v>57193</v>
      </c>
      <c r="K41" s="641">
        <v>56001</v>
      </c>
      <c r="L41" s="641">
        <v>50686</v>
      </c>
      <c r="M41" s="641">
        <v>44838</v>
      </c>
    </row>
    <row r="42" spans="1:13" x14ac:dyDescent="0.3">
      <c r="A42" s="596" t="s">
        <v>195</v>
      </c>
      <c r="B42" s="665"/>
      <c r="C42" s="641">
        <v>14936</v>
      </c>
      <c r="D42" s="641">
        <v>14597</v>
      </c>
      <c r="E42" s="641">
        <v>14739</v>
      </c>
      <c r="F42" s="641">
        <v>15486</v>
      </c>
      <c r="G42" s="641">
        <v>14584</v>
      </c>
      <c r="H42" s="641">
        <v>13164</v>
      </c>
      <c r="I42" s="641">
        <v>12197</v>
      </c>
      <c r="J42" s="641">
        <v>10049</v>
      </c>
      <c r="K42" s="641">
        <v>10271</v>
      </c>
      <c r="L42" s="641">
        <v>10199</v>
      </c>
      <c r="M42" s="641">
        <v>10939</v>
      </c>
    </row>
    <row r="43" spans="1:13" x14ac:dyDescent="0.3">
      <c r="A43" s="596" t="s">
        <v>196</v>
      </c>
      <c r="B43" s="665"/>
      <c r="C43" s="641">
        <v>8729</v>
      </c>
      <c r="D43" s="641">
        <v>8897</v>
      </c>
      <c r="E43" s="641">
        <v>8935</v>
      </c>
      <c r="F43" s="641">
        <v>10788</v>
      </c>
      <c r="G43" s="641">
        <v>17644</v>
      </c>
      <c r="H43" s="641">
        <v>19552</v>
      </c>
      <c r="I43" s="641">
        <v>17345</v>
      </c>
      <c r="J43" s="641">
        <v>15797</v>
      </c>
      <c r="K43" s="641">
        <v>16868</v>
      </c>
      <c r="L43" s="641">
        <v>17424</v>
      </c>
      <c r="M43" s="641">
        <v>16349</v>
      </c>
    </row>
    <row r="44" spans="1:13" x14ac:dyDescent="0.3">
      <c r="A44" s="596" t="s">
        <v>285</v>
      </c>
      <c r="B44" s="665"/>
      <c r="C44" s="641">
        <v>63385</v>
      </c>
      <c r="D44" s="641">
        <v>56456</v>
      </c>
      <c r="E44" s="641">
        <v>52278</v>
      </c>
      <c r="F44" s="641">
        <v>46163</v>
      </c>
      <c r="G44" s="641">
        <v>45444</v>
      </c>
      <c r="H44" s="641">
        <v>47094</v>
      </c>
      <c r="I44" s="641">
        <v>43404</v>
      </c>
      <c r="J44" s="641">
        <v>36999</v>
      </c>
      <c r="K44" s="641">
        <v>35068</v>
      </c>
      <c r="L44" s="641">
        <v>32546.999999999996</v>
      </c>
      <c r="M44" s="641">
        <v>29626</v>
      </c>
    </row>
    <row r="45" spans="1:13" x14ac:dyDescent="0.3">
      <c r="A45" s="596" t="s">
        <v>198</v>
      </c>
      <c r="B45" s="665"/>
      <c r="C45" s="641">
        <v>13465</v>
      </c>
      <c r="D45" s="641">
        <v>12722</v>
      </c>
      <c r="E45" s="641">
        <v>14150</v>
      </c>
      <c r="F45" s="641">
        <v>13492</v>
      </c>
      <c r="G45" s="641">
        <v>14892</v>
      </c>
      <c r="H45" s="641">
        <v>15814</v>
      </c>
      <c r="I45" s="641">
        <v>14301</v>
      </c>
      <c r="J45" s="641">
        <v>11951</v>
      </c>
      <c r="K45" s="641">
        <v>13214</v>
      </c>
      <c r="L45" s="641">
        <v>13321</v>
      </c>
      <c r="M45" s="641">
        <v>11659</v>
      </c>
    </row>
    <row r="46" spans="1:13" x14ac:dyDescent="0.3">
      <c r="A46" s="670" t="s">
        <v>397</v>
      </c>
      <c r="B46" s="665"/>
      <c r="C46" s="645">
        <v>346830</v>
      </c>
      <c r="D46" s="645">
        <v>335035</v>
      </c>
      <c r="E46" s="645">
        <v>348854</v>
      </c>
      <c r="F46" s="645">
        <v>357177</v>
      </c>
      <c r="G46" s="645">
        <v>366504</v>
      </c>
      <c r="H46" s="645">
        <v>387725</v>
      </c>
      <c r="I46" s="645">
        <v>370992</v>
      </c>
      <c r="J46" s="645">
        <v>326196</v>
      </c>
      <c r="K46" s="645">
        <v>322334</v>
      </c>
      <c r="L46" s="645">
        <v>306470</v>
      </c>
      <c r="M46" s="645">
        <v>277779</v>
      </c>
    </row>
    <row r="47" spans="1:13" x14ac:dyDescent="0.3">
      <c r="A47" s="664"/>
      <c r="B47" s="664"/>
      <c r="C47" s="607"/>
      <c r="D47" s="607"/>
      <c r="E47" s="607"/>
      <c r="F47" s="607"/>
      <c r="G47" s="607"/>
      <c r="H47" s="607"/>
      <c r="I47" s="607"/>
      <c r="J47" s="607"/>
      <c r="K47" s="607"/>
      <c r="L47" s="671"/>
      <c r="M47" s="671"/>
    </row>
    <row r="48" spans="1:13" x14ac:dyDescent="0.3">
      <c r="A48" s="669" t="s">
        <v>200</v>
      </c>
      <c r="B48" s="665"/>
      <c r="C48" s="607"/>
      <c r="D48" s="607"/>
      <c r="E48" s="607"/>
      <c r="F48" s="607"/>
      <c r="G48" s="607"/>
      <c r="H48" s="607"/>
      <c r="I48" s="607"/>
      <c r="J48" s="607"/>
      <c r="K48" s="607"/>
      <c r="L48" s="671"/>
      <c r="M48" s="671"/>
    </row>
    <row r="49" spans="1:13" x14ac:dyDescent="0.3">
      <c r="A49" s="672" t="s">
        <v>398</v>
      </c>
      <c r="B49" s="665"/>
      <c r="C49" s="607">
        <v>480246</v>
      </c>
      <c r="D49" s="607">
        <v>455338</v>
      </c>
      <c r="E49" s="607">
        <v>458682</v>
      </c>
      <c r="F49" s="607">
        <v>462011</v>
      </c>
      <c r="G49" s="607">
        <v>474401</v>
      </c>
      <c r="H49" s="607">
        <v>460351</v>
      </c>
      <c r="I49" s="607">
        <v>461917</v>
      </c>
      <c r="J49" s="607">
        <v>427903</v>
      </c>
      <c r="K49" s="607">
        <v>411697</v>
      </c>
      <c r="L49" s="607">
        <v>436831</v>
      </c>
      <c r="M49" s="607">
        <v>449054</v>
      </c>
    </row>
    <row r="50" spans="1:13" x14ac:dyDescent="0.3">
      <c r="A50" s="672" t="s">
        <v>393</v>
      </c>
      <c r="B50" s="665"/>
      <c r="C50" s="607">
        <v>665659</v>
      </c>
      <c r="D50" s="607">
        <v>613158</v>
      </c>
      <c r="E50" s="607">
        <v>602396</v>
      </c>
      <c r="F50" s="607">
        <v>546900</v>
      </c>
      <c r="G50" s="607">
        <v>559391</v>
      </c>
      <c r="H50" s="607">
        <v>514075.00000000006</v>
      </c>
      <c r="I50" s="607">
        <v>462802</v>
      </c>
      <c r="J50" s="607">
        <v>452452</v>
      </c>
      <c r="K50" s="607">
        <v>449983</v>
      </c>
      <c r="L50" s="607">
        <v>483366</v>
      </c>
      <c r="M50" s="607">
        <v>495314</v>
      </c>
    </row>
    <row r="51" spans="1:13" x14ac:dyDescent="0.3">
      <c r="A51" s="673" t="s">
        <v>399</v>
      </c>
      <c r="B51" s="665"/>
      <c r="C51" s="645">
        <v>1145905</v>
      </c>
      <c r="D51" s="645">
        <v>1068496</v>
      </c>
      <c r="E51" s="645">
        <v>1061078</v>
      </c>
      <c r="F51" s="645">
        <v>1008911</v>
      </c>
      <c r="G51" s="645">
        <v>1033792</v>
      </c>
      <c r="H51" s="645">
        <v>974426</v>
      </c>
      <c r="I51" s="645">
        <v>924719</v>
      </c>
      <c r="J51" s="645">
        <v>880355</v>
      </c>
      <c r="K51" s="645">
        <v>861680</v>
      </c>
      <c r="L51" s="645">
        <v>920197</v>
      </c>
      <c r="M51" s="645">
        <v>944368</v>
      </c>
    </row>
    <row r="52" spans="1:13" x14ac:dyDescent="0.3">
      <c r="A52" s="674"/>
      <c r="B52" s="664"/>
      <c r="C52" s="607"/>
      <c r="D52" s="607"/>
      <c r="E52" s="607"/>
      <c r="F52" s="607"/>
      <c r="G52" s="607"/>
      <c r="H52" s="607"/>
      <c r="I52" s="607"/>
      <c r="J52" s="607"/>
      <c r="K52" s="607"/>
      <c r="L52" s="607"/>
      <c r="M52" s="607"/>
    </row>
    <row r="53" spans="1:13" x14ac:dyDescent="0.3">
      <c r="A53" s="675" t="s">
        <v>400</v>
      </c>
      <c r="B53" s="676"/>
      <c r="C53" s="677">
        <v>1492735</v>
      </c>
      <c r="D53" s="677">
        <v>1403531</v>
      </c>
      <c r="E53" s="677">
        <v>1409932</v>
      </c>
      <c r="F53" s="677">
        <v>1366088</v>
      </c>
      <c r="G53" s="677">
        <v>1400296</v>
      </c>
      <c r="H53" s="677">
        <v>1362151</v>
      </c>
      <c r="I53" s="677">
        <v>1295711</v>
      </c>
      <c r="J53" s="677">
        <v>1206551</v>
      </c>
      <c r="K53" s="677">
        <v>1184014</v>
      </c>
      <c r="L53" s="677">
        <v>1226667</v>
      </c>
      <c r="M53" s="677">
        <v>1222147</v>
      </c>
    </row>
    <row r="54" spans="1:13" x14ac:dyDescent="0.3">
      <c r="A54" s="678"/>
      <c r="B54" s="678"/>
      <c r="C54" s="678"/>
      <c r="D54" s="666"/>
      <c r="E54" s="666"/>
      <c r="F54" s="666"/>
      <c r="G54" s="666"/>
      <c r="H54" s="666"/>
      <c r="I54" s="666"/>
      <c r="J54" s="666"/>
      <c r="K54" s="666"/>
      <c r="L54" s="679"/>
      <c r="M54" s="679"/>
    </row>
    <row r="55" spans="1:13" x14ac:dyDescent="0.3">
      <c r="A55" s="1009" t="s">
        <v>368</v>
      </c>
      <c r="B55" s="970"/>
      <c r="C55" s="970"/>
      <c r="D55" s="970"/>
      <c r="E55" s="970"/>
      <c r="F55" s="970"/>
      <c r="G55" s="970"/>
      <c r="H55" s="970"/>
      <c r="I55" s="970"/>
      <c r="J55" s="970"/>
      <c r="K55" s="970"/>
      <c r="L55" s="970"/>
      <c r="M55" s="970"/>
    </row>
    <row r="56" spans="1:13" ht="40.5" customHeight="1" x14ac:dyDescent="0.3">
      <c r="A56" s="1010" t="s">
        <v>67</v>
      </c>
      <c r="B56" s="1010"/>
      <c r="C56" s="1010"/>
      <c r="D56" s="1010"/>
      <c r="E56" s="1010"/>
      <c r="F56" s="1010"/>
      <c r="G56" s="1010"/>
      <c r="H56" s="1010"/>
      <c r="I56" s="1010"/>
      <c r="J56" s="1010"/>
      <c r="K56" s="1010"/>
      <c r="L56" s="1010"/>
      <c r="M56" s="1010"/>
    </row>
    <row r="57" spans="1:13" x14ac:dyDescent="0.3">
      <c r="A57" s="855"/>
      <c r="B57" s="855"/>
      <c r="C57" s="855"/>
      <c r="D57" s="855"/>
      <c r="E57" s="855"/>
      <c r="F57" s="855"/>
      <c r="G57" s="855"/>
      <c r="H57" s="855"/>
      <c r="I57" s="855"/>
      <c r="J57" s="855"/>
      <c r="K57" s="855"/>
      <c r="L57" s="855"/>
      <c r="M57" s="855"/>
    </row>
    <row r="58" spans="1:13" x14ac:dyDescent="0.3">
      <c r="A58" s="680" t="s">
        <v>68</v>
      </c>
      <c r="B58" s="668"/>
      <c r="C58" s="681"/>
      <c r="D58" s="681"/>
      <c r="E58" s="681"/>
      <c r="F58" s="681"/>
      <c r="G58" s="681"/>
      <c r="H58" s="681"/>
      <c r="I58" s="681"/>
      <c r="J58" s="681"/>
      <c r="K58" s="681"/>
      <c r="L58" s="681"/>
      <c r="M58" s="681"/>
    </row>
    <row r="59" spans="1:13" x14ac:dyDescent="0.3">
      <c r="A59" s="680"/>
      <c r="B59" s="825"/>
      <c r="C59" s="681"/>
      <c r="D59" s="681"/>
      <c r="E59" s="681"/>
      <c r="F59" s="681"/>
      <c r="G59" s="681"/>
      <c r="H59" s="681"/>
      <c r="I59" s="681"/>
      <c r="J59" s="681"/>
      <c r="K59" s="681"/>
      <c r="L59" s="681"/>
      <c r="M59" s="681"/>
    </row>
    <row r="60" spans="1:13" x14ac:dyDescent="0.3">
      <c r="A60" s="678" t="s">
        <v>401</v>
      </c>
      <c r="B60" s="682"/>
      <c r="C60" s="683"/>
      <c r="D60" s="683"/>
      <c r="E60" s="683"/>
      <c r="F60" s="683"/>
      <c r="G60" s="683"/>
      <c r="H60" s="683"/>
      <c r="I60" s="683"/>
      <c r="J60" s="683"/>
      <c r="K60" s="683"/>
      <c r="L60" s="683"/>
      <c r="M60" s="596"/>
    </row>
    <row r="61" spans="1:13" x14ac:dyDescent="0.3">
      <c r="A61" s="678"/>
      <c r="B61" s="682"/>
      <c r="C61" s="683"/>
      <c r="D61" s="683"/>
      <c r="E61" s="683"/>
      <c r="F61" s="683"/>
      <c r="G61" s="683"/>
      <c r="H61" s="683"/>
      <c r="I61" s="683"/>
      <c r="J61" s="683"/>
      <c r="K61" s="683"/>
      <c r="L61" s="683"/>
      <c r="M61" s="596"/>
    </row>
    <row r="62" spans="1:13" x14ac:dyDescent="0.3">
      <c r="A62" s="684" t="s">
        <v>402</v>
      </c>
      <c r="B62" s="682"/>
      <c r="C62" s="683"/>
      <c r="D62" s="683"/>
      <c r="E62" s="683"/>
      <c r="F62" s="683"/>
      <c r="G62" s="683"/>
      <c r="H62" s="683"/>
      <c r="I62" s="683"/>
      <c r="J62" s="683"/>
      <c r="K62" s="683"/>
      <c r="L62" s="683"/>
      <c r="M62" s="596"/>
    </row>
    <row r="64" spans="1:13" ht="29.25" customHeight="1" x14ac:dyDescent="0.3">
      <c r="A64" s="1010" t="s">
        <v>515</v>
      </c>
      <c r="B64" s="1010"/>
      <c r="C64" s="1010"/>
      <c r="D64" s="1010"/>
      <c r="E64" s="1010"/>
      <c r="F64" s="1010"/>
      <c r="G64" s="1010"/>
      <c r="H64" s="1010"/>
      <c r="I64" s="1010"/>
      <c r="J64" s="1010"/>
      <c r="K64" s="1010"/>
      <c r="L64" s="1010"/>
      <c r="M64" s="1010"/>
    </row>
  </sheetData>
  <mergeCells count="6">
    <mergeCell ref="A1:M1"/>
    <mergeCell ref="A64:M64"/>
    <mergeCell ref="A5:A6"/>
    <mergeCell ref="C5:M5"/>
    <mergeCell ref="A55:M55"/>
    <mergeCell ref="A56:M56"/>
  </mergeCells>
  <conditionalFormatting sqref="D21:M21 C9:M20 C22:M29">
    <cfRule type="cellIs" dxfId="7" priority="5" stopIfTrue="1" operator="notEqual">
      <formula>VLOOKUP($O9,MagTrial2009Procs2,#REF!,FALSE)</formula>
    </cfRule>
  </conditionalFormatting>
  <conditionalFormatting sqref="C46:M46">
    <cfRule type="cellIs" dxfId="6" priority="4" stopIfTrue="1" operator="notEqual">
      <formula>VLOOKUP($O46,MagTrial2009Procs2,#REF!,FALSE)</formula>
    </cfRule>
  </conditionalFormatting>
  <conditionalFormatting sqref="C51:M51">
    <cfRule type="cellIs" dxfId="5" priority="3" stopIfTrue="1" operator="notEqual">
      <formula>VLOOKUP($O51,MagTrial2009Procs2,#REF!,FALSE)</formula>
    </cfRule>
  </conditionalFormatting>
  <conditionalFormatting sqref="L54:M55">
    <cfRule type="cellIs" dxfId="4" priority="2" stopIfTrue="1" operator="notEqual">
      <formula>VLOOKUP($O54,MagTrial2009Procs2,#REF!,FALSE)</formula>
    </cfRule>
  </conditionalFormatting>
  <conditionalFormatting sqref="C36:M45">
    <cfRule type="cellIs" dxfId="3" priority="1" stopIfTrue="1" operator="notEqual">
      <formula>VLOOKUP($O36,MagTrial2009Procs2,#REF!,FALSE)</formula>
    </cfRule>
  </conditionalFormatting>
  <conditionalFormatting sqref="C21 C19:M19 C51:M51 C8:L18 M9:M18 C22:M24 C36:M46">
    <cfRule type="cellIs" dxfId="2" priority="6" stopIfTrue="1" operator="notEqual">
      <formula>VLOOKUP($O8,MagTrial2009Procs2,C$62,FALSE)</formula>
    </cfRule>
  </conditionalFormatting>
  <conditionalFormatting sqref="C22:M23">
    <cfRule type="cellIs" dxfId="1" priority="7" stopIfTrue="1" operator="notEqual">
      <formula>VLOOKUP($O22,MagTrial2009Procs2,D$62,FALSE)</formula>
    </cfRule>
  </conditionalFormatting>
  <pageMargins left="0.7" right="0.7" top="0.75" bottom="0.75" header="0.3" footer="0.3"/>
  <pageSetup paperSize="9" scale="9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8"/>
  <sheetViews>
    <sheetView zoomScaleNormal="100" workbookViewId="0"/>
  </sheetViews>
  <sheetFormatPr defaultColWidth="9.109375" defaultRowHeight="14.4" x14ac:dyDescent="0.3"/>
  <cols>
    <col min="1" max="1" width="33.109375" style="4" customWidth="1"/>
    <col min="2" max="2" width="3" style="4" customWidth="1"/>
    <col min="3" max="5" width="9.109375" style="4"/>
    <col min="6" max="6" width="10.33203125" style="4" bestFit="1" customWidth="1"/>
    <col min="7" max="7" width="9.109375" style="4"/>
    <col min="8" max="9" width="10.33203125" style="4" bestFit="1" customWidth="1"/>
    <col min="10" max="16384" width="9.109375" style="4"/>
  </cols>
  <sheetData>
    <row r="1" spans="1:13" ht="16.2" x14ac:dyDescent="0.3">
      <c r="A1" s="685" t="s">
        <v>413</v>
      </c>
      <c r="B1" s="685"/>
      <c r="C1" s="685"/>
      <c r="D1" s="685"/>
      <c r="E1" s="685"/>
      <c r="F1" s="685"/>
      <c r="G1" s="685"/>
      <c r="H1" s="685"/>
      <c r="I1" s="685"/>
      <c r="J1" s="685"/>
      <c r="K1" s="685"/>
      <c r="L1" s="685"/>
      <c r="M1" s="685"/>
    </row>
    <row r="2" spans="1:13" x14ac:dyDescent="0.3">
      <c r="A2" t="s">
        <v>313</v>
      </c>
      <c r="B2" s="686"/>
      <c r="C2" s="686"/>
      <c r="D2" s="686"/>
      <c r="E2" s="686"/>
      <c r="F2" s="686"/>
      <c r="G2" s="686"/>
      <c r="H2" s="686"/>
      <c r="I2" s="686"/>
      <c r="J2" s="686"/>
      <c r="K2" s="686"/>
      <c r="L2" s="686"/>
      <c r="M2" s="686"/>
    </row>
    <row r="3" spans="1:13" x14ac:dyDescent="0.3">
      <c r="A3" s="687"/>
      <c r="B3" s="5"/>
      <c r="C3" s="688"/>
      <c r="D3" s="5"/>
      <c r="E3" s="5"/>
      <c r="F3" s="5"/>
      <c r="G3" s="5"/>
      <c r="H3" s="5"/>
      <c r="I3" s="689"/>
      <c r="J3" s="689"/>
      <c r="K3" s="5"/>
      <c r="L3" s="667"/>
      <c r="M3" s="690"/>
    </row>
    <row r="4" spans="1:13" x14ac:dyDescent="0.3">
      <c r="A4" s="691" t="s">
        <v>186</v>
      </c>
      <c r="B4" s="691"/>
      <c r="C4" s="692"/>
      <c r="D4" s="663"/>
      <c r="E4" s="693"/>
      <c r="F4" s="693"/>
      <c r="G4" s="693"/>
      <c r="H4" s="693"/>
      <c r="I4" s="693"/>
      <c r="J4" s="694"/>
      <c r="K4" s="693"/>
      <c r="L4" s="695"/>
      <c r="M4" s="696" t="s">
        <v>56</v>
      </c>
    </row>
    <row r="5" spans="1:13" ht="16.2" x14ac:dyDescent="0.3">
      <c r="A5" s="663" t="s">
        <v>187</v>
      </c>
      <c r="B5" s="665"/>
      <c r="C5" s="634" t="s">
        <v>132</v>
      </c>
      <c r="D5" s="634" t="s">
        <v>133</v>
      </c>
      <c r="E5" s="634" t="s">
        <v>134</v>
      </c>
      <c r="F5" s="634" t="s">
        <v>415</v>
      </c>
      <c r="G5" s="634" t="s">
        <v>136</v>
      </c>
      <c r="H5" s="634" t="s">
        <v>416</v>
      </c>
      <c r="I5" s="634" t="s">
        <v>417</v>
      </c>
      <c r="J5" s="634" t="s">
        <v>139</v>
      </c>
      <c r="K5" s="634" t="s">
        <v>140</v>
      </c>
      <c r="L5" s="634" t="s">
        <v>141</v>
      </c>
      <c r="M5" s="634" t="s">
        <v>142</v>
      </c>
    </row>
    <row r="6" spans="1:13" x14ac:dyDescent="0.3">
      <c r="A6" s="665"/>
      <c r="B6" s="665"/>
      <c r="C6" s="5"/>
      <c r="D6" s="689"/>
      <c r="E6" s="666"/>
      <c r="F6" s="689"/>
      <c r="G6" s="689"/>
      <c r="H6" s="689"/>
      <c r="I6" s="689"/>
      <c r="J6" s="5"/>
      <c r="K6" s="667"/>
      <c r="L6" s="690"/>
      <c r="M6" s="697"/>
    </row>
    <row r="7" spans="1:13" x14ac:dyDescent="0.3">
      <c r="A7" s="669" t="s">
        <v>188</v>
      </c>
      <c r="B7" s="665"/>
      <c r="C7" s="5"/>
      <c r="D7" s="689"/>
      <c r="E7" s="666"/>
      <c r="F7" s="689"/>
      <c r="G7" s="689"/>
      <c r="H7" s="689"/>
      <c r="I7" s="689"/>
      <c r="J7" s="5"/>
      <c r="K7" s="667"/>
      <c r="L7" s="690"/>
      <c r="M7" s="697"/>
    </row>
    <row r="8" spans="1:13" x14ac:dyDescent="0.3">
      <c r="A8" s="596" t="s">
        <v>189</v>
      </c>
      <c r="B8" s="665"/>
      <c r="C8" s="698">
        <v>0.55577822311289249</v>
      </c>
      <c r="D8" s="698">
        <v>0.6118481054638919</v>
      </c>
      <c r="E8" s="698">
        <v>0.65826639597493164</v>
      </c>
      <c r="F8" s="698">
        <v>0.64276944663684998</v>
      </c>
      <c r="G8" s="698">
        <v>0.620679386130358</v>
      </c>
      <c r="H8" s="698">
        <v>0.65751095284774042</v>
      </c>
      <c r="I8" s="698">
        <v>0.70243547288569486</v>
      </c>
      <c r="J8" s="698">
        <v>0.71467561266844826</v>
      </c>
      <c r="K8" s="698">
        <v>0.65737499346883332</v>
      </c>
      <c r="L8" s="698">
        <v>0.68856887982668535</v>
      </c>
      <c r="M8" s="698">
        <v>0.76768769093514289</v>
      </c>
    </row>
    <row r="9" spans="1:13" x14ac:dyDescent="0.3">
      <c r="A9" s="596" t="s">
        <v>190</v>
      </c>
      <c r="B9" s="665"/>
      <c r="C9" s="698">
        <v>0.50159415818163122</v>
      </c>
      <c r="D9" s="698">
        <v>0.55473056586792668</v>
      </c>
      <c r="E9" s="698">
        <v>0.58234395203949685</v>
      </c>
      <c r="F9" s="698">
        <v>0.5897983392645314</v>
      </c>
      <c r="G9" s="698">
        <v>0.53844568130282411</v>
      </c>
      <c r="H9" s="698">
        <v>0.57031099092138304</v>
      </c>
      <c r="I9" s="698">
        <v>0.59236747708250304</v>
      </c>
      <c r="J9" s="698">
        <v>0.59519428509578953</v>
      </c>
      <c r="K9" s="698">
        <v>0.50323918113500909</v>
      </c>
      <c r="L9" s="698">
        <v>0.53468232159213924</v>
      </c>
      <c r="M9" s="698">
        <v>0.55329341317365266</v>
      </c>
    </row>
    <row r="10" spans="1:13" x14ac:dyDescent="0.3">
      <c r="A10" s="596" t="s">
        <v>191</v>
      </c>
      <c r="B10" s="665"/>
      <c r="C10" s="698">
        <v>0.57781767093349989</v>
      </c>
      <c r="D10" s="698">
        <v>0.60616688586877099</v>
      </c>
      <c r="E10" s="698">
        <v>0.64473684210526316</v>
      </c>
      <c r="F10" s="698">
        <v>0.64081723957944969</v>
      </c>
      <c r="G10" s="698">
        <v>0.63430761139078817</v>
      </c>
      <c r="H10" s="698">
        <v>0.6254668451835671</v>
      </c>
      <c r="I10" s="698">
        <v>0.66056418293204155</v>
      </c>
      <c r="J10" s="698">
        <v>0.66180507892930684</v>
      </c>
      <c r="K10" s="698">
        <v>0.60780651788215523</v>
      </c>
      <c r="L10" s="698">
        <v>0.63983500294637596</v>
      </c>
      <c r="M10" s="698">
        <v>0.65829072315558801</v>
      </c>
    </row>
    <row r="11" spans="1:13" x14ac:dyDescent="0.3">
      <c r="A11" s="596" t="s">
        <v>283</v>
      </c>
      <c r="B11" s="665"/>
      <c r="C11" s="698">
        <v>0.82853386110407268</v>
      </c>
      <c r="D11" s="698">
        <v>0.84194779663935482</v>
      </c>
      <c r="E11" s="698">
        <v>0.86304304400834841</v>
      </c>
      <c r="F11" s="698">
        <v>0.8769019722192769</v>
      </c>
      <c r="G11" s="698">
        <v>0.86930543199713195</v>
      </c>
      <c r="H11" s="698">
        <v>0.87756836659275683</v>
      </c>
      <c r="I11" s="698">
        <v>0.87727666419203165</v>
      </c>
      <c r="J11" s="698">
        <v>0.87600966468596797</v>
      </c>
      <c r="K11" s="698">
        <v>0.86149204987337924</v>
      </c>
      <c r="L11" s="698">
        <v>0.86652073853627087</v>
      </c>
      <c r="M11" s="698">
        <v>0.87751141142220468</v>
      </c>
    </row>
    <row r="12" spans="1:13" x14ac:dyDescent="0.3">
      <c r="A12" s="596" t="s">
        <v>193</v>
      </c>
      <c r="B12" s="665"/>
      <c r="C12" s="698">
        <v>0.75568302528149567</v>
      </c>
      <c r="D12" s="698">
        <v>0.77616875919835748</v>
      </c>
      <c r="E12" s="698">
        <v>0.80854500891265602</v>
      </c>
      <c r="F12" s="698">
        <v>0.83483777995716835</v>
      </c>
      <c r="G12" s="698">
        <v>0.82833198161665311</v>
      </c>
      <c r="H12" s="698">
        <v>0.82537611783271958</v>
      </c>
      <c r="I12" s="698">
        <v>0.81693223004855364</v>
      </c>
      <c r="J12" s="698">
        <v>0.8042933533104285</v>
      </c>
      <c r="K12" s="698">
        <v>0.79806736609607953</v>
      </c>
      <c r="L12" s="698">
        <v>0.79482566606699223</v>
      </c>
      <c r="M12" s="698">
        <v>0.80447796934865901</v>
      </c>
    </row>
    <row r="13" spans="1:13" x14ac:dyDescent="0.3">
      <c r="A13" s="596" t="s">
        <v>194</v>
      </c>
      <c r="B13" s="665"/>
      <c r="C13" s="698">
        <v>0.90266237827213436</v>
      </c>
      <c r="D13" s="698">
        <v>0.89958149479142979</v>
      </c>
      <c r="E13" s="698">
        <v>0.91664526833507809</v>
      </c>
      <c r="F13" s="698">
        <v>0.92685090412828386</v>
      </c>
      <c r="G13" s="698">
        <v>0.91882809541840216</v>
      </c>
      <c r="H13" s="698">
        <v>0.91856005153129938</v>
      </c>
      <c r="I13" s="698">
        <v>0.91282934131736526</v>
      </c>
      <c r="J13" s="698">
        <v>0.90880633064259841</v>
      </c>
      <c r="K13" s="698">
        <v>0.88968146794820879</v>
      </c>
      <c r="L13" s="698">
        <v>0.90354207889904981</v>
      </c>
      <c r="M13" s="698">
        <v>0.93158255594107753</v>
      </c>
    </row>
    <row r="14" spans="1:13" x14ac:dyDescent="0.3">
      <c r="A14" s="596" t="s">
        <v>195</v>
      </c>
      <c r="B14" s="665"/>
      <c r="C14" s="698">
        <v>0.76539920057394695</v>
      </c>
      <c r="D14" s="698">
        <v>0.78326894183301132</v>
      </c>
      <c r="E14" s="698">
        <v>0.79152569679394236</v>
      </c>
      <c r="F14" s="698">
        <v>0.80816198726646493</v>
      </c>
      <c r="G14" s="698">
        <v>0.77147693609818024</v>
      </c>
      <c r="H14" s="698">
        <v>0.75563974513518173</v>
      </c>
      <c r="I14" s="698">
        <v>0.7556533052475064</v>
      </c>
      <c r="J14" s="698">
        <v>0.7538069162103368</v>
      </c>
      <c r="K14" s="698">
        <v>0.7332762190333405</v>
      </c>
      <c r="L14" s="698">
        <v>0.74239336147910906</v>
      </c>
      <c r="M14" s="698">
        <v>0.79388925175992453</v>
      </c>
    </row>
    <row r="15" spans="1:13" ht="16.2" x14ac:dyDescent="0.3">
      <c r="A15" s="596" t="s">
        <v>414</v>
      </c>
      <c r="B15" s="665"/>
      <c r="C15" s="698">
        <v>0.6513693007984479</v>
      </c>
      <c r="D15" s="698">
        <v>0.75334462320067741</v>
      </c>
      <c r="E15" s="698">
        <v>0.80019702668816051</v>
      </c>
      <c r="F15" s="698">
        <v>0.86601910572368945</v>
      </c>
      <c r="G15" s="698">
        <v>0.92473794549266253</v>
      </c>
      <c r="H15" s="698">
        <v>0.95213050888726569</v>
      </c>
      <c r="I15" s="698">
        <v>0.97597344136844477</v>
      </c>
      <c r="J15" s="698">
        <v>0.98521890981663973</v>
      </c>
      <c r="K15" s="698">
        <v>0.94329493345263393</v>
      </c>
      <c r="L15" s="698">
        <v>0.96254557507457739</v>
      </c>
      <c r="M15" s="698">
        <v>0.98916989351403684</v>
      </c>
    </row>
    <row r="16" spans="1:13" x14ac:dyDescent="0.3">
      <c r="A16" s="596" t="s">
        <v>285</v>
      </c>
      <c r="B16" s="665"/>
      <c r="C16" s="698">
        <v>0.64712908890431653</v>
      </c>
      <c r="D16" s="698">
        <v>0.64440867947357006</v>
      </c>
      <c r="E16" s="698">
        <v>0.66063462777855009</v>
      </c>
      <c r="F16" s="698">
        <v>0.65992394784995423</v>
      </c>
      <c r="G16" s="698">
        <v>0.66162917667613019</v>
      </c>
      <c r="H16" s="698">
        <v>0.67636582983857074</v>
      </c>
      <c r="I16" s="698">
        <v>0.67231524651868835</v>
      </c>
      <c r="J16" s="698">
        <v>0.67962894930198381</v>
      </c>
      <c r="K16" s="698">
        <v>0.66248535912645934</v>
      </c>
      <c r="L16" s="698">
        <v>0.66702873304094756</v>
      </c>
      <c r="M16" s="698">
        <v>0.7442970555723043</v>
      </c>
    </row>
    <row r="17" spans="1:13" x14ac:dyDescent="0.3">
      <c r="A17" s="596" t="s">
        <v>198</v>
      </c>
      <c r="B17" s="664"/>
      <c r="C17" s="698">
        <v>0.80532296650717705</v>
      </c>
      <c r="D17" s="698">
        <v>0.80575083919184243</v>
      </c>
      <c r="E17" s="698">
        <v>0.80663550336335654</v>
      </c>
      <c r="F17" s="698">
        <v>0.81641050465932474</v>
      </c>
      <c r="G17" s="698">
        <v>0.78387198652489731</v>
      </c>
      <c r="H17" s="698">
        <v>0.80054672471398203</v>
      </c>
      <c r="I17" s="698">
        <v>0.79472075576549039</v>
      </c>
      <c r="J17" s="698">
        <v>0.76884971693257853</v>
      </c>
      <c r="K17" s="698">
        <v>0.75685892662810017</v>
      </c>
      <c r="L17" s="698">
        <v>0.78557527864598686</v>
      </c>
      <c r="M17" s="698">
        <v>0.84755742948531554</v>
      </c>
    </row>
    <row r="18" spans="1:13" x14ac:dyDescent="0.3">
      <c r="A18" s="643" t="s">
        <v>406</v>
      </c>
      <c r="B18" s="699"/>
      <c r="C18" s="700">
        <v>0.73591787629246597</v>
      </c>
      <c r="D18" s="700">
        <v>0.7562115726654689</v>
      </c>
      <c r="E18" s="700">
        <v>0.78664090034793555</v>
      </c>
      <c r="F18" s="700">
        <v>0.80259264003020026</v>
      </c>
      <c r="G18" s="700">
        <v>0.79477126450739899</v>
      </c>
      <c r="H18" s="700">
        <v>0.80765441202508836</v>
      </c>
      <c r="I18" s="700">
        <v>0.8145989824978207</v>
      </c>
      <c r="J18" s="700">
        <v>0.81664350895640092</v>
      </c>
      <c r="K18" s="700">
        <v>0.79287740107296512</v>
      </c>
      <c r="L18" s="700">
        <v>0.80262417012583964</v>
      </c>
      <c r="M18" s="700">
        <v>0.83402840955151825</v>
      </c>
    </row>
    <row r="19" spans="1:13" x14ac:dyDescent="0.3">
      <c r="A19" s="664"/>
      <c r="B19" s="665"/>
      <c r="C19" s="701"/>
      <c r="D19" s="701"/>
      <c r="E19" s="701"/>
      <c r="F19" s="701"/>
      <c r="G19" s="701"/>
      <c r="H19" s="701"/>
      <c r="I19" s="701"/>
      <c r="J19" s="701"/>
      <c r="K19" s="701"/>
      <c r="L19" s="701"/>
      <c r="M19" s="701"/>
    </row>
    <row r="20" spans="1:13" x14ac:dyDescent="0.3">
      <c r="A20" s="674" t="s">
        <v>200</v>
      </c>
      <c r="B20" s="664"/>
      <c r="C20" s="701"/>
      <c r="D20" s="701"/>
      <c r="E20" s="701"/>
      <c r="F20" s="701"/>
      <c r="G20" s="701"/>
      <c r="H20" s="701"/>
      <c r="I20" s="701"/>
      <c r="J20" s="701"/>
      <c r="K20" s="701"/>
      <c r="L20" s="701"/>
      <c r="M20" s="701"/>
    </row>
    <row r="21" spans="1:13" x14ac:dyDescent="0.3">
      <c r="A21" s="672" t="s">
        <v>398</v>
      </c>
      <c r="B21" s="665"/>
      <c r="C21" s="698">
        <v>0.8023262224613118</v>
      </c>
      <c r="D21" s="698">
        <v>0.81453628256844623</v>
      </c>
      <c r="E21" s="698">
        <v>0.82414052084418876</v>
      </c>
      <c r="F21" s="698">
        <v>0.83461473150252363</v>
      </c>
      <c r="G21" s="698">
        <v>0.82435992340280606</v>
      </c>
      <c r="H21" s="698">
        <v>0.80996518045812593</v>
      </c>
      <c r="I21" s="698">
        <v>0.81468567235990885</v>
      </c>
      <c r="J21" s="698">
        <v>0.8010839550317792</v>
      </c>
      <c r="K21" s="698">
        <v>0.80284282925668726</v>
      </c>
      <c r="L21" s="698">
        <v>0.809499454256705</v>
      </c>
      <c r="M21" s="698">
        <v>0.80282115688886113</v>
      </c>
    </row>
    <row r="22" spans="1:13" x14ac:dyDescent="0.3">
      <c r="A22" s="672" t="s">
        <v>393</v>
      </c>
      <c r="B22" s="664"/>
      <c r="C22" s="698">
        <v>0.80274931743413114</v>
      </c>
      <c r="D22" s="698">
        <v>0.82388018789839723</v>
      </c>
      <c r="E22" s="698">
        <v>0.84364106923532611</v>
      </c>
      <c r="F22" s="698">
        <v>0.8531342426776154</v>
      </c>
      <c r="G22" s="698">
        <v>0.85486996414806571</v>
      </c>
      <c r="H22" s="698">
        <v>0.86287638329621053</v>
      </c>
      <c r="I22" s="698">
        <v>0.86565075968568861</v>
      </c>
      <c r="J22" s="698">
        <v>0.85460050507053797</v>
      </c>
      <c r="K22" s="698">
        <v>0.8610565754677626</v>
      </c>
      <c r="L22" s="698">
        <v>0.87677807646681105</v>
      </c>
      <c r="M22" s="698">
        <v>0.87683265768556706</v>
      </c>
    </row>
    <row r="23" spans="1:13" x14ac:dyDescent="0.3">
      <c r="A23" s="702" t="s">
        <v>407</v>
      </c>
      <c r="B23" s="664"/>
      <c r="C23" s="700">
        <v>0.80257194505358276</v>
      </c>
      <c r="D23" s="700">
        <v>0.81987221148408551</v>
      </c>
      <c r="E23" s="700">
        <v>0.83509929553022544</v>
      </c>
      <c r="F23" s="700">
        <v>0.84455261549794491</v>
      </c>
      <c r="G23" s="700">
        <v>0.84059337993033223</v>
      </c>
      <c r="H23" s="700">
        <v>0.83704369278979629</v>
      </c>
      <c r="I23" s="700">
        <v>0.83941968942018874</v>
      </c>
      <c r="J23" s="700">
        <v>0.82772338109001053</v>
      </c>
      <c r="K23" s="700">
        <v>0.83222505850435535</v>
      </c>
      <c r="L23" s="700">
        <v>0.84349852281862525</v>
      </c>
      <c r="M23" s="700">
        <v>0.8400094286336931</v>
      </c>
    </row>
    <row r="24" spans="1:13" x14ac:dyDescent="0.3">
      <c r="A24" s="664"/>
      <c r="B24" s="664"/>
      <c r="C24" s="701"/>
      <c r="D24" s="701"/>
      <c r="E24" s="701"/>
      <c r="F24" s="701"/>
      <c r="G24" s="701"/>
      <c r="H24" s="701"/>
      <c r="I24" s="701"/>
      <c r="J24" s="701"/>
      <c r="K24" s="701"/>
      <c r="L24" s="701"/>
      <c r="M24" s="701"/>
    </row>
    <row r="25" spans="1:13" x14ac:dyDescent="0.3">
      <c r="A25" s="703" t="s">
        <v>66</v>
      </c>
      <c r="B25" s="703"/>
      <c r="C25" s="704">
        <v>0.78603060429260485</v>
      </c>
      <c r="D25" s="704">
        <v>0.80372114384143312</v>
      </c>
      <c r="E25" s="704">
        <v>0.82256191973042003</v>
      </c>
      <c r="F25" s="704">
        <v>0.83316388546503228</v>
      </c>
      <c r="G25" s="704">
        <v>0.82809731634909933</v>
      </c>
      <c r="H25" s="704">
        <v>0.82846275159029581</v>
      </c>
      <c r="I25" s="704">
        <v>0.83215974351432132</v>
      </c>
      <c r="J25" s="704">
        <v>0.82469834677697718</v>
      </c>
      <c r="K25" s="704">
        <v>0.82113140027601894</v>
      </c>
      <c r="L25" s="704">
        <v>0.83290126591904745</v>
      </c>
      <c r="M25" s="704">
        <v>0.83864249580729189</v>
      </c>
    </row>
    <row r="26" spans="1:13" x14ac:dyDescent="0.3">
      <c r="A26" s="705"/>
      <c r="B26" s="705"/>
      <c r="C26" s="706"/>
      <c r="D26" s="707"/>
      <c r="E26" s="707"/>
      <c r="F26" s="707"/>
      <c r="G26" s="707"/>
      <c r="H26" s="708"/>
      <c r="I26" s="708"/>
      <c r="J26" s="708"/>
      <c r="K26" s="707"/>
      <c r="L26" s="709"/>
      <c r="M26" s="710"/>
    </row>
    <row r="27" spans="1:13" x14ac:dyDescent="0.3">
      <c r="A27" s="1009" t="s">
        <v>368</v>
      </c>
      <c r="B27" s="970"/>
      <c r="C27" s="970"/>
      <c r="D27" s="970"/>
      <c r="E27" s="970"/>
      <c r="F27" s="970"/>
      <c r="G27" s="970"/>
      <c r="H27" s="970"/>
      <c r="I27" s="970"/>
      <c r="J27" s="970"/>
      <c r="K27" s="970"/>
      <c r="L27" s="970"/>
      <c r="M27" s="970"/>
    </row>
    <row r="28" spans="1:13" ht="39.75" customHeight="1" x14ac:dyDescent="0.3">
      <c r="A28" s="1015" t="s">
        <v>67</v>
      </c>
      <c r="B28" s="1015"/>
      <c r="C28" s="1015"/>
      <c r="D28" s="1015"/>
      <c r="E28" s="1015"/>
      <c r="F28" s="1015"/>
      <c r="G28" s="1015"/>
      <c r="H28" s="1015"/>
      <c r="I28" s="1015"/>
      <c r="J28" s="1015"/>
      <c r="K28" s="1015"/>
      <c r="L28" s="1015"/>
      <c r="M28" s="1015"/>
    </row>
    <row r="29" spans="1:13" ht="15" customHeight="1" x14ac:dyDescent="0.3">
      <c r="A29" s="856"/>
      <c r="B29" s="856"/>
      <c r="C29" s="856"/>
      <c r="D29" s="856"/>
      <c r="E29" s="856"/>
      <c r="F29" s="856"/>
      <c r="G29" s="856"/>
      <c r="H29" s="856"/>
      <c r="I29" s="856"/>
      <c r="J29" s="856"/>
      <c r="K29" s="856"/>
      <c r="L29" s="856"/>
      <c r="M29" s="856"/>
    </row>
    <row r="30" spans="1:13" x14ac:dyDescent="0.3">
      <c r="A30" s="711" t="s">
        <v>408</v>
      </c>
      <c r="B30" s="697"/>
      <c r="C30" s="712"/>
      <c r="D30" s="712"/>
      <c r="E30" s="712"/>
      <c r="F30" s="712"/>
      <c r="G30" s="712"/>
      <c r="H30" s="712"/>
      <c r="I30" s="712"/>
      <c r="J30" s="712"/>
      <c r="K30" s="697"/>
      <c r="L30" s="683"/>
      <c r="M30" s="712"/>
    </row>
    <row r="31" spans="1:13" x14ac:dyDescent="0.3">
      <c r="A31" s="711"/>
      <c r="B31" s="697"/>
      <c r="C31" s="712"/>
      <c r="D31" s="712"/>
      <c r="E31" s="712"/>
      <c r="F31" s="712"/>
      <c r="G31" s="712"/>
      <c r="H31" s="712"/>
      <c r="I31" s="712"/>
      <c r="J31" s="712"/>
      <c r="K31" s="697"/>
      <c r="L31" s="683"/>
      <c r="M31" s="712"/>
    </row>
    <row r="32" spans="1:13" ht="15" customHeight="1" x14ac:dyDescent="0.3">
      <c r="A32" s="1010" t="s">
        <v>409</v>
      </c>
      <c r="B32" s="1010"/>
      <c r="C32" s="1010"/>
      <c r="D32" s="1010"/>
      <c r="E32" s="1010"/>
      <c r="F32" s="1010"/>
      <c r="G32" s="1010"/>
      <c r="H32" s="1010"/>
      <c r="I32" s="1010"/>
      <c r="J32" s="1010"/>
      <c r="K32" s="1010"/>
      <c r="L32" s="1010"/>
      <c r="M32" s="1010"/>
    </row>
    <row r="33" spans="1:13" ht="15" customHeight="1" x14ac:dyDescent="0.3">
      <c r="A33" s="855"/>
      <c r="B33" s="855"/>
      <c r="C33" s="855"/>
      <c r="D33" s="855"/>
      <c r="E33" s="855"/>
      <c r="F33" s="855"/>
      <c r="G33" s="855"/>
      <c r="H33" s="855"/>
      <c r="I33" s="855"/>
      <c r="J33" s="855"/>
      <c r="K33" s="855"/>
      <c r="L33" s="855"/>
      <c r="M33" s="855"/>
    </row>
    <row r="34" spans="1:13" x14ac:dyDescent="0.3">
      <c r="A34" s="678" t="s">
        <v>410</v>
      </c>
      <c r="B34" s="697"/>
      <c r="C34" s="712"/>
      <c r="D34" s="712"/>
      <c r="E34" s="712"/>
      <c r="F34" s="712"/>
      <c r="G34" s="712"/>
      <c r="H34" s="712"/>
      <c r="I34" s="712"/>
      <c r="J34" s="712"/>
      <c r="K34" s="697"/>
      <c r="L34" s="683"/>
      <c r="M34" s="712"/>
    </row>
    <row r="35" spans="1:13" x14ac:dyDescent="0.3">
      <c r="A35" s="678"/>
      <c r="B35" s="697"/>
      <c r="C35" s="712"/>
      <c r="D35" s="712"/>
      <c r="E35" s="712"/>
      <c r="F35" s="712"/>
      <c r="G35" s="712"/>
      <c r="H35" s="712"/>
      <c r="I35" s="712"/>
      <c r="J35" s="712"/>
      <c r="K35" s="697"/>
      <c r="L35" s="683"/>
      <c r="M35" s="712"/>
    </row>
    <row r="36" spans="1:13" ht="15" customHeight="1" x14ac:dyDescent="0.3">
      <c r="A36" s="1016" t="s">
        <v>411</v>
      </c>
      <c r="B36" s="1016"/>
      <c r="C36" s="1016"/>
      <c r="D36" s="1016"/>
      <c r="E36" s="1016"/>
      <c r="F36" s="1016"/>
      <c r="G36" s="1016"/>
      <c r="H36" s="1016"/>
      <c r="I36" s="1016"/>
      <c r="J36" s="1016"/>
      <c r="K36" s="1016"/>
      <c r="L36" s="1016"/>
      <c r="M36" s="1016"/>
    </row>
    <row r="37" spans="1:13" ht="15" customHeight="1" x14ac:dyDescent="0.3">
      <c r="A37" s="857"/>
      <c r="B37" s="857"/>
      <c r="C37" s="857"/>
      <c r="D37" s="857"/>
      <c r="E37" s="857"/>
      <c r="F37" s="857"/>
      <c r="G37" s="857"/>
      <c r="H37" s="857"/>
      <c r="I37" s="857"/>
      <c r="J37" s="857"/>
      <c r="K37" s="857"/>
      <c r="L37" s="857"/>
      <c r="M37" s="857"/>
    </row>
    <row r="38" spans="1:13" x14ac:dyDescent="0.3">
      <c r="A38" s="596" t="s">
        <v>412</v>
      </c>
    </row>
  </sheetData>
  <mergeCells count="4">
    <mergeCell ref="A27:M27"/>
    <mergeCell ref="A28:M28"/>
    <mergeCell ref="A32:M32"/>
    <mergeCell ref="A36:M36"/>
  </mergeCells>
  <pageMargins left="0.7" right="0.7" top="0.75" bottom="0.75" header="0.3" footer="0.3"/>
  <pageSetup paperSize="9" scale="90"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stopIfTrue="1" operator="notEqual" id="{5FAA269B-5567-466B-8F2E-5480A18AD303}">
            <xm:f>VLOOKUP('G:\JSAS\CJSS\CCJU\CS\2016 Q1 Mar\Working\Prosecutions and convictions\[ProsConv tables Q1 2016 WORKING.xlsx]Q3.2'!#REF!,MagTrial2009Procs2,'G:\JSAS\CJSS\CCJU\CS\2016 Q1 Mar\Working\Prosecutions and convictions\[ProsConv tables Q1 2016 WORKING.xlsx]Q3.2'!#REF!,FALSE)</xm:f>
            <x14:dxf>
              <font>
                <b/>
                <i val="0"/>
                <condense val="0"/>
                <extend val="0"/>
                <color indexed="9"/>
              </font>
              <fill>
                <patternFill>
                  <bgColor indexed="10"/>
                </patternFill>
              </fill>
            </x14:dxf>
          </x14:cfRule>
          <xm:sqref>L27:M27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8"/>
  <sheetViews>
    <sheetView zoomScaleNormal="100" workbookViewId="0"/>
  </sheetViews>
  <sheetFormatPr defaultColWidth="9.109375" defaultRowHeight="14.4" x14ac:dyDescent="0.3"/>
  <cols>
    <col min="1" max="1" width="40.5546875" style="819" customWidth="1"/>
    <col min="2" max="2" width="2.5546875" style="4" customWidth="1"/>
    <col min="3" max="16384" width="9.109375" style="4"/>
  </cols>
  <sheetData>
    <row r="1" spans="1:13" ht="16.8" x14ac:dyDescent="0.3">
      <c r="A1" s="846" t="s">
        <v>514</v>
      </c>
      <c r="B1" s="846"/>
      <c r="C1" s="846"/>
      <c r="D1" s="846"/>
      <c r="E1" s="846"/>
      <c r="F1" s="846"/>
      <c r="G1" s="846"/>
      <c r="H1" s="846"/>
      <c r="I1" s="846"/>
      <c r="J1" s="846"/>
      <c r="K1" s="846"/>
      <c r="L1" s="846"/>
      <c r="M1" s="846"/>
    </row>
    <row r="2" spans="1:13" x14ac:dyDescent="0.3">
      <c r="A2" s="817" t="s">
        <v>313</v>
      </c>
      <c r="B2" s="845"/>
      <c r="C2" s="845"/>
      <c r="D2" s="845"/>
      <c r="E2" s="845"/>
      <c r="F2" s="845"/>
      <c r="G2" s="845"/>
      <c r="H2" s="845"/>
      <c r="I2" s="845"/>
      <c r="J2" s="845"/>
      <c r="K2" s="845"/>
      <c r="L2" s="845"/>
      <c r="M2" s="845"/>
    </row>
    <row r="3" spans="1:13" x14ac:dyDescent="0.3">
      <c r="A3" s="822"/>
      <c r="B3" s="829"/>
      <c r="C3" s="832"/>
      <c r="D3" s="832"/>
      <c r="E3" s="832"/>
      <c r="F3" s="832"/>
      <c r="G3" s="832"/>
      <c r="H3" s="833"/>
      <c r="I3" s="832"/>
      <c r="J3" s="832"/>
      <c r="K3" s="832"/>
      <c r="L3" s="832"/>
      <c r="M3" s="832"/>
    </row>
    <row r="4" spans="1:13" x14ac:dyDescent="0.3">
      <c r="A4" s="742" t="s">
        <v>54</v>
      </c>
      <c r="B4" s="831"/>
      <c r="C4" s="834"/>
      <c r="D4" s="834"/>
      <c r="E4" s="834"/>
      <c r="F4" s="834"/>
      <c r="G4" s="834"/>
      <c r="H4" s="834"/>
      <c r="I4" s="834"/>
      <c r="J4" s="834"/>
      <c r="K4" s="834"/>
      <c r="L4" s="834"/>
      <c r="M4" s="834" t="s">
        <v>484</v>
      </c>
    </row>
    <row r="5" spans="1:13" ht="16.2" x14ac:dyDescent="0.3">
      <c r="A5" s="742" t="s">
        <v>187</v>
      </c>
      <c r="B5" s="835"/>
      <c r="C5" s="824" t="s">
        <v>132</v>
      </c>
      <c r="D5" s="824" t="s">
        <v>133</v>
      </c>
      <c r="E5" s="824" t="s">
        <v>134</v>
      </c>
      <c r="F5" s="824" t="s">
        <v>405</v>
      </c>
      <c r="G5" s="824" t="s">
        <v>136</v>
      </c>
      <c r="H5" s="824" t="s">
        <v>416</v>
      </c>
      <c r="I5" s="824" t="s">
        <v>417</v>
      </c>
      <c r="J5" s="824" t="s">
        <v>139</v>
      </c>
      <c r="K5" s="824" t="s">
        <v>140</v>
      </c>
      <c r="L5" s="824" t="s">
        <v>141</v>
      </c>
      <c r="M5" s="824" t="s">
        <v>142</v>
      </c>
    </row>
    <row r="6" spans="1:13" x14ac:dyDescent="0.3">
      <c r="A6" s="721"/>
      <c r="B6" s="829"/>
      <c r="C6" s="836"/>
      <c r="D6" s="832"/>
      <c r="E6" s="832"/>
      <c r="F6" s="832"/>
      <c r="G6" s="832"/>
      <c r="H6" s="832"/>
      <c r="I6" s="832"/>
      <c r="J6" s="832"/>
      <c r="K6" s="832"/>
      <c r="L6" s="832"/>
      <c r="M6" s="829"/>
    </row>
    <row r="7" spans="1:13" x14ac:dyDescent="0.3">
      <c r="A7" s="826" t="s">
        <v>188</v>
      </c>
      <c r="B7" s="829"/>
      <c r="C7" s="837"/>
      <c r="D7" s="832"/>
      <c r="E7" s="832"/>
      <c r="F7" s="832"/>
      <c r="G7" s="832"/>
      <c r="H7" s="832"/>
      <c r="I7" s="832"/>
      <c r="J7" s="832"/>
      <c r="K7" s="832"/>
      <c r="L7" s="832"/>
      <c r="M7" s="829"/>
    </row>
    <row r="8" spans="1:13" x14ac:dyDescent="0.3">
      <c r="A8" s="821" t="s">
        <v>189</v>
      </c>
      <c r="B8" s="829"/>
      <c r="C8" s="838">
        <v>38370</v>
      </c>
      <c r="D8" s="838">
        <v>37583</v>
      </c>
      <c r="E8" s="838">
        <v>37845</v>
      </c>
      <c r="F8" s="838">
        <v>36704</v>
      </c>
      <c r="G8" s="838">
        <v>39562</v>
      </c>
      <c r="H8" s="838">
        <v>41416</v>
      </c>
      <c r="I8" s="838">
        <v>38711</v>
      </c>
      <c r="J8" s="838">
        <v>34222</v>
      </c>
      <c r="K8" s="838">
        <v>35030</v>
      </c>
      <c r="L8" s="838">
        <v>37733</v>
      </c>
      <c r="M8" s="838">
        <v>41046</v>
      </c>
    </row>
    <row r="9" spans="1:13" x14ac:dyDescent="0.3">
      <c r="A9" s="821" t="s">
        <v>190</v>
      </c>
      <c r="B9" s="829"/>
      <c r="C9" s="838">
        <v>14933</v>
      </c>
      <c r="D9" s="838">
        <v>15383</v>
      </c>
      <c r="E9" s="838">
        <v>15619</v>
      </c>
      <c r="F9" s="838">
        <v>16454</v>
      </c>
      <c r="G9" s="838">
        <v>16922</v>
      </c>
      <c r="H9" s="838">
        <v>18854</v>
      </c>
      <c r="I9" s="838">
        <v>19757</v>
      </c>
      <c r="J9" s="838">
        <v>19191</v>
      </c>
      <c r="K9" s="838">
        <v>19906</v>
      </c>
      <c r="L9" s="838">
        <v>21953</v>
      </c>
      <c r="M9" s="838">
        <v>24299</v>
      </c>
    </row>
    <row r="10" spans="1:13" x14ac:dyDescent="0.3">
      <c r="A10" s="821" t="s">
        <v>191</v>
      </c>
      <c r="B10" s="829"/>
      <c r="C10" s="838">
        <v>11485</v>
      </c>
      <c r="D10" s="838">
        <v>13097</v>
      </c>
      <c r="E10" s="838">
        <v>13584</v>
      </c>
      <c r="F10" s="838">
        <v>12965</v>
      </c>
      <c r="G10" s="838">
        <v>12471</v>
      </c>
      <c r="H10" s="838">
        <v>12420</v>
      </c>
      <c r="I10" s="838">
        <v>12972</v>
      </c>
      <c r="J10" s="838">
        <v>11066</v>
      </c>
      <c r="K10" s="838">
        <v>9204</v>
      </c>
      <c r="L10" s="838">
        <v>7598</v>
      </c>
      <c r="M10" s="838">
        <v>6571</v>
      </c>
    </row>
    <row r="11" spans="1:13" x14ac:dyDescent="0.3">
      <c r="A11" s="821" t="s">
        <v>283</v>
      </c>
      <c r="B11" s="829"/>
      <c r="C11" s="838">
        <v>199342</v>
      </c>
      <c r="D11" s="838">
        <v>192332</v>
      </c>
      <c r="E11" s="838">
        <v>199615</v>
      </c>
      <c r="F11" s="838">
        <v>204659</v>
      </c>
      <c r="G11" s="838">
        <v>197601</v>
      </c>
      <c r="H11" s="838">
        <v>203984</v>
      </c>
      <c r="I11" s="838">
        <v>205647</v>
      </c>
      <c r="J11" s="838">
        <v>194400</v>
      </c>
      <c r="K11" s="838">
        <v>200974</v>
      </c>
      <c r="L11" s="838">
        <v>192995</v>
      </c>
      <c r="M11" s="838">
        <v>171582</v>
      </c>
    </row>
    <row r="12" spans="1:13" x14ac:dyDescent="0.3">
      <c r="A12" s="821" t="s">
        <v>193</v>
      </c>
      <c r="B12" s="829"/>
      <c r="C12" s="838">
        <v>68747</v>
      </c>
      <c r="D12" s="838">
        <v>69596</v>
      </c>
      <c r="E12" s="838">
        <v>70253</v>
      </c>
      <c r="F12" s="838">
        <v>66388</v>
      </c>
      <c r="G12" s="838">
        <v>64167</v>
      </c>
      <c r="H12" s="838">
        <v>61716</v>
      </c>
      <c r="I12" s="838">
        <v>57779</v>
      </c>
      <c r="J12" s="838">
        <v>51751</v>
      </c>
      <c r="K12" s="838">
        <v>50053</v>
      </c>
      <c r="L12" s="838">
        <v>50326</v>
      </c>
      <c r="M12" s="838">
        <v>50798</v>
      </c>
    </row>
    <row r="13" spans="1:13" x14ac:dyDescent="0.3">
      <c r="A13" s="821" t="s">
        <v>194</v>
      </c>
      <c r="B13" s="829"/>
      <c r="C13" s="838">
        <v>72431</v>
      </c>
      <c r="D13" s="838">
        <v>70396</v>
      </c>
      <c r="E13" s="838">
        <v>79217</v>
      </c>
      <c r="F13" s="838">
        <v>88768</v>
      </c>
      <c r="G13" s="838">
        <v>91211</v>
      </c>
      <c r="H13" s="838">
        <v>98767</v>
      </c>
      <c r="I13" s="838">
        <v>96401</v>
      </c>
      <c r="J13" s="838">
        <v>87952</v>
      </c>
      <c r="K13" s="838">
        <v>89091</v>
      </c>
      <c r="L13" s="838">
        <v>83653</v>
      </c>
      <c r="M13" s="838">
        <v>78451</v>
      </c>
    </row>
    <row r="14" spans="1:13" x14ac:dyDescent="0.3">
      <c r="A14" s="821" t="s">
        <v>195</v>
      </c>
      <c r="B14" s="829"/>
      <c r="C14" s="838">
        <v>23538</v>
      </c>
      <c r="D14" s="838">
        <v>22767</v>
      </c>
      <c r="E14" s="838">
        <v>22570</v>
      </c>
      <c r="F14" s="838">
        <v>22796</v>
      </c>
      <c r="G14" s="838">
        <v>22707</v>
      </c>
      <c r="H14" s="838">
        <v>21199</v>
      </c>
      <c r="I14" s="838">
        <v>20054</v>
      </c>
      <c r="J14" s="838">
        <v>16503</v>
      </c>
      <c r="K14" s="838">
        <v>17363</v>
      </c>
      <c r="L14" s="838">
        <v>17251</v>
      </c>
      <c r="M14" s="838">
        <v>18871</v>
      </c>
    </row>
    <row r="15" spans="1:13" x14ac:dyDescent="0.3">
      <c r="A15" s="821" t="s">
        <v>196</v>
      </c>
      <c r="B15" s="829"/>
      <c r="C15" s="838">
        <v>11570</v>
      </c>
      <c r="D15" s="838">
        <v>11615</v>
      </c>
      <c r="E15" s="838">
        <v>11585</v>
      </c>
      <c r="F15" s="838">
        <v>14838</v>
      </c>
      <c r="G15" s="838">
        <v>26842</v>
      </c>
      <c r="H15" s="838">
        <v>28534</v>
      </c>
      <c r="I15" s="838">
        <v>25691</v>
      </c>
      <c r="J15" s="838">
        <v>24289</v>
      </c>
      <c r="K15" s="838">
        <v>26084</v>
      </c>
      <c r="L15" s="838">
        <v>27544</v>
      </c>
      <c r="M15" s="838">
        <v>26750</v>
      </c>
    </row>
    <row r="16" spans="1:13" x14ac:dyDescent="0.3">
      <c r="A16" s="821" t="s">
        <v>285</v>
      </c>
      <c r="B16" s="829"/>
      <c r="C16" s="838">
        <v>165715</v>
      </c>
      <c r="D16" s="838">
        <v>147560</v>
      </c>
      <c r="E16" s="838">
        <v>145775</v>
      </c>
      <c r="F16" s="838">
        <v>130275</v>
      </c>
      <c r="G16" s="838">
        <v>116630</v>
      </c>
      <c r="H16" s="838">
        <v>118571</v>
      </c>
      <c r="I16" s="838">
        <v>113121</v>
      </c>
      <c r="J16" s="838">
        <v>102155</v>
      </c>
      <c r="K16" s="838">
        <v>102043</v>
      </c>
      <c r="L16" s="838">
        <v>98099</v>
      </c>
      <c r="M16" s="838">
        <v>90761</v>
      </c>
    </row>
    <row r="17" spans="1:13" x14ac:dyDescent="0.3">
      <c r="A17" s="821" t="s">
        <v>198</v>
      </c>
      <c r="B17" s="829"/>
      <c r="C17" s="838">
        <v>42012</v>
      </c>
      <c r="D17" s="838">
        <v>36334</v>
      </c>
      <c r="E17" s="838">
        <v>39103</v>
      </c>
      <c r="F17" s="838">
        <v>36422</v>
      </c>
      <c r="G17" s="838">
        <v>40800</v>
      </c>
      <c r="H17" s="838">
        <v>43526</v>
      </c>
      <c r="I17" s="838">
        <v>38273</v>
      </c>
      <c r="J17" s="838">
        <v>32744</v>
      </c>
      <c r="K17" s="838">
        <v>35563</v>
      </c>
      <c r="L17" s="838">
        <v>35702</v>
      </c>
      <c r="M17" s="838">
        <v>30894</v>
      </c>
    </row>
    <row r="18" spans="1:13" x14ac:dyDescent="0.3">
      <c r="A18" s="827" t="s">
        <v>485</v>
      </c>
      <c r="B18" s="829"/>
      <c r="C18" s="839">
        <v>648143</v>
      </c>
      <c r="D18" s="839">
        <v>616663</v>
      </c>
      <c r="E18" s="839">
        <v>635166</v>
      </c>
      <c r="F18" s="839">
        <v>630269</v>
      </c>
      <c r="G18" s="839">
        <v>628913</v>
      </c>
      <c r="H18" s="839">
        <v>648987</v>
      </c>
      <c r="I18" s="839">
        <v>628406</v>
      </c>
      <c r="J18" s="839">
        <v>574273</v>
      </c>
      <c r="K18" s="839">
        <v>585311</v>
      </c>
      <c r="L18" s="839">
        <v>572854</v>
      </c>
      <c r="M18" s="839">
        <v>540023</v>
      </c>
    </row>
    <row r="19" spans="1:13" x14ac:dyDescent="0.3">
      <c r="A19" s="821"/>
      <c r="B19" s="829"/>
      <c r="C19" s="836"/>
      <c r="D19" s="836"/>
      <c r="E19" s="836"/>
      <c r="F19" s="836"/>
      <c r="G19" s="836"/>
      <c r="H19" s="836"/>
      <c r="I19" s="836"/>
      <c r="J19" s="836"/>
      <c r="K19" s="836"/>
      <c r="L19" s="836"/>
      <c r="M19" s="836"/>
    </row>
    <row r="20" spans="1:13" x14ac:dyDescent="0.3">
      <c r="A20" s="828" t="s">
        <v>200</v>
      </c>
      <c r="B20" s="829"/>
      <c r="C20" s="836"/>
      <c r="D20" s="836"/>
      <c r="E20" s="836"/>
      <c r="F20" s="836"/>
      <c r="G20" s="836"/>
      <c r="H20" s="836"/>
      <c r="I20" s="836"/>
      <c r="J20" s="836"/>
      <c r="K20" s="836"/>
      <c r="L20" s="836"/>
      <c r="M20" s="836"/>
    </row>
    <row r="21" spans="1:13" x14ac:dyDescent="0.3">
      <c r="A21" s="821" t="s">
        <v>398</v>
      </c>
      <c r="B21" s="829"/>
      <c r="C21" s="838">
        <v>593132</v>
      </c>
      <c r="D21" s="838">
        <v>561261</v>
      </c>
      <c r="E21" s="838">
        <v>565850</v>
      </c>
      <c r="F21" s="838">
        <v>561836</v>
      </c>
      <c r="G21" s="838">
        <v>571728</v>
      </c>
      <c r="H21" s="838">
        <v>556116</v>
      </c>
      <c r="I21" s="838">
        <v>560096</v>
      </c>
      <c r="J21" s="838">
        <v>521213</v>
      </c>
      <c r="K21" s="838">
        <v>501259</v>
      </c>
      <c r="L21" s="838">
        <v>520393</v>
      </c>
      <c r="M21" s="838">
        <v>545056</v>
      </c>
    </row>
    <row r="22" spans="1:13" x14ac:dyDescent="0.3">
      <c r="A22" s="821" t="s">
        <v>393</v>
      </c>
      <c r="B22" s="829"/>
      <c r="C22" s="838">
        <v>1212000</v>
      </c>
      <c r="D22" s="838">
        <v>1047303</v>
      </c>
      <c r="E22" s="838">
        <v>925450</v>
      </c>
      <c r="F22" s="838">
        <v>796452</v>
      </c>
      <c r="G22" s="838">
        <v>788439</v>
      </c>
      <c r="H22" s="838">
        <v>699567</v>
      </c>
      <c r="I22" s="838">
        <v>620935</v>
      </c>
      <c r="J22" s="838">
        <v>592875</v>
      </c>
      <c r="K22" s="838">
        <v>583434</v>
      </c>
      <c r="L22" s="838">
        <v>607844</v>
      </c>
      <c r="M22" s="838">
        <v>629830</v>
      </c>
    </row>
    <row r="23" spans="1:13" x14ac:dyDescent="0.3">
      <c r="A23" s="827" t="s">
        <v>486</v>
      </c>
      <c r="B23" s="829"/>
      <c r="C23" s="839">
        <v>1805132</v>
      </c>
      <c r="D23" s="839">
        <v>1608564</v>
      </c>
      <c r="E23" s="839">
        <v>1491300</v>
      </c>
      <c r="F23" s="839">
        <v>1358288</v>
      </c>
      <c r="G23" s="839">
        <v>1360167</v>
      </c>
      <c r="H23" s="839">
        <v>1255683</v>
      </c>
      <c r="I23" s="839">
        <v>1181031</v>
      </c>
      <c r="J23" s="839">
        <v>1114088</v>
      </c>
      <c r="K23" s="839">
        <v>1084693</v>
      </c>
      <c r="L23" s="839">
        <v>1128237</v>
      </c>
      <c r="M23" s="839">
        <v>1174886</v>
      </c>
    </row>
    <row r="24" spans="1:13" x14ac:dyDescent="0.3">
      <c r="A24" s="721"/>
      <c r="B24" s="829"/>
      <c r="C24" s="836"/>
      <c r="D24" s="836"/>
      <c r="E24" s="836"/>
      <c r="F24" s="836"/>
      <c r="G24" s="836"/>
      <c r="H24" s="836"/>
      <c r="I24" s="836"/>
      <c r="J24" s="836"/>
      <c r="K24" s="836"/>
      <c r="L24" s="836"/>
      <c r="M24" s="836"/>
    </row>
    <row r="25" spans="1:13" ht="16.2" x14ac:dyDescent="0.3">
      <c r="A25" s="818" t="s">
        <v>490</v>
      </c>
      <c r="B25" s="830"/>
      <c r="C25" s="840">
        <v>2453275</v>
      </c>
      <c r="D25" s="840">
        <v>2225227</v>
      </c>
      <c r="E25" s="840">
        <v>2126466</v>
      </c>
      <c r="F25" s="840">
        <v>1988557</v>
      </c>
      <c r="G25" s="840">
        <v>1989080</v>
      </c>
      <c r="H25" s="840">
        <v>1904670</v>
      </c>
      <c r="I25" s="840">
        <v>1809437</v>
      </c>
      <c r="J25" s="840">
        <v>1688361</v>
      </c>
      <c r="K25" s="840">
        <v>1670004</v>
      </c>
      <c r="L25" s="840">
        <v>1701091</v>
      </c>
      <c r="M25" s="840">
        <v>1714909</v>
      </c>
    </row>
    <row r="26" spans="1:13" x14ac:dyDescent="0.3">
      <c r="A26" s="820"/>
      <c r="B26" s="825"/>
      <c r="C26" s="841"/>
      <c r="D26" s="842"/>
      <c r="E26" s="842"/>
      <c r="F26" s="842"/>
      <c r="G26" s="842"/>
      <c r="H26" s="842"/>
      <c r="I26" s="842"/>
      <c r="J26" s="842"/>
      <c r="K26" s="843"/>
      <c r="L26" s="842"/>
      <c r="M26" s="842"/>
    </row>
    <row r="27" spans="1:13" x14ac:dyDescent="0.3">
      <c r="A27" s="1009" t="s">
        <v>491</v>
      </c>
      <c r="B27" s="970"/>
      <c r="C27" s="970"/>
      <c r="D27" s="970"/>
      <c r="E27" s="970"/>
      <c r="F27" s="970"/>
      <c r="G27" s="970"/>
      <c r="H27" s="970"/>
      <c r="I27" s="970"/>
      <c r="J27" s="970"/>
      <c r="K27" s="970"/>
      <c r="L27" s="970"/>
      <c r="M27" s="970"/>
    </row>
    <row r="28" spans="1:13" ht="30" customHeight="1" x14ac:dyDescent="0.3">
      <c r="A28" s="1017" t="s">
        <v>487</v>
      </c>
      <c r="B28" s="1017"/>
      <c r="C28" s="1017"/>
      <c r="D28" s="1017"/>
      <c r="E28" s="1017"/>
      <c r="F28" s="1017"/>
      <c r="G28" s="1017"/>
      <c r="H28" s="1017"/>
      <c r="I28" s="1017"/>
      <c r="J28" s="1017"/>
      <c r="K28" s="1017"/>
      <c r="L28" s="1017"/>
      <c r="M28" s="1017"/>
    </row>
    <row r="29" spans="1:13" x14ac:dyDescent="0.3">
      <c r="A29" s="858"/>
      <c r="B29" s="858"/>
      <c r="C29" s="858"/>
      <c r="D29" s="858"/>
      <c r="E29" s="858"/>
      <c r="F29" s="858"/>
      <c r="G29" s="858"/>
      <c r="H29" s="858"/>
      <c r="I29" s="858"/>
      <c r="J29" s="858"/>
      <c r="K29" s="858"/>
      <c r="L29" s="858"/>
      <c r="M29" s="858"/>
    </row>
    <row r="30" spans="1:13" x14ac:dyDescent="0.3">
      <c r="A30" s="1016" t="s">
        <v>488</v>
      </c>
      <c r="B30" s="1016"/>
      <c r="C30" s="1016"/>
      <c r="D30" s="1016"/>
      <c r="E30" s="1016"/>
      <c r="F30" s="1016"/>
      <c r="G30" s="1016"/>
      <c r="H30" s="1016"/>
      <c r="I30" s="1016"/>
      <c r="J30" s="1016"/>
      <c r="K30" s="1016"/>
      <c r="L30" s="1016"/>
      <c r="M30" s="1016"/>
    </row>
    <row r="31" spans="1:13" x14ac:dyDescent="0.3">
      <c r="A31" s="857"/>
      <c r="B31" s="857"/>
      <c r="C31" s="857"/>
      <c r="D31" s="857"/>
      <c r="E31" s="857"/>
      <c r="F31" s="857"/>
      <c r="G31" s="857"/>
      <c r="H31" s="857"/>
      <c r="I31" s="857"/>
      <c r="J31" s="857"/>
      <c r="K31" s="857"/>
      <c r="L31" s="857"/>
      <c r="M31" s="857"/>
    </row>
    <row r="32" spans="1:13" x14ac:dyDescent="0.3">
      <c r="A32" s="1016" t="s">
        <v>401</v>
      </c>
      <c r="B32" s="1016"/>
      <c r="C32" s="1016"/>
      <c r="D32" s="1016"/>
      <c r="E32" s="1016"/>
      <c r="F32" s="1016"/>
      <c r="G32" s="1016"/>
      <c r="H32" s="1016"/>
      <c r="I32" s="1016"/>
      <c r="J32" s="1016"/>
      <c r="K32" s="1016"/>
      <c r="L32" s="1016"/>
      <c r="M32" s="1016"/>
    </row>
    <row r="33" spans="1:13" x14ac:dyDescent="0.3">
      <c r="A33" s="857"/>
      <c r="B33" s="857"/>
      <c r="C33" s="857"/>
      <c r="D33" s="857"/>
      <c r="E33" s="857"/>
      <c r="F33" s="857"/>
      <c r="G33" s="857"/>
      <c r="H33" s="857"/>
      <c r="I33" s="857"/>
      <c r="J33" s="857"/>
      <c r="K33" s="857"/>
      <c r="L33" s="857"/>
      <c r="M33" s="857"/>
    </row>
    <row r="34" spans="1:13" x14ac:dyDescent="0.3">
      <c r="A34" s="1016" t="s">
        <v>489</v>
      </c>
      <c r="B34" s="1016"/>
      <c r="C34" s="1016"/>
      <c r="D34" s="1016"/>
      <c r="E34" s="1016"/>
      <c r="F34" s="1016"/>
      <c r="G34" s="1016"/>
      <c r="H34" s="1016"/>
      <c r="I34" s="1016"/>
      <c r="J34" s="1016"/>
      <c r="K34" s="1016"/>
      <c r="L34" s="1016"/>
      <c r="M34" s="1016"/>
    </row>
    <row r="35" spans="1:13" x14ac:dyDescent="0.3">
      <c r="A35" s="857"/>
      <c r="B35" s="857"/>
      <c r="C35" s="857"/>
      <c r="D35" s="857"/>
      <c r="E35" s="857"/>
      <c r="F35" s="857"/>
      <c r="G35" s="857"/>
      <c r="H35" s="857"/>
      <c r="I35" s="857"/>
      <c r="J35" s="857"/>
      <c r="K35" s="857"/>
      <c r="L35" s="857"/>
      <c r="M35" s="857"/>
    </row>
    <row r="36" spans="1:13" x14ac:dyDescent="0.3">
      <c r="A36" s="844" t="s">
        <v>411</v>
      </c>
      <c r="B36" s="823"/>
      <c r="C36" s="823"/>
      <c r="D36" s="823"/>
      <c r="E36" s="823"/>
      <c r="F36" s="823"/>
      <c r="G36" s="823"/>
      <c r="H36" s="823"/>
      <c r="I36" s="823"/>
      <c r="J36" s="823"/>
      <c r="K36" s="823"/>
      <c r="L36" s="823"/>
      <c r="M36" s="823"/>
    </row>
    <row r="38" spans="1:13" ht="29.25" customHeight="1" x14ac:dyDescent="0.3">
      <c r="A38" s="1017" t="s">
        <v>516</v>
      </c>
      <c r="B38" s="1017"/>
      <c r="C38" s="1017"/>
      <c r="D38" s="1017"/>
      <c r="E38" s="1017"/>
      <c r="F38" s="1017"/>
      <c r="G38" s="1017"/>
      <c r="H38" s="1017"/>
      <c r="I38" s="1017"/>
      <c r="J38" s="1017"/>
      <c r="K38" s="1017"/>
      <c r="L38" s="1017"/>
      <c r="M38" s="1017"/>
    </row>
  </sheetData>
  <mergeCells count="6">
    <mergeCell ref="A38:M38"/>
    <mergeCell ref="A34:M34"/>
    <mergeCell ref="A27:M27"/>
    <mergeCell ref="A28:M28"/>
    <mergeCell ref="A30:M30"/>
    <mergeCell ref="A32:M32"/>
  </mergeCells>
  <pageMargins left="0.7" right="0.7" top="0.75" bottom="0.75" header="0.3" footer="0.3"/>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47"/>
  <sheetViews>
    <sheetView showGridLines="0" workbookViewId="0">
      <selection sqref="A1:M1"/>
    </sheetView>
  </sheetViews>
  <sheetFormatPr defaultRowHeight="14.4" x14ac:dyDescent="0.3"/>
  <cols>
    <col min="1" max="1" width="31.6640625" customWidth="1"/>
    <col min="2" max="2" width="1.6640625" customWidth="1"/>
    <col min="3" max="7" width="9.109375" bestFit="1" customWidth="1"/>
    <col min="8" max="8" width="1.6640625" customWidth="1"/>
  </cols>
  <sheetData>
    <row r="1" spans="1:13" ht="37.5" customHeight="1" x14ac:dyDescent="0.3">
      <c r="A1" s="1019" t="s">
        <v>526</v>
      </c>
      <c r="B1" s="1019"/>
      <c r="C1" s="1019"/>
      <c r="D1" s="1019"/>
      <c r="E1" s="1019"/>
      <c r="F1" s="1019"/>
      <c r="G1" s="1019"/>
      <c r="H1" s="1019"/>
      <c r="I1" s="1019"/>
      <c r="J1" s="1019"/>
      <c r="K1" s="1019"/>
      <c r="L1" s="1019"/>
      <c r="M1" s="1019"/>
    </row>
    <row r="2" spans="1:13" x14ac:dyDescent="0.3">
      <c r="A2" s="47"/>
      <c r="B2" s="47"/>
      <c r="C2" s="48"/>
      <c r="D2" s="48"/>
      <c r="E2" s="48"/>
      <c r="F2" s="48"/>
      <c r="G2" s="49"/>
      <c r="H2" s="48"/>
      <c r="I2" s="48"/>
      <c r="J2" s="48"/>
      <c r="K2" s="50"/>
      <c r="L2" s="50"/>
      <c r="M2" s="49"/>
    </row>
    <row r="3" spans="1:13" x14ac:dyDescent="0.3">
      <c r="A3" s="51" t="s">
        <v>54</v>
      </c>
      <c r="B3" s="52"/>
      <c r="C3" s="51"/>
      <c r="D3" s="51"/>
      <c r="E3" s="51"/>
      <c r="F3" s="51"/>
      <c r="G3" s="53"/>
      <c r="H3" s="52"/>
      <c r="I3" s="48"/>
      <c r="J3" s="48"/>
      <c r="K3" s="54"/>
      <c r="L3" s="54"/>
      <c r="M3" s="55"/>
    </row>
    <row r="4" spans="1:13" x14ac:dyDescent="0.3">
      <c r="A4" s="56"/>
      <c r="B4" s="57"/>
      <c r="C4" s="1020" t="s">
        <v>55</v>
      </c>
      <c r="D4" s="1020"/>
      <c r="E4" s="1020"/>
      <c r="F4" s="1020"/>
      <c r="G4" s="1020"/>
      <c r="H4" s="48"/>
      <c r="I4" s="1021" t="s">
        <v>56</v>
      </c>
      <c r="J4" s="1021"/>
      <c r="K4" s="1021"/>
      <c r="L4" s="1021"/>
      <c r="M4" s="1021"/>
    </row>
    <row r="5" spans="1:13" x14ac:dyDescent="0.3">
      <c r="A5" s="51" t="s">
        <v>57</v>
      </c>
      <c r="B5" s="47"/>
      <c r="C5" s="51">
        <v>2012</v>
      </c>
      <c r="D5" s="51">
        <v>2013</v>
      </c>
      <c r="E5" s="58">
        <v>2014</v>
      </c>
      <c r="F5" s="59">
        <v>2015</v>
      </c>
      <c r="G5" s="51">
        <v>2016</v>
      </c>
      <c r="H5" s="48"/>
      <c r="I5" s="51">
        <v>2012</v>
      </c>
      <c r="J5" s="51">
        <v>2013</v>
      </c>
      <c r="K5" s="58">
        <v>2014</v>
      </c>
      <c r="L5" s="59">
        <v>2015</v>
      </c>
      <c r="M5" s="51">
        <v>2016</v>
      </c>
    </row>
    <row r="6" spans="1:13" x14ac:dyDescent="0.3">
      <c r="A6" s="48"/>
      <c r="B6" s="48"/>
      <c r="C6" s="48"/>
      <c r="D6" s="48"/>
      <c r="E6" s="60"/>
      <c r="F6" s="48"/>
      <c r="G6" s="49"/>
      <c r="H6" s="48"/>
      <c r="I6" s="56"/>
      <c r="J6" s="48"/>
      <c r="K6" s="60"/>
      <c r="L6" s="56"/>
      <c r="M6" s="48"/>
    </row>
    <row r="7" spans="1:13" x14ac:dyDescent="0.3">
      <c r="A7" s="47" t="s">
        <v>58</v>
      </c>
      <c r="B7" s="47"/>
      <c r="C7" s="48"/>
      <c r="D7" s="48"/>
      <c r="E7" s="48"/>
      <c r="F7" s="48"/>
      <c r="G7" s="49"/>
      <c r="H7" s="48"/>
      <c r="I7" s="48"/>
      <c r="J7" s="48"/>
      <c r="K7" s="48"/>
      <c r="L7" s="48"/>
      <c r="M7" s="48"/>
    </row>
    <row r="8" spans="1:13" x14ac:dyDescent="0.3">
      <c r="A8" s="48" t="s">
        <v>59</v>
      </c>
      <c r="B8" s="48"/>
      <c r="C8" s="61">
        <v>1153</v>
      </c>
      <c r="D8" s="61">
        <v>1438</v>
      </c>
      <c r="E8" s="61">
        <v>1879</v>
      </c>
      <c r="F8" s="61">
        <v>2273</v>
      </c>
      <c r="G8" s="61">
        <v>2638</v>
      </c>
      <c r="H8" s="62"/>
      <c r="I8" s="63">
        <v>3.5449654112221367</v>
      </c>
      <c r="J8" s="63">
        <v>5.056614389197553</v>
      </c>
      <c r="K8" s="63">
        <v>6.3074857334676064</v>
      </c>
      <c r="L8" s="63">
        <v>8.3446528874040897</v>
      </c>
      <c r="M8" s="63">
        <v>10.676271803796187</v>
      </c>
    </row>
    <row r="9" spans="1:13" x14ac:dyDescent="0.3">
      <c r="A9" s="48" t="s">
        <v>60</v>
      </c>
      <c r="B9" s="48"/>
      <c r="C9" s="61">
        <v>14170</v>
      </c>
      <c r="D9" s="61">
        <v>11666</v>
      </c>
      <c r="E9" s="61">
        <v>12126</v>
      </c>
      <c r="F9" s="61">
        <v>10861</v>
      </c>
      <c r="G9" s="61">
        <v>9573</v>
      </c>
      <c r="H9" s="62"/>
      <c r="I9" s="63">
        <v>43.566487317448114</v>
      </c>
      <c r="J9" s="63">
        <v>41.022575427245236</v>
      </c>
      <c r="K9" s="63">
        <v>40.704934541792547</v>
      </c>
      <c r="L9" s="63">
        <v>39.872976247292485</v>
      </c>
      <c r="M9" s="63">
        <v>38.742968149257358</v>
      </c>
    </row>
    <row r="10" spans="1:13" ht="16.2" x14ac:dyDescent="0.3">
      <c r="A10" s="48" t="s">
        <v>61</v>
      </c>
      <c r="B10" s="48"/>
      <c r="C10" s="61">
        <v>17202</v>
      </c>
      <c r="D10" s="61">
        <v>15334</v>
      </c>
      <c r="E10" s="61">
        <v>15785</v>
      </c>
      <c r="F10" s="61">
        <v>14105</v>
      </c>
      <c r="G10" s="61">
        <v>12498</v>
      </c>
      <c r="H10" s="62"/>
      <c r="I10" s="63">
        <v>52.888547271329742</v>
      </c>
      <c r="J10" s="63">
        <v>53.920810183557208</v>
      </c>
      <c r="K10" s="63">
        <v>52.987579724739845</v>
      </c>
      <c r="L10" s="63">
        <v>51.782370865303427</v>
      </c>
      <c r="M10" s="63">
        <v>50.580760046946459</v>
      </c>
    </row>
    <row r="11" spans="1:13" x14ac:dyDescent="0.3">
      <c r="A11" s="64" t="s">
        <v>62</v>
      </c>
      <c r="B11" s="47"/>
      <c r="C11" s="65">
        <v>32525</v>
      </c>
      <c r="D11" s="65">
        <v>28438</v>
      </c>
      <c r="E11" s="65">
        <v>29790</v>
      </c>
      <c r="F11" s="65">
        <v>27239</v>
      </c>
      <c r="G11" s="65">
        <v>24709</v>
      </c>
      <c r="H11" s="66"/>
      <c r="I11" s="67">
        <v>100</v>
      </c>
      <c r="J11" s="67">
        <v>100</v>
      </c>
      <c r="K11" s="67">
        <v>100</v>
      </c>
      <c r="L11" s="67">
        <v>100</v>
      </c>
      <c r="M11" s="67">
        <v>100</v>
      </c>
    </row>
    <row r="12" spans="1:13" x14ac:dyDescent="0.3">
      <c r="A12" s="57"/>
      <c r="B12" s="47"/>
      <c r="C12" s="68"/>
      <c r="D12" s="68"/>
      <c r="E12" s="68"/>
      <c r="F12" s="68"/>
      <c r="G12" s="68"/>
      <c r="H12" s="47"/>
      <c r="I12" s="69"/>
      <c r="J12" s="69"/>
      <c r="K12" s="69"/>
      <c r="L12" s="69"/>
      <c r="M12" s="69"/>
    </row>
    <row r="13" spans="1:13" x14ac:dyDescent="0.3">
      <c r="A13" s="47" t="s">
        <v>63</v>
      </c>
      <c r="B13" s="47"/>
      <c r="C13" s="70"/>
      <c r="D13" s="70"/>
      <c r="E13" s="70"/>
      <c r="F13" s="70"/>
      <c r="G13" s="70"/>
      <c r="H13" s="47"/>
      <c r="I13" s="69"/>
      <c r="J13" s="69"/>
      <c r="K13" s="69"/>
      <c r="L13" s="69"/>
      <c r="M13" s="69"/>
    </row>
    <row r="14" spans="1:13" x14ac:dyDescent="0.3">
      <c r="A14" s="48" t="s">
        <v>59</v>
      </c>
      <c r="B14" s="47"/>
      <c r="C14" s="61">
        <v>50196</v>
      </c>
      <c r="D14" s="61">
        <v>51482</v>
      </c>
      <c r="E14" s="61">
        <v>62401</v>
      </c>
      <c r="F14" s="61">
        <v>68276</v>
      </c>
      <c r="G14" s="61">
        <v>66435</v>
      </c>
      <c r="H14" s="47"/>
      <c r="I14" s="63">
        <v>10.694676737224489</v>
      </c>
      <c r="J14" s="63">
        <v>12.521799196865294</v>
      </c>
      <c r="K14" s="63">
        <v>14.859716050617477</v>
      </c>
      <c r="L14" s="63">
        <v>17.076769930318296</v>
      </c>
      <c r="M14" s="63">
        <v>18.863504719070495</v>
      </c>
    </row>
    <row r="15" spans="1:13" x14ac:dyDescent="0.3">
      <c r="A15" s="48" t="s">
        <v>60</v>
      </c>
      <c r="B15" s="47"/>
      <c r="C15" s="61">
        <v>296618</v>
      </c>
      <c r="D15" s="61">
        <v>245948</v>
      </c>
      <c r="E15" s="61">
        <v>240766</v>
      </c>
      <c r="F15" s="61">
        <v>222011</v>
      </c>
      <c r="G15" s="61">
        <v>187262</v>
      </c>
      <c r="H15" s="47"/>
      <c r="I15" s="63">
        <v>63.196940482151035</v>
      </c>
      <c r="J15" s="63">
        <v>59.821131053001544</v>
      </c>
      <c r="K15" s="63">
        <v>57.334247762743672</v>
      </c>
      <c r="L15" s="63">
        <v>55.528015246937358</v>
      </c>
      <c r="M15" s="63">
        <v>53.171033652481057</v>
      </c>
    </row>
    <row r="16" spans="1:13" ht="16.2" x14ac:dyDescent="0.3">
      <c r="A16" s="48" t="s">
        <v>61</v>
      </c>
      <c r="B16" s="47"/>
      <c r="C16" s="61">
        <v>122541</v>
      </c>
      <c r="D16" s="61">
        <v>113709</v>
      </c>
      <c r="E16" s="61">
        <v>116767</v>
      </c>
      <c r="F16" s="61">
        <v>109531</v>
      </c>
      <c r="G16" s="61">
        <v>98491</v>
      </c>
      <c r="H16" s="47"/>
      <c r="I16" s="63">
        <v>26.108382780624474</v>
      </c>
      <c r="J16" s="63">
        <v>27.657069750133168</v>
      </c>
      <c r="K16" s="63">
        <v>27.806036186638856</v>
      </c>
      <c r="L16" s="63">
        <v>27.395214822744347</v>
      </c>
      <c r="M16" s="63">
        <v>27.965461628448441</v>
      </c>
    </row>
    <row r="17" spans="1:13" x14ac:dyDescent="0.3">
      <c r="A17" s="64" t="s">
        <v>62</v>
      </c>
      <c r="B17" s="47"/>
      <c r="C17" s="65">
        <v>469355</v>
      </c>
      <c r="D17" s="65">
        <v>411139</v>
      </c>
      <c r="E17" s="65">
        <v>419934</v>
      </c>
      <c r="F17" s="65">
        <v>399818</v>
      </c>
      <c r="G17" s="65">
        <v>352188</v>
      </c>
      <c r="H17" s="66"/>
      <c r="I17" s="67">
        <v>100</v>
      </c>
      <c r="J17" s="67">
        <v>100</v>
      </c>
      <c r="K17" s="67">
        <v>100</v>
      </c>
      <c r="L17" s="67">
        <v>100</v>
      </c>
      <c r="M17" s="67">
        <v>100</v>
      </c>
    </row>
    <row r="18" spans="1:13" x14ac:dyDescent="0.3">
      <c r="A18" s="48"/>
      <c r="B18" s="48"/>
      <c r="C18" s="61"/>
      <c r="D18" s="61"/>
      <c r="E18" s="61"/>
      <c r="F18" s="61"/>
      <c r="G18" s="61"/>
      <c r="H18" s="48"/>
      <c r="I18" s="63"/>
      <c r="J18" s="63"/>
      <c r="K18" s="63"/>
      <c r="L18" s="63"/>
      <c r="M18" s="71"/>
    </row>
    <row r="19" spans="1:13" x14ac:dyDescent="0.3">
      <c r="A19" s="47" t="s">
        <v>64</v>
      </c>
      <c r="B19" s="47"/>
      <c r="C19" s="61"/>
      <c r="D19" s="61"/>
      <c r="E19" s="61"/>
      <c r="F19" s="61"/>
      <c r="G19" s="61"/>
      <c r="H19" s="48"/>
      <c r="I19" s="63"/>
      <c r="J19" s="63"/>
      <c r="K19" s="63"/>
      <c r="L19" s="63"/>
      <c r="M19" s="71"/>
    </row>
    <row r="20" spans="1:13" x14ac:dyDescent="0.3">
      <c r="A20" s="48" t="s">
        <v>59</v>
      </c>
      <c r="B20" s="48"/>
      <c r="C20" s="61">
        <v>401457</v>
      </c>
      <c r="D20" s="61">
        <v>389163</v>
      </c>
      <c r="E20" s="61">
        <v>371379</v>
      </c>
      <c r="F20" s="61">
        <v>400036</v>
      </c>
      <c r="G20" s="61">
        <v>423995</v>
      </c>
      <c r="H20" s="48"/>
      <c r="I20" s="63">
        <v>68.374887803781377</v>
      </c>
      <c r="J20" s="63">
        <v>71.20837015770897</v>
      </c>
      <c r="K20" s="63">
        <v>70.778627990966342</v>
      </c>
      <c r="L20" s="63">
        <v>72.527181647923101</v>
      </c>
      <c r="M20" s="63">
        <v>74.091322126306224</v>
      </c>
    </row>
    <row r="21" spans="1:13" x14ac:dyDescent="0.3">
      <c r="A21" s="48" t="s">
        <v>60</v>
      </c>
      <c r="B21" s="48"/>
      <c r="C21" s="61">
        <v>146610</v>
      </c>
      <c r="D21" s="61">
        <v>120717</v>
      </c>
      <c r="E21" s="61">
        <v>116515</v>
      </c>
      <c r="F21" s="61">
        <v>114314</v>
      </c>
      <c r="G21" s="61">
        <v>110368</v>
      </c>
      <c r="H21" s="48"/>
      <c r="I21" s="63">
        <v>24.970151973716707</v>
      </c>
      <c r="J21" s="63">
        <v>22.088587096738781</v>
      </c>
      <c r="K21" s="63">
        <v>22.205810884211129</v>
      </c>
      <c r="L21" s="63">
        <v>20.725315328872103</v>
      </c>
      <c r="M21" s="63">
        <v>19.286338377660503</v>
      </c>
    </row>
    <row r="22" spans="1:13" ht="16.2" x14ac:dyDescent="0.3">
      <c r="A22" s="48" t="s">
        <v>61</v>
      </c>
      <c r="B22" s="48"/>
      <c r="C22" s="61">
        <v>39074</v>
      </c>
      <c r="D22" s="61">
        <v>36633</v>
      </c>
      <c r="E22" s="61">
        <v>36811</v>
      </c>
      <c r="F22" s="61">
        <v>37217</v>
      </c>
      <c r="G22" s="61">
        <v>37897</v>
      </c>
      <c r="H22" s="48"/>
      <c r="I22" s="63">
        <v>6.65496022250192</v>
      </c>
      <c r="J22" s="63">
        <v>6.7030427455522554</v>
      </c>
      <c r="K22" s="63">
        <v>7.0155611248225194</v>
      </c>
      <c r="L22" s="63">
        <v>6.7475030232047972</v>
      </c>
      <c r="M22" s="63">
        <v>6.6223394960332724</v>
      </c>
    </row>
    <row r="23" spans="1:13" x14ac:dyDescent="0.3">
      <c r="A23" s="64" t="s">
        <v>62</v>
      </c>
      <c r="B23" s="47"/>
      <c r="C23" s="65">
        <v>587141</v>
      </c>
      <c r="D23" s="65">
        <v>546513</v>
      </c>
      <c r="E23" s="65">
        <v>524705</v>
      </c>
      <c r="F23" s="65">
        <v>551567</v>
      </c>
      <c r="G23" s="65">
        <v>572260</v>
      </c>
      <c r="H23" s="66"/>
      <c r="I23" s="67">
        <v>100</v>
      </c>
      <c r="J23" s="67">
        <v>100</v>
      </c>
      <c r="K23" s="67">
        <v>100</v>
      </c>
      <c r="L23" s="67">
        <v>100</v>
      </c>
      <c r="M23" s="67">
        <v>100</v>
      </c>
    </row>
    <row r="24" spans="1:13" x14ac:dyDescent="0.3">
      <c r="A24" s="48"/>
      <c r="B24" s="48"/>
      <c r="C24" s="61"/>
      <c r="D24" s="61"/>
      <c r="E24" s="61"/>
      <c r="F24" s="61"/>
      <c r="G24" s="61"/>
      <c r="H24" s="48"/>
      <c r="I24" s="63"/>
      <c r="J24" s="63"/>
      <c r="K24" s="63"/>
      <c r="L24" s="63"/>
      <c r="M24" s="72"/>
    </row>
    <row r="25" spans="1:13" x14ac:dyDescent="0.3">
      <c r="A25" s="47" t="s">
        <v>65</v>
      </c>
      <c r="B25" s="47"/>
      <c r="C25" s="61"/>
      <c r="D25" s="61"/>
      <c r="E25" s="61"/>
      <c r="F25" s="61"/>
      <c r="G25" s="61"/>
      <c r="H25" s="48"/>
      <c r="I25" s="63"/>
      <c r="J25" s="63"/>
      <c r="K25" s="63"/>
      <c r="L25" s="63"/>
      <c r="M25" s="71"/>
    </row>
    <row r="26" spans="1:13" x14ac:dyDescent="0.3">
      <c r="A26" s="48" t="s">
        <v>59</v>
      </c>
      <c r="B26" s="48"/>
      <c r="C26" s="61">
        <v>469771</v>
      </c>
      <c r="D26" s="61">
        <v>465288</v>
      </c>
      <c r="E26" s="61">
        <v>459940</v>
      </c>
      <c r="F26" s="61">
        <v>493356</v>
      </c>
      <c r="G26" s="61">
        <v>506053</v>
      </c>
      <c r="H26" s="62"/>
      <c r="I26" s="63">
        <v>84.480095239294116</v>
      </c>
      <c r="J26" s="63">
        <v>86.459366951713065</v>
      </c>
      <c r="K26" s="63">
        <v>86.986781958100948</v>
      </c>
      <c r="L26" s="63">
        <v>88.734370278709051</v>
      </c>
      <c r="M26" s="63">
        <v>88.791353399949116</v>
      </c>
    </row>
    <row r="27" spans="1:13" x14ac:dyDescent="0.3">
      <c r="A27" s="48" t="s">
        <v>60</v>
      </c>
      <c r="B27" s="48"/>
      <c r="C27" s="61">
        <v>73446</v>
      </c>
      <c r="D27" s="61">
        <v>65527</v>
      </c>
      <c r="E27" s="61">
        <v>62270</v>
      </c>
      <c r="F27" s="61">
        <v>56793</v>
      </c>
      <c r="G27" s="61">
        <v>56747</v>
      </c>
      <c r="H27" s="62"/>
      <c r="I27" s="63">
        <v>13.207978089207712</v>
      </c>
      <c r="J27" s="63">
        <v>12.176163877522958</v>
      </c>
      <c r="K27" s="63">
        <v>11.776898970585176</v>
      </c>
      <c r="L27" s="63">
        <v>10.214715319644888</v>
      </c>
      <c r="M27" s="63">
        <v>9.9567494538850916</v>
      </c>
    </row>
    <row r="28" spans="1:13" ht="16.2" x14ac:dyDescent="0.3">
      <c r="A28" s="48" t="s">
        <v>61</v>
      </c>
      <c r="B28" s="48"/>
      <c r="C28" s="61">
        <v>12856</v>
      </c>
      <c r="D28" s="61">
        <v>7343</v>
      </c>
      <c r="E28" s="61">
        <v>6537</v>
      </c>
      <c r="F28" s="61">
        <v>5843</v>
      </c>
      <c r="G28" s="61">
        <v>7135</v>
      </c>
      <c r="H28" s="62"/>
      <c r="I28" s="63">
        <v>2.3119266714981666</v>
      </c>
      <c r="J28" s="63">
        <v>1.3644691707639762</v>
      </c>
      <c r="K28" s="63">
        <v>1.2363190713138799</v>
      </c>
      <c r="L28" s="63">
        <v>1.0509144016460668</v>
      </c>
      <c r="M28" s="63">
        <v>1.2518971461657908</v>
      </c>
    </row>
    <row r="29" spans="1:13" x14ac:dyDescent="0.3">
      <c r="A29" s="64" t="s">
        <v>62</v>
      </c>
      <c r="B29" s="47"/>
      <c r="C29" s="65">
        <v>556073</v>
      </c>
      <c r="D29" s="65">
        <v>538158</v>
      </c>
      <c r="E29" s="65">
        <v>528747</v>
      </c>
      <c r="F29" s="65">
        <v>555992</v>
      </c>
      <c r="G29" s="65">
        <v>569935</v>
      </c>
      <c r="H29" s="66"/>
      <c r="I29" s="67">
        <v>100</v>
      </c>
      <c r="J29" s="67">
        <v>100</v>
      </c>
      <c r="K29" s="67">
        <v>100</v>
      </c>
      <c r="L29" s="67">
        <v>100</v>
      </c>
      <c r="M29" s="67">
        <v>100</v>
      </c>
    </row>
    <row r="30" spans="1:13" x14ac:dyDescent="0.3">
      <c r="A30" s="48"/>
      <c r="B30" s="48"/>
      <c r="C30" s="61"/>
      <c r="D30" s="61"/>
      <c r="E30" s="61"/>
      <c r="F30" s="61"/>
      <c r="G30" s="61"/>
      <c r="H30" s="48"/>
      <c r="I30" s="63"/>
      <c r="J30" s="63"/>
      <c r="K30" s="63"/>
      <c r="L30" s="63"/>
      <c r="M30" s="71"/>
    </row>
    <row r="31" spans="1:13" x14ac:dyDescent="0.3">
      <c r="A31" s="47" t="s">
        <v>66</v>
      </c>
      <c r="B31" s="47"/>
      <c r="C31" s="61"/>
      <c r="D31" s="61"/>
      <c r="E31" s="61"/>
      <c r="F31" s="61"/>
      <c r="G31" s="61"/>
      <c r="H31" s="48"/>
      <c r="I31" s="63"/>
      <c r="J31" s="63"/>
      <c r="K31" s="63"/>
      <c r="L31" s="63"/>
      <c r="M31" s="71"/>
    </row>
    <row r="32" spans="1:13" x14ac:dyDescent="0.3">
      <c r="A32" s="48" t="s">
        <v>59</v>
      </c>
      <c r="B32" s="48"/>
      <c r="C32" s="61">
        <v>922577</v>
      </c>
      <c r="D32" s="61">
        <v>907371</v>
      </c>
      <c r="E32" s="61">
        <v>895599</v>
      </c>
      <c r="F32" s="61">
        <v>963941</v>
      </c>
      <c r="G32" s="61">
        <v>999121</v>
      </c>
      <c r="H32" s="48"/>
      <c r="I32" s="63">
        <v>56.080503606480846</v>
      </c>
      <c r="J32" s="63">
        <v>59.529092378668039</v>
      </c>
      <c r="K32" s="63">
        <v>59.580448330734392</v>
      </c>
      <c r="L32" s="63">
        <v>62.813172806747744</v>
      </c>
      <c r="M32" s="63">
        <v>65.770934215965852</v>
      </c>
    </row>
    <row r="33" spans="1:13" x14ac:dyDescent="0.3">
      <c r="A33" s="48" t="s">
        <v>60</v>
      </c>
      <c r="B33" s="48"/>
      <c r="C33" s="61">
        <v>530844</v>
      </c>
      <c r="D33" s="61">
        <v>443858</v>
      </c>
      <c r="E33" s="61">
        <v>431677</v>
      </c>
      <c r="F33" s="61">
        <v>403979</v>
      </c>
      <c r="G33" s="61">
        <v>363950</v>
      </c>
      <c r="H33" s="48"/>
      <c r="I33" s="63">
        <v>32.268308072365471</v>
      </c>
      <c r="J33" s="63">
        <v>29.119802026966742</v>
      </c>
      <c r="K33" s="63">
        <v>28.717661804073508</v>
      </c>
      <c r="L33" s="63">
        <v>26.324435559123589</v>
      </c>
      <c r="M33" s="63">
        <v>23.958390933531344</v>
      </c>
    </row>
    <row r="34" spans="1:13" ht="16.2" x14ac:dyDescent="0.3">
      <c r="A34" s="48" t="s">
        <v>61</v>
      </c>
      <c r="B34" s="48"/>
      <c r="C34" s="61">
        <v>191673</v>
      </c>
      <c r="D34" s="61">
        <v>173019</v>
      </c>
      <c r="E34" s="61">
        <v>175900</v>
      </c>
      <c r="F34" s="61">
        <v>166696</v>
      </c>
      <c r="G34" s="61">
        <v>156021</v>
      </c>
      <c r="H34" s="48"/>
      <c r="I34" s="63">
        <v>11.651188321153686</v>
      </c>
      <c r="J34" s="63">
        <v>11.351105594365221</v>
      </c>
      <c r="K34" s="63">
        <v>11.701889865192101</v>
      </c>
      <c r="L34" s="63">
        <v>10.862391634128668</v>
      </c>
      <c r="M34" s="63">
        <v>10.2706748505028</v>
      </c>
    </row>
    <row r="35" spans="1:13" x14ac:dyDescent="0.3">
      <c r="A35" s="64" t="s">
        <v>62</v>
      </c>
      <c r="B35" s="52"/>
      <c r="C35" s="65">
        <v>1645094</v>
      </c>
      <c r="D35" s="65">
        <v>1524248</v>
      </c>
      <c r="E35" s="65">
        <v>1503176</v>
      </c>
      <c r="F35" s="65">
        <v>1534616</v>
      </c>
      <c r="G35" s="65">
        <v>1519092</v>
      </c>
      <c r="H35" s="66"/>
      <c r="I35" s="67">
        <v>100</v>
      </c>
      <c r="J35" s="67">
        <v>100</v>
      </c>
      <c r="K35" s="67">
        <v>100</v>
      </c>
      <c r="L35" s="67">
        <v>100</v>
      </c>
      <c r="M35" s="67">
        <v>100</v>
      </c>
    </row>
    <row r="37" spans="1:13" ht="39" customHeight="1" x14ac:dyDescent="0.3">
      <c r="A37" s="1022" t="s">
        <v>67</v>
      </c>
      <c r="B37" s="1022"/>
      <c r="C37" s="1022"/>
      <c r="D37" s="1022"/>
      <c r="E37" s="1022"/>
      <c r="F37" s="1022"/>
      <c r="G37" s="1022"/>
      <c r="H37" s="1022"/>
      <c r="I37" s="1022"/>
      <c r="J37" s="1022"/>
      <c r="K37" s="1022"/>
      <c r="L37" s="1022"/>
      <c r="M37" s="1022"/>
    </row>
    <row r="38" spans="1:13" x14ac:dyDescent="0.3">
      <c r="A38" s="73"/>
      <c r="B38" s="73"/>
      <c r="C38" s="73"/>
      <c r="D38" s="73"/>
      <c r="E38" s="73"/>
      <c r="F38" s="73"/>
      <c r="G38" s="73"/>
      <c r="H38" s="73"/>
      <c r="I38" s="73"/>
      <c r="J38" s="73"/>
      <c r="K38" s="73"/>
      <c r="L38" s="73"/>
      <c r="M38" s="73"/>
    </row>
    <row r="39" spans="1:13" x14ac:dyDescent="0.3">
      <c r="A39" s="1022" t="s">
        <v>68</v>
      </c>
      <c r="B39" s="1022"/>
      <c r="C39" s="1022"/>
      <c r="D39" s="1022"/>
      <c r="E39" s="1022"/>
      <c r="F39" s="1022"/>
      <c r="G39" s="1022"/>
      <c r="H39" s="1022"/>
      <c r="I39" s="1022"/>
      <c r="J39" s="1022"/>
      <c r="K39" s="1022"/>
      <c r="L39" s="1022"/>
      <c r="M39" s="1022"/>
    </row>
    <row r="41" spans="1:13" x14ac:dyDescent="0.3">
      <c r="A41" s="1022" t="s">
        <v>69</v>
      </c>
      <c r="B41" s="1022"/>
      <c r="C41" s="1022"/>
      <c r="D41" s="1022"/>
      <c r="E41" s="1022"/>
      <c r="F41" s="1022"/>
      <c r="G41" s="1022"/>
      <c r="H41" s="1022"/>
      <c r="I41" s="1022"/>
      <c r="J41" s="1022"/>
      <c r="K41" s="1022"/>
      <c r="L41" s="1022"/>
      <c r="M41" s="1022"/>
    </row>
    <row r="42" spans="1:13" ht="15" customHeight="1" x14ac:dyDescent="0.3"/>
    <row r="43" spans="1:13" ht="15" customHeight="1" x14ac:dyDescent="0.3">
      <c r="A43" s="74" t="s">
        <v>70</v>
      </c>
    </row>
    <row r="44" spans="1:13" ht="15" customHeight="1" x14ac:dyDescent="0.3"/>
    <row r="45" spans="1:13" ht="28.5" customHeight="1" x14ac:dyDescent="0.3">
      <c r="A45" s="1018" t="s">
        <v>71</v>
      </c>
      <c r="B45" s="1018"/>
      <c r="C45" s="1018"/>
      <c r="D45" s="1018"/>
      <c r="E45" s="1018"/>
      <c r="F45" s="1018"/>
      <c r="G45" s="1018"/>
      <c r="H45" s="1018"/>
      <c r="I45" s="1018"/>
      <c r="J45" s="1018"/>
      <c r="K45" s="1018"/>
      <c r="L45" s="1018"/>
      <c r="M45" s="1018"/>
    </row>
    <row r="47" spans="1:13" ht="29.25" customHeight="1" x14ac:dyDescent="0.3">
      <c r="A47" s="1018" t="s">
        <v>516</v>
      </c>
      <c r="B47" s="1018"/>
      <c r="C47" s="1018"/>
      <c r="D47" s="1018"/>
      <c r="E47" s="1018"/>
      <c r="F47" s="1018"/>
      <c r="G47" s="1018"/>
      <c r="H47" s="1018"/>
      <c r="I47" s="1018"/>
      <c r="J47" s="1018"/>
      <c r="K47" s="1018"/>
      <c r="L47" s="1018"/>
      <c r="M47" s="1018"/>
    </row>
  </sheetData>
  <mergeCells count="8">
    <mergeCell ref="A47:M47"/>
    <mergeCell ref="A45:M45"/>
    <mergeCell ref="A1:M1"/>
    <mergeCell ref="C4:G4"/>
    <mergeCell ref="I4:M4"/>
    <mergeCell ref="A37:M37"/>
    <mergeCell ref="A39:M39"/>
    <mergeCell ref="A41:M4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63"/>
  <sheetViews>
    <sheetView showGridLines="0" zoomScaleNormal="100" workbookViewId="0">
      <selection sqref="A1:M1"/>
    </sheetView>
  </sheetViews>
  <sheetFormatPr defaultRowHeight="14.4" x14ac:dyDescent="0.3"/>
  <cols>
    <col min="1" max="1" width="32" customWidth="1"/>
    <col min="2" max="2" width="1.88671875" customWidth="1"/>
    <col min="3" max="3" width="9.109375" bestFit="1" customWidth="1"/>
    <col min="8" max="8" width="1.88671875" customWidth="1"/>
  </cols>
  <sheetData>
    <row r="1" spans="1:13" ht="34.5" customHeight="1" x14ac:dyDescent="0.3">
      <c r="A1" s="1023" t="s">
        <v>529</v>
      </c>
      <c r="B1" s="1023"/>
      <c r="C1" s="1023"/>
      <c r="D1" s="1023"/>
      <c r="E1" s="1023"/>
      <c r="F1" s="1023"/>
      <c r="G1" s="1023"/>
      <c r="H1" s="1023"/>
      <c r="I1" s="1023"/>
      <c r="J1" s="1023"/>
      <c r="K1" s="1023"/>
      <c r="L1" s="1023"/>
      <c r="M1" s="1023"/>
    </row>
    <row r="2" spans="1:13" x14ac:dyDescent="0.3">
      <c r="A2" s="47"/>
      <c r="B2" s="48"/>
      <c r="C2" s="48"/>
      <c r="D2" s="48"/>
      <c r="E2" s="48"/>
      <c r="F2" s="48"/>
      <c r="G2" s="49"/>
      <c r="H2" s="48"/>
      <c r="I2" s="48"/>
      <c r="J2" s="48"/>
      <c r="K2" s="48"/>
      <c r="L2" s="48"/>
      <c r="M2" s="49"/>
    </row>
    <row r="3" spans="1:13" x14ac:dyDescent="0.3">
      <c r="A3" s="51" t="s">
        <v>54</v>
      </c>
      <c r="B3" s="51"/>
      <c r="C3" s="51"/>
      <c r="D3" s="51"/>
      <c r="E3" s="51"/>
      <c r="F3" s="51"/>
      <c r="G3" s="75"/>
      <c r="H3" s="51"/>
      <c r="I3" s="48"/>
      <c r="J3" s="48"/>
      <c r="K3" s="48"/>
      <c r="L3" s="48"/>
      <c r="M3" s="55"/>
    </row>
    <row r="4" spans="1:13" x14ac:dyDescent="0.3">
      <c r="A4" s="56"/>
      <c r="B4" s="56"/>
      <c r="C4" s="1020" t="s">
        <v>55</v>
      </c>
      <c r="D4" s="1020"/>
      <c r="E4" s="1020"/>
      <c r="F4" s="1020"/>
      <c r="G4" s="1020"/>
      <c r="H4" s="76"/>
      <c r="I4" s="1021" t="s">
        <v>56</v>
      </c>
      <c r="J4" s="1021"/>
      <c r="K4" s="1021"/>
      <c r="L4" s="1021"/>
      <c r="M4" s="1021"/>
    </row>
    <row r="5" spans="1:13" ht="16.2" x14ac:dyDescent="0.3">
      <c r="A5" s="51" t="s">
        <v>72</v>
      </c>
      <c r="B5" s="77"/>
      <c r="C5" s="77">
        <v>2012</v>
      </c>
      <c r="D5" s="78" t="s">
        <v>73</v>
      </c>
      <c r="E5" s="77" t="s">
        <v>74</v>
      </c>
      <c r="F5" s="77" t="s">
        <v>75</v>
      </c>
      <c r="G5" s="77" t="s">
        <v>76</v>
      </c>
      <c r="H5" s="77"/>
      <c r="I5" s="77">
        <v>2012</v>
      </c>
      <c r="J5" s="78" t="s">
        <v>73</v>
      </c>
      <c r="K5" s="77" t="s">
        <v>74</v>
      </c>
      <c r="L5" s="77" t="s">
        <v>75</v>
      </c>
      <c r="M5" s="77" t="s">
        <v>76</v>
      </c>
    </row>
    <row r="6" spans="1:13" x14ac:dyDescent="0.3">
      <c r="A6" s="56"/>
      <c r="B6" s="60"/>
      <c r="C6" s="80"/>
      <c r="D6" s="79"/>
      <c r="E6" s="60"/>
      <c r="F6" s="56"/>
      <c r="G6" s="56"/>
      <c r="H6" s="60"/>
      <c r="I6" s="80"/>
      <c r="J6" s="862"/>
      <c r="K6" s="60"/>
      <c r="L6" s="56"/>
      <c r="M6" s="56"/>
    </row>
    <row r="7" spans="1:13" x14ac:dyDescent="0.3">
      <c r="A7" s="47" t="s">
        <v>58</v>
      </c>
      <c r="B7" s="56"/>
      <c r="C7" s="56"/>
      <c r="D7" s="81"/>
      <c r="E7" s="56"/>
      <c r="F7" s="56"/>
      <c r="G7" s="56"/>
      <c r="H7" s="56"/>
      <c r="I7" s="56"/>
      <c r="J7" s="81"/>
      <c r="K7" s="56"/>
      <c r="L7" s="56"/>
      <c r="M7" s="56"/>
    </row>
    <row r="8" spans="1:13" x14ac:dyDescent="0.3">
      <c r="A8" s="48" t="s">
        <v>77</v>
      </c>
      <c r="B8" s="82"/>
      <c r="C8" s="84">
        <v>3817</v>
      </c>
      <c r="D8" s="83">
        <v>1556</v>
      </c>
      <c r="E8" s="84">
        <v>1260</v>
      </c>
      <c r="F8" s="84">
        <v>1116</v>
      </c>
      <c r="G8" s="84">
        <v>1094</v>
      </c>
      <c r="H8" s="82"/>
      <c r="I8" s="85">
        <v>11.735588009223674</v>
      </c>
      <c r="J8" s="93">
        <v>5.471552148533652</v>
      </c>
      <c r="K8" s="85">
        <v>4.2296072507552873</v>
      </c>
      <c r="L8" s="85">
        <v>4.0970667058262054</v>
      </c>
      <c r="M8" s="85">
        <v>4.4275365251527781</v>
      </c>
    </row>
    <row r="9" spans="1:13" ht="16.2" x14ac:dyDescent="0.3">
      <c r="A9" s="48" t="s">
        <v>78</v>
      </c>
      <c r="B9" s="82"/>
      <c r="C9" s="84">
        <v>16516</v>
      </c>
      <c r="D9" s="83">
        <v>14461</v>
      </c>
      <c r="E9" s="84">
        <v>15895</v>
      </c>
      <c r="F9" s="84">
        <v>14383</v>
      </c>
      <c r="G9" s="84">
        <v>13202</v>
      </c>
      <c r="H9" s="82"/>
      <c r="I9" s="85">
        <v>50.779400461183712</v>
      </c>
      <c r="J9" s="93">
        <v>50.850974048807927</v>
      </c>
      <c r="K9" s="85">
        <v>53.356831151393081</v>
      </c>
      <c r="L9" s="85">
        <v>52.802966335034327</v>
      </c>
      <c r="M9" s="85">
        <v>53.429924319074019</v>
      </c>
    </row>
    <row r="10" spans="1:13" ht="16.2" x14ac:dyDescent="0.3">
      <c r="A10" s="48" t="s">
        <v>79</v>
      </c>
      <c r="B10" s="82"/>
      <c r="C10" s="84">
        <v>10960</v>
      </c>
      <c r="D10" s="83">
        <v>12262</v>
      </c>
      <c r="E10" s="84">
        <v>12635</v>
      </c>
      <c r="F10" s="84">
        <v>11740</v>
      </c>
      <c r="G10" s="84">
        <v>10413</v>
      </c>
      <c r="H10" s="82"/>
      <c r="I10" s="85">
        <v>33.697156033820136</v>
      </c>
      <c r="J10" s="93">
        <v>43.118362754061465</v>
      </c>
      <c r="K10" s="85">
        <v>42.413561597851626</v>
      </c>
      <c r="L10" s="85">
        <v>43.099966959139465</v>
      </c>
      <c r="M10" s="85">
        <v>42.1425391557732</v>
      </c>
    </row>
    <row r="11" spans="1:13" ht="16.2" x14ac:dyDescent="0.3">
      <c r="A11" s="86" t="s">
        <v>80</v>
      </c>
      <c r="B11" s="82"/>
      <c r="C11" s="84">
        <v>1232</v>
      </c>
      <c r="D11" s="83">
        <v>159</v>
      </c>
      <c r="E11" s="87" t="s">
        <v>81</v>
      </c>
      <c r="F11" s="87" t="s">
        <v>81</v>
      </c>
      <c r="G11" s="87" t="s">
        <v>81</v>
      </c>
      <c r="H11" s="82"/>
      <c r="I11" s="85">
        <v>3.7878554957724826</v>
      </c>
      <c r="J11" s="93">
        <v>0.55911104859694771</v>
      </c>
      <c r="K11" s="87" t="s">
        <v>81</v>
      </c>
      <c r="L11" s="87" t="s">
        <v>81</v>
      </c>
      <c r="M11" s="87" t="s">
        <v>81</v>
      </c>
    </row>
    <row r="12" spans="1:13" x14ac:dyDescent="0.3">
      <c r="A12" s="64" t="s">
        <v>62</v>
      </c>
      <c r="B12" s="88"/>
      <c r="C12" s="65">
        <v>32525</v>
      </c>
      <c r="D12" s="89">
        <v>28438</v>
      </c>
      <c r="E12" s="65">
        <v>29790</v>
      </c>
      <c r="F12" s="65">
        <v>27239</v>
      </c>
      <c r="G12" s="65">
        <v>24709</v>
      </c>
      <c r="H12" s="88"/>
      <c r="I12" s="88">
        <v>100</v>
      </c>
      <c r="J12" s="863">
        <v>100</v>
      </c>
      <c r="K12" s="88">
        <v>100</v>
      </c>
      <c r="L12" s="88">
        <v>100</v>
      </c>
      <c r="M12" s="88">
        <v>100</v>
      </c>
    </row>
    <row r="13" spans="1:13" x14ac:dyDescent="0.3">
      <c r="A13" s="57"/>
      <c r="B13" s="90"/>
      <c r="C13" s="90"/>
      <c r="D13" s="91"/>
      <c r="E13" s="90"/>
      <c r="F13" s="90"/>
      <c r="G13" s="90"/>
      <c r="H13" s="90"/>
      <c r="I13" s="90"/>
      <c r="J13" s="91"/>
      <c r="K13" s="90"/>
      <c r="L13" s="90"/>
      <c r="M13" s="92"/>
    </row>
    <row r="14" spans="1:13" x14ac:dyDescent="0.3">
      <c r="A14" s="57" t="s">
        <v>63</v>
      </c>
      <c r="B14" s="82"/>
      <c r="C14" s="82"/>
      <c r="D14" s="93"/>
      <c r="E14" s="82"/>
      <c r="F14" s="82"/>
      <c r="G14" s="82"/>
      <c r="H14" s="82"/>
      <c r="I14" s="82"/>
      <c r="J14" s="93"/>
      <c r="K14" s="82"/>
      <c r="L14" s="82"/>
      <c r="M14" s="85"/>
    </row>
    <row r="15" spans="1:13" x14ac:dyDescent="0.3">
      <c r="A15" s="48" t="s">
        <v>77</v>
      </c>
      <c r="B15" s="82"/>
      <c r="C15" s="84">
        <v>214234</v>
      </c>
      <c r="D15" s="83">
        <v>176439</v>
      </c>
      <c r="E15" s="84">
        <v>174949</v>
      </c>
      <c r="F15" s="84">
        <v>166761</v>
      </c>
      <c r="G15" s="84">
        <v>153526</v>
      </c>
      <c r="H15" s="82"/>
      <c r="I15" s="85">
        <v>45.64434170297536</v>
      </c>
      <c r="J15" s="93">
        <v>42.91468335526428</v>
      </c>
      <c r="K15" s="85">
        <v>41.661070549181538</v>
      </c>
      <c r="L15" s="85">
        <v>41.709227698602866</v>
      </c>
      <c r="M15" s="85">
        <v>43.592058786784335</v>
      </c>
    </row>
    <row r="16" spans="1:13" ht="16.2" x14ac:dyDescent="0.3">
      <c r="A16" s="48" t="s">
        <v>78</v>
      </c>
      <c r="B16" s="82"/>
      <c r="C16" s="84">
        <v>191101</v>
      </c>
      <c r="D16" s="83">
        <v>185025</v>
      </c>
      <c r="E16" s="84">
        <v>197738</v>
      </c>
      <c r="F16" s="84">
        <v>188761</v>
      </c>
      <c r="G16" s="84">
        <v>159869</v>
      </c>
      <c r="H16" s="82"/>
      <c r="I16" s="85">
        <v>40.715662984308253</v>
      </c>
      <c r="J16" s="93">
        <v>45.003028172953677</v>
      </c>
      <c r="K16" s="85">
        <v>47.087875713802646</v>
      </c>
      <c r="L16" s="85">
        <v>47.211731337758678</v>
      </c>
      <c r="M16" s="85">
        <v>45.393085511147454</v>
      </c>
    </row>
    <row r="17" spans="1:13" ht="16.2" x14ac:dyDescent="0.3">
      <c r="A17" s="48" t="s">
        <v>79</v>
      </c>
      <c r="B17" s="82"/>
      <c r="C17" s="84">
        <v>35836</v>
      </c>
      <c r="D17" s="83">
        <v>45883</v>
      </c>
      <c r="E17" s="84">
        <v>47247</v>
      </c>
      <c r="F17" s="84">
        <v>44296</v>
      </c>
      <c r="G17" s="84">
        <v>38793</v>
      </c>
      <c r="H17" s="82"/>
      <c r="I17" s="85">
        <v>7.6351588882615502</v>
      </c>
      <c r="J17" s="93">
        <v>11.159972661314056</v>
      </c>
      <c r="K17" s="85">
        <v>11.251053737015816</v>
      </c>
      <c r="L17" s="85">
        <v>11.079040963638455</v>
      </c>
      <c r="M17" s="85">
        <v>11.014855702068212</v>
      </c>
    </row>
    <row r="18" spans="1:13" ht="16.2" x14ac:dyDescent="0.3">
      <c r="A18" s="86" t="s">
        <v>80</v>
      </c>
      <c r="B18" s="82"/>
      <c r="C18" s="84">
        <v>28184</v>
      </c>
      <c r="D18" s="83">
        <v>3792</v>
      </c>
      <c r="E18" s="87" t="s">
        <v>81</v>
      </c>
      <c r="F18" s="87" t="s">
        <v>81</v>
      </c>
      <c r="G18" s="87" t="s">
        <v>81</v>
      </c>
      <c r="H18" s="82"/>
      <c r="I18" s="85">
        <v>6.0048364244548367</v>
      </c>
      <c r="J18" s="93">
        <v>0.92231581046799271</v>
      </c>
      <c r="K18" s="87" t="s">
        <v>81</v>
      </c>
      <c r="L18" s="87" t="s">
        <v>81</v>
      </c>
      <c r="M18" s="87" t="s">
        <v>81</v>
      </c>
    </row>
    <row r="19" spans="1:13" x14ac:dyDescent="0.3">
      <c r="A19" s="64" t="s">
        <v>82</v>
      </c>
      <c r="B19" s="88"/>
      <c r="C19" s="65">
        <v>469355</v>
      </c>
      <c r="D19" s="89">
        <v>411139</v>
      </c>
      <c r="E19" s="65">
        <v>419934</v>
      </c>
      <c r="F19" s="65">
        <v>399818</v>
      </c>
      <c r="G19" s="65">
        <v>352188</v>
      </c>
      <c r="H19" s="88"/>
      <c r="I19" s="88">
        <v>100</v>
      </c>
      <c r="J19" s="863">
        <v>100</v>
      </c>
      <c r="K19" s="88">
        <v>100</v>
      </c>
      <c r="L19" s="88">
        <v>100</v>
      </c>
      <c r="M19" s="88">
        <v>100</v>
      </c>
    </row>
    <row r="20" spans="1:13" x14ac:dyDescent="0.3">
      <c r="A20" s="57"/>
      <c r="B20" s="90"/>
      <c r="C20" s="90"/>
      <c r="D20" s="91"/>
      <c r="E20" s="90"/>
      <c r="F20" s="90"/>
      <c r="G20" s="90"/>
      <c r="H20" s="90"/>
      <c r="I20" s="90"/>
      <c r="J20" s="91"/>
      <c r="K20" s="90"/>
      <c r="L20" s="90"/>
      <c r="M20" s="92"/>
    </row>
    <row r="21" spans="1:13" x14ac:dyDescent="0.3">
      <c r="A21" s="47" t="s">
        <v>64</v>
      </c>
      <c r="B21" s="82"/>
      <c r="C21" s="82"/>
      <c r="D21" s="93"/>
      <c r="E21" s="82"/>
      <c r="F21" s="82"/>
      <c r="G21" s="82"/>
      <c r="H21" s="82"/>
      <c r="I21" s="82"/>
      <c r="J21" s="93"/>
      <c r="K21" s="82"/>
      <c r="L21" s="82"/>
      <c r="M21" s="94"/>
    </row>
    <row r="22" spans="1:13" x14ac:dyDescent="0.3">
      <c r="A22" s="48" t="s">
        <v>77</v>
      </c>
      <c r="B22" s="82"/>
      <c r="C22" s="84">
        <v>469857</v>
      </c>
      <c r="D22" s="83">
        <v>437586</v>
      </c>
      <c r="E22" s="84">
        <v>416009</v>
      </c>
      <c r="F22" s="84">
        <v>440808</v>
      </c>
      <c r="G22" s="84">
        <v>464565</v>
      </c>
      <c r="H22" s="82"/>
      <c r="I22" s="85">
        <v>80.024559688388308</v>
      </c>
      <c r="J22" s="93">
        <v>80.068726635962918</v>
      </c>
      <c r="K22" s="85">
        <v>79.28435978311623</v>
      </c>
      <c r="L22" s="85">
        <v>79.91921199056506</v>
      </c>
      <c r="M22" s="85">
        <v>81.180756998567077</v>
      </c>
    </row>
    <row r="23" spans="1:13" ht="16.2" x14ac:dyDescent="0.3">
      <c r="A23" s="48" t="s">
        <v>78</v>
      </c>
      <c r="B23" s="82"/>
      <c r="C23" s="84">
        <v>94883</v>
      </c>
      <c r="D23" s="83">
        <v>96454</v>
      </c>
      <c r="E23" s="84">
        <v>98315</v>
      </c>
      <c r="F23" s="84">
        <v>100360</v>
      </c>
      <c r="G23" s="84">
        <v>97150</v>
      </c>
      <c r="H23" s="82"/>
      <c r="I23" s="85">
        <v>16.160172769402919</v>
      </c>
      <c r="J23" s="93">
        <v>17.648985477015184</v>
      </c>
      <c r="K23" s="85">
        <v>18.737195185866344</v>
      </c>
      <c r="L23" s="85">
        <v>18.195432286558116</v>
      </c>
      <c r="M23" s="85">
        <v>16.976549121028903</v>
      </c>
    </row>
    <row r="24" spans="1:13" ht="16.2" x14ac:dyDescent="0.3">
      <c r="A24" s="48" t="s">
        <v>79</v>
      </c>
      <c r="B24" s="82"/>
      <c r="C24" s="84">
        <v>7189</v>
      </c>
      <c r="D24" s="83">
        <v>10427</v>
      </c>
      <c r="E24" s="84">
        <v>10381</v>
      </c>
      <c r="F24" s="84">
        <v>10399</v>
      </c>
      <c r="G24" s="84">
        <v>10545</v>
      </c>
      <c r="H24" s="82"/>
      <c r="I24" s="85">
        <v>1.2244077657666557</v>
      </c>
      <c r="J24" s="93">
        <v>1.9079143588533118</v>
      </c>
      <c r="K24" s="85">
        <v>1.9784450310174289</v>
      </c>
      <c r="L24" s="85">
        <v>1.8853557228768221</v>
      </c>
      <c r="M24" s="85">
        <v>1.8426938804040123</v>
      </c>
    </row>
    <row r="25" spans="1:13" ht="16.2" x14ac:dyDescent="0.3">
      <c r="A25" s="86" t="s">
        <v>80</v>
      </c>
      <c r="B25" s="82"/>
      <c r="C25" s="84">
        <v>15212</v>
      </c>
      <c r="D25" s="83">
        <v>2046</v>
      </c>
      <c r="E25" s="87" t="s">
        <v>81</v>
      </c>
      <c r="F25" s="87" t="s">
        <v>81</v>
      </c>
      <c r="G25" s="87" t="s">
        <v>81</v>
      </c>
      <c r="H25" s="82"/>
      <c r="I25" s="85">
        <v>2.5908597764421155</v>
      </c>
      <c r="J25" s="93">
        <v>0.37437352816858882</v>
      </c>
      <c r="K25" s="87" t="s">
        <v>81</v>
      </c>
      <c r="L25" s="87" t="s">
        <v>81</v>
      </c>
      <c r="M25" s="87" t="s">
        <v>81</v>
      </c>
    </row>
    <row r="26" spans="1:13" x14ac:dyDescent="0.3">
      <c r="A26" s="64" t="s">
        <v>62</v>
      </c>
      <c r="B26" s="88"/>
      <c r="C26" s="65">
        <v>587141</v>
      </c>
      <c r="D26" s="89">
        <v>546513</v>
      </c>
      <c r="E26" s="65">
        <v>524705</v>
      </c>
      <c r="F26" s="65">
        <v>551567</v>
      </c>
      <c r="G26" s="65">
        <v>572260</v>
      </c>
      <c r="H26" s="88"/>
      <c r="I26" s="88">
        <v>100</v>
      </c>
      <c r="J26" s="863">
        <v>100</v>
      </c>
      <c r="K26" s="88">
        <v>100</v>
      </c>
      <c r="L26" s="88">
        <v>100</v>
      </c>
      <c r="M26" s="88">
        <v>100</v>
      </c>
    </row>
    <row r="27" spans="1:13" x14ac:dyDescent="0.3">
      <c r="A27" s="57"/>
      <c r="B27" s="90"/>
      <c r="C27" s="90"/>
      <c r="D27" s="91"/>
      <c r="E27" s="90"/>
      <c r="F27" s="90"/>
      <c r="G27" s="90"/>
      <c r="H27" s="90"/>
      <c r="I27" s="90"/>
      <c r="J27" s="91"/>
      <c r="K27" s="90"/>
      <c r="L27" s="90"/>
      <c r="M27" s="92"/>
    </row>
    <row r="28" spans="1:13" x14ac:dyDescent="0.3">
      <c r="A28" s="47" t="s">
        <v>65</v>
      </c>
      <c r="B28" s="82"/>
      <c r="C28" s="82"/>
      <c r="D28" s="93"/>
      <c r="E28" s="82"/>
      <c r="F28" s="82"/>
      <c r="G28" s="82"/>
      <c r="H28" s="82"/>
      <c r="I28" s="82"/>
      <c r="J28" s="93"/>
      <c r="K28" s="82"/>
      <c r="L28" s="82"/>
      <c r="M28" s="94"/>
    </row>
    <row r="29" spans="1:13" x14ac:dyDescent="0.3">
      <c r="A29" s="48" t="s">
        <v>77</v>
      </c>
      <c r="B29" s="82"/>
      <c r="C29" s="84">
        <v>503592</v>
      </c>
      <c r="D29" s="83">
        <v>507992</v>
      </c>
      <c r="E29" s="84">
        <v>502605</v>
      </c>
      <c r="F29" s="84">
        <v>531792</v>
      </c>
      <c r="G29" s="84">
        <v>547823</v>
      </c>
      <c r="H29" s="82"/>
      <c r="I29" s="85">
        <v>90.56221035727323</v>
      </c>
      <c r="J29" s="93">
        <v>94.39458300350455</v>
      </c>
      <c r="K29" s="85">
        <v>95.055858472955876</v>
      </c>
      <c r="L29" s="85">
        <v>95.647419387329307</v>
      </c>
      <c r="M29" s="85">
        <v>96.120259327818076</v>
      </c>
    </row>
    <row r="30" spans="1:13" ht="16.2" x14ac:dyDescent="0.3">
      <c r="A30" s="48" t="s">
        <v>78</v>
      </c>
      <c r="B30" s="82"/>
      <c r="C30" s="84">
        <v>44207</v>
      </c>
      <c r="D30" s="83">
        <v>28289</v>
      </c>
      <c r="E30" s="84">
        <v>25373</v>
      </c>
      <c r="F30" s="84">
        <v>23476</v>
      </c>
      <c r="G30" s="84">
        <v>21393</v>
      </c>
      <c r="H30" s="82"/>
      <c r="I30" s="85">
        <v>7.9498555045830308</v>
      </c>
      <c r="J30" s="93">
        <v>5.2566346686289158</v>
      </c>
      <c r="K30" s="85">
        <v>4.7987033496171136</v>
      </c>
      <c r="L30" s="85">
        <v>4.2223629116965711</v>
      </c>
      <c r="M30" s="85">
        <v>3.7535859352382288</v>
      </c>
    </row>
    <row r="31" spans="1:13" ht="16.2" x14ac:dyDescent="0.3">
      <c r="A31" s="48" t="s">
        <v>79</v>
      </c>
      <c r="B31" s="82"/>
      <c r="C31" s="84">
        <v>982</v>
      </c>
      <c r="D31" s="83">
        <v>1028</v>
      </c>
      <c r="E31" s="84">
        <v>769</v>
      </c>
      <c r="F31" s="84">
        <v>724</v>
      </c>
      <c r="G31" s="84">
        <v>719</v>
      </c>
      <c r="H31" s="82"/>
      <c r="I31" s="85">
        <v>0.17659551893366518</v>
      </c>
      <c r="J31" s="93">
        <v>0.19102196752626552</v>
      </c>
      <c r="K31" s="85">
        <v>0.1454381774270114</v>
      </c>
      <c r="L31" s="85">
        <v>0.13021770097411475</v>
      </c>
      <c r="M31" s="85">
        <v>0.12615473694368656</v>
      </c>
    </row>
    <row r="32" spans="1:13" ht="16.2" x14ac:dyDescent="0.3">
      <c r="A32" s="86" t="s">
        <v>80</v>
      </c>
      <c r="B32" s="82"/>
      <c r="C32" s="84">
        <v>7292</v>
      </c>
      <c r="D32" s="83">
        <v>849</v>
      </c>
      <c r="E32" s="87" t="s">
        <v>81</v>
      </c>
      <c r="F32" s="87" t="s">
        <v>81</v>
      </c>
      <c r="G32" s="87" t="s">
        <v>81</v>
      </c>
      <c r="H32" s="82"/>
      <c r="I32" s="85">
        <v>1.3113386192100678</v>
      </c>
      <c r="J32" s="93">
        <v>0.1577603603402718</v>
      </c>
      <c r="K32" s="87" t="s">
        <v>81</v>
      </c>
      <c r="L32" s="87" t="s">
        <v>81</v>
      </c>
      <c r="M32" s="87" t="s">
        <v>81</v>
      </c>
    </row>
    <row r="33" spans="1:13" x14ac:dyDescent="0.3">
      <c r="A33" s="64" t="s">
        <v>62</v>
      </c>
      <c r="B33" s="88"/>
      <c r="C33" s="65">
        <v>556073</v>
      </c>
      <c r="D33" s="89">
        <v>538158</v>
      </c>
      <c r="E33" s="65">
        <v>528747</v>
      </c>
      <c r="F33" s="65">
        <v>555992</v>
      </c>
      <c r="G33" s="65">
        <v>569935</v>
      </c>
      <c r="H33" s="88"/>
      <c r="I33" s="88">
        <v>100</v>
      </c>
      <c r="J33" s="863">
        <v>100</v>
      </c>
      <c r="K33" s="88">
        <v>100</v>
      </c>
      <c r="L33" s="88">
        <v>100</v>
      </c>
      <c r="M33" s="88">
        <v>100</v>
      </c>
    </row>
    <row r="34" spans="1:13" x14ac:dyDescent="0.3">
      <c r="A34" s="57"/>
      <c r="B34" s="90"/>
      <c r="C34" s="90"/>
      <c r="D34" s="91"/>
      <c r="E34" s="90"/>
      <c r="F34" s="90"/>
      <c r="G34" s="90"/>
      <c r="H34" s="90"/>
      <c r="I34" s="90"/>
      <c r="J34" s="91"/>
      <c r="K34" s="90"/>
      <c r="L34" s="90"/>
      <c r="M34" s="92"/>
    </row>
    <row r="35" spans="1:13" x14ac:dyDescent="0.3">
      <c r="A35" s="47" t="s">
        <v>66</v>
      </c>
      <c r="B35" s="82"/>
      <c r="C35" s="82"/>
      <c r="D35" s="93"/>
      <c r="E35" s="82"/>
      <c r="F35" s="82"/>
      <c r="G35" s="82"/>
      <c r="H35" s="82"/>
      <c r="I35" s="82"/>
      <c r="J35" s="93"/>
      <c r="K35" s="82"/>
      <c r="L35" s="82"/>
      <c r="M35" s="94"/>
    </row>
    <row r="36" spans="1:13" x14ac:dyDescent="0.3">
      <c r="A36" s="48" t="s">
        <v>77</v>
      </c>
      <c r="B36" s="82"/>
      <c r="C36" s="84">
        <v>1191500</v>
      </c>
      <c r="D36" s="83">
        <v>1123573</v>
      </c>
      <c r="E36" s="84">
        <v>1094823</v>
      </c>
      <c r="F36" s="84">
        <v>1140477</v>
      </c>
      <c r="G36" s="84">
        <v>1167008</v>
      </c>
      <c r="H36" s="82"/>
      <c r="I36" s="85">
        <v>72.427472229550403</v>
      </c>
      <c r="J36" s="93">
        <v>73.713267132382654</v>
      </c>
      <c r="K36" s="85">
        <v>72.83398617327579</v>
      </c>
      <c r="L36" s="85">
        <v>74.31676719127131</v>
      </c>
      <c r="M36" s="85">
        <v>76.822733580322975</v>
      </c>
    </row>
    <row r="37" spans="1:13" ht="16.2" x14ac:dyDescent="0.3">
      <c r="A37" s="48" t="s">
        <v>78</v>
      </c>
      <c r="B37" s="82"/>
      <c r="C37" s="84">
        <v>346707</v>
      </c>
      <c r="D37" s="83">
        <v>324229</v>
      </c>
      <c r="E37" s="84">
        <v>337321</v>
      </c>
      <c r="F37" s="84">
        <v>326980</v>
      </c>
      <c r="G37" s="84">
        <v>291614</v>
      </c>
      <c r="H37" s="82"/>
      <c r="I37" s="85">
        <v>21.075209076198686</v>
      </c>
      <c r="J37" s="93">
        <v>21.271407277555884</v>
      </c>
      <c r="K37" s="85">
        <v>22.440552536762162</v>
      </c>
      <c r="L37" s="85">
        <v>21.306958874402458</v>
      </c>
      <c r="M37" s="85">
        <v>19.196599020994121</v>
      </c>
    </row>
    <row r="38" spans="1:13" ht="16.2" x14ac:dyDescent="0.3">
      <c r="A38" s="48" t="s">
        <v>79</v>
      </c>
      <c r="B38" s="82"/>
      <c r="C38" s="84">
        <v>54967</v>
      </c>
      <c r="D38" s="83">
        <v>69600</v>
      </c>
      <c r="E38" s="84">
        <v>71032</v>
      </c>
      <c r="F38" s="84">
        <v>67159</v>
      </c>
      <c r="G38" s="84">
        <v>60470</v>
      </c>
      <c r="H38" s="82"/>
      <c r="I38" s="85">
        <v>3.3412680369632373</v>
      </c>
      <c r="J38" s="93">
        <v>4.566186079955493</v>
      </c>
      <c r="K38" s="85">
        <v>4.7254612899620536</v>
      </c>
      <c r="L38" s="85">
        <v>4.3762739343262425</v>
      </c>
      <c r="M38" s="85">
        <v>3.9806673986828973</v>
      </c>
    </row>
    <row r="39" spans="1:13" ht="16.2" x14ac:dyDescent="0.3">
      <c r="A39" s="86" t="s">
        <v>80</v>
      </c>
      <c r="B39" s="95"/>
      <c r="C39" s="84">
        <v>51920</v>
      </c>
      <c r="D39" s="83">
        <v>6846</v>
      </c>
      <c r="E39" s="87" t="s">
        <v>81</v>
      </c>
      <c r="F39" s="87" t="s">
        <v>81</v>
      </c>
      <c r="G39" s="87" t="s">
        <v>81</v>
      </c>
      <c r="H39" s="82"/>
      <c r="I39" s="85">
        <v>3.1560506572876688</v>
      </c>
      <c r="J39" s="93">
        <v>0.44913951010596698</v>
      </c>
      <c r="K39" s="87" t="s">
        <v>81</v>
      </c>
      <c r="L39" s="87" t="s">
        <v>81</v>
      </c>
      <c r="M39" s="87" t="s">
        <v>81</v>
      </c>
    </row>
    <row r="40" spans="1:13" x14ac:dyDescent="0.3">
      <c r="A40" s="64" t="s">
        <v>62</v>
      </c>
      <c r="B40" s="96"/>
      <c r="C40" s="65">
        <v>1645094</v>
      </c>
      <c r="D40" s="89">
        <v>1524248</v>
      </c>
      <c r="E40" s="65">
        <v>1503176</v>
      </c>
      <c r="F40" s="65">
        <v>1534616</v>
      </c>
      <c r="G40" s="65">
        <v>1519092</v>
      </c>
      <c r="H40" s="88"/>
      <c r="I40" s="88">
        <v>100</v>
      </c>
      <c r="J40" s="863">
        <v>100</v>
      </c>
      <c r="K40" s="88">
        <v>100</v>
      </c>
      <c r="L40" s="88">
        <v>100</v>
      </c>
      <c r="M40" s="88">
        <v>100</v>
      </c>
    </row>
    <row r="41" spans="1:13" x14ac:dyDescent="0.3">
      <c r="I41" s="97"/>
      <c r="J41" s="97"/>
      <c r="K41" s="97"/>
      <c r="L41" s="97"/>
      <c r="M41" s="97"/>
    </row>
    <row r="42" spans="1:13" s="98" customFormat="1" ht="39.75" customHeight="1" x14ac:dyDescent="0.3">
      <c r="A42" s="1022" t="s">
        <v>67</v>
      </c>
      <c r="B42" s="1022"/>
      <c r="C42" s="1022"/>
      <c r="D42" s="1022"/>
      <c r="E42" s="1022"/>
      <c r="F42" s="1022"/>
      <c r="G42" s="1022"/>
      <c r="H42" s="1022"/>
      <c r="I42" s="1022"/>
      <c r="J42" s="1022"/>
      <c r="K42" s="1022"/>
      <c r="L42" s="1022"/>
      <c r="M42" s="1022"/>
    </row>
    <row r="43" spans="1:13" s="98" customFormat="1" x14ac:dyDescent="0.3">
      <c r="A43"/>
      <c r="B43"/>
      <c r="C43"/>
      <c r="D43"/>
      <c r="E43"/>
      <c r="F43"/>
      <c r="G43"/>
      <c r="H43"/>
      <c r="I43"/>
      <c r="J43"/>
      <c r="K43"/>
      <c r="L43"/>
      <c r="M43"/>
    </row>
    <row r="44" spans="1:13" s="98" customFormat="1" x14ac:dyDescent="0.3">
      <c r="A44" s="1022" t="s">
        <v>68</v>
      </c>
      <c r="B44" s="1022"/>
      <c r="C44" s="1022"/>
      <c r="D44" s="1022"/>
      <c r="E44" s="1022"/>
      <c r="F44" s="1022"/>
      <c r="G44" s="1022"/>
      <c r="H44" s="1022"/>
      <c r="I44" s="1022"/>
      <c r="J44" s="1022"/>
      <c r="K44" s="1022"/>
      <c r="L44" s="1022"/>
      <c r="M44" s="1022"/>
    </row>
    <row r="45" spans="1:13" s="98" customFormat="1" x14ac:dyDescent="0.3">
      <c r="A45" s="99"/>
      <c r="B45" s="99"/>
      <c r="C45" s="99"/>
      <c r="D45" s="99"/>
      <c r="E45" s="99"/>
      <c r="F45" s="99"/>
      <c r="G45" s="99"/>
      <c r="H45" s="99"/>
      <c r="I45" s="99"/>
      <c r="J45" s="99"/>
      <c r="K45" s="99"/>
      <c r="L45" s="99"/>
      <c r="M45" s="99"/>
    </row>
    <row r="46" spans="1:13" s="98" customFormat="1" x14ac:dyDescent="0.3">
      <c r="A46" s="100" t="s">
        <v>83</v>
      </c>
      <c r="B46" s="100"/>
      <c r="C46" s="100"/>
      <c r="D46" s="100"/>
      <c r="E46" s="100"/>
      <c r="F46" s="100"/>
      <c r="G46" s="100"/>
      <c r="H46" s="100"/>
      <c r="I46" s="100"/>
      <c r="J46" s="100"/>
      <c r="K46" s="100"/>
      <c r="L46" s="100"/>
      <c r="M46" s="100"/>
    </row>
    <row r="47" spans="1:13" s="98" customFormat="1" x14ac:dyDescent="0.3">
      <c r="A47" s="100"/>
      <c r="B47" s="100"/>
      <c r="C47" s="100"/>
      <c r="D47" s="100"/>
      <c r="E47" s="100"/>
      <c r="F47" s="100"/>
      <c r="G47" s="100"/>
      <c r="H47" s="100"/>
      <c r="I47" s="100"/>
      <c r="J47" s="100"/>
      <c r="K47" s="100"/>
      <c r="L47" s="100"/>
      <c r="M47" s="100"/>
    </row>
    <row r="48" spans="1:13" s="98" customFormat="1" ht="25.5" customHeight="1" x14ac:dyDescent="0.3">
      <c r="A48" s="1022" t="s">
        <v>84</v>
      </c>
      <c r="B48" s="1022"/>
      <c r="C48" s="1022"/>
      <c r="D48" s="1022"/>
      <c r="E48" s="1022"/>
      <c r="F48" s="1022"/>
      <c r="G48" s="1022"/>
      <c r="H48" s="1022"/>
      <c r="I48" s="1022"/>
      <c r="J48" s="1022"/>
      <c r="K48" s="1022"/>
      <c r="L48" s="1022"/>
      <c r="M48" s="1022"/>
    </row>
    <row r="49" spans="1:13" s="98" customFormat="1" x14ac:dyDescent="0.3">
      <c r="A49" s="73"/>
      <c r="B49" s="73"/>
      <c r="C49" s="73"/>
      <c r="D49" s="73"/>
      <c r="E49" s="73"/>
      <c r="F49" s="73"/>
      <c r="G49" s="73"/>
      <c r="H49" s="73"/>
      <c r="I49" s="73"/>
      <c r="J49" s="73"/>
      <c r="K49" s="73"/>
      <c r="L49" s="73"/>
      <c r="M49" s="73"/>
    </row>
    <row r="50" spans="1:13" s="98" customFormat="1" ht="25.5" customHeight="1" x14ac:dyDescent="0.3">
      <c r="A50" s="1022" t="s">
        <v>85</v>
      </c>
      <c r="B50" s="1022"/>
      <c r="C50" s="1022"/>
      <c r="D50" s="1022"/>
      <c r="E50" s="1022"/>
      <c r="F50" s="1022"/>
      <c r="G50" s="1022"/>
      <c r="H50" s="1022"/>
      <c r="I50" s="1022"/>
      <c r="J50" s="1022"/>
      <c r="K50" s="1022"/>
      <c r="L50" s="1022"/>
      <c r="M50" s="1022"/>
    </row>
    <row r="51" spans="1:13" s="98" customFormat="1" x14ac:dyDescent="0.3">
      <c r="A51" s="73"/>
      <c r="B51" s="73"/>
      <c r="C51" s="73"/>
      <c r="D51" s="73"/>
      <c r="E51" s="73"/>
      <c r="F51" s="73"/>
      <c r="G51" s="73"/>
      <c r="H51" s="73"/>
      <c r="I51" s="73"/>
      <c r="J51" s="73"/>
      <c r="K51" s="73"/>
      <c r="L51" s="73"/>
      <c r="M51" s="73"/>
    </row>
    <row r="52" spans="1:13" s="98" customFormat="1" ht="25.5" customHeight="1" x14ac:dyDescent="0.3">
      <c r="A52" s="1025" t="s">
        <v>86</v>
      </c>
      <c r="B52" s="1025"/>
      <c r="C52" s="1025"/>
      <c r="D52" s="1025"/>
      <c r="E52" s="1025"/>
      <c r="F52" s="1025"/>
      <c r="G52" s="1025"/>
      <c r="H52" s="1025"/>
      <c r="I52" s="1025"/>
      <c r="J52" s="1025"/>
      <c r="K52" s="1025"/>
      <c r="L52" s="1025"/>
      <c r="M52" s="1025"/>
    </row>
    <row r="53" spans="1:13" s="98" customFormat="1" x14ac:dyDescent="0.3">
      <c r="A53" s="100"/>
      <c r="B53" s="100"/>
      <c r="C53" s="100"/>
      <c r="D53" s="100"/>
      <c r="E53" s="100"/>
      <c r="F53" s="100"/>
      <c r="G53" s="100"/>
      <c r="H53" s="100"/>
      <c r="I53" s="100"/>
      <c r="J53" s="100"/>
      <c r="K53" s="100"/>
      <c r="L53" s="100"/>
      <c r="M53" s="100"/>
    </row>
    <row r="54" spans="1:13" s="98" customFormat="1" ht="42" customHeight="1" x14ac:dyDescent="0.3">
      <c r="A54" s="1022" t="s">
        <v>87</v>
      </c>
      <c r="B54" s="1022"/>
      <c r="C54" s="1022"/>
      <c r="D54" s="1022"/>
      <c r="E54" s="1022"/>
      <c r="F54" s="1022"/>
      <c r="G54" s="1022"/>
      <c r="H54" s="1022"/>
      <c r="I54" s="1022"/>
      <c r="J54" s="1022"/>
      <c r="K54" s="1022"/>
      <c r="L54" s="1022"/>
      <c r="M54" s="1022"/>
    </row>
    <row r="55" spans="1:13" s="98" customFormat="1" x14ac:dyDescent="0.3">
      <c r="A55" s="73"/>
      <c r="B55" s="73"/>
      <c r="C55" s="73"/>
      <c r="D55" s="73"/>
      <c r="E55" s="73"/>
      <c r="F55" s="73"/>
      <c r="G55" s="73"/>
      <c r="H55" s="73"/>
      <c r="I55" s="73"/>
      <c r="J55" s="73"/>
      <c r="K55" s="73"/>
      <c r="L55" s="73"/>
      <c r="M55" s="73"/>
    </row>
    <row r="56" spans="1:13" s="98" customFormat="1" ht="33" customHeight="1" x14ac:dyDescent="0.3">
      <c r="A56" s="1022" t="s">
        <v>88</v>
      </c>
      <c r="B56" s="1022"/>
      <c r="C56" s="1022"/>
      <c r="D56" s="1022"/>
      <c r="E56" s="1022"/>
      <c r="F56" s="1022"/>
      <c r="G56" s="1022"/>
      <c r="H56" s="1022"/>
      <c r="I56" s="1022"/>
      <c r="J56" s="1022"/>
      <c r="K56" s="1022"/>
      <c r="L56" s="1022"/>
      <c r="M56" s="1022"/>
    </row>
    <row r="57" spans="1:13" s="98" customFormat="1" x14ac:dyDescent="0.3">
      <c r="A57" s="73"/>
      <c r="B57" s="73"/>
      <c r="C57" s="73"/>
      <c r="D57" s="73"/>
      <c r="E57" s="73"/>
      <c r="F57" s="73"/>
      <c r="G57" s="73"/>
      <c r="H57" s="73"/>
      <c r="I57" s="73"/>
      <c r="J57" s="73"/>
      <c r="K57" s="73"/>
      <c r="L57" s="73"/>
      <c r="M57" s="73"/>
    </row>
    <row r="58" spans="1:13" s="98" customFormat="1" ht="29.25" customHeight="1" x14ac:dyDescent="0.3">
      <c r="A58" s="1022" t="s">
        <v>89</v>
      </c>
      <c r="B58" s="1022"/>
      <c r="C58" s="1022"/>
      <c r="D58" s="1022"/>
      <c r="E58" s="1022"/>
      <c r="F58" s="1022"/>
      <c r="G58" s="1022"/>
      <c r="H58" s="1022"/>
      <c r="I58" s="1022"/>
      <c r="J58" s="1022"/>
      <c r="K58" s="1022"/>
      <c r="L58" s="1022"/>
      <c r="M58" s="1022"/>
    </row>
    <row r="59" spans="1:13" s="98" customFormat="1" x14ac:dyDescent="0.3">
      <c r="A59" s="100"/>
      <c r="B59" s="100"/>
      <c r="C59" s="100"/>
      <c r="D59" s="100"/>
      <c r="E59" s="100"/>
      <c r="F59" s="100"/>
      <c r="G59" s="100"/>
      <c r="H59" s="100"/>
      <c r="I59" s="100"/>
      <c r="J59" s="100"/>
      <c r="K59" s="100"/>
      <c r="L59" s="100"/>
      <c r="M59" s="100"/>
    </row>
    <row r="60" spans="1:13" s="98" customFormat="1" ht="42" customHeight="1" x14ac:dyDescent="0.3">
      <c r="A60" s="1026" t="s">
        <v>90</v>
      </c>
      <c r="B60" s="1026"/>
      <c r="C60" s="1026"/>
      <c r="D60" s="1026"/>
      <c r="E60" s="1026"/>
      <c r="F60" s="1026"/>
      <c r="G60" s="1026"/>
      <c r="H60" s="1026"/>
      <c r="I60" s="1026"/>
      <c r="J60" s="1026"/>
      <c r="K60" s="1026"/>
      <c r="L60" s="1026"/>
      <c r="M60" s="1026"/>
    </row>
    <row r="62" spans="1:13" ht="29.25" customHeight="1" x14ac:dyDescent="0.3">
      <c r="A62" s="1026" t="s">
        <v>512</v>
      </c>
      <c r="B62" s="1026"/>
      <c r="C62" s="1026"/>
      <c r="D62" s="1026"/>
      <c r="E62" s="1026"/>
      <c r="F62" s="1026"/>
      <c r="G62" s="1026"/>
      <c r="H62" s="1026"/>
      <c r="I62" s="1026"/>
      <c r="J62" s="1026"/>
      <c r="K62" s="1026"/>
      <c r="L62" s="1026"/>
      <c r="M62" s="1026"/>
    </row>
    <row r="63" spans="1:13" x14ac:dyDescent="0.3">
      <c r="A63" s="1024"/>
      <c r="B63" s="1024"/>
      <c r="C63" s="1024"/>
      <c r="D63" s="1024"/>
      <c r="E63" s="1024"/>
      <c r="F63" s="1024"/>
      <c r="G63" s="1024"/>
      <c r="H63" s="1024"/>
      <c r="I63" s="1024"/>
      <c r="J63" s="1024"/>
      <c r="K63" s="1024"/>
      <c r="L63" s="1024"/>
      <c r="M63" s="1024"/>
    </row>
  </sheetData>
  <mergeCells count="14">
    <mergeCell ref="A63:M63"/>
    <mergeCell ref="A50:M50"/>
    <mergeCell ref="A52:M52"/>
    <mergeCell ref="A54:M54"/>
    <mergeCell ref="A56:M56"/>
    <mergeCell ref="A58:M58"/>
    <mergeCell ref="A60:M60"/>
    <mergeCell ref="A62:M62"/>
    <mergeCell ref="A48:M48"/>
    <mergeCell ref="A1:M1"/>
    <mergeCell ref="C4:G4"/>
    <mergeCell ref="I4:M4"/>
    <mergeCell ref="A42:M42"/>
    <mergeCell ref="A44:M4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Y53"/>
  <sheetViews>
    <sheetView showGridLines="0" zoomScale="85" zoomScaleNormal="85" workbookViewId="0">
      <selection sqref="A1:Y1"/>
    </sheetView>
  </sheetViews>
  <sheetFormatPr defaultRowHeight="14.4" x14ac:dyDescent="0.3"/>
  <cols>
    <col min="1" max="1" width="31.5546875" customWidth="1"/>
    <col min="2" max="2" width="1.5546875" customWidth="1"/>
    <col min="14" max="14" width="1.6640625" customWidth="1"/>
  </cols>
  <sheetData>
    <row r="1" spans="1:25" ht="21.75" customHeight="1" x14ac:dyDescent="0.3">
      <c r="A1" s="1028" t="s">
        <v>91</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row>
    <row r="2" spans="1:25" ht="15" x14ac:dyDescent="0.3">
      <c r="A2" s="101"/>
      <c r="B2" s="48"/>
      <c r="C2" s="48"/>
      <c r="D2" s="48"/>
      <c r="E2" s="48"/>
      <c r="F2" s="48"/>
      <c r="G2" s="48"/>
      <c r="H2" s="48"/>
      <c r="I2" s="61"/>
      <c r="J2" s="61"/>
      <c r="K2" s="61"/>
      <c r="L2" s="48"/>
      <c r="M2" s="48"/>
      <c r="N2" s="48"/>
      <c r="O2" s="48"/>
      <c r="P2" s="48"/>
      <c r="Q2" s="48"/>
      <c r="R2" s="48"/>
      <c r="S2" s="48"/>
      <c r="T2" s="48"/>
      <c r="U2" s="48"/>
      <c r="V2" s="48"/>
      <c r="W2" s="48"/>
      <c r="X2" s="48"/>
      <c r="Y2" s="48"/>
    </row>
    <row r="3" spans="1:25" x14ac:dyDescent="0.3">
      <c r="A3" s="51" t="s">
        <v>54</v>
      </c>
      <c r="B3" s="51"/>
      <c r="C3" s="51"/>
      <c r="D3" s="51"/>
      <c r="E3" s="51"/>
      <c r="F3" s="51"/>
      <c r="G3" s="51"/>
      <c r="H3" s="51"/>
      <c r="I3" s="70"/>
      <c r="J3" s="70"/>
      <c r="K3" s="70"/>
      <c r="L3" s="51"/>
      <c r="M3" s="51"/>
      <c r="N3" s="51"/>
      <c r="O3" s="51"/>
      <c r="P3" s="51"/>
      <c r="Q3" s="51"/>
      <c r="R3" s="55"/>
      <c r="S3" s="51"/>
      <c r="T3" s="51"/>
      <c r="U3" s="51"/>
      <c r="V3" s="51"/>
      <c r="W3" s="51"/>
      <c r="X3" s="51"/>
      <c r="Y3" s="51"/>
    </row>
    <row r="4" spans="1:25" x14ac:dyDescent="0.3">
      <c r="A4" s="57"/>
      <c r="B4" s="102"/>
      <c r="C4" s="1020" t="s">
        <v>55</v>
      </c>
      <c r="D4" s="1020"/>
      <c r="E4" s="1020"/>
      <c r="F4" s="1020"/>
      <c r="G4" s="1020"/>
      <c r="H4" s="1020"/>
      <c r="I4" s="1020"/>
      <c r="J4" s="1020"/>
      <c r="K4" s="1020"/>
      <c r="L4" s="1020"/>
      <c r="M4" s="1020"/>
      <c r="N4" s="102"/>
      <c r="O4" s="103"/>
      <c r="P4" s="1021" t="s">
        <v>92</v>
      </c>
      <c r="Q4" s="1021"/>
      <c r="R4" s="1021"/>
      <c r="S4" s="1021"/>
      <c r="T4" s="1021"/>
      <c r="U4" s="1021"/>
      <c r="V4" s="1021"/>
      <c r="W4" s="1021"/>
      <c r="X4" s="1021"/>
      <c r="Y4" s="1021"/>
    </row>
    <row r="5" spans="1:25" x14ac:dyDescent="0.3">
      <c r="A5" s="51" t="s">
        <v>72</v>
      </c>
      <c r="B5" s="56"/>
      <c r="C5" s="51">
        <v>2006</v>
      </c>
      <c r="D5" s="51">
        <v>2007</v>
      </c>
      <c r="E5" s="51">
        <v>2008</v>
      </c>
      <c r="F5" s="51">
        <v>2009</v>
      </c>
      <c r="G5" s="51">
        <v>2010</v>
      </c>
      <c r="H5" s="51">
        <v>2011</v>
      </c>
      <c r="I5" s="51">
        <v>2012</v>
      </c>
      <c r="J5" s="51">
        <v>2013</v>
      </c>
      <c r="K5" s="58">
        <v>2014</v>
      </c>
      <c r="L5" s="59">
        <v>2015</v>
      </c>
      <c r="M5" s="51">
        <v>2016</v>
      </c>
      <c r="N5" s="56"/>
      <c r="O5" s="51">
        <v>2006</v>
      </c>
      <c r="P5" s="51">
        <v>2007</v>
      </c>
      <c r="Q5" s="51">
        <v>2008</v>
      </c>
      <c r="R5" s="51">
        <v>2009</v>
      </c>
      <c r="S5" s="51">
        <v>2010</v>
      </c>
      <c r="T5" s="51">
        <v>2011</v>
      </c>
      <c r="U5" s="51">
        <v>2012</v>
      </c>
      <c r="V5" s="51">
        <v>2013</v>
      </c>
      <c r="W5" s="58">
        <v>2014</v>
      </c>
      <c r="X5" s="59">
        <v>2015</v>
      </c>
      <c r="Y5" s="51">
        <v>2016</v>
      </c>
    </row>
    <row r="6" spans="1:25" x14ac:dyDescent="0.3">
      <c r="A6" s="56"/>
      <c r="B6" s="56"/>
      <c r="C6" s="56"/>
      <c r="D6" s="56"/>
      <c r="E6" s="56"/>
      <c r="F6" s="56"/>
      <c r="G6" s="56"/>
      <c r="H6" s="56"/>
      <c r="I6" s="56"/>
      <c r="J6" s="56"/>
      <c r="K6" s="56"/>
      <c r="L6" s="56"/>
      <c r="M6" s="104"/>
      <c r="N6" s="56"/>
      <c r="O6" s="56"/>
      <c r="P6" s="54"/>
      <c r="Q6" s="54"/>
      <c r="R6" s="54"/>
      <c r="S6" s="54"/>
      <c r="T6" s="54"/>
      <c r="U6" s="54"/>
      <c r="V6" s="54"/>
      <c r="W6" s="54"/>
      <c r="X6" s="54"/>
      <c r="Y6" s="54"/>
    </row>
    <row r="7" spans="1:25" x14ac:dyDescent="0.3">
      <c r="A7" s="47" t="s">
        <v>58</v>
      </c>
      <c r="B7" s="48"/>
      <c r="C7" s="48"/>
      <c r="D7" s="56"/>
      <c r="E7" s="105"/>
      <c r="F7" s="70"/>
      <c r="G7" s="70"/>
      <c r="H7" s="61"/>
      <c r="I7" s="61"/>
      <c r="J7" s="61"/>
      <c r="K7" s="61"/>
      <c r="L7" s="61"/>
      <c r="M7" s="106"/>
      <c r="N7" s="105"/>
      <c r="O7" s="105"/>
      <c r="P7" s="105"/>
      <c r="Q7" s="48"/>
      <c r="R7" s="50"/>
      <c r="S7" s="56"/>
      <c r="T7" s="56"/>
      <c r="U7" s="56"/>
      <c r="V7" s="56"/>
      <c r="W7" s="56"/>
      <c r="X7" s="48"/>
      <c r="Y7" s="48"/>
    </row>
    <row r="8" spans="1:25" x14ac:dyDescent="0.3">
      <c r="A8" s="48" t="s">
        <v>93</v>
      </c>
      <c r="B8" s="48"/>
      <c r="C8" s="61">
        <v>440</v>
      </c>
      <c r="D8" s="61">
        <v>497</v>
      </c>
      <c r="E8" s="61">
        <v>464</v>
      </c>
      <c r="F8" s="61">
        <v>619</v>
      </c>
      <c r="G8" s="61">
        <v>398</v>
      </c>
      <c r="H8" s="61">
        <v>113</v>
      </c>
      <c r="I8" s="61">
        <v>113</v>
      </c>
      <c r="J8" s="61">
        <v>283</v>
      </c>
      <c r="K8" s="61">
        <v>332</v>
      </c>
      <c r="L8" s="61">
        <v>269</v>
      </c>
      <c r="M8" s="61">
        <v>307</v>
      </c>
      <c r="N8" s="107"/>
      <c r="O8" s="63">
        <v>2.1650346897603701</v>
      </c>
      <c r="P8" s="63">
        <v>2.3529968752958998</v>
      </c>
      <c r="Q8" s="63">
        <v>2.0269975099384037</v>
      </c>
      <c r="R8" s="63">
        <v>2.6128065510109324</v>
      </c>
      <c r="S8" s="63">
        <v>1.6898777173913044</v>
      </c>
      <c r="T8" s="63">
        <v>0.48348451138113985</v>
      </c>
      <c r="U8" s="63">
        <v>0.5357989568515884</v>
      </c>
      <c r="V8" s="63">
        <v>1.457936221729947</v>
      </c>
      <c r="W8" s="63">
        <v>1.8345582140686303</v>
      </c>
      <c r="X8" s="63">
        <v>1.4533470203684693</v>
      </c>
      <c r="Y8" s="63">
        <v>1.7111643721085781</v>
      </c>
    </row>
    <row r="9" spans="1:25" ht="16.2" x14ac:dyDescent="0.3">
      <c r="A9" s="48" t="s">
        <v>94</v>
      </c>
      <c r="B9" s="48"/>
      <c r="C9" s="61">
        <v>7490</v>
      </c>
      <c r="D9" s="61">
        <v>8109</v>
      </c>
      <c r="E9" s="61">
        <v>8604</v>
      </c>
      <c r="F9" s="61">
        <v>8644</v>
      </c>
      <c r="G9" s="61">
        <v>9220</v>
      </c>
      <c r="H9" s="61">
        <v>9533</v>
      </c>
      <c r="I9" s="61">
        <v>8422</v>
      </c>
      <c r="J9" s="61">
        <v>7660</v>
      </c>
      <c r="K9" s="61">
        <v>7153</v>
      </c>
      <c r="L9" s="61">
        <v>7736</v>
      </c>
      <c r="M9" s="61">
        <v>7634</v>
      </c>
      <c r="N9" s="107"/>
      <c r="O9" s="63">
        <v>36.854795059784479</v>
      </c>
      <c r="P9" s="63">
        <v>38.391250828520022</v>
      </c>
      <c r="Q9" s="63">
        <v>37.586824516185402</v>
      </c>
      <c r="R9" s="63">
        <v>36.486429445781098</v>
      </c>
      <c r="S9" s="63">
        <v>39.147418478260867</v>
      </c>
      <c r="T9" s="63">
        <v>40.788122539791203</v>
      </c>
      <c r="U9" s="63">
        <v>39.93361782835467</v>
      </c>
      <c r="V9" s="63">
        <v>39.462160630570295</v>
      </c>
      <c r="W9" s="63">
        <v>39.525888268773826</v>
      </c>
      <c r="X9" s="63">
        <v>41.795883083905125</v>
      </c>
      <c r="Y9" s="63">
        <v>42.55058246474556</v>
      </c>
    </row>
    <row r="10" spans="1:25" ht="16.2" x14ac:dyDescent="0.3">
      <c r="A10" s="48" t="s">
        <v>95</v>
      </c>
      <c r="B10" s="48"/>
      <c r="C10" s="61">
        <v>12393</v>
      </c>
      <c r="D10" s="61">
        <v>12516</v>
      </c>
      <c r="E10" s="61">
        <v>13823</v>
      </c>
      <c r="F10" s="61">
        <v>14428</v>
      </c>
      <c r="G10" s="61">
        <v>13934</v>
      </c>
      <c r="H10" s="61">
        <v>13726</v>
      </c>
      <c r="I10" s="61">
        <v>12555</v>
      </c>
      <c r="J10" s="61">
        <v>11468</v>
      </c>
      <c r="K10" s="61">
        <v>10612</v>
      </c>
      <c r="L10" s="61">
        <v>10504</v>
      </c>
      <c r="M10" s="61">
        <v>10000</v>
      </c>
      <c r="N10" s="107"/>
      <c r="O10" s="63">
        <v>60.980170250455146</v>
      </c>
      <c r="P10" s="63">
        <v>59.25575229618407</v>
      </c>
      <c r="Q10" s="63">
        <v>60.386177973876201</v>
      </c>
      <c r="R10" s="63">
        <v>60.900764003207975</v>
      </c>
      <c r="S10" s="63">
        <v>59.162703804347828</v>
      </c>
      <c r="T10" s="63">
        <v>58.728392948827654</v>
      </c>
      <c r="U10" s="63">
        <v>59.530583214793744</v>
      </c>
      <c r="V10" s="63">
        <v>59.079903147699753</v>
      </c>
      <c r="W10" s="63">
        <v>58.639553517157537</v>
      </c>
      <c r="X10" s="63">
        <v>56.750769895726407</v>
      </c>
      <c r="Y10" s="63">
        <v>55.73825316314587</v>
      </c>
    </row>
    <row r="11" spans="1:25" x14ac:dyDescent="0.3">
      <c r="A11" s="64" t="s">
        <v>82</v>
      </c>
      <c r="B11" s="47"/>
      <c r="C11" s="65">
        <v>20323</v>
      </c>
      <c r="D11" s="65">
        <v>21122</v>
      </c>
      <c r="E11" s="65">
        <v>22891</v>
      </c>
      <c r="F11" s="65">
        <v>23691</v>
      </c>
      <c r="G11" s="65">
        <v>23552</v>
      </c>
      <c r="H11" s="65">
        <v>23372</v>
      </c>
      <c r="I11" s="65">
        <v>21090</v>
      </c>
      <c r="J11" s="65">
        <v>19411</v>
      </c>
      <c r="K11" s="65">
        <v>18097</v>
      </c>
      <c r="L11" s="65">
        <v>18509</v>
      </c>
      <c r="M11" s="65">
        <v>17941</v>
      </c>
      <c r="N11" s="108"/>
      <c r="O11" s="109">
        <v>100</v>
      </c>
      <c r="P11" s="109">
        <v>100</v>
      </c>
      <c r="Q11" s="109">
        <v>100</v>
      </c>
      <c r="R11" s="109">
        <v>100</v>
      </c>
      <c r="S11" s="109">
        <v>100</v>
      </c>
      <c r="T11" s="109">
        <v>100</v>
      </c>
      <c r="U11" s="109">
        <v>100</v>
      </c>
      <c r="V11" s="109">
        <v>100</v>
      </c>
      <c r="W11" s="109">
        <v>100</v>
      </c>
      <c r="X11" s="109">
        <v>100</v>
      </c>
      <c r="Y11" s="109">
        <v>100</v>
      </c>
    </row>
    <row r="12" spans="1:25" x14ac:dyDescent="0.3">
      <c r="A12" s="57"/>
      <c r="B12" s="47"/>
      <c r="C12" s="110"/>
      <c r="D12" s="110"/>
      <c r="E12" s="110"/>
      <c r="F12" s="110"/>
      <c r="G12" s="110"/>
      <c r="H12" s="110"/>
      <c r="I12" s="110"/>
      <c r="J12" s="110"/>
      <c r="K12" s="110"/>
      <c r="L12" s="110"/>
      <c r="M12" s="110"/>
      <c r="N12" s="108"/>
      <c r="O12" s="69"/>
      <c r="P12" s="69"/>
      <c r="Q12" s="69"/>
      <c r="R12" s="69"/>
      <c r="S12" s="69"/>
      <c r="T12" s="69"/>
      <c r="U12" s="69"/>
      <c r="V12" s="69"/>
      <c r="W12" s="69"/>
      <c r="X12" s="69"/>
      <c r="Y12" s="69"/>
    </row>
    <row r="13" spans="1:25" x14ac:dyDescent="0.3">
      <c r="A13" s="57" t="s">
        <v>63</v>
      </c>
      <c r="B13" s="47"/>
      <c r="C13" s="110"/>
      <c r="D13" s="110"/>
      <c r="E13" s="110"/>
      <c r="F13" s="110"/>
      <c r="G13" s="110"/>
      <c r="H13" s="110"/>
      <c r="I13" s="110"/>
      <c r="J13" s="110"/>
      <c r="K13" s="110"/>
      <c r="L13" s="110"/>
      <c r="M13" s="110"/>
      <c r="N13" s="108"/>
      <c r="O13" s="69"/>
      <c r="P13" s="69"/>
      <c r="Q13" s="69"/>
      <c r="R13" s="69"/>
      <c r="S13" s="69"/>
      <c r="T13" s="69"/>
      <c r="U13" s="69"/>
      <c r="V13" s="69"/>
      <c r="W13" s="69"/>
      <c r="X13" s="69"/>
      <c r="Y13" s="69"/>
    </row>
    <row r="14" spans="1:25" x14ac:dyDescent="0.3">
      <c r="A14" s="48" t="s">
        <v>93</v>
      </c>
      <c r="B14" s="47"/>
      <c r="C14" s="61">
        <v>15507</v>
      </c>
      <c r="D14" s="61">
        <v>14117</v>
      </c>
      <c r="E14" s="61">
        <v>13766</v>
      </c>
      <c r="F14" s="61">
        <v>15417</v>
      </c>
      <c r="G14" s="61">
        <v>14789</v>
      </c>
      <c r="H14" s="61">
        <v>15389</v>
      </c>
      <c r="I14" s="61">
        <v>17425</v>
      </c>
      <c r="J14" s="61">
        <v>16712</v>
      </c>
      <c r="K14" s="61">
        <v>16371</v>
      </c>
      <c r="L14" s="61">
        <v>14529</v>
      </c>
      <c r="M14" s="61">
        <v>14351</v>
      </c>
      <c r="N14" s="108"/>
      <c r="O14" s="63">
        <v>20.455624736175601</v>
      </c>
      <c r="P14" s="63">
        <v>19.322739156024582</v>
      </c>
      <c r="Q14" s="63">
        <v>18.101725226172942</v>
      </c>
      <c r="R14" s="63">
        <v>18.516694691328368</v>
      </c>
      <c r="S14" s="63">
        <v>16.483136800338823</v>
      </c>
      <c r="T14" s="63">
        <v>15.395774140621873</v>
      </c>
      <c r="U14" s="63">
        <v>18.124609943831913</v>
      </c>
      <c r="V14" s="63">
        <v>20.404874117848159</v>
      </c>
      <c r="W14" s="63">
        <v>20.012468827930174</v>
      </c>
      <c r="X14" s="63">
        <v>17.207319239651802</v>
      </c>
      <c r="Y14" s="63">
        <v>17.201658915472024</v>
      </c>
    </row>
    <row r="15" spans="1:25" ht="16.2" x14ac:dyDescent="0.3">
      <c r="A15" s="48" t="s">
        <v>94</v>
      </c>
      <c r="B15" s="47"/>
      <c r="C15" s="61">
        <v>34405</v>
      </c>
      <c r="D15" s="61">
        <v>36829</v>
      </c>
      <c r="E15" s="61">
        <v>40050</v>
      </c>
      <c r="F15" s="61">
        <v>43504</v>
      </c>
      <c r="G15" s="61">
        <v>49579</v>
      </c>
      <c r="H15" s="61">
        <v>55691</v>
      </c>
      <c r="I15" s="61">
        <v>49919</v>
      </c>
      <c r="J15" s="61">
        <v>41152</v>
      </c>
      <c r="K15" s="61">
        <v>39646</v>
      </c>
      <c r="L15" s="61">
        <v>41749</v>
      </c>
      <c r="M15" s="61">
        <v>41950</v>
      </c>
      <c r="N15" s="108"/>
      <c r="O15" s="63">
        <v>45.384392148585903</v>
      </c>
      <c r="P15" s="63">
        <v>50.409942649091832</v>
      </c>
      <c r="Q15" s="63">
        <v>52.664106879865344</v>
      </c>
      <c r="R15" s="63">
        <v>52.250780687004564</v>
      </c>
      <c r="S15" s="63">
        <v>55.258465036445912</v>
      </c>
      <c r="T15" s="63">
        <v>55.715514826523673</v>
      </c>
      <c r="U15" s="63">
        <v>51.923236946120241</v>
      </c>
      <c r="V15" s="63">
        <v>50.245415252374791</v>
      </c>
      <c r="W15" s="63">
        <v>48.464622756833407</v>
      </c>
      <c r="X15" s="63">
        <v>49.445135311186114</v>
      </c>
      <c r="Y15" s="63">
        <v>50.282878649853771</v>
      </c>
    </row>
    <row r="16" spans="1:25" ht="16.2" x14ac:dyDescent="0.3">
      <c r="A16" s="48" t="s">
        <v>95</v>
      </c>
      <c r="B16" s="47"/>
      <c r="C16" s="61">
        <v>25896</v>
      </c>
      <c r="D16" s="61">
        <v>22113</v>
      </c>
      <c r="E16" s="61">
        <v>22232</v>
      </c>
      <c r="F16" s="61">
        <v>24339</v>
      </c>
      <c r="G16" s="61">
        <v>25354</v>
      </c>
      <c r="H16" s="61">
        <v>28876</v>
      </c>
      <c r="I16" s="61">
        <v>28796</v>
      </c>
      <c r="J16" s="61">
        <v>24038</v>
      </c>
      <c r="K16" s="61">
        <v>25787</v>
      </c>
      <c r="L16" s="61">
        <v>28157</v>
      </c>
      <c r="M16" s="61">
        <v>27127</v>
      </c>
      <c r="N16" s="108"/>
      <c r="O16" s="63">
        <v>34.159983115238497</v>
      </c>
      <c r="P16" s="63">
        <v>30.267318194883586</v>
      </c>
      <c r="Q16" s="63">
        <v>29.234167893961711</v>
      </c>
      <c r="R16" s="63">
        <v>29.232524621667068</v>
      </c>
      <c r="S16" s="63">
        <v>28.258398163215265</v>
      </c>
      <c r="T16" s="63">
        <v>28.888711032854459</v>
      </c>
      <c r="U16" s="63">
        <v>29.952153110047846</v>
      </c>
      <c r="V16" s="63">
        <v>29.34971062977705</v>
      </c>
      <c r="W16" s="63">
        <v>31.522908415236415</v>
      </c>
      <c r="X16" s="63">
        <v>33.347545449162077</v>
      </c>
      <c r="Y16" s="63">
        <v>32.515462434674205</v>
      </c>
    </row>
    <row r="17" spans="1:25" x14ac:dyDescent="0.3">
      <c r="A17" s="64" t="s">
        <v>82</v>
      </c>
      <c r="B17" s="47"/>
      <c r="C17" s="65">
        <v>75808</v>
      </c>
      <c r="D17" s="65">
        <v>73059</v>
      </c>
      <c r="E17" s="65">
        <v>76048</v>
      </c>
      <c r="F17" s="65">
        <v>83260</v>
      </c>
      <c r="G17" s="65">
        <v>89722</v>
      </c>
      <c r="H17" s="65">
        <v>99956</v>
      </c>
      <c r="I17" s="65">
        <v>96140</v>
      </c>
      <c r="J17" s="65">
        <v>81902</v>
      </c>
      <c r="K17" s="65">
        <v>81804</v>
      </c>
      <c r="L17" s="65">
        <v>84435</v>
      </c>
      <c r="M17" s="65">
        <v>83428</v>
      </c>
      <c r="N17" s="108"/>
      <c r="O17" s="109">
        <v>100</v>
      </c>
      <c r="P17" s="109">
        <v>100</v>
      </c>
      <c r="Q17" s="109">
        <v>100</v>
      </c>
      <c r="R17" s="109">
        <v>100</v>
      </c>
      <c r="S17" s="109">
        <v>100</v>
      </c>
      <c r="T17" s="109">
        <v>100</v>
      </c>
      <c r="U17" s="109">
        <v>100</v>
      </c>
      <c r="V17" s="109">
        <v>100</v>
      </c>
      <c r="W17" s="109">
        <v>100</v>
      </c>
      <c r="X17" s="109">
        <v>100</v>
      </c>
      <c r="Y17" s="109">
        <v>100</v>
      </c>
    </row>
    <row r="18" spans="1:25" x14ac:dyDescent="0.3">
      <c r="A18" s="57"/>
      <c r="B18" s="47"/>
      <c r="C18" s="110"/>
      <c r="D18" s="110"/>
      <c r="E18" s="110"/>
      <c r="F18" s="110"/>
      <c r="G18" s="110"/>
      <c r="H18" s="110"/>
      <c r="I18" s="110"/>
      <c r="J18" s="110"/>
      <c r="K18" s="110"/>
      <c r="L18" s="110"/>
      <c r="M18" s="110"/>
      <c r="N18" s="108"/>
      <c r="O18" s="69"/>
      <c r="P18" s="69"/>
      <c r="Q18" s="69"/>
      <c r="R18" s="69"/>
      <c r="S18" s="69"/>
      <c r="T18" s="69"/>
      <c r="U18" s="69"/>
      <c r="V18" s="69"/>
      <c r="W18" s="69"/>
      <c r="X18" s="69"/>
      <c r="Y18" s="69"/>
    </row>
    <row r="19" spans="1:25" x14ac:dyDescent="0.3">
      <c r="A19" s="47" t="s">
        <v>64</v>
      </c>
      <c r="B19" s="48"/>
      <c r="C19" s="111"/>
      <c r="D19" s="111"/>
      <c r="E19" s="111"/>
      <c r="F19" s="111"/>
      <c r="G19" s="111"/>
      <c r="H19" s="111"/>
      <c r="I19" s="111"/>
      <c r="J19" s="111"/>
      <c r="K19" s="111"/>
      <c r="L19" s="111"/>
      <c r="M19" s="111"/>
      <c r="N19" s="112"/>
      <c r="O19" s="63"/>
      <c r="P19" s="63"/>
      <c r="Q19" s="63"/>
      <c r="R19" s="63"/>
      <c r="S19" s="63"/>
      <c r="T19" s="63"/>
      <c r="U19" s="63"/>
      <c r="V19" s="63"/>
      <c r="W19" s="63"/>
      <c r="X19" s="63"/>
      <c r="Y19" s="113"/>
    </row>
    <row r="20" spans="1:25" x14ac:dyDescent="0.3">
      <c r="A20" s="48" t="s">
        <v>93</v>
      </c>
      <c r="B20" s="48"/>
      <c r="C20" s="61">
        <v>447</v>
      </c>
      <c r="D20" s="61">
        <v>515</v>
      </c>
      <c r="E20" s="61">
        <v>708</v>
      </c>
      <c r="F20" s="61">
        <v>993</v>
      </c>
      <c r="G20" s="61">
        <v>1108</v>
      </c>
      <c r="H20" s="61">
        <v>1363</v>
      </c>
      <c r="I20" s="61">
        <v>1470</v>
      </c>
      <c r="J20" s="61">
        <v>1305</v>
      </c>
      <c r="K20" s="61">
        <v>1194</v>
      </c>
      <c r="L20" s="61">
        <v>1174</v>
      </c>
      <c r="M20" s="61">
        <v>1376</v>
      </c>
      <c r="N20" s="114"/>
      <c r="O20" s="63">
        <v>15.440414507772021</v>
      </c>
      <c r="P20" s="63">
        <v>16.448419035451934</v>
      </c>
      <c r="Q20" s="63">
        <v>19.677598665925515</v>
      </c>
      <c r="R20" s="63">
        <v>24.75691847419596</v>
      </c>
      <c r="S20" s="63">
        <v>23.311592678308436</v>
      </c>
      <c r="T20" s="63">
        <v>24.308899589798465</v>
      </c>
      <c r="U20" s="63">
        <v>29.559621958576308</v>
      </c>
      <c r="V20" s="63">
        <v>31.977456505758393</v>
      </c>
      <c r="W20" s="63">
        <v>30.694087403598974</v>
      </c>
      <c r="X20" s="63">
        <v>29.328003997002249</v>
      </c>
      <c r="Y20" s="63">
        <v>31.748961698200279</v>
      </c>
    </row>
    <row r="21" spans="1:25" ht="16.2" x14ac:dyDescent="0.3">
      <c r="A21" s="48" t="s">
        <v>94</v>
      </c>
      <c r="B21" s="48"/>
      <c r="C21" s="61">
        <v>1654</v>
      </c>
      <c r="D21" s="61">
        <v>1873</v>
      </c>
      <c r="E21" s="61">
        <v>2156</v>
      </c>
      <c r="F21" s="61">
        <v>2241</v>
      </c>
      <c r="G21" s="61">
        <v>2729</v>
      </c>
      <c r="H21" s="61">
        <v>3132</v>
      </c>
      <c r="I21" s="61">
        <v>2537</v>
      </c>
      <c r="J21" s="61">
        <v>1973</v>
      </c>
      <c r="K21" s="61">
        <v>1759</v>
      </c>
      <c r="L21" s="61">
        <v>1779</v>
      </c>
      <c r="M21" s="61">
        <v>1846</v>
      </c>
      <c r="N21" s="114"/>
      <c r="O21" s="63">
        <v>57.132987910189982</v>
      </c>
      <c r="P21" s="63">
        <v>59.821143404663047</v>
      </c>
      <c r="Q21" s="63">
        <v>59.922178988326849</v>
      </c>
      <c r="R21" s="63">
        <v>55.871353777112944</v>
      </c>
      <c r="S21" s="63">
        <v>57.416368609299397</v>
      </c>
      <c r="T21" s="63">
        <v>55.858747993579449</v>
      </c>
      <c r="U21" s="63">
        <v>51.015483611502113</v>
      </c>
      <c r="V21" s="63">
        <v>48.345993629012497</v>
      </c>
      <c r="W21" s="63">
        <v>45.218508997429311</v>
      </c>
      <c r="X21" s="63">
        <v>44.441668748438673</v>
      </c>
      <c r="Y21" s="63">
        <v>42.593447161975078</v>
      </c>
    </row>
    <row r="22" spans="1:25" ht="16.2" x14ac:dyDescent="0.3">
      <c r="A22" s="48" t="s">
        <v>95</v>
      </c>
      <c r="B22" s="48"/>
      <c r="C22" s="61">
        <v>794</v>
      </c>
      <c r="D22" s="61">
        <v>743</v>
      </c>
      <c r="E22" s="61">
        <v>734</v>
      </c>
      <c r="F22" s="61">
        <v>777</v>
      </c>
      <c r="G22" s="61">
        <v>916</v>
      </c>
      <c r="H22" s="61">
        <v>1112</v>
      </c>
      <c r="I22" s="61">
        <v>966</v>
      </c>
      <c r="J22" s="61">
        <v>803</v>
      </c>
      <c r="K22" s="61">
        <v>937</v>
      </c>
      <c r="L22" s="61">
        <v>1050</v>
      </c>
      <c r="M22" s="61">
        <v>1112</v>
      </c>
      <c r="N22" s="114"/>
      <c r="O22" s="63">
        <v>27.426597582037999</v>
      </c>
      <c r="P22" s="63">
        <v>23.730437559885019</v>
      </c>
      <c r="Q22" s="63">
        <v>20.400222345747636</v>
      </c>
      <c r="R22" s="63">
        <v>19.3717277486911</v>
      </c>
      <c r="S22" s="63">
        <v>19.272038712392174</v>
      </c>
      <c r="T22" s="63">
        <v>19.832352416622079</v>
      </c>
      <c r="U22" s="63">
        <v>19.424894429921576</v>
      </c>
      <c r="V22" s="63">
        <v>19.676549865229109</v>
      </c>
      <c r="W22" s="63">
        <v>24.087403598971722</v>
      </c>
      <c r="X22" s="63">
        <v>26.230327254559082</v>
      </c>
      <c r="Y22" s="63">
        <v>25.657591139824643</v>
      </c>
    </row>
    <row r="23" spans="1:25" x14ac:dyDescent="0.3">
      <c r="A23" s="64" t="s">
        <v>82</v>
      </c>
      <c r="B23" s="47"/>
      <c r="C23" s="65">
        <v>2895</v>
      </c>
      <c r="D23" s="65">
        <v>3131</v>
      </c>
      <c r="E23" s="65">
        <v>3598</v>
      </c>
      <c r="F23" s="65">
        <v>4011</v>
      </c>
      <c r="G23" s="65">
        <v>4753</v>
      </c>
      <c r="H23" s="65">
        <v>5607</v>
      </c>
      <c r="I23" s="65">
        <v>4973</v>
      </c>
      <c r="J23" s="65">
        <v>4081</v>
      </c>
      <c r="K23" s="65">
        <v>3890</v>
      </c>
      <c r="L23" s="65">
        <v>4003</v>
      </c>
      <c r="M23" s="65">
        <v>4334</v>
      </c>
      <c r="N23" s="110"/>
      <c r="O23" s="109">
        <v>100</v>
      </c>
      <c r="P23" s="109">
        <v>100</v>
      </c>
      <c r="Q23" s="109">
        <v>100</v>
      </c>
      <c r="R23" s="109">
        <v>100</v>
      </c>
      <c r="S23" s="109">
        <v>100</v>
      </c>
      <c r="T23" s="109">
        <v>100</v>
      </c>
      <c r="U23" s="109">
        <v>100</v>
      </c>
      <c r="V23" s="109">
        <v>100</v>
      </c>
      <c r="W23" s="109">
        <v>100</v>
      </c>
      <c r="X23" s="109">
        <v>100</v>
      </c>
      <c r="Y23" s="109">
        <v>100</v>
      </c>
    </row>
    <row r="24" spans="1:25" x14ac:dyDescent="0.3">
      <c r="A24" s="57"/>
      <c r="B24" s="47"/>
      <c r="C24" s="110"/>
      <c r="D24" s="110"/>
      <c r="E24" s="110"/>
      <c r="F24" s="110"/>
      <c r="G24" s="110"/>
      <c r="H24" s="110"/>
      <c r="I24" s="110"/>
      <c r="J24" s="110"/>
      <c r="K24" s="110"/>
      <c r="L24" s="110"/>
      <c r="M24" s="110"/>
      <c r="N24" s="108"/>
      <c r="O24" s="69"/>
      <c r="P24" s="69"/>
      <c r="Q24" s="69"/>
      <c r="R24" s="69"/>
      <c r="S24" s="69"/>
      <c r="T24" s="69"/>
      <c r="U24" s="69"/>
      <c r="V24" s="69"/>
      <c r="W24" s="69"/>
      <c r="X24" s="69"/>
      <c r="Y24" s="69"/>
    </row>
    <row r="25" spans="1:25" x14ac:dyDescent="0.3">
      <c r="A25" s="47" t="s">
        <v>65</v>
      </c>
      <c r="B25" s="48"/>
      <c r="C25" s="110"/>
      <c r="D25" s="110"/>
      <c r="E25" s="110"/>
      <c r="F25" s="110"/>
      <c r="G25" s="110"/>
      <c r="H25" s="110"/>
      <c r="I25" s="110"/>
      <c r="J25" s="110"/>
      <c r="K25" s="110"/>
      <c r="L25" s="110"/>
      <c r="M25" s="110"/>
      <c r="N25" s="112"/>
      <c r="O25" s="63"/>
      <c r="P25" s="63"/>
      <c r="Q25" s="63"/>
      <c r="R25" s="63"/>
      <c r="S25" s="63"/>
      <c r="T25" s="63"/>
      <c r="U25" s="63"/>
      <c r="V25" s="63"/>
      <c r="W25" s="63"/>
      <c r="X25" s="63"/>
      <c r="Y25" s="113"/>
    </row>
    <row r="26" spans="1:25" x14ac:dyDescent="0.3">
      <c r="A26" s="48" t="s">
        <v>93</v>
      </c>
      <c r="B26" s="48"/>
      <c r="C26" s="61">
        <v>261</v>
      </c>
      <c r="D26" s="61">
        <v>269</v>
      </c>
      <c r="E26" s="61">
        <v>386</v>
      </c>
      <c r="F26" s="61">
        <v>405</v>
      </c>
      <c r="G26" s="61">
        <v>395</v>
      </c>
      <c r="H26" s="61">
        <v>440</v>
      </c>
      <c r="I26" s="61">
        <v>419</v>
      </c>
      <c r="J26" s="61">
        <v>353</v>
      </c>
      <c r="K26" s="61">
        <v>344</v>
      </c>
      <c r="L26" s="61">
        <v>304</v>
      </c>
      <c r="M26" s="61">
        <v>374</v>
      </c>
      <c r="N26" s="107"/>
      <c r="O26" s="63">
        <v>34.846461949265688</v>
      </c>
      <c r="P26" s="63">
        <v>34.664948453608247</v>
      </c>
      <c r="Q26" s="63">
        <v>36.553030303030305</v>
      </c>
      <c r="R26" s="63">
        <v>38.755980861244019</v>
      </c>
      <c r="S26" s="63">
        <v>43.888888888888886</v>
      </c>
      <c r="T26" s="63">
        <v>45.314109165808446</v>
      </c>
      <c r="U26" s="63">
        <v>49.236192714453587</v>
      </c>
      <c r="V26" s="63">
        <v>52.844311377245511</v>
      </c>
      <c r="W26" s="63">
        <v>53.004622496147924</v>
      </c>
      <c r="X26" s="63">
        <v>48.953301127214175</v>
      </c>
      <c r="Y26" s="63">
        <v>53.428571428571423</v>
      </c>
    </row>
    <row r="27" spans="1:25" ht="16.2" x14ac:dyDescent="0.3">
      <c r="A27" s="48" t="s">
        <v>94</v>
      </c>
      <c r="B27" s="48"/>
      <c r="C27" s="61">
        <v>304</v>
      </c>
      <c r="D27" s="61">
        <v>348</v>
      </c>
      <c r="E27" s="61">
        <v>510</v>
      </c>
      <c r="F27" s="61">
        <v>501</v>
      </c>
      <c r="G27" s="61">
        <v>409</v>
      </c>
      <c r="H27" s="61">
        <v>442</v>
      </c>
      <c r="I27" s="61">
        <v>337</v>
      </c>
      <c r="J27" s="61">
        <v>248</v>
      </c>
      <c r="K27" s="61">
        <v>229</v>
      </c>
      <c r="L27" s="61">
        <v>260</v>
      </c>
      <c r="M27" s="61">
        <v>258</v>
      </c>
      <c r="N27" s="107"/>
      <c r="O27" s="63">
        <v>40.587449933244322</v>
      </c>
      <c r="P27" s="63">
        <v>44.845360824742272</v>
      </c>
      <c r="Q27" s="63">
        <v>48.295454545454547</v>
      </c>
      <c r="R27" s="63">
        <v>47.942583732057415</v>
      </c>
      <c r="S27" s="63">
        <v>45.444444444444443</v>
      </c>
      <c r="T27" s="63">
        <v>45.520082389289392</v>
      </c>
      <c r="U27" s="63">
        <v>39.600470035252641</v>
      </c>
      <c r="V27" s="63">
        <v>37.125748502994007</v>
      </c>
      <c r="W27" s="63">
        <v>35.285053929121723</v>
      </c>
      <c r="X27" s="63">
        <v>41.867954911433173</v>
      </c>
      <c r="Y27" s="63">
        <v>36.857142857142854</v>
      </c>
    </row>
    <row r="28" spans="1:25" ht="16.2" x14ac:dyDescent="0.3">
      <c r="A28" s="48" t="s">
        <v>95</v>
      </c>
      <c r="B28" s="48"/>
      <c r="C28" s="61">
        <v>184</v>
      </c>
      <c r="D28" s="61">
        <v>159</v>
      </c>
      <c r="E28" s="61">
        <v>160</v>
      </c>
      <c r="F28" s="61">
        <v>139</v>
      </c>
      <c r="G28" s="61">
        <v>96</v>
      </c>
      <c r="H28" s="61">
        <v>89</v>
      </c>
      <c r="I28" s="61">
        <v>95</v>
      </c>
      <c r="J28" s="61">
        <v>67</v>
      </c>
      <c r="K28" s="61">
        <v>76</v>
      </c>
      <c r="L28" s="61">
        <v>57</v>
      </c>
      <c r="M28" s="61">
        <v>68</v>
      </c>
      <c r="N28" s="107"/>
      <c r="O28" s="63">
        <v>24.566088117489986</v>
      </c>
      <c r="P28" s="63">
        <v>20.489690721649485</v>
      </c>
      <c r="Q28" s="63">
        <v>15.151515151515152</v>
      </c>
      <c r="R28" s="63">
        <v>13.301435406698564</v>
      </c>
      <c r="S28" s="63">
        <v>10.666666666666668</v>
      </c>
      <c r="T28" s="63">
        <v>9.1658084449021633</v>
      </c>
      <c r="U28" s="63">
        <v>11.163337250293772</v>
      </c>
      <c r="V28" s="63">
        <v>10.029940119760479</v>
      </c>
      <c r="W28" s="63">
        <v>11.710323574730355</v>
      </c>
      <c r="X28" s="63">
        <v>9.1787439613526569</v>
      </c>
      <c r="Y28" s="63">
        <v>9.7142857142857135</v>
      </c>
    </row>
    <row r="29" spans="1:25" x14ac:dyDescent="0.3">
      <c r="A29" s="64" t="s">
        <v>82</v>
      </c>
      <c r="B29" s="47"/>
      <c r="C29" s="65">
        <v>749</v>
      </c>
      <c r="D29" s="65">
        <v>776</v>
      </c>
      <c r="E29" s="65">
        <v>1056</v>
      </c>
      <c r="F29" s="65">
        <v>1045</v>
      </c>
      <c r="G29" s="65">
        <v>900</v>
      </c>
      <c r="H29" s="65">
        <v>971</v>
      </c>
      <c r="I29" s="65">
        <v>851</v>
      </c>
      <c r="J29" s="65">
        <v>668</v>
      </c>
      <c r="K29" s="65">
        <v>649</v>
      </c>
      <c r="L29" s="65">
        <v>621</v>
      </c>
      <c r="M29" s="65">
        <v>700</v>
      </c>
      <c r="N29" s="108"/>
      <c r="O29" s="109">
        <v>100</v>
      </c>
      <c r="P29" s="109">
        <v>100</v>
      </c>
      <c r="Q29" s="109">
        <v>100</v>
      </c>
      <c r="R29" s="109">
        <v>100</v>
      </c>
      <c r="S29" s="109">
        <v>100</v>
      </c>
      <c r="T29" s="109">
        <v>100</v>
      </c>
      <c r="U29" s="109">
        <v>100</v>
      </c>
      <c r="V29" s="109">
        <v>100</v>
      </c>
      <c r="W29" s="109">
        <v>100</v>
      </c>
      <c r="X29" s="109">
        <v>100</v>
      </c>
      <c r="Y29" s="109">
        <v>100</v>
      </c>
    </row>
    <row r="30" spans="1:25" x14ac:dyDescent="0.3">
      <c r="A30" s="57"/>
      <c r="B30" s="47"/>
      <c r="C30" s="110"/>
      <c r="D30" s="110"/>
      <c r="E30" s="110"/>
      <c r="F30" s="110"/>
      <c r="G30" s="110"/>
      <c r="H30" s="110"/>
      <c r="I30" s="110"/>
      <c r="J30" s="110"/>
      <c r="K30" s="110"/>
      <c r="L30" s="110"/>
      <c r="M30" s="110"/>
      <c r="N30" s="108"/>
      <c r="O30" s="69"/>
      <c r="P30" s="69"/>
      <c r="Q30" s="69"/>
      <c r="R30" s="69"/>
      <c r="S30" s="69"/>
      <c r="T30" s="69"/>
      <c r="U30" s="69"/>
      <c r="V30" s="69"/>
      <c r="W30" s="69"/>
      <c r="X30" s="69"/>
      <c r="Y30" s="69"/>
    </row>
    <row r="31" spans="1:25" x14ac:dyDescent="0.3">
      <c r="A31" s="47" t="s">
        <v>66</v>
      </c>
      <c r="B31" s="48"/>
      <c r="C31" s="111"/>
      <c r="D31" s="111"/>
      <c r="E31" s="111"/>
      <c r="F31" s="111"/>
      <c r="G31" s="111"/>
      <c r="H31" s="111"/>
      <c r="I31" s="111"/>
      <c r="J31" s="111"/>
      <c r="K31" s="111"/>
      <c r="L31" s="111"/>
      <c r="M31" s="111"/>
      <c r="N31" s="112"/>
      <c r="O31" s="63"/>
      <c r="P31" s="63"/>
      <c r="Q31" s="63"/>
      <c r="R31" s="63"/>
      <c r="S31" s="63"/>
      <c r="T31" s="63"/>
      <c r="U31" s="63"/>
      <c r="V31" s="63"/>
      <c r="W31" s="63"/>
      <c r="X31" s="63"/>
      <c r="Y31" s="113"/>
    </row>
    <row r="32" spans="1:25" x14ac:dyDescent="0.3">
      <c r="A32" s="48" t="s">
        <v>93</v>
      </c>
      <c r="B32" s="48"/>
      <c r="C32" s="61">
        <v>16655</v>
      </c>
      <c r="D32" s="61">
        <v>15398</v>
      </c>
      <c r="E32" s="61">
        <v>15324</v>
      </c>
      <c r="F32" s="61">
        <v>17434</v>
      </c>
      <c r="G32" s="61">
        <v>16690</v>
      </c>
      <c r="H32" s="61">
        <v>17305</v>
      </c>
      <c r="I32" s="61">
        <v>19427</v>
      </c>
      <c r="J32" s="61">
        <v>18653</v>
      </c>
      <c r="K32" s="61">
        <v>18241</v>
      </c>
      <c r="L32" s="61">
        <v>16276</v>
      </c>
      <c r="M32" s="61">
        <v>16408</v>
      </c>
      <c r="N32" s="107"/>
      <c r="O32" s="63">
        <v>16.692558256076172</v>
      </c>
      <c r="P32" s="63">
        <v>15.698148601256015</v>
      </c>
      <c r="Q32" s="63">
        <v>14.792505285106136</v>
      </c>
      <c r="R32" s="63">
        <v>15.56509860990831</v>
      </c>
      <c r="S32" s="63">
        <v>14.033819065477141</v>
      </c>
      <c r="T32" s="63">
        <v>13.321170692654688</v>
      </c>
      <c r="U32" s="63">
        <v>15.787377899133714</v>
      </c>
      <c r="V32" s="63">
        <v>17.586883143821538</v>
      </c>
      <c r="W32" s="63">
        <v>17.465530448104175</v>
      </c>
      <c r="X32" s="63">
        <v>15.130893946154991</v>
      </c>
      <c r="Y32" s="63">
        <v>15.420617839722564</v>
      </c>
    </row>
    <row r="33" spans="1:25" ht="16.2" x14ac:dyDescent="0.3">
      <c r="A33" s="48" t="s">
        <v>94</v>
      </c>
      <c r="B33" s="48"/>
      <c r="C33" s="61">
        <v>43853</v>
      </c>
      <c r="D33" s="61">
        <v>47159</v>
      </c>
      <c r="E33" s="61">
        <v>51320</v>
      </c>
      <c r="F33" s="61">
        <v>54890</v>
      </c>
      <c r="G33" s="61">
        <v>61937</v>
      </c>
      <c r="H33" s="61">
        <v>68798</v>
      </c>
      <c r="I33" s="61">
        <v>61215</v>
      </c>
      <c r="J33" s="61">
        <v>51033</v>
      </c>
      <c r="K33" s="61">
        <v>48787</v>
      </c>
      <c r="L33" s="61">
        <v>51524</v>
      </c>
      <c r="M33" s="61">
        <v>51688</v>
      </c>
      <c r="N33" s="107"/>
      <c r="O33" s="63">
        <v>43.951891756452014</v>
      </c>
      <c r="P33" s="63">
        <v>48.078256259685183</v>
      </c>
      <c r="Q33" s="63">
        <v>49.540026835790066</v>
      </c>
      <c r="R33" s="63">
        <v>49.005865704822021</v>
      </c>
      <c r="S33" s="63">
        <v>52.079847301285668</v>
      </c>
      <c r="T33" s="63">
        <v>52.959832494265079</v>
      </c>
      <c r="U33" s="63">
        <v>49.746452776829685</v>
      </c>
      <c r="V33" s="63">
        <v>48.11619618713582</v>
      </c>
      <c r="W33" s="63">
        <v>46.712945231711991</v>
      </c>
      <c r="X33" s="63">
        <v>47.899003421091777</v>
      </c>
      <c r="Y33" s="63">
        <v>48.577577699876883</v>
      </c>
    </row>
    <row r="34" spans="1:25" ht="16.2" x14ac:dyDescent="0.3">
      <c r="A34" s="48" t="s">
        <v>95</v>
      </c>
      <c r="B34" s="48"/>
      <c r="C34" s="61">
        <v>39267</v>
      </c>
      <c r="D34" s="61">
        <v>35531</v>
      </c>
      <c r="E34" s="61">
        <v>36949</v>
      </c>
      <c r="F34" s="61">
        <v>39683</v>
      </c>
      <c r="G34" s="61">
        <v>40300</v>
      </c>
      <c r="H34" s="61">
        <v>43803</v>
      </c>
      <c r="I34" s="61">
        <v>42412</v>
      </c>
      <c r="J34" s="61">
        <v>36376</v>
      </c>
      <c r="K34" s="61">
        <v>37412</v>
      </c>
      <c r="L34" s="61">
        <v>39768</v>
      </c>
      <c r="M34" s="61">
        <v>38307</v>
      </c>
      <c r="N34" s="107"/>
      <c r="O34" s="63">
        <v>39.355549987471811</v>
      </c>
      <c r="P34" s="63">
        <v>36.223595139058808</v>
      </c>
      <c r="Q34" s="63">
        <v>35.667467879103796</v>
      </c>
      <c r="R34" s="63">
        <v>35.429035685269675</v>
      </c>
      <c r="S34" s="63">
        <v>33.8863336332372</v>
      </c>
      <c r="T34" s="63">
        <v>33.718996813080224</v>
      </c>
      <c r="U34" s="63">
        <v>34.466169324036599</v>
      </c>
      <c r="V34" s="63">
        <v>34.296920669042635</v>
      </c>
      <c r="W34" s="63">
        <v>35.82152432018384</v>
      </c>
      <c r="X34" s="63">
        <v>36.970102632753239</v>
      </c>
      <c r="Y34" s="63">
        <v>36.001804460400557</v>
      </c>
    </row>
    <row r="35" spans="1:25" x14ac:dyDescent="0.3">
      <c r="A35" s="64" t="s">
        <v>82</v>
      </c>
      <c r="B35" s="52"/>
      <c r="C35" s="65">
        <v>99775</v>
      </c>
      <c r="D35" s="65">
        <v>98088</v>
      </c>
      <c r="E35" s="65">
        <v>103593</v>
      </c>
      <c r="F35" s="65">
        <v>112007</v>
      </c>
      <c r="G35" s="65">
        <v>118927</v>
      </c>
      <c r="H35" s="65">
        <v>129906</v>
      </c>
      <c r="I35" s="65">
        <v>123054</v>
      </c>
      <c r="J35" s="65">
        <v>106062</v>
      </c>
      <c r="K35" s="65">
        <v>104440</v>
      </c>
      <c r="L35" s="65">
        <v>107568</v>
      </c>
      <c r="M35" s="65">
        <v>106403</v>
      </c>
      <c r="N35" s="115"/>
      <c r="O35" s="109">
        <v>100</v>
      </c>
      <c r="P35" s="109">
        <v>100</v>
      </c>
      <c r="Q35" s="109">
        <v>100</v>
      </c>
      <c r="R35" s="109">
        <v>100</v>
      </c>
      <c r="S35" s="109">
        <v>100</v>
      </c>
      <c r="T35" s="109">
        <v>100</v>
      </c>
      <c r="U35" s="109">
        <v>100</v>
      </c>
      <c r="V35" s="109">
        <v>100</v>
      </c>
      <c r="W35" s="109">
        <v>100</v>
      </c>
      <c r="X35" s="109">
        <v>100</v>
      </c>
      <c r="Y35" s="109">
        <v>100</v>
      </c>
    </row>
    <row r="36" spans="1:25" x14ac:dyDescent="0.3">
      <c r="A36" s="116"/>
      <c r="I36" s="116"/>
      <c r="J36" s="116"/>
      <c r="K36" s="116"/>
      <c r="L36" s="116"/>
      <c r="M36" s="116"/>
    </row>
    <row r="37" spans="1:25" ht="39.75" customHeight="1" x14ac:dyDescent="0.3">
      <c r="A37" s="1022" t="s">
        <v>67</v>
      </c>
      <c r="B37" s="1022"/>
      <c r="C37" s="1022"/>
      <c r="D37" s="1022"/>
      <c r="E37" s="1022"/>
      <c r="F37" s="1022"/>
      <c r="G37" s="1022"/>
      <c r="H37" s="1022"/>
      <c r="I37" s="1022"/>
      <c r="J37" s="1022"/>
      <c r="K37" s="1022"/>
      <c r="L37" s="1022"/>
      <c r="M37" s="1022"/>
    </row>
    <row r="38" spans="1:25" s="98" customFormat="1" x14ac:dyDescent="0.3"/>
    <row r="39" spans="1:25" s="98" customFormat="1" x14ac:dyDescent="0.3">
      <c r="A39" s="1022" t="s">
        <v>68</v>
      </c>
      <c r="B39" s="1022"/>
      <c r="C39" s="1022"/>
      <c r="D39" s="1022"/>
      <c r="E39" s="1022"/>
      <c r="F39" s="1022"/>
      <c r="G39" s="1022"/>
      <c r="H39" s="1022"/>
      <c r="I39" s="1022"/>
      <c r="J39" s="1022"/>
      <c r="K39" s="1022"/>
      <c r="L39" s="1022"/>
      <c r="M39" s="1022"/>
    </row>
    <row r="40" spans="1:25" s="98" customFormat="1" x14ac:dyDescent="0.3"/>
    <row r="41" spans="1:25" x14ac:dyDescent="0.3">
      <c r="A41" s="117" t="s">
        <v>69</v>
      </c>
    </row>
    <row r="43" spans="1:25" ht="27" customHeight="1" x14ac:dyDescent="0.3">
      <c r="A43" s="1022" t="s">
        <v>84</v>
      </c>
      <c r="B43" s="1022"/>
      <c r="C43" s="1022"/>
      <c r="D43" s="1022"/>
      <c r="E43" s="1022"/>
      <c r="F43" s="1022"/>
      <c r="G43" s="1022"/>
      <c r="H43" s="1022"/>
      <c r="I43" s="1022"/>
      <c r="J43" s="1022"/>
      <c r="K43" s="1022"/>
      <c r="L43" s="1022"/>
      <c r="M43" s="1022"/>
    </row>
    <row r="45" spans="1:25" ht="27" customHeight="1" x14ac:dyDescent="0.3">
      <c r="A45" s="1022" t="s">
        <v>85</v>
      </c>
      <c r="B45" s="1022"/>
      <c r="C45" s="1022"/>
      <c r="D45" s="1022"/>
      <c r="E45" s="1022"/>
      <c r="F45" s="1022"/>
      <c r="G45" s="1022"/>
      <c r="H45" s="1022"/>
      <c r="I45" s="1022"/>
      <c r="J45" s="1022"/>
      <c r="K45" s="1022"/>
      <c r="L45" s="1022"/>
      <c r="M45" s="1022"/>
    </row>
    <row r="47" spans="1:25" ht="25.5" customHeight="1" x14ac:dyDescent="0.3">
      <c r="A47" s="1022" t="s">
        <v>96</v>
      </c>
      <c r="B47" s="1022"/>
      <c r="C47" s="1022"/>
      <c r="D47" s="1022"/>
      <c r="E47" s="1022"/>
      <c r="F47" s="1022"/>
      <c r="G47" s="1022"/>
      <c r="H47" s="1022"/>
      <c r="I47" s="1022"/>
      <c r="J47" s="1022"/>
      <c r="K47" s="1022"/>
      <c r="L47" s="1022"/>
      <c r="M47" s="1022"/>
    </row>
    <row r="49" spans="1:13" ht="28.5" customHeight="1" x14ac:dyDescent="0.3">
      <c r="A49" s="1027" t="s">
        <v>97</v>
      </c>
      <c r="B49" s="1027"/>
      <c r="C49" s="1027"/>
      <c r="D49" s="1027"/>
      <c r="E49" s="1027"/>
      <c r="F49" s="1027"/>
      <c r="G49" s="1027"/>
      <c r="H49" s="1027"/>
      <c r="I49" s="1027"/>
      <c r="J49" s="1027"/>
      <c r="K49" s="1027"/>
      <c r="L49" s="1027"/>
      <c r="M49" s="1027"/>
    </row>
    <row r="53" spans="1:13" x14ac:dyDescent="0.3">
      <c r="A53" s="73"/>
      <c r="B53" s="73"/>
      <c r="C53" s="73"/>
      <c r="D53" s="73"/>
      <c r="E53" s="73"/>
      <c r="F53" s="73"/>
      <c r="G53" s="73"/>
      <c r="H53" s="73"/>
      <c r="I53" s="73"/>
      <c r="J53" s="73"/>
      <c r="K53" s="73"/>
      <c r="L53" s="73"/>
      <c r="M53" s="73"/>
    </row>
  </sheetData>
  <mergeCells count="9">
    <mergeCell ref="A45:M45"/>
    <mergeCell ref="A47:M47"/>
    <mergeCell ref="A49:M49"/>
    <mergeCell ref="A1:Y1"/>
    <mergeCell ref="C4:M4"/>
    <mergeCell ref="P4:Y4"/>
    <mergeCell ref="A37:M37"/>
    <mergeCell ref="A39:M39"/>
    <mergeCell ref="A43:M4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70"/>
  <sheetViews>
    <sheetView showGridLines="0" workbookViewId="0">
      <selection sqref="A1:H1"/>
    </sheetView>
  </sheetViews>
  <sheetFormatPr defaultRowHeight="14.4" x14ac:dyDescent="0.3"/>
  <cols>
    <col min="1" max="1" width="41.109375" customWidth="1"/>
    <col min="2" max="4" width="12.6640625" style="4" customWidth="1"/>
    <col min="5" max="5" width="5.6640625" style="4" customWidth="1"/>
    <col min="6" max="8" width="12.6640625" style="4" customWidth="1"/>
    <col min="9" max="9" width="11.6640625" bestFit="1" customWidth="1"/>
    <col min="10" max="10" width="11.33203125" bestFit="1" customWidth="1"/>
  </cols>
  <sheetData>
    <row r="1" spans="1:12" ht="33" customHeight="1" x14ac:dyDescent="0.3">
      <c r="A1" s="1029" t="s">
        <v>527</v>
      </c>
      <c r="B1" s="1029"/>
      <c r="C1" s="1029"/>
      <c r="D1" s="1029"/>
      <c r="E1" s="1029"/>
      <c r="F1" s="1029"/>
      <c r="G1" s="1029"/>
      <c r="H1" s="1029"/>
    </row>
    <row r="2" spans="1:12" x14ac:dyDescent="0.3">
      <c r="A2" s="47"/>
      <c r="B2" s="118"/>
      <c r="C2" s="118"/>
      <c r="D2" s="118"/>
      <c r="E2" s="118"/>
      <c r="F2" s="118"/>
      <c r="G2" s="118"/>
      <c r="H2" s="118"/>
    </row>
    <row r="3" spans="1:12" x14ac:dyDescent="0.3">
      <c r="A3" s="51" t="s">
        <v>54</v>
      </c>
      <c r="B3" s="119"/>
      <c r="C3" s="119"/>
      <c r="D3" s="119"/>
      <c r="E3" s="119"/>
      <c r="F3" s="119"/>
      <c r="G3" s="119"/>
      <c r="H3" s="120"/>
    </row>
    <row r="4" spans="1:12" ht="16.2" x14ac:dyDescent="0.3">
      <c r="A4" s="48"/>
      <c r="B4" s="1030" t="s">
        <v>98</v>
      </c>
      <c r="C4" s="1030"/>
      <c r="D4" s="1030"/>
      <c r="E4" s="121"/>
      <c r="F4" s="1031" t="s">
        <v>99</v>
      </c>
      <c r="G4" s="1031"/>
      <c r="H4" s="1031"/>
    </row>
    <row r="5" spans="1:12" ht="15" customHeight="1" x14ac:dyDescent="0.3">
      <c r="A5" s="48"/>
      <c r="B5" s="1032" t="s">
        <v>93</v>
      </c>
      <c r="C5" s="1032" t="s">
        <v>100</v>
      </c>
      <c r="D5" s="1034" t="s">
        <v>101</v>
      </c>
      <c r="E5" s="118"/>
      <c r="F5" s="1032" t="s">
        <v>93</v>
      </c>
      <c r="G5" s="1032" t="s">
        <v>100</v>
      </c>
      <c r="H5" s="1034" t="s">
        <v>101</v>
      </c>
    </row>
    <row r="6" spans="1:12" x14ac:dyDescent="0.3">
      <c r="A6" s="51" t="s">
        <v>102</v>
      </c>
      <c r="B6" s="1033"/>
      <c r="C6" s="1033"/>
      <c r="D6" s="1035"/>
      <c r="E6" s="118"/>
      <c r="F6" s="1033"/>
      <c r="G6" s="1033"/>
      <c r="H6" s="1035"/>
    </row>
    <row r="7" spans="1:12" x14ac:dyDescent="0.3">
      <c r="A7" s="48"/>
      <c r="B7" s="1030" t="s">
        <v>103</v>
      </c>
      <c r="C7" s="1030"/>
      <c r="D7" s="1030"/>
      <c r="E7" s="1030"/>
      <c r="F7" s="1030"/>
      <c r="G7" s="1030"/>
      <c r="H7" s="1030"/>
    </row>
    <row r="8" spans="1:12" x14ac:dyDescent="0.3">
      <c r="A8" s="48" t="s">
        <v>104</v>
      </c>
      <c r="B8" s="122">
        <v>148195</v>
      </c>
      <c r="C8" s="122">
        <v>67996</v>
      </c>
      <c r="D8" s="122">
        <v>5902</v>
      </c>
      <c r="E8" s="118"/>
      <c r="F8" s="123">
        <v>153</v>
      </c>
      <c r="G8" s="123">
        <v>12248</v>
      </c>
      <c r="H8" s="123">
        <v>4673</v>
      </c>
      <c r="J8" s="124"/>
      <c r="K8" s="124"/>
      <c r="L8" s="124"/>
    </row>
    <row r="9" spans="1:12" x14ac:dyDescent="0.3">
      <c r="A9" s="48" t="s">
        <v>105</v>
      </c>
      <c r="B9" s="122"/>
      <c r="C9" s="122"/>
      <c r="D9" s="122"/>
      <c r="E9" s="118"/>
      <c r="J9" s="124"/>
      <c r="K9" s="124"/>
      <c r="L9" s="124"/>
    </row>
    <row r="10" spans="1:12" ht="16.2" x14ac:dyDescent="0.3">
      <c r="A10" s="125" t="s">
        <v>106</v>
      </c>
      <c r="B10" s="122">
        <v>20546</v>
      </c>
      <c r="C10" s="122">
        <v>11935</v>
      </c>
      <c r="D10" s="122">
        <v>9668</v>
      </c>
      <c r="E10" s="118"/>
      <c r="F10" s="123">
        <v>7833</v>
      </c>
      <c r="G10" s="123">
        <v>12114</v>
      </c>
      <c r="H10" s="123">
        <v>27226</v>
      </c>
      <c r="J10" s="124"/>
      <c r="K10" s="124"/>
      <c r="L10" s="124"/>
    </row>
    <row r="11" spans="1:12" x14ac:dyDescent="0.3">
      <c r="A11" s="125" t="s">
        <v>107</v>
      </c>
      <c r="B11" s="122">
        <v>9653</v>
      </c>
      <c r="C11" s="122">
        <v>17458</v>
      </c>
      <c r="D11" s="122">
        <v>2487</v>
      </c>
      <c r="E11" s="118"/>
      <c r="F11" s="123">
        <v>4305</v>
      </c>
      <c r="G11" s="123">
        <v>16348</v>
      </c>
      <c r="H11" s="123">
        <v>3204</v>
      </c>
      <c r="J11" s="124"/>
      <c r="K11" s="124"/>
      <c r="L11" s="124"/>
    </row>
    <row r="12" spans="1:12" ht="16.2" x14ac:dyDescent="0.3">
      <c r="A12" s="125" t="s">
        <v>108</v>
      </c>
      <c r="B12" s="122">
        <v>40373</v>
      </c>
      <c r="C12" s="122">
        <v>55590</v>
      </c>
      <c r="D12" s="122">
        <v>2900</v>
      </c>
      <c r="E12" s="118"/>
      <c r="F12" s="123">
        <v>1881</v>
      </c>
      <c r="G12" s="123">
        <v>6020</v>
      </c>
      <c r="H12" s="123">
        <v>1236</v>
      </c>
      <c r="J12" s="124"/>
      <c r="K12" s="124"/>
      <c r="L12" s="124"/>
    </row>
    <row r="13" spans="1:12" x14ac:dyDescent="0.3">
      <c r="A13" s="125" t="s">
        <v>109</v>
      </c>
      <c r="B13" s="122">
        <v>846724</v>
      </c>
      <c r="C13" s="122">
        <v>30956</v>
      </c>
      <c r="D13" s="122">
        <v>1758</v>
      </c>
      <c r="E13" s="118"/>
      <c r="F13" s="123">
        <v>711</v>
      </c>
      <c r="G13" s="123">
        <v>1170</v>
      </c>
      <c r="H13" s="123">
        <v>129</v>
      </c>
      <c r="J13" s="124"/>
      <c r="K13" s="124"/>
      <c r="L13" s="124"/>
    </row>
    <row r="14" spans="1:12" x14ac:dyDescent="0.3">
      <c r="A14" s="125" t="s">
        <v>110</v>
      </c>
      <c r="B14" s="122">
        <v>7288</v>
      </c>
      <c r="C14" s="122">
        <v>1309</v>
      </c>
      <c r="D14" s="122">
        <v>147</v>
      </c>
      <c r="E14" s="118"/>
      <c r="F14" s="123">
        <v>17</v>
      </c>
      <c r="G14" s="123">
        <v>41</v>
      </c>
      <c r="H14" s="123">
        <v>25</v>
      </c>
      <c r="J14" s="124"/>
      <c r="K14" s="124"/>
      <c r="L14" s="124"/>
    </row>
    <row r="15" spans="1:12" x14ac:dyDescent="0.3">
      <c r="A15" s="125" t="s">
        <v>111</v>
      </c>
      <c r="B15" s="122">
        <v>44622</v>
      </c>
      <c r="C15" s="122">
        <v>15744</v>
      </c>
      <c r="D15" s="122">
        <v>856</v>
      </c>
      <c r="E15" s="118"/>
      <c r="F15" s="123">
        <v>218</v>
      </c>
      <c r="G15" s="123">
        <v>1177</v>
      </c>
      <c r="H15" s="123">
        <v>213</v>
      </c>
      <c r="J15" s="124"/>
      <c r="K15" s="124"/>
      <c r="L15" s="124"/>
    </row>
    <row r="16" spans="1:12" x14ac:dyDescent="0.3">
      <c r="A16" s="125" t="s">
        <v>112</v>
      </c>
      <c r="B16" s="122">
        <v>3450</v>
      </c>
      <c r="C16" s="122">
        <v>1198</v>
      </c>
      <c r="D16" s="122">
        <v>127</v>
      </c>
      <c r="E16" s="118"/>
      <c r="F16" s="123">
        <v>14</v>
      </c>
      <c r="G16" s="123">
        <v>16</v>
      </c>
      <c r="H16" s="123">
        <v>1</v>
      </c>
      <c r="J16" s="124"/>
      <c r="K16" s="124"/>
      <c r="L16" s="124"/>
    </row>
    <row r="17" spans="1:12" ht="16.2" x14ac:dyDescent="0.3">
      <c r="A17" s="125" t="s">
        <v>113</v>
      </c>
      <c r="B17" s="122">
        <v>5716</v>
      </c>
      <c r="C17" s="122">
        <v>2854</v>
      </c>
      <c r="D17" s="122">
        <v>585</v>
      </c>
      <c r="E17" s="118"/>
      <c r="F17" s="123">
        <v>760</v>
      </c>
      <c r="G17" s="123">
        <v>680</v>
      </c>
      <c r="H17" s="123">
        <v>848</v>
      </c>
      <c r="J17" s="124"/>
      <c r="K17" s="124"/>
      <c r="L17" s="124"/>
    </row>
    <row r="18" spans="1:12" x14ac:dyDescent="0.3">
      <c r="A18" s="48" t="s">
        <v>114</v>
      </c>
      <c r="B18" s="122">
        <v>978372</v>
      </c>
      <c r="C18" s="122">
        <v>137044</v>
      </c>
      <c r="D18" s="122">
        <v>18528</v>
      </c>
      <c r="E18" s="118"/>
      <c r="F18" s="122">
        <v>15739</v>
      </c>
      <c r="G18" s="122">
        <v>37566</v>
      </c>
      <c r="H18" s="122">
        <v>32882</v>
      </c>
    </row>
    <row r="19" spans="1:12" x14ac:dyDescent="0.3">
      <c r="A19" s="48"/>
      <c r="B19" s="122"/>
      <c r="C19" s="122"/>
      <c r="D19" s="122"/>
      <c r="E19" s="118"/>
      <c r="F19" s="126"/>
      <c r="G19" s="126"/>
      <c r="H19" s="126"/>
    </row>
    <row r="20" spans="1:12" x14ac:dyDescent="0.3">
      <c r="A20" s="127" t="s">
        <v>115</v>
      </c>
      <c r="B20" s="122">
        <v>161</v>
      </c>
      <c r="C20" s="122">
        <v>11632</v>
      </c>
      <c r="D20" s="122">
        <v>6613</v>
      </c>
      <c r="E20" s="118"/>
      <c r="F20" s="126" t="s">
        <v>116</v>
      </c>
      <c r="G20" s="126" t="s">
        <v>116</v>
      </c>
      <c r="H20" s="126" t="s">
        <v>116</v>
      </c>
    </row>
    <row r="21" spans="1:12" x14ac:dyDescent="0.3">
      <c r="A21" s="127" t="s">
        <v>117</v>
      </c>
      <c r="B21" s="122">
        <v>584</v>
      </c>
      <c r="C21" s="122">
        <v>53724</v>
      </c>
      <c r="D21" s="122">
        <v>28541</v>
      </c>
      <c r="E21" s="118"/>
      <c r="F21" s="126" t="s">
        <v>116</v>
      </c>
      <c r="G21" s="126" t="s">
        <v>116</v>
      </c>
      <c r="H21" s="126" t="s">
        <v>116</v>
      </c>
    </row>
    <row r="22" spans="1:12" x14ac:dyDescent="0.3">
      <c r="A22" s="127"/>
      <c r="B22" s="128"/>
      <c r="C22" s="128"/>
      <c r="D22" s="128"/>
      <c r="E22" s="118"/>
      <c r="F22" s="126"/>
      <c r="G22" s="126"/>
      <c r="H22" s="126"/>
    </row>
    <row r="23" spans="1:12" x14ac:dyDescent="0.3">
      <c r="A23" s="48" t="s">
        <v>118</v>
      </c>
      <c r="B23" s="122">
        <v>39696</v>
      </c>
      <c r="C23" s="122">
        <v>21218</v>
      </c>
      <c r="D23" s="122">
        <v>886</v>
      </c>
      <c r="E23" s="128"/>
      <c r="F23" s="123">
        <v>516</v>
      </c>
      <c r="G23" s="123">
        <v>1874</v>
      </c>
      <c r="H23" s="123">
        <v>752</v>
      </c>
      <c r="I23" s="129"/>
      <c r="J23" s="129"/>
    </row>
    <row r="24" spans="1:12" x14ac:dyDescent="0.3">
      <c r="A24" s="48"/>
      <c r="B24" s="122"/>
      <c r="C24" s="122"/>
      <c r="D24" s="122"/>
      <c r="E24" s="118"/>
      <c r="F24" s="130"/>
      <c r="G24" s="130"/>
      <c r="H24" s="130"/>
      <c r="I24" s="129"/>
      <c r="J24" s="129"/>
    </row>
    <row r="25" spans="1:12" x14ac:dyDescent="0.3">
      <c r="A25" s="64" t="s">
        <v>82</v>
      </c>
      <c r="B25" s="131">
        <v>1167008</v>
      </c>
      <c r="C25" s="131">
        <v>291614</v>
      </c>
      <c r="D25" s="131">
        <v>60470</v>
      </c>
      <c r="E25" s="132"/>
      <c r="F25" s="133">
        <v>16408</v>
      </c>
      <c r="G25" s="133">
        <v>51688</v>
      </c>
      <c r="H25" s="133">
        <v>38307</v>
      </c>
      <c r="I25" s="129"/>
      <c r="J25" s="129"/>
      <c r="K25" s="124"/>
      <c r="L25" s="124"/>
    </row>
    <row r="26" spans="1:12" x14ac:dyDescent="0.3">
      <c r="A26" s="48"/>
      <c r="B26" s="1036" t="s">
        <v>56</v>
      </c>
      <c r="C26" s="1036"/>
      <c r="D26" s="1036"/>
      <c r="E26" s="1036"/>
      <c r="F26" s="1036"/>
      <c r="G26" s="1036"/>
      <c r="H26" s="1036"/>
    </row>
    <row r="27" spans="1:12" x14ac:dyDescent="0.3">
      <c r="A27" s="48" t="s">
        <v>104</v>
      </c>
      <c r="B27" s="134">
        <v>12.698713290740079</v>
      </c>
      <c r="C27" s="134">
        <v>23.317124692230141</v>
      </c>
      <c r="D27" s="134">
        <v>9.760211675210849</v>
      </c>
      <c r="E27" s="134"/>
      <c r="F27" s="134">
        <v>0.93247196489517314</v>
      </c>
      <c r="G27" s="134">
        <v>23.696022287571584</v>
      </c>
      <c r="H27" s="134">
        <v>12.19881483801916</v>
      </c>
    </row>
    <row r="28" spans="1:12" x14ac:dyDescent="0.3">
      <c r="A28" s="48" t="s">
        <v>105</v>
      </c>
      <c r="B28" s="134"/>
      <c r="C28" s="134"/>
      <c r="D28" s="134"/>
      <c r="E28" s="134"/>
      <c r="F28" s="134"/>
      <c r="G28" s="134"/>
      <c r="H28" s="134"/>
    </row>
    <row r="29" spans="1:12" ht="16.2" x14ac:dyDescent="0.3">
      <c r="A29" s="125" t="s">
        <v>106</v>
      </c>
      <c r="B29" s="134">
        <v>1.760570621623845</v>
      </c>
      <c r="C29" s="134">
        <v>4.0927390317337302</v>
      </c>
      <c r="D29" s="134">
        <v>15.988093269389781</v>
      </c>
      <c r="E29" s="134"/>
      <c r="F29" s="134">
        <v>47.738907849829353</v>
      </c>
      <c r="G29" s="134">
        <v>23.436774493112523</v>
      </c>
      <c r="H29" s="134">
        <v>71.073172005116561</v>
      </c>
    </row>
    <row r="30" spans="1:12" x14ac:dyDescent="0.3">
      <c r="A30" s="125" t="s">
        <v>107</v>
      </c>
      <c r="B30" s="134">
        <v>0.82715799720310401</v>
      </c>
      <c r="C30" s="134">
        <v>5.9866810235448229</v>
      </c>
      <c r="D30" s="134">
        <v>4.1127831982801393</v>
      </c>
      <c r="E30" s="134"/>
      <c r="F30" s="134">
        <v>26.237201365187712</v>
      </c>
      <c r="G30" s="134">
        <v>31.628230924005575</v>
      </c>
      <c r="H30" s="134">
        <v>8.3640065784321393</v>
      </c>
    </row>
    <row r="31" spans="1:12" ht="16.2" x14ac:dyDescent="0.3">
      <c r="A31" s="125" t="s">
        <v>108</v>
      </c>
      <c r="B31" s="134">
        <v>3.4595306973045603</v>
      </c>
      <c r="C31" s="134">
        <v>19.06287078123821</v>
      </c>
      <c r="D31" s="134">
        <v>4.7957664957830328</v>
      </c>
      <c r="E31" s="134"/>
      <c r="F31" s="134">
        <v>11.463920039005364</v>
      </c>
      <c r="G31" s="134">
        <v>11.646803900325027</v>
      </c>
      <c r="H31" s="134">
        <v>3.2265643355000395</v>
      </c>
    </row>
    <row r="32" spans="1:12" x14ac:dyDescent="0.3">
      <c r="A32" s="125" t="s">
        <v>109</v>
      </c>
      <c r="B32" s="134">
        <v>72.555115303408385</v>
      </c>
      <c r="C32" s="134">
        <v>10.615402552689513</v>
      </c>
      <c r="D32" s="134">
        <v>2.9072267239953695</v>
      </c>
      <c r="E32" s="134"/>
      <c r="F32" s="134">
        <v>4.3332520721599215</v>
      </c>
      <c r="G32" s="134">
        <v>2.2635814889336014</v>
      </c>
      <c r="H32" s="134">
        <v>0.33675307385073222</v>
      </c>
    </row>
    <row r="33" spans="1:13" x14ac:dyDescent="0.3">
      <c r="A33" s="125" t="s">
        <v>110</v>
      </c>
      <c r="B33" s="134">
        <v>0.62450300255011104</v>
      </c>
      <c r="C33" s="134">
        <v>0.44888105509337684</v>
      </c>
      <c r="D33" s="134">
        <v>0.24309574995865718</v>
      </c>
      <c r="E33" s="134"/>
      <c r="F33" s="134">
        <v>0.10360799609946368</v>
      </c>
      <c r="G33" s="134">
        <v>7.9322086364339878E-2</v>
      </c>
      <c r="H33" s="134">
        <v>6.5262223614482986E-2</v>
      </c>
    </row>
    <row r="34" spans="1:13" x14ac:dyDescent="0.3">
      <c r="A34" s="125" t="s">
        <v>111</v>
      </c>
      <c r="B34" s="134">
        <v>3.8236241739559627</v>
      </c>
      <c r="C34" s="134">
        <v>5.3989177474332513</v>
      </c>
      <c r="D34" s="134">
        <v>1.4155779725483713</v>
      </c>
      <c r="E34" s="134"/>
      <c r="F34" s="134">
        <v>1.3286201852754753</v>
      </c>
      <c r="G34" s="134">
        <v>2.2771242841665376</v>
      </c>
      <c r="H34" s="134">
        <v>0.55603414519539507</v>
      </c>
    </row>
    <row r="35" spans="1:13" x14ac:dyDescent="0.3">
      <c r="A35" s="125" t="s">
        <v>112</v>
      </c>
      <c r="B35" s="134">
        <v>0.29562779346842527</v>
      </c>
      <c r="C35" s="134">
        <v>0.41081703896246413</v>
      </c>
      <c r="D35" s="134">
        <v>0.21002149826360178</v>
      </c>
      <c r="E35" s="134"/>
      <c r="F35" s="134">
        <v>8.5324232081911269E-2</v>
      </c>
      <c r="G35" s="134">
        <v>3.0954960532425323E-2</v>
      </c>
      <c r="H35" s="134">
        <v>2.6104889445793199E-3</v>
      </c>
    </row>
    <row r="36" spans="1:13" ht="16.2" x14ac:dyDescent="0.3">
      <c r="A36" s="125" t="s">
        <v>113</v>
      </c>
      <c r="B36" s="134">
        <v>0.48979955578710682</v>
      </c>
      <c r="C36" s="134">
        <v>0.97869100934797371</v>
      </c>
      <c r="D36" s="134">
        <v>0.9674218620803704</v>
      </c>
      <c r="E36" s="134"/>
      <c r="F36" s="134">
        <v>4.6318868844466117</v>
      </c>
      <c r="G36" s="134">
        <v>1.3155858226280761</v>
      </c>
      <c r="H36" s="134">
        <v>2.2136946250032632</v>
      </c>
    </row>
    <row r="37" spans="1:13" x14ac:dyDescent="0.3">
      <c r="A37" s="48" t="s">
        <v>114</v>
      </c>
      <c r="B37" s="134">
        <v>83.835929145301492</v>
      </c>
      <c r="C37" s="134">
        <v>46.995000240043346</v>
      </c>
      <c r="D37" s="134">
        <v>30.63998677029932</v>
      </c>
      <c r="E37" s="134"/>
      <c r="F37" s="134">
        <v>95.922720624085812</v>
      </c>
      <c r="G37" s="134">
        <v>72.67837796006809</v>
      </c>
      <c r="H37" s="134">
        <v>85.838097475657193</v>
      </c>
    </row>
    <row r="38" spans="1:13" x14ac:dyDescent="0.3">
      <c r="A38" s="48"/>
      <c r="B38" s="134"/>
      <c r="C38" s="134"/>
      <c r="D38" s="134"/>
      <c r="E38" s="134"/>
      <c r="F38" s="134"/>
      <c r="G38" s="134"/>
      <c r="H38" s="134"/>
    </row>
    <row r="39" spans="1:13" x14ac:dyDescent="0.3">
      <c r="A39" s="127" t="s">
        <v>115</v>
      </c>
      <c r="B39" s="134">
        <v>1.3795963695193179E-2</v>
      </c>
      <c r="C39" s="134">
        <v>3.9888345552682654</v>
      </c>
      <c r="D39" s="134">
        <v>10.936001322970068</v>
      </c>
      <c r="E39" s="134"/>
      <c r="F39" s="135" t="s">
        <v>116</v>
      </c>
      <c r="G39" s="135" t="s">
        <v>116</v>
      </c>
      <c r="H39" s="135" t="s">
        <v>116</v>
      </c>
    </row>
    <row r="40" spans="1:13" x14ac:dyDescent="0.3">
      <c r="A40" s="127" t="s">
        <v>117</v>
      </c>
      <c r="B40" s="134">
        <v>5.0042501850887051E-2</v>
      </c>
      <c r="C40" s="134">
        <v>18.422983807361788</v>
      </c>
      <c r="D40" s="134">
        <v>47.198610881428813</v>
      </c>
      <c r="E40" s="134"/>
      <c r="F40" s="135" t="s">
        <v>116</v>
      </c>
      <c r="G40" s="135" t="s">
        <v>116</v>
      </c>
      <c r="H40" s="135" t="s">
        <v>116</v>
      </c>
    </row>
    <row r="41" spans="1:13" x14ac:dyDescent="0.3">
      <c r="A41" s="127"/>
      <c r="B41" s="134"/>
      <c r="C41" s="134"/>
      <c r="D41" s="134"/>
      <c r="E41" s="134"/>
      <c r="F41" s="134"/>
      <c r="G41" s="134"/>
      <c r="H41" s="134"/>
    </row>
    <row r="42" spans="1:13" x14ac:dyDescent="0.3">
      <c r="A42" s="48" t="s">
        <v>118</v>
      </c>
      <c r="B42" s="134">
        <v>3.4015190984123507</v>
      </c>
      <c r="C42" s="134">
        <v>7.2760567050964635</v>
      </c>
      <c r="D42" s="134">
        <v>1.4651893500909543</v>
      </c>
      <c r="E42" s="134"/>
      <c r="F42" s="134">
        <v>3.144807411019015</v>
      </c>
      <c r="G42" s="134">
        <v>3.6255997523603161</v>
      </c>
      <c r="H42" s="134">
        <v>1.9630876863236484</v>
      </c>
    </row>
    <row r="43" spans="1:13" x14ac:dyDescent="0.3">
      <c r="A43" s="48"/>
      <c r="B43" s="134"/>
      <c r="C43" s="134"/>
      <c r="D43" s="134"/>
      <c r="E43" s="134"/>
      <c r="F43" s="134"/>
      <c r="G43" s="134"/>
      <c r="H43" s="134"/>
    </row>
    <row r="44" spans="1:13" x14ac:dyDescent="0.3">
      <c r="A44" s="64" t="s">
        <v>82</v>
      </c>
      <c r="B44" s="136">
        <v>99.999999999999986</v>
      </c>
      <c r="C44" s="136">
        <v>100.00000000000001</v>
      </c>
      <c r="D44" s="136">
        <v>100</v>
      </c>
      <c r="E44" s="136"/>
      <c r="F44" s="136">
        <v>100</v>
      </c>
      <c r="G44" s="136">
        <v>99.999999999999986</v>
      </c>
      <c r="H44" s="136">
        <v>100</v>
      </c>
    </row>
    <row r="46" spans="1:13" s="98" customFormat="1" x14ac:dyDescent="0.3">
      <c r="A46" s="137" t="s">
        <v>119</v>
      </c>
      <c r="B46" s="138"/>
      <c r="C46" s="138"/>
      <c r="D46" s="138"/>
      <c r="E46" s="138"/>
      <c r="F46" s="138"/>
      <c r="G46" s="138"/>
      <c r="H46" s="138"/>
    </row>
    <row r="47" spans="1:13" s="98" customFormat="1" x14ac:dyDescent="0.3">
      <c r="A47" s="137"/>
      <c r="B47" s="138"/>
      <c r="C47" s="138"/>
      <c r="D47" s="138"/>
      <c r="E47" s="138"/>
      <c r="F47" s="138"/>
      <c r="G47" s="138"/>
      <c r="H47" s="138"/>
    </row>
    <row r="48" spans="1:13" s="98" customFormat="1" ht="39.75" customHeight="1" x14ac:dyDescent="0.3">
      <c r="A48" s="1025" t="s">
        <v>67</v>
      </c>
      <c r="B48" s="1025"/>
      <c r="C48" s="1025"/>
      <c r="D48" s="1025"/>
      <c r="E48" s="1025"/>
      <c r="F48" s="1025"/>
      <c r="G48" s="1025"/>
      <c r="H48" s="1025"/>
      <c r="I48" s="1025"/>
      <c r="J48" s="1025"/>
      <c r="K48" s="1025"/>
      <c r="L48" s="1025"/>
      <c r="M48" s="1025"/>
    </row>
    <row r="49" spans="1:13" s="98" customFormat="1" x14ac:dyDescent="0.3">
      <c r="A49" s="137"/>
      <c r="B49" s="138"/>
      <c r="C49" s="138"/>
      <c r="D49" s="138"/>
      <c r="E49" s="138"/>
      <c r="F49" s="138"/>
      <c r="G49" s="138"/>
      <c r="H49" s="138"/>
    </row>
    <row r="50" spans="1:13" s="98" customFormat="1" ht="15" customHeight="1" x14ac:dyDescent="0.3">
      <c r="A50" s="1025" t="s">
        <v>68</v>
      </c>
      <c r="B50" s="1025"/>
      <c r="C50" s="1025"/>
      <c r="D50" s="1025"/>
      <c r="E50" s="1025"/>
      <c r="F50" s="1025"/>
      <c r="G50" s="1025"/>
      <c r="H50" s="1025"/>
      <c r="I50" s="1025"/>
      <c r="J50" s="1025"/>
      <c r="K50" s="1025"/>
      <c r="L50" s="1025"/>
      <c r="M50" s="1025"/>
    </row>
    <row r="51" spans="1:13" s="98" customFormat="1" x14ac:dyDescent="0.3">
      <c r="A51" s="137"/>
      <c r="B51" s="138"/>
      <c r="C51" s="138"/>
      <c r="D51" s="138"/>
      <c r="E51" s="138"/>
      <c r="F51" s="138"/>
      <c r="G51" s="138"/>
      <c r="H51" s="138"/>
    </row>
    <row r="52" spans="1:13" s="98" customFormat="1" ht="15" customHeight="1" x14ac:dyDescent="0.3">
      <c r="A52" s="1025" t="s">
        <v>69</v>
      </c>
      <c r="B52" s="1025"/>
      <c r="C52" s="1025"/>
      <c r="D52" s="1025"/>
      <c r="E52" s="1025"/>
      <c r="F52" s="1025"/>
      <c r="G52" s="1025"/>
      <c r="H52" s="1025"/>
    </row>
    <row r="53" spans="1:13" s="98" customFormat="1" x14ac:dyDescent="0.3">
      <c r="A53" s="137"/>
      <c r="B53" s="138"/>
      <c r="C53" s="138"/>
      <c r="D53" s="138"/>
      <c r="E53" s="138"/>
      <c r="F53" s="138"/>
      <c r="G53" s="138"/>
      <c r="H53" s="138"/>
    </row>
    <row r="54" spans="1:13" s="98" customFormat="1" ht="26.25" customHeight="1" x14ac:dyDescent="0.3">
      <c r="A54" s="1025" t="s">
        <v>84</v>
      </c>
      <c r="B54" s="1025"/>
      <c r="C54" s="1025"/>
      <c r="D54" s="1025"/>
      <c r="E54" s="1025"/>
      <c r="F54" s="1025"/>
      <c r="G54" s="1025"/>
      <c r="H54" s="1025"/>
    </row>
    <row r="55" spans="1:13" s="98" customFormat="1" x14ac:dyDescent="0.3">
      <c r="A55" s="137"/>
      <c r="B55" s="138"/>
      <c r="C55" s="138"/>
      <c r="D55" s="138"/>
      <c r="E55" s="138"/>
      <c r="F55" s="138"/>
      <c r="G55" s="138"/>
      <c r="H55" s="138"/>
    </row>
    <row r="56" spans="1:13" s="98" customFormat="1" ht="50.25" customHeight="1" x14ac:dyDescent="0.3">
      <c r="A56" s="1037" t="s">
        <v>120</v>
      </c>
      <c r="B56" s="1037"/>
      <c r="C56" s="1037"/>
      <c r="D56" s="1037"/>
      <c r="E56" s="1037"/>
      <c r="F56" s="1037"/>
      <c r="G56" s="1037"/>
      <c r="H56" s="1037"/>
    </row>
    <row r="57" spans="1:13" s="98" customFormat="1" x14ac:dyDescent="0.3">
      <c r="A57" s="99"/>
      <c r="B57" s="139"/>
      <c r="C57" s="139"/>
      <c r="D57" s="139"/>
      <c r="E57" s="139"/>
      <c r="F57" s="139"/>
      <c r="G57" s="139"/>
      <c r="H57" s="139"/>
    </row>
    <row r="58" spans="1:13" s="98" customFormat="1" x14ac:dyDescent="0.3">
      <c r="A58" s="1025" t="s">
        <v>121</v>
      </c>
      <c r="B58" s="1025"/>
      <c r="C58" s="1025"/>
      <c r="D58" s="1025"/>
      <c r="E58" s="1025"/>
      <c r="F58" s="1025"/>
      <c r="G58" s="1025"/>
      <c r="H58" s="1025"/>
    </row>
    <row r="59" spans="1:13" s="98" customFormat="1" x14ac:dyDescent="0.3">
      <c r="A59" s="140"/>
      <c r="B59" s="138"/>
      <c r="C59" s="138"/>
      <c r="D59" s="138"/>
      <c r="E59" s="138"/>
      <c r="F59" s="138"/>
      <c r="G59" s="138"/>
      <c r="H59" s="138"/>
    </row>
    <row r="60" spans="1:13" s="98" customFormat="1" ht="29.25" customHeight="1" x14ac:dyDescent="0.3">
      <c r="A60" s="1025" t="s">
        <v>122</v>
      </c>
      <c r="B60" s="1025"/>
      <c r="C60" s="1025"/>
      <c r="D60" s="1025"/>
      <c r="E60" s="1025"/>
      <c r="F60" s="1025"/>
      <c r="G60" s="1025"/>
      <c r="H60" s="1025"/>
      <c r="I60" s="1025"/>
      <c r="J60" s="1025"/>
      <c r="K60" s="1025"/>
      <c r="L60" s="1025"/>
      <c r="M60" s="1025"/>
    </row>
    <row r="61" spans="1:13" s="98" customFormat="1" ht="14.25" customHeight="1" x14ac:dyDescent="0.3">
      <c r="A61"/>
      <c r="B61"/>
      <c r="C61"/>
      <c r="D61"/>
      <c r="E61"/>
      <c r="F61"/>
      <c r="G61"/>
      <c r="H61"/>
      <c r="I61"/>
      <c r="J61"/>
      <c r="K61"/>
      <c r="L61"/>
      <c r="M61"/>
    </row>
    <row r="62" spans="1:13" s="98" customFormat="1" ht="28.5" customHeight="1" x14ac:dyDescent="0.3">
      <c r="A62" s="1025" t="s">
        <v>123</v>
      </c>
      <c r="B62" s="1025"/>
      <c r="C62" s="1025"/>
      <c r="D62" s="1025"/>
      <c r="E62" s="1025"/>
      <c r="F62" s="1025"/>
      <c r="G62" s="1025"/>
      <c r="H62" s="1025"/>
      <c r="I62" s="1025"/>
      <c r="J62" s="1025"/>
      <c r="K62" s="1025"/>
      <c r="L62" s="1025"/>
      <c r="M62" s="1025"/>
    </row>
    <row r="63" spans="1:13" s="98" customFormat="1" x14ac:dyDescent="0.3">
      <c r="A63" s="1025"/>
      <c r="B63" s="1025"/>
      <c r="C63" s="1025"/>
      <c r="D63" s="1025"/>
      <c r="E63" s="1025"/>
      <c r="F63" s="1025"/>
      <c r="G63" s="1025"/>
      <c r="H63" s="1025"/>
    </row>
    <row r="64" spans="1:13" s="98" customFormat="1" x14ac:dyDescent="0.3">
      <c r="A64" s="1025" t="s">
        <v>124</v>
      </c>
      <c r="B64" s="1025"/>
      <c r="C64" s="1025"/>
      <c r="D64" s="1025"/>
      <c r="E64" s="1025"/>
      <c r="F64" s="1025"/>
      <c r="G64" s="1025"/>
      <c r="H64" s="1025"/>
    </row>
    <row r="65" spans="1:8" s="98" customFormat="1" ht="13.5" customHeight="1" x14ac:dyDescent="0.3">
      <c r="A65" s="73"/>
      <c r="B65" s="141"/>
      <c r="C65" s="141"/>
      <c r="D65" s="141"/>
      <c r="E65" s="141"/>
      <c r="F65" s="141"/>
      <c r="G65" s="141"/>
      <c r="H65" s="141"/>
    </row>
    <row r="66" spans="1:8" s="98" customFormat="1" ht="27.75" customHeight="1" x14ac:dyDescent="0.3">
      <c r="A66" s="1025" t="s">
        <v>125</v>
      </c>
      <c r="B66" s="1025"/>
      <c r="C66" s="1025"/>
      <c r="D66" s="1025"/>
      <c r="E66" s="1025"/>
      <c r="F66" s="1025"/>
      <c r="G66" s="1025"/>
      <c r="H66" s="1025"/>
    </row>
    <row r="67" spans="1:8" s="98" customFormat="1" x14ac:dyDescent="0.3">
      <c r="A67" s="100"/>
      <c r="B67" s="142"/>
      <c r="C67" s="142"/>
      <c r="D67" s="142"/>
      <c r="E67" s="142"/>
      <c r="F67" s="142"/>
      <c r="G67" s="142"/>
      <c r="H67" s="142"/>
    </row>
    <row r="68" spans="1:8" s="98" customFormat="1" ht="28.5" customHeight="1" x14ac:dyDescent="0.3">
      <c r="A68" s="1025" t="s">
        <v>126</v>
      </c>
      <c r="B68" s="1025"/>
      <c r="C68" s="1025"/>
      <c r="D68" s="1025"/>
      <c r="E68" s="1025"/>
      <c r="F68" s="1025"/>
      <c r="G68" s="1025"/>
      <c r="H68" s="1025"/>
    </row>
    <row r="70" spans="1:8" ht="27.75" customHeight="1" x14ac:dyDescent="0.3">
      <c r="A70" s="1025" t="s">
        <v>528</v>
      </c>
      <c r="B70" s="1025"/>
      <c r="C70" s="1025"/>
      <c r="D70" s="1025"/>
      <c r="E70" s="1025"/>
      <c r="F70" s="1025"/>
      <c r="G70" s="1025"/>
      <c r="H70" s="1025"/>
    </row>
  </sheetData>
  <mergeCells count="28">
    <mergeCell ref="I62:M62"/>
    <mergeCell ref="A63:H63"/>
    <mergeCell ref="A64:H64"/>
    <mergeCell ref="A66:H66"/>
    <mergeCell ref="A68:H68"/>
    <mergeCell ref="A62:H62"/>
    <mergeCell ref="I60:M60"/>
    <mergeCell ref="B7:H7"/>
    <mergeCell ref="B26:H26"/>
    <mergeCell ref="A48:H48"/>
    <mergeCell ref="I48:M48"/>
    <mergeCell ref="A50:H50"/>
    <mergeCell ref="I50:M50"/>
    <mergeCell ref="A52:H52"/>
    <mergeCell ref="A54:H54"/>
    <mergeCell ref="A56:H56"/>
    <mergeCell ref="A58:H58"/>
    <mergeCell ref="A60:H60"/>
    <mergeCell ref="A70:H70"/>
    <mergeCell ref="A1:H1"/>
    <mergeCell ref="B4:D4"/>
    <mergeCell ref="F4:H4"/>
    <mergeCell ref="B5:B6"/>
    <mergeCell ref="C5:C6"/>
    <mergeCell ref="D5:D6"/>
    <mergeCell ref="F5:F6"/>
    <mergeCell ref="G5:G6"/>
    <mergeCell ref="H5:H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180"/>
  <sheetViews>
    <sheetView zoomScaleNormal="100" workbookViewId="0"/>
  </sheetViews>
  <sheetFormatPr defaultColWidth="9.109375" defaultRowHeight="14.4" x14ac:dyDescent="0.3"/>
  <cols>
    <col min="1" max="1" width="27.33203125" style="4" customWidth="1"/>
    <col min="2" max="2" width="35.6640625" style="4" bestFit="1" customWidth="1"/>
    <col min="3" max="13" width="10.5546875" style="4" bestFit="1" customWidth="1"/>
    <col min="14" max="16384" width="9.109375" style="4"/>
  </cols>
  <sheetData>
    <row r="1" spans="1:13" ht="15.6" x14ac:dyDescent="0.3">
      <c r="A1" s="717" t="s">
        <v>523</v>
      </c>
      <c r="B1" s="5"/>
      <c r="C1" s="5"/>
      <c r="D1" s="5"/>
      <c r="E1" s="5"/>
      <c r="F1" s="5"/>
      <c r="G1" s="5"/>
      <c r="H1" s="5"/>
      <c r="I1" s="5"/>
      <c r="J1" s="5"/>
      <c r="K1" s="5"/>
      <c r="L1" s="5"/>
      <c r="M1" s="5"/>
    </row>
    <row r="2" spans="1:13" x14ac:dyDescent="0.3">
      <c r="A2" s="717"/>
      <c r="B2" s="5"/>
      <c r="C2" s="5"/>
      <c r="D2" s="5"/>
      <c r="E2" s="5"/>
      <c r="F2" s="5"/>
      <c r="G2" s="5"/>
      <c r="H2" s="5"/>
      <c r="I2" s="5"/>
      <c r="J2" s="5"/>
      <c r="K2" s="5"/>
      <c r="L2" s="5"/>
      <c r="M2" s="5"/>
    </row>
    <row r="3" spans="1:13" ht="15" thickBot="1" x14ac:dyDescent="0.35">
      <c r="A3" s="718" t="s">
        <v>418</v>
      </c>
      <c r="B3" s="719"/>
      <c r="C3" s="719"/>
      <c r="D3" s="719"/>
      <c r="E3" s="719"/>
      <c r="F3" s="719"/>
      <c r="G3" s="719"/>
      <c r="H3" s="719"/>
      <c r="I3" s="719"/>
      <c r="J3" s="719"/>
      <c r="K3" s="719"/>
      <c r="L3" s="719"/>
      <c r="M3" s="720" t="s">
        <v>396</v>
      </c>
    </row>
    <row r="4" spans="1:13" x14ac:dyDescent="0.3">
      <c r="A4" s="623"/>
      <c r="B4" s="623"/>
      <c r="C4" s="623"/>
      <c r="D4" s="623"/>
      <c r="E4" s="623"/>
      <c r="F4" s="623"/>
      <c r="G4" s="623"/>
      <c r="H4" s="623"/>
      <c r="I4" s="623"/>
      <c r="J4" s="623"/>
      <c r="K4" s="623"/>
      <c r="L4" s="623"/>
      <c r="M4" s="623"/>
    </row>
    <row r="5" spans="1:13" ht="16.2" x14ac:dyDescent="0.3">
      <c r="A5" s="721" t="s">
        <v>419</v>
      </c>
      <c r="B5" s="623" t="s">
        <v>420</v>
      </c>
      <c r="C5" s="722" t="s">
        <v>132</v>
      </c>
      <c r="D5" s="722" t="s">
        <v>133</v>
      </c>
      <c r="E5" s="722" t="s">
        <v>421</v>
      </c>
      <c r="F5" s="722" t="s">
        <v>422</v>
      </c>
      <c r="G5" s="722" t="s">
        <v>136</v>
      </c>
      <c r="H5" s="722" t="s">
        <v>137</v>
      </c>
      <c r="I5" s="722" t="s">
        <v>138</v>
      </c>
      <c r="J5" s="722" t="s">
        <v>139</v>
      </c>
      <c r="K5" s="722" t="s">
        <v>140</v>
      </c>
      <c r="L5" s="722" t="s">
        <v>141</v>
      </c>
      <c r="M5" s="722" t="s">
        <v>142</v>
      </c>
    </row>
    <row r="6" spans="1:13" x14ac:dyDescent="0.3">
      <c r="A6" s="723"/>
      <c r="B6" s="693"/>
      <c r="C6" s="693"/>
      <c r="D6" s="693"/>
      <c r="E6" s="693"/>
      <c r="F6" s="693"/>
      <c r="G6" s="693"/>
      <c r="H6" s="693"/>
      <c r="I6" s="693"/>
      <c r="J6" s="693"/>
      <c r="K6" s="693"/>
      <c r="L6" s="693"/>
      <c r="M6" s="693"/>
    </row>
    <row r="7" spans="1:13" x14ac:dyDescent="0.3">
      <c r="A7" s="44" t="s">
        <v>58</v>
      </c>
      <c r="B7" s="44" t="s">
        <v>423</v>
      </c>
      <c r="C7" s="724">
        <v>16741</v>
      </c>
      <c r="D7" s="724">
        <v>18517</v>
      </c>
      <c r="E7" s="724">
        <v>20737</v>
      </c>
      <c r="F7" s="724">
        <v>20782</v>
      </c>
      <c r="G7" s="724">
        <v>20172</v>
      </c>
      <c r="H7" s="724">
        <v>19709</v>
      </c>
      <c r="I7" s="724">
        <v>17988</v>
      </c>
      <c r="J7" s="724">
        <v>15971</v>
      </c>
      <c r="K7" s="724">
        <v>14640</v>
      </c>
      <c r="L7" s="724">
        <v>13714</v>
      </c>
      <c r="M7" s="724">
        <v>13141</v>
      </c>
    </row>
    <row r="8" spans="1:13" x14ac:dyDescent="0.3">
      <c r="A8" s="44"/>
      <c r="B8" s="5"/>
      <c r="C8" s="725"/>
      <c r="D8" s="725"/>
      <c r="E8" s="725"/>
      <c r="F8" s="725"/>
      <c r="G8" s="725"/>
      <c r="H8" s="725"/>
      <c r="I8" s="725"/>
      <c r="J8" s="725"/>
      <c r="K8" s="725"/>
      <c r="L8" s="725"/>
      <c r="M8" s="725"/>
    </row>
    <row r="9" spans="1:13" x14ac:dyDescent="0.3">
      <c r="A9" s="44"/>
      <c r="B9" s="5" t="s">
        <v>424</v>
      </c>
      <c r="C9" s="725">
        <v>11389</v>
      </c>
      <c r="D9" s="725">
        <v>12398</v>
      </c>
      <c r="E9" s="725">
        <v>14054</v>
      </c>
      <c r="F9" s="725">
        <v>14907</v>
      </c>
      <c r="G9" s="725">
        <v>14288</v>
      </c>
      <c r="H9" s="725">
        <v>13708</v>
      </c>
      <c r="I9" s="725">
        <v>12938</v>
      </c>
      <c r="J9" s="725">
        <v>11755</v>
      </c>
      <c r="K9" s="725">
        <v>10823</v>
      </c>
      <c r="L9" s="725">
        <v>10235</v>
      </c>
      <c r="M9" s="725">
        <v>9834</v>
      </c>
    </row>
    <row r="10" spans="1:13" x14ac:dyDescent="0.3">
      <c r="A10" s="44"/>
      <c r="B10" s="5" t="s">
        <v>107</v>
      </c>
      <c r="C10" s="725">
        <v>454</v>
      </c>
      <c r="D10" s="725">
        <v>1188</v>
      </c>
      <c r="E10" s="725">
        <v>1641</v>
      </c>
      <c r="F10" s="725">
        <v>1676</v>
      </c>
      <c r="G10" s="725">
        <v>1722</v>
      </c>
      <c r="H10" s="725">
        <v>1682</v>
      </c>
      <c r="I10" s="725">
        <v>1442</v>
      </c>
      <c r="J10" s="725">
        <v>1418</v>
      </c>
      <c r="K10" s="725">
        <v>1489</v>
      </c>
      <c r="L10" s="725">
        <v>1589</v>
      </c>
      <c r="M10" s="725">
        <v>1584</v>
      </c>
    </row>
    <row r="11" spans="1:13" x14ac:dyDescent="0.3">
      <c r="A11" s="44"/>
      <c r="B11" s="5" t="s">
        <v>425</v>
      </c>
      <c r="C11" s="725">
        <v>4359</v>
      </c>
      <c r="D11" s="725">
        <v>4410</v>
      </c>
      <c r="E11" s="725">
        <v>4479</v>
      </c>
      <c r="F11" s="725">
        <v>3768</v>
      </c>
      <c r="G11" s="725">
        <v>3683</v>
      </c>
      <c r="H11" s="725">
        <v>3601</v>
      </c>
      <c r="I11" s="725">
        <v>3068</v>
      </c>
      <c r="J11" s="725">
        <v>2460</v>
      </c>
      <c r="K11" s="725">
        <v>1945</v>
      </c>
      <c r="L11" s="725">
        <v>1427</v>
      </c>
      <c r="M11" s="725">
        <v>1208</v>
      </c>
    </row>
    <row r="12" spans="1:13" ht="16.2" x14ac:dyDescent="0.3">
      <c r="A12" s="44"/>
      <c r="B12" s="5" t="s">
        <v>426</v>
      </c>
      <c r="C12" s="725">
        <v>92</v>
      </c>
      <c r="D12" s="725">
        <v>83</v>
      </c>
      <c r="E12" s="725">
        <v>99</v>
      </c>
      <c r="F12" s="725">
        <v>50</v>
      </c>
      <c r="G12" s="725">
        <v>75</v>
      </c>
      <c r="H12" s="725">
        <v>76</v>
      </c>
      <c r="I12" s="725">
        <v>30</v>
      </c>
      <c r="J12" s="725">
        <v>37</v>
      </c>
      <c r="K12" s="725">
        <v>55</v>
      </c>
      <c r="L12" s="725">
        <v>31</v>
      </c>
      <c r="M12" s="725">
        <v>42</v>
      </c>
    </row>
    <row r="13" spans="1:13" x14ac:dyDescent="0.3">
      <c r="A13" s="44"/>
      <c r="B13" s="5" t="s">
        <v>110</v>
      </c>
      <c r="C13" s="725">
        <v>21</v>
      </c>
      <c r="D13" s="725">
        <v>13</v>
      </c>
      <c r="E13" s="725">
        <v>15</v>
      </c>
      <c r="F13" s="725">
        <v>9</v>
      </c>
      <c r="G13" s="725">
        <v>13</v>
      </c>
      <c r="H13" s="725">
        <v>7</v>
      </c>
      <c r="I13" s="725">
        <v>10</v>
      </c>
      <c r="J13" s="725">
        <v>8</v>
      </c>
      <c r="K13" s="725">
        <v>7</v>
      </c>
      <c r="L13" s="725">
        <v>11</v>
      </c>
      <c r="M13" s="725">
        <v>5</v>
      </c>
    </row>
    <row r="14" spans="1:13" x14ac:dyDescent="0.3">
      <c r="A14" s="44"/>
      <c r="B14" s="5" t="s">
        <v>111</v>
      </c>
      <c r="C14" s="725">
        <v>121</v>
      </c>
      <c r="D14" s="725">
        <v>128</v>
      </c>
      <c r="E14" s="725">
        <v>137</v>
      </c>
      <c r="F14" s="725">
        <v>103</v>
      </c>
      <c r="G14" s="725">
        <v>76</v>
      </c>
      <c r="H14" s="725">
        <v>92</v>
      </c>
      <c r="I14" s="725">
        <v>52</v>
      </c>
      <c r="J14" s="725">
        <v>47</v>
      </c>
      <c r="K14" s="725">
        <v>41</v>
      </c>
      <c r="L14" s="725">
        <v>52</v>
      </c>
      <c r="M14" s="725">
        <v>42</v>
      </c>
    </row>
    <row r="15" spans="1:13" x14ac:dyDescent="0.3">
      <c r="A15" s="44"/>
      <c r="B15" s="667" t="s">
        <v>112</v>
      </c>
      <c r="C15" s="725">
        <v>20</v>
      </c>
      <c r="D15" s="725">
        <v>29</v>
      </c>
      <c r="E15" s="725">
        <v>36</v>
      </c>
      <c r="F15" s="725">
        <v>13</v>
      </c>
      <c r="G15" s="725">
        <v>33</v>
      </c>
      <c r="H15" s="725">
        <v>223</v>
      </c>
      <c r="I15" s="725">
        <v>163</v>
      </c>
      <c r="J15" s="725">
        <v>17</v>
      </c>
      <c r="K15" s="725">
        <v>10</v>
      </c>
      <c r="L15" s="725">
        <v>6</v>
      </c>
      <c r="M15" s="725">
        <v>1</v>
      </c>
    </row>
    <row r="16" spans="1:13" ht="16.2" x14ac:dyDescent="0.3">
      <c r="A16" s="44"/>
      <c r="B16" s="5" t="s">
        <v>427</v>
      </c>
      <c r="C16" s="725">
        <v>285</v>
      </c>
      <c r="D16" s="725">
        <v>268</v>
      </c>
      <c r="E16" s="725">
        <v>276</v>
      </c>
      <c r="F16" s="725">
        <v>256</v>
      </c>
      <c r="G16" s="725">
        <v>282</v>
      </c>
      <c r="H16" s="725">
        <v>320</v>
      </c>
      <c r="I16" s="725">
        <v>285</v>
      </c>
      <c r="J16" s="725">
        <v>229</v>
      </c>
      <c r="K16" s="725">
        <v>270</v>
      </c>
      <c r="L16" s="725">
        <v>363</v>
      </c>
      <c r="M16" s="725">
        <v>425</v>
      </c>
    </row>
    <row r="17" spans="1:13" ht="6.75" customHeight="1" x14ac:dyDescent="0.3">
      <c r="A17" s="44"/>
      <c r="B17" s="684"/>
      <c r="C17" s="725"/>
      <c r="D17" s="725"/>
      <c r="E17" s="725"/>
      <c r="F17" s="725"/>
      <c r="G17" s="725"/>
      <c r="H17" s="725"/>
      <c r="I17" s="725"/>
      <c r="J17" s="725"/>
      <c r="K17" s="725"/>
      <c r="L17" s="725"/>
      <c r="M17" s="725"/>
    </row>
    <row r="18" spans="1:13" ht="16.2" x14ac:dyDescent="0.3">
      <c r="A18" s="44"/>
      <c r="B18" s="684" t="s">
        <v>428</v>
      </c>
      <c r="C18" s="726">
        <v>37.828400000000002</v>
      </c>
      <c r="D18" s="726">
        <v>34.405000000000001</v>
      </c>
      <c r="E18" s="726">
        <v>31.2941</v>
      </c>
      <c r="F18" s="726">
        <v>34.848500000000001</v>
      </c>
      <c r="G18" s="726">
        <v>36.744</v>
      </c>
      <c r="H18" s="726">
        <v>39.883699999999997</v>
      </c>
      <c r="I18" s="726">
        <v>43.882100000000001</v>
      </c>
      <c r="J18" s="726">
        <v>47.353999999999999</v>
      </c>
      <c r="K18" s="726">
        <v>51.073999999999998</v>
      </c>
      <c r="L18" s="726">
        <v>54.727699999999999</v>
      </c>
      <c r="M18" s="726">
        <v>56.398899999999998</v>
      </c>
    </row>
    <row r="19" spans="1:13" x14ac:dyDescent="0.3">
      <c r="A19" s="44"/>
      <c r="B19" s="5"/>
      <c r="C19" s="5"/>
      <c r="D19" s="5"/>
      <c r="E19" s="5"/>
      <c r="F19" s="5"/>
      <c r="G19" s="5"/>
      <c r="H19" s="5"/>
      <c r="I19" s="5"/>
      <c r="J19" s="5"/>
      <c r="K19" s="5"/>
      <c r="L19" s="5"/>
      <c r="M19" s="5"/>
    </row>
    <row r="20" spans="1:13" x14ac:dyDescent="0.3">
      <c r="A20" s="44" t="s">
        <v>63</v>
      </c>
      <c r="B20" s="44" t="s">
        <v>423</v>
      </c>
      <c r="C20" s="724">
        <v>328596</v>
      </c>
      <c r="D20" s="724">
        <v>315830</v>
      </c>
      <c r="E20" s="724">
        <v>326670</v>
      </c>
      <c r="F20" s="724">
        <v>335375</v>
      </c>
      <c r="G20" s="724">
        <v>344019</v>
      </c>
      <c r="H20" s="724">
        <v>366186</v>
      </c>
      <c r="I20" s="724">
        <v>351722</v>
      </c>
      <c r="J20" s="724">
        <v>307988</v>
      </c>
      <c r="K20" s="724">
        <v>305128</v>
      </c>
      <c r="L20" s="724">
        <v>290748</v>
      </c>
      <c r="M20" s="724">
        <v>262391</v>
      </c>
    </row>
    <row r="21" spans="1:13" x14ac:dyDescent="0.3">
      <c r="A21" s="44"/>
      <c r="B21" s="5"/>
      <c r="C21" s="725"/>
      <c r="D21" s="725"/>
      <c r="E21" s="725"/>
      <c r="F21" s="725"/>
      <c r="G21" s="725"/>
      <c r="H21" s="725"/>
      <c r="I21" s="725"/>
      <c r="J21" s="725"/>
      <c r="K21" s="725"/>
      <c r="L21" s="725"/>
      <c r="M21" s="725"/>
    </row>
    <row r="22" spans="1:13" x14ac:dyDescent="0.3">
      <c r="A22" s="44"/>
      <c r="B22" s="5" t="s">
        <v>424</v>
      </c>
      <c r="C22" s="725">
        <v>67018</v>
      </c>
      <c r="D22" s="725">
        <v>61338</v>
      </c>
      <c r="E22" s="725">
        <v>63030</v>
      </c>
      <c r="F22" s="725">
        <v>66700</v>
      </c>
      <c r="G22" s="725">
        <v>67653</v>
      </c>
      <c r="H22" s="725">
        <v>72234</v>
      </c>
      <c r="I22" s="725">
        <v>75972</v>
      </c>
      <c r="J22" s="725">
        <v>68621</v>
      </c>
      <c r="K22" s="725">
        <v>68722</v>
      </c>
      <c r="L22" s="725">
        <v>66714</v>
      </c>
      <c r="M22" s="725">
        <v>64843</v>
      </c>
    </row>
    <row r="23" spans="1:13" x14ac:dyDescent="0.3">
      <c r="A23" s="44"/>
      <c r="B23" s="5" t="s">
        <v>107</v>
      </c>
      <c r="C23" s="725">
        <v>8851</v>
      </c>
      <c r="D23" s="725">
        <v>22730</v>
      </c>
      <c r="E23" s="725">
        <v>26977</v>
      </c>
      <c r="F23" s="725">
        <v>27619</v>
      </c>
      <c r="G23" s="725">
        <v>30794</v>
      </c>
      <c r="H23" s="725">
        <v>33787</v>
      </c>
      <c r="I23" s="725">
        <v>33467</v>
      </c>
      <c r="J23" s="725">
        <v>30799</v>
      </c>
      <c r="K23" s="725">
        <v>36104</v>
      </c>
      <c r="L23" s="725">
        <v>38970</v>
      </c>
      <c r="M23" s="725">
        <v>38266</v>
      </c>
    </row>
    <row r="24" spans="1:13" x14ac:dyDescent="0.3">
      <c r="A24" s="44"/>
      <c r="B24" s="5" t="s">
        <v>425</v>
      </c>
      <c r="C24" s="725">
        <v>119098</v>
      </c>
      <c r="D24" s="725">
        <v>109866</v>
      </c>
      <c r="E24" s="725">
        <v>112895</v>
      </c>
      <c r="F24" s="725">
        <v>116717</v>
      </c>
      <c r="G24" s="725">
        <v>116674</v>
      </c>
      <c r="H24" s="725">
        <v>118285</v>
      </c>
      <c r="I24" s="725">
        <v>108879</v>
      </c>
      <c r="J24" s="725">
        <v>85864</v>
      </c>
      <c r="K24" s="725">
        <v>74468</v>
      </c>
      <c r="L24" s="725">
        <v>64161</v>
      </c>
      <c r="M24" s="725">
        <v>60415</v>
      </c>
    </row>
    <row r="25" spans="1:13" ht="16.2" x14ac:dyDescent="0.3">
      <c r="A25" s="44"/>
      <c r="B25" s="5" t="s">
        <v>426</v>
      </c>
      <c r="C25" s="725">
        <v>64509</v>
      </c>
      <c r="D25" s="725">
        <v>55664</v>
      </c>
      <c r="E25" s="725">
        <v>54366</v>
      </c>
      <c r="F25" s="725">
        <v>57951</v>
      </c>
      <c r="G25" s="725">
        <v>62044</v>
      </c>
      <c r="H25" s="725">
        <v>66685</v>
      </c>
      <c r="I25" s="725">
        <v>63767</v>
      </c>
      <c r="J25" s="725">
        <v>58201</v>
      </c>
      <c r="K25" s="725">
        <v>60082</v>
      </c>
      <c r="L25" s="725">
        <v>58445</v>
      </c>
      <c r="M25" s="725">
        <v>49417</v>
      </c>
    </row>
    <row r="26" spans="1:13" x14ac:dyDescent="0.3">
      <c r="A26" s="44"/>
      <c r="B26" s="5" t="s">
        <v>110</v>
      </c>
      <c r="C26" s="725">
        <v>2841</v>
      </c>
      <c r="D26" s="725">
        <v>2661</v>
      </c>
      <c r="E26" s="725">
        <v>2677</v>
      </c>
      <c r="F26" s="725">
        <v>2205</v>
      </c>
      <c r="G26" s="725">
        <v>2038</v>
      </c>
      <c r="H26" s="725">
        <v>2214</v>
      </c>
      <c r="I26" s="725">
        <v>2043</v>
      </c>
      <c r="J26" s="725">
        <v>1774</v>
      </c>
      <c r="K26" s="725">
        <v>1747</v>
      </c>
      <c r="L26" s="725">
        <v>1586</v>
      </c>
      <c r="M26" s="725">
        <v>2405</v>
      </c>
    </row>
    <row r="27" spans="1:13" x14ac:dyDescent="0.3">
      <c r="A27" s="44"/>
      <c r="B27" s="5" t="s">
        <v>111</v>
      </c>
      <c r="C27" s="725">
        <v>50877</v>
      </c>
      <c r="D27" s="725">
        <v>47589</v>
      </c>
      <c r="E27" s="725">
        <v>50888</v>
      </c>
      <c r="F27" s="725">
        <v>48920</v>
      </c>
      <c r="G27" s="725">
        <v>48847</v>
      </c>
      <c r="H27" s="725">
        <v>52513</v>
      </c>
      <c r="I27" s="725">
        <v>49245</v>
      </c>
      <c r="J27" s="725">
        <v>45852</v>
      </c>
      <c r="K27" s="725">
        <v>45061</v>
      </c>
      <c r="L27" s="725">
        <v>42750</v>
      </c>
      <c r="M27" s="725">
        <v>36815</v>
      </c>
    </row>
    <row r="28" spans="1:13" x14ac:dyDescent="0.3">
      <c r="A28" s="44"/>
      <c r="B28" s="667" t="s">
        <v>112</v>
      </c>
      <c r="C28" s="725">
        <v>5243</v>
      </c>
      <c r="D28" s="725">
        <v>5193</v>
      </c>
      <c r="E28" s="725">
        <v>5479</v>
      </c>
      <c r="F28" s="725">
        <v>4481</v>
      </c>
      <c r="G28" s="725">
        <v>4245</v>
      </c>
      <c r="H28" s="725">
        <v>5369</v>
      </c>
      <c r="I28" s="725">
        <v>4544</v>
      </c>
      <c r="J28" s="725">
        <v>5818</v>
      </c>
      <c r="K28" s="725">
        <v>6415</v>
      </c>
      <c r="L28" s="725">
        <v>4811</v>
      </c>
      <c r="M28" s="725">
        <v>3640</v>
      </c>
    </row>
    <row r="29" spans="1:13" ht="16.2" x14ac:dyDescent="0.3">
      <c r="A29" s="44"/>
      <c r="B29" s="5" t="s">
        <v>427</v>
      </c>
      <c r="C29" s="725">
        <v>10159</v>
      </c>
      <c r="D29" s="725">
        <v>10789</v>
      </c>
      <c r="E29" s="725">
        <v>10358</v>
      </c>
      <c r="F29" s="725">
        <v>10782</v>
      </c>
      <c r="G29" s="725">
        <v>11724</v>
      </c>
      <c r="H29" s="725">
        <v>15099</v>
      </c>
      <c r="I29" s="725">
        <v>13805</v>
      </c>
      <c r="J29" s="725">
        <v>11059</v>
      </c>
      <c r="K29" s="725">
        <v>12529</v>
      </c>
      <c r="L29" s="725">
        <v>13311</v>
      </c>
      <c r="M29" s="725">
        <v>6590</v>
      </c>
    </row>
    <row r="30" spans="1:13" ht="6.75" customHeight="1" x14ac:dyDescent="0.3">
      <c r="A30" s="44"/>
      <c r="B30" s="684"/>
      <c r="C30" s="725"/>
      <c r="D30" s="725"/>
      <c r="E30" s="725"/>
      <c r="F30" s="725"/>
      <c r="G30" s="725"/>
      <c r="H30" s="725"/>
      <c r="I30" s="725"/>
      <c r="J30" s="725"/>
      <c r="K30" s="725"/>
      <c r="L30" s="725"/>
      <c r="M30" s="725"/>
    </row>
    <row r="31" spans="1:13" ht="16.2" x14ac:dyDescent="0.3">
      <c r="A31" s="44"/>
      <c r="B31" s="684" t="s">
        <v>428</v>
      </c>
      <c r="C31" s="726">
        <v>11.9391</v>
      </c>
      <c r="D31" s="726">
        <v>11.691000000000001</v>
      </c>
      <c r="E31" s="726">
        <v>11.6303</v>
      </c>
      <c r="F31" s="726">
        <v>12.1563</v>
      </c>
      <c r="G31" s="726">
        <v>12.1922</v>
      </c>
      <c r="H31" s="726">
        <v>11.944000000000001</v>
      </c>
      <c r="I31" s="726">
        <v>12.2189</v>
      </c>
      <c r="J31" s="726">
        <v>12.1158</v>
      </c>
      <c r="K31" s="726">
        <v>12.4488</v>
      </c>
      <c r="L31" s="726">
        <v>12.966100000000001</v>
      </c>
      <c r="M31" s="726">
        <v>13.607699999999999</v>
      </c>
    </row>
    <row r="32" spans="1:13" x14ac:dyDescent="0.3">
      <c r="A32" s="44"/>
      <c r="B32" s="5"/>
      <c r="C32" s="5"/>
      <c r="D32" s="5"/>
      <c r="E32" s="5"/>
      <c r="F32" s="5"/>
      <c r="G32" s="5"/>
      <c r="H32" s="5"/>
      <c r="I32" s="5"/>
      <c r="J32" s="5"/>
      <c r="K32" s="5"/>
      <c r="L32" s="5"/>
      <c r="M32" s="5"/>
    </row>
    <row r="33" spans="1:13" x14ac:dyDescent="0.3">
      <c r="A33" s="44" t="s">
        <v>288</v>
      </c>
      <c r="B33" s="44" t="s">
        <v>423</v>
      </c>
      <c r="C33" s="724">
        <v>480166</v>
      </c>
      <c r="D33" s="724">
        <v>455245</v>
      </c>
      <c r="E33" s="724">
        <v>458600</v>
      </c>
      <c r="F33" s="724">
        <v>461993</v>
      </c>
      <c r="G33" s="724">
        <v>474547</v>
      </c>
      <c r="H33" s="724">
        <v>460605</v>
      </c>
      <c r="I33" s="724">
        <v>462206</v>
      </c>
      <c r="J33" s="724">
        <v>428096</v>
      </c>
      <c r="K33" s="724">
        <v>411855</v>
      </c>
      <c r="L33" s="724">
        <v>437082</v>
      </c>
      <c r="M33" s="724">
        <v>449202</v>
      </c>
    </row>
    <row r="34" spans="1:13" x14ac:dyDescent="0.3">
      <c r="A34" s="44"/>
      <c r="B34" s="5"/>
      <c r="C34" s="725"/>
      <c r="D34" s="725"/>
      <c r="E34" s="725"/>
      <c r="F34" s="725"/>
      <c r="G34" s="725"/>
      <c r="H34" s="725"/>
      <c r="I34" s="725"/>
      <c r="J34" s="725"/>
      <c r="K34" s="725"/>
      <c r="L34" s="725"/>
      <c r="M34" s="725"/>
    </row>
    <row r="35" spans="1:13" x14ac:dyDescent="0.3">
      <c r="A35" s="44"/>
      <c r="B35" s="5" t="s">
        <v>424</v>
      </c>
      <c r="C35" s="725">
        <v>10894</v>
      </c>
      <c r="D35" s="725">
        <v>11027</v>
      </c>
      <c r="E35" s="725">
        <v>12205</v>
      </c>
      <c r="F35" s="725">
        <v>12607</v>
      </c>
      <c r="G35" s="725">
        <v>12894</v>
      </c>
      <c r="H35" s="725">
        <v>13152</v>
      </c>
      <c r="I35" s="725">
        <v>13161</v>
      </c>
      <c r="J35" s="725">
        <v>11925</v>
      </c>
      <c r="K35" s="725">
        <v>10883</v>
      </c>
      <c r="L35" s="725">
        <v>11353</v>
      </c>
      <c r="M35" s="725">
        <v>11876</v>
      </c>
    </row>
    <row r="36" spans="1:13" x14ac:dyDescent="0.3">
      <c r="A36" s="44"/>
      <c r="B36" s="5" t="s">
        <v>107</v>
      </c>
      <c r="C36" s="725">
        <v>2333</v>
      </c>
      <c r="D36" s="725">
        <v>6230</v>
      </c>
      <c r="E36" s="725">
        <v>6895</v>
      </c>
      <c r="F36" s="725">
        <v>7187</v>
      </c>
      <c r="G36" s="725">
        <v>8572</v>
      </c>
      <c r="H36" s="725">
        <v>9025</v>
      </c>
      <c r="I36" s="725">
        <v>8617</v>
      </c>
      <c r="J36" s="725">
        <v>8225</v>
      </c>
      <c r="K36" s="725">
        <v>9142</v>
      </c>
      <c r="L36" s="725">
        <v>9693</v>
      </c>
      <c r="M36" s="725">
        <v>9852</v>
      </c>
    </row>
    <row r="37" spans="1:13" x14ac:dyDescent="0.3">
      <c r="A37" s="44"/>
      <c r="B37" s="5" t="s">
        <v>425</v>
      </c>
      <c r="C37" s="725">
        <v>47496</v>
      </c>
      <c r="D37" s="725">
        <v>48100</v>
      </c>
      <c r="E37" s="725">
        <v>52210</v>
      </c>
      <c r="F37" s="725">
        <v>51896</v>
      </c>
      <c r="G37" s="725">
        <v>51546</v>
      </c>
      <c r="H37" s="725">
        <v>51272</v>
      </c>
      <c r="I37" s="725">
        <v>47971</v>
      </c>
      <c r="J37" s="725">
        <v>40824</v>
      </c>
      <c r="K37" s="725">
        <v>37204</v>
      </c>
      <c r="L37" s="725">
        <v>36029</v>
      </c>
      <c r="M37" s="725">
        <v>36586</v>
      </c>
    </row>
    <row r="38" spans="1:13" ht="16.2" x14ac:dyDescent="0.3">
      <c r="A38" s="44"/>
      <c r="B38" s="5" t="s">
        <v>426</v>
      </c>
      <c r="C38" s="725">
        <v>370950</v>
      </c>
      <c r="D38" s="725">
        <v>341896</v>
      </c>
      <c r="E38" s="725">
        <v>337014</v>
      </c>
      <c r="F38" s="725">
        <v>345682</v>
      </c>
      <c r="G38" s="725">
        <v>358457</v>
      </c>
      <c r="H38" s="725">
        <v>341132</v>
      </c>
      <c r="I38" s="725">
        <v>349310</v>
      </c>
      <c r="J38" s="725">
        <v>329307</v>
      </c>
      <c r="K38" s="725">
        <v>318321</v>
      </c>
      <c r="L38" s="725">
        <v>345347</v>
      </c>
      <c r="M38" s="725">
        <v>357864</v>
      </c>
    </row>
    <row r="39" spans="1:13" x14ac:dyDescent="0.3">
      <c r="A39" s="44"/>
      <c r="B39" s="5" t="s">
        <v>110</v>
      </c>
      <c r="C39" s="725">
        <v>3546</v>
      </c>
      <c r="D39" s="725">
        <v>3158</v>
      </c>
      <c r="E39" s="725">
        <v>3103</v>
      </c>
      <c r="F39" s="725">
        <v>2761</v>
      </c>
      <c r="G39" s="725">
        <v>2599</v>
      </c>
      <c r="H39" s="725">
        <v>2454</v>
      </c>
      <c r="I39" s="725">
        <v>2420</v>
      </c>
      <c r="J39" s="725">
        <v>2293</v>
      </c>
      <c r="K39" s="725">
        <v>2067</v>
      </c>
      <c r="L39" s="725">
        <v>1679</v>
      </c>
      <c r="M39" s="725">
        <v>4314</v>
      </c>
    </row>
    <row r="40" spans="1:13" x14ac:dyDescent="0.3">
      <c r="A40" s="44"/>
      <c r="B40" s="5" t="s">
        <v>111</v>
      </c>
      <c r="C40" s="725">
        <v>34405</v>
      </c>
      <c r="D40" s="725">
        <v>33135</v>
      </c>
      <c r="E40" s="725">
        <v>36294</v>
      </c>
      <c r="F40" s="725">
        <v>32389</v>
      </c>
      <c r="G40" s="725">
        <v>32862</v>
      </c>
      <c r="H40" s="725">
        <v>34916</v>
      </c>
      <c r="I40" s="725">
        <v>33265</v>
      </c>
      <c r="J40" s="725">
        <v>29877</v>
      </c>
      <c r="K40" s="725">
        <v>28295</v>
      </c>
      <c r="L40" s="725">
        <v>27144</v>
      </c>
      <c r="M40" s="725">
        <v>24601</v>
      </c>
    </row>
    <row r="41" spans="1:13" x14ac:dyDescent="0.3">
      <c r="A41" s="44"/>
      <c r="B41" s="667" t="s">
        <v>112</v>
      </c>
      <c r="C41" s="725">
        <v>2425</v>
      </c>
      <c r="D41" s="725">
        <v>2449</v>
      </c>
      <c r="E41" s="725">
        <v>2240</v>
      </c>
      <c r="F41" s="725">
        <v>1676</v>
      </c>
      <c r="G41" s="725">
        <v>1558</v>
      </c>
      <c r="H41" s="725">
        <v>2005</v>
      </c>
      <c r="I41" s="725">
        <v>1701</v>
      </c>
      <c r="J41" s="725">
        <v>1941</v>
      </c>
      <c r="K41" s="725">
        <v>1933</v>
      </c>
      <c r="L41" s="725">
        <v>1301</v>
      </c>
      <c r="M41" s="725">
        <v>1064</v>
      </c>
    </row>
    <row r="42" spans="1:13" ht="16.2" x14ac:dyDescent="0.3">
      <c r="A42" s="44"/>
      <c r="B42" s="5" t="s">
        <v>427</v>
      </c>
      <c r="C42" s="725">
        <v>8117</v>
      </c>
      <c r="D42" s="725">
        <v>9250</v>
      </c>
      <c r="E42" s="725">
        <v>8639</v>
      </c>
      <c r="F42" s="725">
        <v>7795</v>
      </c>
      <c r="G42" s="725">
        <v>6059</v>
      </c>
      <c r="H42" s="725">
        <v>6649</v>
      </c>
      <c r="I42" s="725">
        <v>5761</v>
      </c>
      <c r="J42" s="725">
        <v>3704</v>
      </c>
      <c r="K42" s="725">
        <v>4010</v>
      </c>
      <c r="L42" s="725">
        <v>4536</v>
      </c>
      <c r="M42" s="725">
        <v>3045</v>
      </c>
    </row>
    <row r="43" spans="1:13" ht="6.75" customHeight="1" x14ac:dyDescent="0.3">
      <c r="A43" s="44"/>
      <c r="B43" s="684"/>
      <c r="C43" s="725"/>
      <c r="D43" s="725"/>
      <c r="E43" s="725"/>
      <c r="F43" s="725"/>
      <c r="G43" s="725"/>
      <c r="H43" s="725"/>
      <c r="I43" s="725"/>
      <c r="J43" s="725"/>
      <c r="K43" s="725"/>
      <c r="L43" s="725"/>
      <c r="M43" s="725"/>
    </row>
    <row r="44" spans="1:13" ht="16.2" x14ac:dyDescent="0.3">
      <c r="A44" s="44"/>
      <c r="B44" s="684" t="s">
        <v>428</v>
      </c>
      <c r="C44" s="726">
        <v>2.8834</v>
      </c>
      <c r="D44" s="726">
        <v>2.8488000000000002</v>
      </c>
      <c r="E44" s="726">
        <v>2.8136999999999999</v>
      </c>
      <c r="F44" s="726">
        <v>2.7435</v>
      </c>
      <c r="G44" s="726">
        <v>2.681</v>
      </c>
      <c r="H44" s="726">
        <v>2.6349</v>
      </c>
      <c r="I44" s="726">
        <v>2.621</v>
      </c>
      <c r="J44" s="726">
        <v>2.7113</v>
      </c>
      <c r="K44" s="726">
        <v>2.7349000000000001</v>
      </c>
      <c r="L44" s="726">
        <v>2.6583000000000001</v>
      </c>
      <c r="M44" s="726">
        <v>2.5928</v>
      </c>
    </row>
    <row r="45" spans="1:13" x14ac:dyDescent="0.3">
      <c r="A45" s="44"/>
      <c r="B45" s="5"/>
      <c r="C45" s="5"/>
      <c r="D45" s="5"/>
      <c r="E45" s="5"/>
      <c r="F45" s="5"/>
      <c r="G45" s="5"/>
      <c r="H45" s="5"/>
      <c r="I45" s="5"/>
      <c r="J45" s="5"/>
      <c r="K45" s="5"/>
      <c r="L45" s="5"/>
      <c r="M45" s="5"/>
    </row>
    <row r="46" spans="1:13" x14ac:dyDescent="0.3">
      <c r="A46" s="44" t="s">
        <v>393</v>
      </c>
      <c r="B46" s="44" t="s">
        <v>423</v>
      </c>
      <c r="C46" s="724">
        <v>665718</v>
      </c>
      <c r="D46" s="724">
        <v>613173</v>
      </c>
      <c r="E46" s="724">
        <v>602458</v>
      </c>
      <c r="F46" s="724">
        <v>546928</v>
      </c>
      <c r="G46" s="724">
        <v>559479</v>
      </c>
      <c r="H46" s="724">
        <v>514183</v>
      </c>
      <c r="I46" s="724">
        <v>462900</v>
      </c>
      <c r="J46" s="724">
        <v>452532</v>
      </c>
      <c r="K46" s="724">
        <v>450047</v>
      </c>
      <c r="L46" s="724">
        <v>483373</v>
      </c>
      <c r="M46" s="724">
        <v>495392</v>
      </c>
    </row>
    <row r="47" spans="1:13" x14ac:dyDescent="0.3">
      <c r="A47" s="44"/>
      <c r="B47" s="5"/>
      <c r="C47" s="725"/>
      <c r="D47" s="725"/>
      <c r="E47" s="725"/>
      <c r="F47" s="725"/>
      <c r="G47" s="725"/>
      <c r="H47" s="725"/>
      <c r="I47" s="725"/>
      <c r="J47" s="725"/>
      <c r="K47" s="725"/>
      <c r="L47" s="725"/>
      <c r="M47" s="725"/>
    </row>
    <row r="48" spans="1:13" x14ac:dyDescent="0.3">
      <c r="A48" s="44"/>
      <c r="B48" s="5" t="s">
        <v>424</v>
      </c>
      <c r="C48" s="725">
        <v>12351</v>
      </c>
      <c r="D48" s="725">
        <v>9181</v>
      </c>
      <c r="E48" s="725">
        <v>7643</v>
      </c>
      <c r="F48" s="725">
        <v>5960</v>
      </c>
      <c r="G48" s="725">
        <v>4910</v>
      </c>
      <c r="H48" s="725">
        <v>3743</v>
      </c>
      <c r="I48" s="725">
        <v>3381</v>
      </c>
      <c r="J48" s="725">
        <v>2846</v>
      </c>
      <c r="K48" s="725">
        <v>2684</v>
      </c>
      <c r="L48" s="725">
        <v>2588</v>
      </c>
      <c r="M48" s="725">
        <v>2764</v>
      </c>
    </row>
    <row r="49" spans="1:13" x14ac:dyDescent="0.3">
      <c r="A49" s="44"/>
      <c r="B49" s="5" t="s">
        <v>107</v>
      </c>
      <c r="C49" s="725">
        <v>3908</v>
      </c>
      <c r="D49" s="725">
        <v>6854</v>
      </c>
      <c r="E49" s="725">
        <v>5893</v>
      </c>
      <c r="F49" s="725">
        <v>4990</v>
      </c>
      <c r="G49" s="725">
        <v>4825</v>
      </c>
      <c r="H49" s="725">
        <v>4324</v>
      </c>
      <c r="I49" s="725">
        <v>4117</v>
      </c>
      <c r="J49" s="725">
        <v>3612</v>
      </c>
      <c r="K49" s="725">
        <v>3757</v>
      </c>
      <c r="L49" s="725">
        <v>3645</v>
      </c>
      <c r="M49" s="725">
        <v>3752</v>
      </c>
    </row>
    <row r="50" spans="1:13" x14ac:dyDescent="0.3">
      <c r="A50" s="44"/>
      <c r="B50" s="5" t="s">
        <v>425</v>
      </c>
      <c r="C50" s="725">
        <v>32722</v>
      </c>
      <c r="D50" s="725">
        <v>27689</v>
      </c>
      <c r="E50" s="725">
        <v>24968</v>
      </c>
      <c r="F50" s="725">
        <v>21219</v>
      </c>
      <c r="G50" s="725">
        <v>18961</v>
      </c>
      <c r="H50" s="725">
        <v>15672</v>
      </c>
      <c r="I50" s="725">
        <v>14217</v>
      </c>
      <c r="J50" s="725">
        <v>12204</v>
      </c>
      <c r="K50" s="725">
        <v>10393</v>
      </c>
      <c r="L50" s="725">
        <v>9487</v>
      </c>
      <c r="M50" s="725">
        <v>9791</v>
      </c>
    </row>
    <row r="51" spans="1:13" ht="16.2" x14ac:dyDescent="0.3">
      <c r="A51" s="44"/>
      <c r="B51" s="5" t="s">
        <v>426</v>
      </c>
      <c r="C51" s="725">
        <v>590559</v>
      </c>
      <c r="D51" s="725">
        <v>545669</v>
      </c>
      <c r="E51" s="725">
        <v>541519</v>
      </c>
      <c r="F51" s="725">
        <v>493973</v>
      </c>
      <c r="G51" s="725">
        <v>517924</v>
      </c>
      <c r="H51" s="725">
        <v>480703</v>
      </c>
      <c r="I51" s="725">
        <v>432682</v>
      </c>
      <c r="J51" s="725">
        <v>426471</v>
      </c>
      <c r="K51" s="725">
        <v>426587</v>
      </c>
      <c r="L51" s="725">
        <v>462312</v>
      </c>
      <c r="M51" s="725">
        <v>474126</v>
      </c>
    </row>
    <row r="52" spans="1:13" x14ac:dyDescent="0.3">
      <c r="A52" s="44"/>
      <c r="B52" s="5" t="s">
        <v>110</v>
      </c>
      <c r="C52" s="725">
        <v>6686</v>
      </c>
      <c r="D52" s="725">
        <v>5719</v>
      </c>
      <c r="E52" s="725">
        <v>4986</v>
      </c>
      <c r="F52" s="725">
        <v>4414</v>
      </c>
      <c r="G52" s="725">
        <v>4348</v>
      </c>
      <c r="H52" s="725">
        <v>3940</v>
      </c>
      <c r="I52" s="725">
        <v>3568</v>
      </c>
      <c r="J52" s="725">
        <v>3258</v>
      </c>
      <c r="K52" s="725">
        <v>2967</v>
      </c>
      <c r="L52" s="725">
        <v>2281</v>
      </c>
      <c r="M52" s="725">
        <v>2103</v>
      </c>
    </row>
    <row r="53" spans="1:13" x14ac:dyDescent="0.3">
      <c r="A53" s="44"/>
      <c r="B53" s="5" t="s">
        <v>111</v>
      </c>
      <c r="C53" s="725">
        <v>8395</v>
      </c>
      <c r="D53" s="725">
        <v>7016</v>
      </c>
      <c r="E53" s="725">
        <v>5907</v>
      </c>
      <c r="F53" s="725">
        <v>3994</v>
      </c>
      <c r="G53" s="725">
        <v>3609</v>
      </c>
      <c r="H53" s="725">
        <v>3001</v>
      </c>
      <c r="I53" s="725">
        <v>2623</v>
      </c>
      <c r="J53" s="725">
        <v>2332</v>
      </c>
      <c r="K53" s="725">
        <v>1689</v>
      </c>
      <c r="L53" s="725">
        <v>1412</v>
      </c>
      <c r="M53" s="725">
        <v>1372</v>
      </c>
    </row>
    <row r="54" spans="1:13" x14ac:dyDescent="0.3">
      <c r="A54" s="44"/>
      <c r="B54" s="667" t="s">
        <v>112</v>
      </c>
      <c r="C54" s="725">
        <v>3559</v>
      </c>
      <c r="D54" s="725">
        <v>3936</v>
      </c>
      <c r="E54" s="725">
        <v>4082</v>
      </c>
      <c r="F54" s="725">
        <v>3369</v>
      </c>
      <c r="G54" s="725">
        <v>1360</v>
      </c>
      <c r="H54" s="725">
        <v>198</v>
      </c>
      <c r="I54" s="725">
        <v>143</v>
      </c>
      <c r="J54" s="725">
        <v>171</v>
      </c>
      <c r="K54" s="725">
        <v>130</v>
      </c>
      <c r="L54" s="725">
        <v>64</v>
      </c>
      <c r="M54" s="725">
        <v>100</v>
      </c>
    </row>
    <row r="55" spans="1:13" ht="16.2" x14ac:dyDescent="0.3">
      <c r="A55" s="44"/>
      <c r="B55" s="5" t="s">
        <v>427</v>
      </c>
      <c r="C55" s="725">
        <v>7538</v>
      </c>
      <c r="D55" s="725">
        <v>7109</v>
      </c>
      <c r="E55" s="725">
        <v>7460</v>
      </c>
      <c r="F55" s="725">
        <v>9009</v>
      </c>
      <c r="G55" s="725">
        <v>3542</v>
      </c>
      <c r="H55" s="725">
        <v>2602</v>
      </c>
      <c r="I55" s="725">
        <v>2169</v>
      </c>
      <c r="J55" s="725">
        <v>1638</v>
      </c>
      <c r="K55" s="725">
        <v>1840</v>
      </c>
      <c r="L55" s="725">
        <v>1584</v>
      </c>
      <c r="M55" s="725">
        <v>1384</v>
      </c>
    </row>
    <row r="56" spans="1:13" ht="6.75" customHeight="1" x14ac:dyDescent="0.3">
      <c r="A56" s="44"/>
      <c r="B56" s="684"/>
      <c r="C56" s="725"/>
      <c r="D56" s="725"/>
      <c r="E56" s="725"/>
      <c r="F56" s="725"/>
      <c r="G56" s="725"/>
      <c r="H56" s="725"/>
      <c r="I56" s="725"/>
      <c r="J56" s="725"/>
      <c r="K56" s="725"/>
      <c r="L56" s="725"/>
      <c r="M56" s="725"/>
    </row>
    <row r="57" spans="1:13" ht="16.2" x14ac:dyDescent="0.3">
      <c r="A57" s="44"/>
      <c r="B57" s="684" t="s">
        <v>428</v>
      </c>
      <c r="C57" s="726">
        <v>3.4066000000000001</v>
      </c>
      <c r="D57" s="726">
        <v>3.3637999999999999</v>
      </c>
      <c r="E57" s="726">
        <v>3.3041</v>
      </c>
      <c r="F57" s="726">
        <v>3.1621999999999999</v>
      </c>
      <c r="G57" s="726">
        <v>3.1555</v>
      </c>
      <c r="H57" s="726">
        <v>3.1211000000000002</v>
      </c>
      <c r="I57" s="726">
        <v>3.1202000000000001</v>
      </c>
      <c r="J57" s="726">
        <v>3.0861999999999998</v>
      </c>
      <c r="K57" s="726">
        <v>3.0943000000000001</v>
      </c>
      <c r="L57" s="726">
        <v>3.0304000000000002</v>
      </c>
      <c r="M57" s="726">
        <v>2.9676999999999998</v>
      </c>
    </row>
    <row r="58" spans="1:13" x14ac:dyDescent="0.3">
      <c r="A58" s="44"/>
      <c r="B58" s="5"/>
      <c r="C58" s="5"/>
      <c r="D58" s="5"/>
      <c r="E58" s="5"/>
      <c r="F58" s="5"/>
      <c r="G58" s="5"/>
      <c r="H58" s="5"/>
      <c r="I58" s="5"/>
      <c r="J58" s="5"/>
      <c r="K58" s="5"/>
      <c r="L58" s="5"/>
      <c r="M58" s="5"/>
    </row>
    <row r="59" spans="1:13" x14ac:dyDescent="0.3">
      <c r="A59" s="44" t="s">
        <v>66</v>
      </c>
      <c r="B59" s="44" t="s">
        <v>423</v>
      </c>
      <c r="C59" s="724">
        <v>1491221</v>
      </c>
      <c r="D59" s="724">
        <v>1402765</v>
      </c>
      <c r="E59" s="724">
        <v>1408465</v>
      </c>
      <c r="F59" s="724">
        <v>1365078</v>
      </c>
      <c r="G59" s="724">
        <v>1398217</v>
      </c>
      <c r="H59" s="724">
        <v>1360683</v>
      </c>
      <c r="I59" s="724">
        <v>1294816</v>
      </c>
      <c r="J59" s="724">
        <v>1204587</v>
      </c>
      <c r="K59" s="724">
        <v>1181670</v>
      </c>
      <c r="L59" s="724">
        <v>1224917</v>
      </c>
      <c r="M59" s="724">
        <v>1220126</v>
      </c>
    </row>
    <row r="60" spans="1:13" x14ac:dyDescent="0.3">
      <c r="A60" s="44"/>
      <c r="B60" s="5"/>
      <c r="C60" s="725"/>
      <c r="D60" s="725"/>
      <c r="E60" s="725"/>
      <c r="F60" s="725"/>
      <c r="G60" s="725"/>
      <c r="H60" s="725"/>
      <c r="I60" s="725"/>
      <c r="J60" s="725"/>
      <c r="K60" s="725"/>
      <c r="L60" s="725"/>
      <c r="M60" s="725"/>
    </row>
    <row r="61" spans="1:13" x14ac:dyDescent="0.3">
      <c r="A61" s="44"/>
      <c r="B61" s="5" t="s">
        <v>424</v>
      </c>
      <c r="C61" s="725">
        <v>101652</v>
      </c>
      <c r="D61" s="725">
        <v>93944</v>
      </c>
      <c r="E61" s="725">
        <v>96932</v>
      </c>
      <c r="F61" s="725">
        <v>100174</v>
      </c>
      <c r="G61" s="725">
        <v>99745</v>
      </c>
      <c r="H61" s="725">
        <v>102837</v>
      </c>
      <c r="I61" s="725">
        <v>105452</v>
      </c>
      <c r="J61" s="725">
        <v>95147</v>
      </c>
      <c r="K61" s="725">
        <v>93112</v>
      </c>
      <c r="L61" s="725">
        <v>90890</v>
      </c>
      <c r="M61" s="725">
        <v>89317</v>
      </c>
    </row>
    <row r="62" spans="1:13" x14ac:dyDescent="0.3">
      <c r="A62" s="44"/>
      <c r="B62" s="5" t="s">
        <v>107</v>
      </c>
      <c r="C62" s="725">
        <v>15546</v>
      </c>
      <c r="D62" s="725">
        <v>37002</v>
      </c>
      <c r="E62" s="725">
        <v>41406</v>
      </c>
      <c r="F62" s="725">
        <v>41472</v>
      </c>
      <c r="G62" s="725">
        <v>45913</v>
      </c>
      <c r="H62" s="725">
        <v>48818</v>
      </c>
      <c r="I62" s="725">
        <v>47643</v>
      </c>
      <c r="J62" s="725">
        <v>44054</v>
      </c>
      <c r="K62" s="725">
        <v>50492</v>
      </c>
      <c r="L62" s="725">
        <v>53897</v>
      </c>
      <c r="M62" s="725">
        <v>53454</v>
      </c>
    </row>
    <row r="63" spans="1:13" x14ac:dyDescent="0.3">
      <c r="A63" s="44"/>
      <c r="B63" s="5" t="s">
        <v>425</v>
      </c>
      <c r="C63" s="725">
        <v>203675</v>
      </c>
      <c r="D63" s="725">
        <v>190065</v>
      </c>
      <c r="E63" s="725">
        <v>194552</v>
      </c>
      <c r="F63" s="725">
        <v>193600</v>
      </c>
      <c r="G63" s="725">
        <v>190864</v>
      </c>
      <c r="H63" s="725">
        <v>188830</v>
      </c>
      <c r="I63" s="725">
        <v>174135</v>
      </c>
      <c r="J63" s="725">
        <v>141352</v>
      </c>
      <c r="K63" s="725">
        <v>124010</v>
      </c>
      <c r="L63" s="725">
        <v>111104</v>
      </c>
      <c r="M63" s="725">
        <v>108000</v>
      </c>
    </row>
    <row r="64" spans="1:13" ht="16.2" x14ac:dyDescent="0.3">
      <c r="A64" s="727"/>
      <c r="B64" s="5" t="s">
        <v>426</v>
      </c>
      <c r="C64" s="725">
        <v>1026110</v>
      </c>
      <c r="D64" s="725">
        <v>943312</v>
      </c>
      <c r="E64" s="725">
        <v>932998</v>
      </c>
      <c r="F64" s="725">
        <v>897656</v>
      </c>
      <c r="G64" s="725">
        <v>938500</v>
      </c>
      <c r="H64" s="725">
        <v>888596</v>
      </c>
      <c r="I64" s="725">
        <v>845789</v>
      </c>
      <c r="J64" s="725">
        <v>814016</v>
      </c>
      <c r="K64" s="725">
        <v>805045</v>
      </c>
      <c r="L64" s="725">
        <v>866135</v>
      </c>
      <c r="M64" s="725">
        <v>881449</v>
      </c>
    </row>
    <row r="65" spans="1:13" x14ac:dyDescent="0.3">
      <c r="A65" s="44"/>
      <c r="B65" s="5" t="s">
        <v>110</v>
      </c>
      <c r="C65" s="725">
        <v>13094</v>
      </c>
      <c r="D65" s="725">
        <v>11551</v>
      </c>
      <c r="E65" s="725">
        <v>10781</v>
      </c>
      <c r="F65" s="725">
        <v>9389</v>
      </c>
      <c r="G65" s="725">
        <v>8998</v>
      </c>
      <c r="H65" s="725">
        <v>8615</v>
      </c>
      <c r="I65" s="725">
        <v>8041</v>
      </c>
      <c r="J65" s="725">
        <v>7333</v>
      </c>
      <c r="K65" s="725">
        <v>6788</v>
      </c>
      <c r="L65" s="725">
        <v>5557</v>
      </c>
      <c r="M65" s="725">
        <v>8827</v>
      </c>
    </row>
    <row r="66" spans="1:13" x14ac:dyDescent="0.3">
      <c r="A66" s="44"/>
      <c r="B66" s="5" t="s">
        <v>111</v>
      </c>
      <c r="C66" s="725">
        <v>93798</v>
      </c>
      <c r="D66" s="725">
        <v>87868</v>
      </c>
      <c r="E66" s="725">
        <v>93226</v>
      </c>
      <c r="F66" s="725">
        <v>85406</v>
      </c>
      <c r="G66" s="725">
        <v>85394</v>
      </c>
      <c r="H66" s="725">
        <v>90522</v>
      </c>
      <c r="I66" s="725">
        <v>85185</v>
      </c>
      <c r="J66" s="725">
        <v>78108</v>
      </c>
      <c r="K66" s="725">
        <v>75086</v>
      </c>
      <c r="L66" s="725">
        <v>71358</v>
      </c>
      <c r="M66" s="725">
        <v>62830</v>
      </c>
    </row>
    <row r="67" spans="1:13" x14ac:dyDescent="0.3">
      <c r="A67" s="44"/>
      <c r="B67" s="667" t="s">
        <v>112</v>
      </c>
      <c r="C67" s="725">
        <v>11247</v>
      </c>
      <c r="D67" s="725">
        <v>11607</v>
      </c>
      <c r="E67" s="725">
        <v>11837</v>
      </c>
      <c r="F67" s="725">
        <v>9539</v>
      </c>
      <c r="G67" s="725">
        <v>7196</v>
      </c>
      <c r="H67" s="725">
        <v>7795</v>
      </c>
      <c r="I67" s="725">
        <v>6551</v>
      </c>
      <c r="J67" s="725">
        <v>7947</v>
      </c>
      <c r="K67" s="725">
        <v>8488</v>
      </c>
      <c r="L67" s="725">
        <v>6182</v>
      </c>
      <c r="M67" s="725">
        <v>4805</v>
      </c>
    </row>
    <row r="68" spans="1:13" ht="16.2" x14ac:dyDescent="0.3">
      <c r="A68" s="44"/>
      <c r="B68" s="5" t="s">
        <v>427</v>
      </c>
      <c r="C68" s="725">
        <v>26099</v>
      </c>
      <c r="D68" s="725">
        <v>27416</v>
      </c>
      <c r="E68" s="725">
        <v>26733</v>
      </c>
      <c r="F68" s="725">
        <v>27842</v>
      </c>
      <c r="G68" s="725">
        <v>21607</v>
      </c>
      <c r="H68" s="725">
        <v>24670</v>
      </c>
      <c r="I68" s="725">
        <v>22020</v>
      </c>
      <c r="J68" s="725">
        <v>16630</v>
      </c>
      <c r="K68" s="725">
        <v>18649</v>
      </c>
      <c r="L68" s="725">
        <v>19794</v>
      </c>
      <c r="M68" s="725">
        <v>11444</v>
      </c>
    </row>
    <row r="69" spans="1:13" ht="6.75" customHeight="1" x14ac:dyDescent="0.3">
      <c r="A69" s="44"/>
      <c r="B69" s="684"/>
      <c r="C69" s="725"/>
      <c r="D69" s="725"/>
      <c r="E69" s="725"/>
      <c r="F69" s="725"/>
      <c r="G69" s="725"/>
      <c r="H69" s="725"/>
      <c r="I69" s="725"/>
      <c r="J69" s="725"/>
      <c r="K69" s="725"/>
      <c r="L69" s="725"/>
      <c r="M69" s="725"/>
    </row>
    <row r="70" spans="1:13" ht="16.2" x14ac:dyDescent="0.3">
      <c r="A70" s="44"/>
      <c r="B70" s="684" t="s">
        <v>428</v>
      </c>
      <c r="C70" s="726">
        <v>12.5381</v>
      </c>
      <c r="D70" s="726">
        <v>12.430099999999999</v>
      </c>
      <c r="E70" s="726">
        <v>12.3634</v>
      </c>
      <c r="F70" s="726">
        <v>13.491099999999999</v>
      </c>
      <c r="G70" s="726">
        <v>13.7499</v>
      </c>
      <c r="H70" s="726">
        <v>13.8627</v>
      </c>
      <c r="I70" s="726">
        <v>14.314</v>
      </c>
      <c r="J70" s="726">
        <v>14.746700000000001</v>
      </c>
      <c r="K70" s="726">
        <v>15.366300000000001</v>
      </c>
      <c r="L70" s="726">
        <v>15.928599999999999</v>
      </c>
      <c r="M70" s="726">
        <v>16.344200000000001</v>
      </c>
    </row>
    <row r="71" spans="1:13" ht="15" thickBot="1" x14ac:dyDescent="0.35">
      <c r="A71" s="728"/>
      <c r="B71" s="719"/>
      <c r="C71" s="719"/>
      <c r="D71" s="719"/>
      <c r="E71" s="719"/>
      <c r="F71" s="719"/>
      <c r="G71" s="719"/>
      <c r="H71" s="719"/>
      <c r="I71" s="719"/>
      <c r="J71" s="719"/>
      <c r="K71" s="719"/>
      <c r="L71" s="719"/>
      <c r="M71" s="719"/>
    </row>
    <row r="72" spans="1:13" ht="6.75" customHeight="1" x14ac:dyDescent="0.3">
      <c r="A72" s="623"/>
      <c r="B72" s="729"/>
      <c r="C72" s="729"/>
      <c r="D72" s="729"/>
      <c r="E72" s="729"/>
      <c r="F72" s="729"/>
      <c r="G72" s="729"/>
      <c r="H72" s="729"/>
      <c r="I72" s="729"/>
      <c r="J72" s="729"/>
      <c r="K72" s="729"/>
      <c r="L72" s="729"/>
      <c r="M72" s="729"/>
    </row>
    <row r="73" spans="1:13" x14ac:dyDescent="0.3">
      <c r="A73" s="730" t="s">
        <v>429</v>
      </c>
      <c r="B73" s="5"/>
      <c r="C73" s="5"/>
      <c r="D73" s="5"/>
      <c r="E73" s="5"/>
      <c r="F73" s="5"/>
      <c r="G73" s="5"/>
      <c r="H73" s="5"/>
      <c r="I73" s="5"/>
      <c r="J73" s="5"/>
      <c r="K73" s="5"/>
      <c r="L73" s="5"/>
      <c r="M73" s="731"/>
    </row>
    <row r="74" spans="1:13" x14ac:dyDescent="0.3">
      <c r="A74" s="730"/>
      <c r="B74" s="5"/>
      <c r="C74" s="5"/>
      <c r="D74" s="5"/>
      <c r="E74" s="5"/>
      <c r="F74" s="5"/>
      <c r="G74" s="5"/>
      <c r="H74" s="5"/>
      <c r="I74" s="5"/>
      <c r="J74" s="5"/>
      <c r="K74" s="5"/>
      <c r="L74" s="5"/>
      <c r="M74" s="731"/>
    </row>
    <row r="75" spans="1:13" x14ac:dyDescent="0.3">
      <c r="A75" s="730" t="s">
        <v>430</v>
      </c>
      <c r="B75" s="5"/>
      <c r="C75" s="5"/>
      <c r="D75" s="5"/>
      <c r="E75" s="5"/>
      <c r="F75" s="5"/>
      <c r="G75" s="5"/>
      <c r="H75" s="5"/>
      <c r="I75" s="5"/>
      <c r="J75" s="5"/>
      <c r="K75" s="5"/>
      <c r="L75" s="5"/>
      <c r="M75" s="5"/>
    </row>
    <row r="76" spans="1:13" x14ac:dyDescent="0.3">
      <c r="A76" s="730"/>
      <c r="B76" s="5"/>
      <c r="C76" s="5"/>
      <c r="D76" s="5"/>
      <c r="E76" s="5"/>
      <c r="F76" s="5"/>
      <c r="G76" s="5"/>
      <c r="H76" s="5"/>
      <c r="I76" s="5"/>
      <c r="J76" s="5"/>
      <c r="K76" s="5"/>
      <c r="L76" s="5"/>
      <c r="M76" s="5"/>
    </row>
    <row r="77" spans="1:13" ht="26.25" customHeight="1" x14ac:dyDescent="0.3">
      <c r="A77" s="1038" t="s">
        <v>431</v>
      </c>
      <c r="B77" s="1038"/>
      <c r="C77" s="1038"/>
      <c r="D77" s="1038"/>
      <c r="E77" s="1038"/>
      <c r="F77" s="1038"/>
      <c r="G77" s="1038"/>
      <c r="H77" s="1038"/>
      <c r="I77" s="1038"/>
      <c r="J77" s="1038"/>
      <c r="K77" s="1038"/>
      <c r="L77" s="1038"/>
      <c r="M77" s="1038"/>
    </row>
    <row r="78" spans="1:13" x14ac:dyDescent="0.3">
      <c r="A78" s="859"/>
      <c r="B78" s="859"/>
      <c r="C78" s="859"/>
      <c r="D78" s="859"/>
      <c r="E78" s="859"/>
      <c r="F78" s="859"/>
      <c r="G78" s="859"/>
      <c r="H78" s="859"/>
      <c r="I78" s="859"/>
      <c r="J78" s="859"/>
      <c r="K78" s="859"/>
      <c r="L78" s="859"/>
      <c r="M78" s="859"/>
    </row>
    <row r="79" spans="1:13" x14ac:dyDescent="0.3">
      <c r="A79" s="730" t="s">
        <v>432</v>
      </c>
      <c r="B79" s="5"/>
      <c r="C79" s="5"/>
      <c r="D79" s="5"/>
      <c r="E79" s="5"/>
      <c r="F79" s="5"/>
      <c r="G79" s="5"/>
      <c r="H79" s="5"/>
      <c r="I79" s="5"/>
      <c r="J79" s="5"/>
      <c r="K79" s="5"/>
      <c r="L79" s="5"/>
      <c r="M79" s="5"/>
    </row>
    <row r="80" spans="1:13" x14ac:dyDescent="0.3">
      <c r="A80" s="730"/>
      <c r="B80" s="5"/>
      <c r="C80" s="5"/>
      <c r="D80" s="5"/>
      <c r="E80" s="5"/>
      <c r="F80" s="5"/>
      <c r="G80" s="5"/>
      <c r="H80" s="5"/>
      <c r="I80" s="5"/>
      <c r="J80" s="5"/>
      <c r="K80" s="5"/>
      <c r="L80" s="5"/>
      <c r="M80" s="5"/>
    </row>
    <row r="81" spans="1:13" x14ac:dyDescent="0.3">
      <c r="A81" s="973" t="s">
        <v>433</v>
      </c>
      <c r="B81" s="973"/>
      <c r="C81" s="973"/>
      <c r="D81" s="973"/>
      <c r="E81" s="973"/>
      <c r="F81" s="973"/>
      <c r="G81" s="973"/>
      <c r="H81" s="973"/>
      <c r="I81" s="973"/>
      <c r="J81" s="973"/>
      <c r="K81" s="973"/>
      <c r="L81" s="973"/>
      <c r="M81" s="973"/>
    </row>
    <row r="82" spans="1:13" x14ac:dyDescent="0.3">
      <c r="A82" s="849"/>
      <c r="B82" s="849"/>
      <c r="C82" s="849"/>
      <c r="D82" s="849"/>
      <c r="E82" s="849"/>
      <c r="F82" s="849"/>
      <c r="G82" s="849"/>
      <c r="H82" s="849"/>
      <c r="I82" s="849"/>
      <c r="J82" s="849"/>
      <c r="K82" s="849"/>
      <c r="L82" s="849"/>
      <c r="M82" s="849"/>
    </row>
    <row r="83" spans="1:13" x14ac:dyDescent="0.3">
      <c r="A83" s="593" t="s">
        <v>434</v>
      </c>
      <c r="B83" s="594"/>
      <c r="C83" s="594"/>
      <c r="D83" s="594"/>
      <c r="E83" s="594"/>
      <c r="F83" s="594"/>
      <c r="G83" s="594"/>
      <c r="H83" s="594"/>
      <c r="I83" s="594"/>
      <c r="J83" s="594"/>
      <c r="K83" s="594"/>
      <c r="L83" s="594"/>
      <c r="M83" s="594"/>
    </row>
    <row r="84" spans="1:13" x14ac:dyDescent="0.3">
      <c r="A84" s="848"/>
      <c r="B84" s="849"/>
      <c r="C84" s="849"/>
      <c r="D84" s="849"/>
      <c r="E84" s="849"/>
      <c r="F84" s="849"/>
      <c r="G84" s="849"/>
      <c r="H84" s="849"/>
      <c r="I84" s="849"/>
      <c r="J84" s="849"/>
      <c r="K84" s="849"/>
      <c r="L84" s="849"/>
      <c r="M84" s="849"/>
    </row>
    <row r="85" spans="1:13" x14ac:dyDescent="0.3">
      <c r="A85" s="972" t="s">
        <v>435</v>
      </c>
      <c r="B85" s="973"/>
      <c r="C85" s="973"/>
      <c r="D85" s="973"/>
      <c r="E85" s="973"/>
      <c r="F85" s="973"/>
      <c r="G85" s="973"/>
      <c r="H85" s="973"/>
      <c r="I85" s="973"/>
      <c r="J85" s="973"/>
      <c r="K85" s="973"/>
      <c r="L85" s="973"/>
      <c r="M85" s="973"/>
    </row>
    <row r="86" spans="1:13" x14ac:dyDescent="0.3">
      <c r="A86" s="848"/>
      <c r="B86" s="849"/>
      <c r="C86" s="849"/>
      <c r="D86" s="849"/>
      <c r="E86" s="849"/>
      <c r="F86" s="849"/>
      <c r="G86" s="849"/>
      <c r="H86" s="849"/>
      <c r="I86" s="849"/>
      <c r="J86" s="849"/>
      <c r="K86" s="849"/>
      <c r="L86" s="849"/>
      <c r="M86" s="849"/>
    </row>
    <row r="87" spans="1:13" x14ac:dyDescent="0.3">
      <c r="A87" s="973" t="s">
        <v>436</v>
      </c>
      <c r="B87" s="973"/>
      <c r="C87" s="973"/>
      <c r="D87" s="973"/>
      <c r="E87" s="973"/>
      <c r="F87" s="973"/>
      <c r="G87" s="973"/>
      <c r="H87" s="973"/>
      <c r="I87" s="973"/>
      <c r="J87" s="973"/>
      <c r="K87" s="973"/>
      <c r="L87" s="973"/>
      <c r="M87" s="973"/>
    </row>
    <row r="88" spans="1:13" x14ac:dyDescent="0.3">
      <c r="A88" s="594"/>
      <c r="B88" s="594"/>
      <c r="C88" s="594"/>
      <c r="D88" s="594"/>
      <c r="E88" s="594"/>
      <c r="F88" s="594"/>
      <c r="G88" s="594"/>
      <c r="H88" s="594"/>
      <c r="I88" s="594"/>
      <c r="J88" s="594"/>
      <c r="K88" s="594"/>
      <c r="L88" s="594"/>
      <c r="M88" s="594"/>
    </row>
    <row r="89" spans="1:13" ht="28.5" customHeight="1" x14ac:dyDescent="0.3">
      <c r="A89" s="1038" t="s">
        <v>521</v>
      </c>
      <c r="B89" s="1038"/>
      <c r="C89" s="1038"/>
      <c r="D89" s="1038"/>
      <c r="E89" s="1038"/>
      <c r="F89" s="1038"/>
      <c r="G89" s="1038"/>
      <c r="H89" s="1038"/>
      <c r="I89" s="1038"/>
      <c r="J89" s="1038"/>
      <c r="K89" s="1038"/>
      <c r="L89" s="1038"/>
      <c r="M89" s="1038"/>
    </row>
    <row r="90" spans="1:13" x14ac:dyDescent="0.3">
      <c r="A90" s="861"/>
      <c r="B90" s="861"/>
      <c r="C90" s="861"/>
      <c r="D90" s="861"/>
      <c r="E90" s="861"/>
      <c r="F90" s="861"/>
      <c r="G90" s="861"/>
      <c r="H90" s="861"/>
      <c r="I90" s="861"/>
      <c r="J90" s="861"/>
      <c r="K90" s="861"/>
      <c r="L90" s="861"/>
      <c r="M90" s="861"/>
    </row>
    <row r="91" spans="1:13" x14ac:dyDescent="0.3">
      <c r="A91" s="667"/>
      <c r="B91" s="5"/>
      <c r="C91" s="5"/>
      <c r="D91" s="5"/>
      <c r="E91" s="5"/>
      <c r="F91" s="5"/>
      <c r="G91" s="5"/>
      <c r="H91" s="5"/>
      <c r="I91" s="5"/>
      <c r="J91" s="5"/>
      <c r="K91" s="5"/>
      <c r="L91" s="5"/>
      <c r="M91" s="5"/>
    </row>
    <row r="92" spans="1:13" ht="15.6" x14ac:dyDescent="0.3">
      <c r="A92" s="732" t="s">
        <v>522</v>
      </c>
      <c r="B92" s="5"/>
      <c r="C92" s="5"/>
      <c r="D92" s="5"/>
      <c r="E92" s="5"/>
      <c r="F92" s="5"/>
      <c r="G92" s="5"/>
      <c r="H92" s="5"/>
      <c r="I92" s="5"/>
      <c r="J92" s="5"/>
      <c r="K92" s="5"/>
      <c r="L92" s="5"/>
      <c r="M92" s="5"/>
    </row>
    <row r="93" spans="1:13" x14ac:dyDescent="0.3">
      <c r="A93" s="732"/>
      <c r="B93" s="5"/>
      <c r="C93" s="5"/>
      <c r="D93" s="5"/>
      <c r="E93" s="5"/>
      <c r="F93" s="5"/>
      <c r="G93" s="5"/>
      <c r="H93" s="5"/>
      <c r="I93" s="5"/>
      <c r="J93" s="5"/>
      <c r="K93" s="5"/>
      <c r="L93" s="5"/>
      <c r="M93" s="5"/>
    </row>
    <row r="94" spans="1:13" ht="15" thickBot="1" x14ac:dyDescent="0.35">
      <c r="A94" s="718" t="s">
        <v>418</v>
      </c>
      <c r="B94" s="719"/>
      <c r="C94" s="719"/>
      <c r="D94" s="719"/>
      <c r="E94" s="719"/>
      <c r="F94" s="719"/>
      <c r="G94" s="719"/>
      <c r="H94" s="719"/>
      <c r="I94" s="719"/>
      <c r="J94" s="719"/>
      <c r="K94" s="719"/>
      <c r="L94" s="719"/>
      <c r="M94" s="720" t="s">
        <v>437</v>
      </c>
    </row>
    <row r="95" spans="1:13" x14ac:dyDescent="0.3">
      <c r="A95" s="623"/>
      <c r="B95" s="623"/>
      <c r="C95" s="623"/>
      <c r="D95" s="623"/>
      <c r="E95" s="623"/>
      <c r="F95" s="623"/>
      <c r="G95" s="623"/>
      <c r="H95" s="623"/>
      <c r="I95" s="623"/>
      <c r="J95" s="623"/>
      <c r="K95" s="623"/>
      <c r="L95" s="623"/>
      <c r="M95" s="623"/>
    </row>
    <row r="96" spans="1:13" ht="16.2" x14ac:dyDescent="0.3">
      <c r="A96" s="721" t="s">
        <v>419</v>
      </c>
      <c r="B96" s="623" t="s">
        <v>420</v>
      </c>
      <c r="C96" s="722" t="s">
        <v>132</v>
      </c>
      <c r="D96" s="722" t="s">
        <v>133</v>
      </c>
      <c r="E96" s="722" t="s">
        <v>421</v>
      </c>
      <c r="F96" s="722" t="s">
        <v>422</v>
      </c>
      <c r="G96" s="722" t="s">
        <v>136</v>
      </c>
      <c r="H96" s="722" t="s">
        <v>137</v>
      </c>
      <c r="I96" s="722" t="s">
        <v>138</v>
      </c>
      <c r="J96" s="722" t="s">
        <v>139</v>
      </c>
      <c r="K96" s="722" t="s">
        <v>140</v>
      </c>
      <c r="L96" s="722" t="s">
        <v>141</v>
      </c>
      <c r="M96" s="722" t="s">
        <v>142</v>
      </c>
    </row>
    <row r="97" spans="1:13" x14ac:dyDescent="0.3">
      <c r="A97" s="723"/>
      <c r="B97" s="693"/>
      <c r="C97" s="693"/>
      <c r="D97" s="693"/>
      <c r="E97" s="693"/>
      <c r="F97" s="693"/>
      <c r="G97" s="693"/>
      <c r="H97" s="693"/>
      <c r="I97" s="693"/>
      <c r="J97" s="693"/>
      <c r="K97" s="693"/>
      <c r="L97" s="693"/>
      <c r="M97" s="693"/>
    </row>
    <row r="98" spans="1:13" x14ac:dyDescent="0.3">
      <c r="A98" s="44" t="s">
        <v>58</v>
      </c>
      <c r="B98" s="44" t="s">
        <v>423</v>
      </c>
      <c r="C98" s="733">
        <v>16741</v>
      </c>
      <c r="D98" s="733">
        <v>18516</v>
      </c>
      <c r="E98" s="733">
        <v>20737</v>
      </c>
      <c r="F98" s="733">
        <v>20782</v>
      </c>
      <c r="G98" s="733">
        <v>20172</v>
      </c>
      <c r="H98" s="733">
        <v>19708</v>
      </c>
      <c r="I98" s="733">
        <v>17987</v>
      </c>
      <c r="J98" s="733">
        <v>15970</v>
      </c>
      <c r="K98" s="733">
        <v>14639</v>
      </c>
      <c r="L98" s="733">
        <v>13711</v>
      </c>
      <c r="M98" s="733">
        <v>13133</v>
      </c>
    </row>
    <row r="99" spans="1:13" x14ac:dyDescent="0.3">
      <c r="A99" s="44"/>
      <c r="B99" s="44"/>
      <c r="C99" s="733"/>
      <c r="D99" s="733"/>
      <c r="E99" s="733"/>
      <c r="F99" s="733"/>
      <c r="G99" s="733"/>
      <c r="H99" s="733"/>
      <c r="I99" s="733"/>
      <c r="J99" s="733"/>
      <c r="K99" s="733"/>
      <c r="L99" s="733"/>
      <c r="M99" s="733"/>
    </row>
    <row r="100" spans="1:13" x14ac:dyDescent="0.3">
      <c r="A100" s="44"/>
      <c r="B100" s="5" t="s">
        <v>424</v>
      </c>
      <c r="C100" s="734">
        <v>11389</v>
      </c>
      <c r="D100" s="734">
        <v>12398</v>
      </c>
      <c r="E100" s="734">
        <v>14054</v>
      </c>
      <c r="F100" s="734">
        <v>14907</v>
      </c>
      <c r="G100" s="734">
        <v>14288</v>
      </c>
      <c r="H100" s="734">
        <v>13708</v>
      </c>
      <c r="I100" s="734">
        <v>12938</v>
      </c>
      <c r="J100" s="734">
        <v>11755</v>
      </c>
      <c r="K100" s="734">
        <v>10823</v>
      </c>
      <c r="L100" s="734">
        <v>10235</v>
      </c>
      <c r="M100" s="734">
        <v>9834</v>
      </c>
    </row>
    <row r="101" spans="1:13" x14ac:dyDescent="0.3">
      <c r="A101" s="44"/>
      <c r="B101" s="5" t="s">
        <v>107</v>
      </c>
      <c r="C101" s="734">
        <v>454</v>
      </c>
      <c r="D101" s="734">
        <v>1188</v>
      </c>
      <c r="E101" s="734">
        <v>1641</v>
      </c>
      <c r="F101" s="734">
        <v>1676</v>
      </c>
      <c r="G101" s="734">
        <v>1722</v>
      </c>
      <c r="H101" s="734">
        <v>1682</v>
      </c>
      <c r="I101" s="734">
        <v>1442</v>
      </c>
      <c r="J101" s="734">
        <v>1418</v>
      </c>
      <c r="K101" s="734">
        <v>1489</v>
      </c>
      <c r="L101" s="734">
        <v>1589</v>
      </c>
      <c r="M101" s="734">
        <v>1584</v>
      </c>
    </row>
    <row r="102" spans="1:13" x14ac:dyDescent="0.3">
      <c r="A102" s="44"/>
      <c r="B102" s="5" t="s">
        <v>425</v>
      </c>
      <c r="C102" s="734">
        <v>4359</v>
      </c>
      <c r="D102" s="734">
        <v>4410</v>
      </c>
      <c r="E102" s="734">
        <v>4479</v>
      </c>
      <c r="F102" s="734">
        <v>3768</v>
      </c>
      <c r="G102" s="734">
        <v>3683</v>
      </c>
      <c r="H102" s="734">
        <v>3601</v>
      </c>
      <c r="I102" s="734">
        <v>3068</v>
      </c>
      <c r="J102" s="734">
        <v>2460</v>
      </c>
      <c r="K102" s="734">
        <v>1945</v>
      </c>
      <c r="L102" s="734">
        <v>1427</v>
      </c>
      <c r="M102" s="734">
        <v>1208</v>
      </c>
    </row>
    <row r="103" spans="1:13" ht="16.2" x14ac:dyDescent="0.3">
      <c r="A103" s="44"/>
      <c r="B103" s="5" t="s">
        <v>426</v>
      </c>
      <c r="C103" s="734">
        <v>92</v>
      </c>
      <c r="D103" s="734">
        <v>82</v>
      </c>
      <c r="E103" s="734">
        <v>99</v>
      </c>
      <c r="F103" s="734">
        <v>50</v>
      </c>
      <c r="G103" s="734">
        <v>75</v>
      </c>
      <c r="H103" s="734">
        <v>75</v>
      </c>
      <c r="I103" s="734">
        <v>29</v>
      </c>
      <c r="J103" s="734">
        <v>36</v>
      </c>
      <c r="K103" s="734">
        <v>54</v>
      </c>
      <c r="L103" s="734">
        <v>28</v>
      </c>
      <c r="M103" s="734">
        <v>35</v>
      </c>
    </row>
    <row r="104" spans="1:13" x14ac:dyDescent="0.3">
      <c r="A104" s="44"/>
      <c r="B104" s="5" t="s">
        <v>110</v>
      </c>
      <c r="C104" s="734">
        <v>21</v>
      </c>
      <c r="D104" s="734">
        <v>13</v>
      </c>
      <c r="E104" s="734">
        <v>15</v>
      </c>
      <c r="F104" s="734">
        <v>9</v>
      </c>
      <c r="G104" s="734">
        <v>13</v>
      </c>
      <c r="H104" s="734">
        <v>7</v>
      </c>
      <c r="I104" s="734">
        <v>10</v>
      </c>
      <c r="J104" s="734">
        <v>8</v>
      </c>
      <c r="K104" s="734">
        <v>7</v>
      </c>
      <c r="L104" s="734">
        <v>11</v>
      </c>
      <c r="M104" s="734">
        <v>5</v>
      </c>
    </row>
    <row r="105" spans="1:13" x14ac:dyDescent="0.3">
      <c r="A105" s="44"/>
      <c r="B105" s="5" t="s">
        <v>111</v>
      </c>
      <c r="C105" s="734">
        <v>121</v>
      </c>
      <c r="D105" s="734">
        <v>128</v>
      </c>
      <c r="E105" s="734">
        <v>137</v>
      </c>
      <c r="F105" s="734">
        <v>103</v>
      </c>
      <c r="G105" s="734">
        <v>76</v>
      </c>
      <c r="H105" s="734">
        <v>92</v>
      </c>
      <c r="I105" s="734">
        <v>52</v>
      </c>
      <c r="J105" s="734">
        <v>47</v>
      </c>
      <c r="K105" s="734">
        <v>41</v>
      </c>
      <c r="L105" s="734">
        <v>52</v>
      </c>
      <c r="M105" s="734">
        <v>42</v>
      </c>
    </row>
    <row r="106" spans="1:13" x14ac:dyDescent="0.3">
      <c r="A106" s="44"/>
      <c r="B106" s="667" t="s">
        <v>112</v>
      </c>
      <c r="C106" s="734">
        <v>20</v>
      </c>
      <c r="D106" s="734">
        <v>29</v>
      </c>
      <c r="E106" s="734">
        <v>36</v>
      </c>
      <c r="F106" s="734">
        <v>13</v>
      </c>
      <c r="G106" s="734">
        <v>33</v>
      </c>
      <c r="H106" s="734">
        <v>223</v>
      </c>
      <c r="I106" s="734">
        <v>163</v>
      </c>
      <c r="J106" s="734">
        <v>17</v>
      </c>
      <c r="K106" s="734">
        <v>10</v>
      </c>
      <c r="L106" s="734">
        <v>6</v>
      </c>
      <c r="M106" s="734">
        <v>1</v>
      </c>
    </row>
    <row r="107" spans="1:13" ht="16.2" x14ac:dyDescent="0.3">
      <c r="A107" s="44"/>
      <c r="B107" s="5" t="s">
        <v>427</v>
      </c>
      <c r="C107" s="734">
        <v>285</v>
      </c>
      <c r="D107" s="734">
        <v>268</v>
      </c>
      <c r="E107" s="734">
        <v>276</v>
      </c>
      <c r="F107" s="734">
        <v>256</v>
      </c>
      <c r="G107" s="734">
        <v>282</v>
      </c>
      <c r="H107" s="734">
        <v>320</v>
      </c>
      <c r="I107" s="734">
        <v>285</v>
      </c>
      <c r="J107" s="734">
        <v>229</v>
      </c>
      <c r="K107" s="734">
        <v>270</v>
      </c>
      <c r="L107" s="734">
        <v>363</v>
      </c>
      <c r="M107" s="734">
        <v>424</v>
      </c>
    </row>
    <row r="108" spans="1:13" ht="6.75" customHeight="1" x14ac:dyDescent="0.3">
      <c r="A108" s="44"/>
      <c r="B108" s="5"/>
      <c r="C108" s="734"/>
      <c r="D108" s="734"/>
      <c r="E108" s="734"/>
      <c r="F108" s="734"/>
      <c r="G108" s="734"/>
      <c r="H108" s="734"/>
      <c r="I108" s="734"/>
      <c r="J108" s="734"/>
      <c r="K108" s="734"/>
      <c r="L108" s="734"/>
      <c r="M108" s="734"/>
    </row>
    <row r="109" spans="1:13" ht="16.2" x14ac:dyDescent="0.3">
      <c r="A109" s="44"/>
      <c r="B109" s="684" t="s">
        <v>428</v>
      </c>
      <c r="C109" s="735">
        <v>37.828400000000002</v>
      </c>
      <c r="D109" s="735">
        <v>34.405000000000001</v>
      </c>
      <c r="E109" s="735">
        <v>31.2941</v>
      </c>
      <c r="F109" s="735">
        <v>34.848500000000001</v>
      </c>
      <c r="G109" s="735">
        <v>36.744</v>
      </c>
      <c r="H109" s="735">
        <v>39.883699999999997</v>
      </c>
      <c r="I109" s="735">
        <v>43.882100000000001</v>
      </c>
      <c r="J109" s="735">
        <v>47.353999999999999</v>
      </c>
      <c r="K109" s="735">
        <v>51.073999999999998</v>
      </c>
      <c r="L109" s="735">
        <v>54.727699999999999</v>
      </c>
      <c r="M109" s="735">
        <v>56.398899999999998</v>
      </c>
    </row>
    <row r="110" spans="1:13" x14ac:dyDescent="0.3">
      <c r="A110" s="44"/>
      <c r="B110" s="5"/>
      <c r="C110" s="734"/>
      <c r="D110" s="734"/>
      <c r="E110" s="734"/>
      <c r="F110" s="734"/>
      <c r="G110" s="734"/>
      <c r="H110" s="734"/>
      <c r="I110" s="734"/>
      <c r="J110" s="734"/>
      <c r="K110" s="734"/>
      <c r="L110" s="734"/>
      <c r="M110" s="734"/>
    </row>
    <row r="111" spans="1:13" x14ac:dyDescent="0.3">
      <c r="A111" s="44" t="s">
        <v>63</v>
      </c>
      <c r="B111" s="44" t="s">
        <v>423</v>
      </c>
      <c r="C111" s="733">
        <v>327544</v>
      </c>
      <c r="D111" s="733">
        <v>314727</v>
      </c>
      <c r="E111" s="733">
        <v>325640</v>
      </c>
      <c r="F111" s="733">
        <v>334470</v>
      </c>
      <c r="G111" s="733">
        <v>343246</v>
      </c>
      <c r="H111" s="733">
        <v>365362</v>
      </c>
      <c r="I111" s="733">
        <v>350925</v>
      </c>
      <c r="J111" s="733">
        <v>307183</v>
      </c>
      <c r="K111" s="733">
        <v>304372</v>
      </c>
      <c r="L111" s="733">
        <v>289954</v>
      </c>
      <c r="M111" s="733">
        <v>261473</v>
      </c>
    </row>
    <row r="112" spans="1:13" x14ac:dyDescent="0.3">
      <c r="A112" s="44"/>
      <c r="B112" s="44"/>
      <c r="C112" s="733"/>
      <c r="D112" s="733"/>
      <c r="E112" s="733"/>
      <c r="F112" s="733"/>
      <c r="G112" s="733"/>
      <c r="H112" s="733"/>
      <c r="I112" s="733"/>
      <c r="J112" s="733"/>
      <c r="K112" s="733"/>
      <c r="L112" s="733"/>
      <c r="M112" s="733"/>
    </row>
    <row r="113" spans="1:13" x14ac:dyDescent="0.3">
      <c r="A113" s="44"/>
      <c r="B113" s="5" t="s">
        <v>424</v>
      </c>
      <c r="C113" s="734">
        <v>67018</v>
      </c>
      <c r="D113" s="734">
        <v>61338</v>
      </c>
      <c r="E113" s="734">
        <v>63030</v>
      </c>
      <c r="F113" s="734">
        <v>66700</v>
      </c>
      <c r="G113" s="734">
        <v>67653</v>
      </c>
      <c r="H113" s="734">
        <v>72234</v>
      </c>
      <c r="I113" s="734">
        <v>75972</v>
      </c>
      <c r="J113" s="734">
        <v>68621</v>
      </c>
      <c r="K113" s="734">
        <v>68722</v>
      </c>
      <c r="L113" s="734">
        <v>66714</v>
      </c>
      <c r="M113" s="734">
        <v>64843</v>
      </c>
    </row>
    <row r="114" spans="1:13" x14ac:dyDescent="0.3">
      <c r="A114" s="44"/>
      <c r="B114" s="5" t="s">
        <v>107</v>
      </c>
      <c r="C114" s="734">
        <v>8851</v>
      </c>
      <c r="D114" s="734">
        <v>22730</v>
      </c>
      <c r="E114" s="734">
        <v>26977</v>
      </c>
      <c r="F114" s="734">
        <v>27619</v>
      </c>
      <c r="G114" s="734">
        <v>30794</v>
      </c>
      <c r="H114" s="734">
        <v>33787</v>
      </c>
      <c r="I114" s="734">
        <v>33467</v>
      </c>
      <c r="J114" s="734">
        <v>30799</v>
      </c>
      <c r="K114" s="734">
        <v>36104</v>
      </c>
      <c r="L114" s="734">
        <v>38970</v>
      </c>
      <c r="M114" s="734">
        <v>38266</v>
      </c>
    </row>
    <row r="115" spans="1:13" x14ac:dyDescent="0.3">
      <c r="A115" s="44"/>
      <c r="B115" s="5" t="s">
        <v>425</v>
      </c>
      <c r="C115" s="734">
        <v>119098</v>
      </c>
      <c r="D115" s="734">
        <v>109866</v>
      </c>
      <c r="E115" s="734">
        <v>112895</v>
      </c>
      <c r="F115" s="734">
        <v>116717</v>
      </c>
      <c r="G115" s="734">
        <v>116674</v>
      </c>
      <c r="H115" s="734">
        <v>118285</v>
      </c>
      <c r="I115" s="734">
        <v>108879</v>
      </c>
      <c r="J115" s="734">
        <v>85864</v>
      </c>
      <c r="K115" s="734">
        <v>74468</v>
      </c>
      <c r="L115" s="734">
        <v>64161</v>
      </c>
      <c r="M115" s="734">
        <v>60415</v>
      </c>
    </row>
    <row r="116" spans="1:13" ht="16.2" x14ac:dyDescent="0.3">
      <c r="A116" s="44"/>
      <c r="B116" s="5" t="s">
        <v>426</v>
      </c>
      <c r="C116" s="734">
        <v>63506</v>
      </c>
      <c r="D116" s="734">
        <v>54655</v>
      </c>
      <c r="E116" s="734">
        <v>53380</v>
      </c>
      <c r="F116" s="734">
        <v>57095</v>
      </c>
      <c r="G116" s="734">
        <v>61312</v>
      </c>
      <c r="H116" s="734">
        <v>65891</v>
      </c>
      <c r="I116" s="734">
        <v>62994</v>
      </c>
      <c r="J116" s="734">
        <v>57430</v>
      </c>
      <c r="K116" s="734">
        <v>59361</v>
      </c>
      <c r="L116" s="734">
        <v>57701</v>
      </c>
      <c r="M116" s="734">
        <v>48538</v>
      </c>
    </row>
    <row r="117" spans="1:13" x14ac:dyDescent="0.3">
      <c r="A117" s="44"/>
      <c r="B117" s="5" t="s">
        <v>110</v>
      </c>
      <c r="C117" s="734">
        <v>2825</v>
      </c>
      <c r="D117" s="734">
        <v>2609</v>
      </c>
      <c r="E117" s="734">
        <v>2675</v>
      </c>
      <c r="F117" s="734">
        <v>2200</v>
      </c>
      <c r="G117" s="734">
        <v>2030</v>
      </c>
      <c r="H117" s="734">
        <v>2208</v>
      </c>
      <c r="I117" s="734">
        <v>2038</v>
      </c>
      <c r="J117" s="734">
        <v>1772</v>
      </c>
      <c r="K117" s="734">
        <v>1743</v>
      </c>
      <c r="L117" s="734">
        <v>1582</v>
      </c>
      <c r="M117" s="734">
        <v>2398</v>
      </c>
    </row>
    <row r="118" spans="1:13" x14ac:dyDescent="0.3">
      <c r="A118" s="44"/>
      <c r="B118" s="5" t="s">
        <v>111</v>
      </c>
      <c r="C118" s="734">
        <v>50864</v>
      </c>
      <c r="D118" s="734">
        <v>47561</v>
      </c>
      <c r="E118" s="734">
        <v>50872</v>
      </c>
      <c r="F118" s="734">
        <v>48899</v>
      </c>
      <c r="G118" s="734">
        <v>48826</v>
      </c>
      <c r="H118" s="734">
        <v>52499</v>
      </c>
      <c r="I118" s="734">
        <v>49238</v>
      </c>
      <c r="J118" s="734">
        <v>45834</v>
      </c>
      <c r="K118" s="734">
        <v>45044</v>
      </c>
      <c r="L118" s="734">
        <v>42728</v>
      </c>
      <c r="M118" s="734">
        <v>36807</v>
      </c>
    </row>
    <row r="119" spans="1:13" x14ac:dyDescent="0.3">
      <c r="A119" s="44"/>
      <c r="B119" s="667" t="s">
        <v>112</v>
      </c>
      <c r="C119" s="734">
        <v>5242</v>
      </c>
      <c r="D119" s="734">
        <v>5193</v>
      </c>
      <c r="E119" s="734">
        <v>5477</v>
      </c>
      <c r="F119" s="734">
        <v>4479</v>
      </c>
      <c r="G119" s="734">
        <v>4245</v>
      </c>
      <c r="H119" s="734">
        <v>5367</v>
      </c>
      <c r="I119" s="734">
        <v>4544</v>
      </c>
      <c r="J119" s="734">
        <v>5815</v>
      </c>
      <c r="K119" s="734">
        <v>6414</v>
      </c>
      <c r="L119" s="734">
        <v>4810</v>
      </c>
      <c r="M119" s="734">
        <v>3638</v>
      </c>
    </row>
    <row r="120" spans="1:13" ht="16.2" x14ac:dyDescent="0.3">
      <c r="A120" s="44"/>
      <c r="B120" s="5" t="s">
        <v>427</v>
      </c>
      <c r="C120" s="734">
        <v>10140</v>
      </c>
      <c r="D120" s="734">
        <v>10775</v>
      </c>
      <c r="E120" s="734">
        <v>10334</v>
      </c>
      <c r="F120" s="734">
        <v>10761</v>
      </c>
      <c r="G120" s="734">
        <v>11712</v>
      </c>
      <c r="H120" s="734">
        <v>15091</v>
      </c>
      <c r="I120" s="734">
        <v>13793</v>
      </c>
      <c r="J120" s="734">
        <v>11048</v>
      </c>
      <c r="K120" s="734">
        <v>12516</v>
      </c>
      <c r="L120" s="734">
        <v>13288</v>
      </c>
      <c r="M120" s="734">
        <v>6568</v>
      </c>
    </row>
    <row r="121" spans="1:13" ht="6.75" customHeight="1" x14ac:dyDescent="0.3">
      <c r="A121" s="44"/>
      <c r="B121" s="5"/>
      <c r="C121" s="734"/>
      <c r="D121" s="734"/>
      <c r="E121" s="734"/>
      <c r="F121" s="734"/>
      <c r="G121" s="734"/>
      <c r="H121" s="734"/>
      <c r="I121" s="734"/>
      <c r="J121" s="734"/>
      <c r="K121" s="734"/>
      <c r="L121" s="734"/>
      <c r="M121" s="734"/>
    </row>
    <row r="122" spans="1:13" ht="16.2" x14ac:dyDescent="0.3">
      <c r="A122" s="44"/>
      <c r="B122" s="684" t="s">
        <v>428</v>
      </c>
      <c r="C122" s="735">
        <v>11.9391</v>
      </c>
      <c r="D122" s="735">
        <v>11.691000000000001</v>
      </c>
      <c r="E122" s="735">
        <v>11.6303</v>
      </c>
      <c r="F122" s="735">
        <v>12.1563</v>
      </c>
      <c r="G122" s="735">
        <v>12.1922</v>
      </c>
      <c r="H122" s="735">
        <v>11.944000000000001</v>
      </c>
      <c r="I122" s="735">
        <v>12.2189</v>
      </c>
      <c r="J122" s="735">
        <v>12.1158</v>
      </c>
      <c r="K122" s="735">
        <v>12.4488</v>
      </c>
      <c r="L122" s="735">
        <v>12.966100000000001</v>
      </c>
      <c r="M122" s="735">
        <v>13.607699999999999</v>
      </c>
    </row>
    <row r="123" spans="1:13" x14ac:dyDescent="0.3">
      <c r="A123" s="44"/>
      <c r="B123" s="5"/>
      <c r="C123" s="734"/>
      <c r="D123" s="734"/>
      <c r="E123" s="734"/>
      <c r="F123" s="734"/>
      <c r="G123" s="734"/>
      <c r="H123" s="734"/>
      <c r="I123" s="734"/>
      <c r="J123" s="734"/>
      <c r="K123" s="734"/>
      <c r="L123" s="734"/>
      <c r="M123" s="734"/>
    </row>
    <row r="124" spans="1:13" x14ac:dyDescent="0.3">
      <c r="A124" s="44" t="s">
        <v>288</v>
      </c>
      <c r="B124" s="44" t="s">
        <v>423</v>
      </c>
      <c r="C124" s="733">
        <v>478471</v>
      </c>
      <c r="D124" s="733">
        <v>453711</v>
      </c>
      <c r="E124" s="733">
        <v>457131</v>
      </c>
      <c r="F124" s="733">
        <v>460530</v>
      </c>
      <c r="G124" s="733">
        <v>473019</v>
      </c>
      <c r="H124" s="733">
        <v>459275</v>
      </c>
      <c r="I124" s="733">
        <v>461096</v>
      </c>
      <c r="J124" s="733">
        <v>427227</v>
      </c>
      <c r="K124" s="733">
        <v>410864</v>
      </c>
      <c r="L124" s="733">
        <v>436038</v>
      </c>
      <c r="M124" s="733">
        <v>447589</v>
      </c>
    </row>
    <row r="125" spans="1:13" x14ac:dyDescent="0.3">
      <c r="A125" s="44"/>
      <c r="B125" s="44"/>
      <c r="C125" s="733"/>
      <c r="D125" s="733"/>
      <c r="E125" s="733"/>
      <c r="F125" s="733"/>
      <c r="G125" s="733"/>
      <c r="H125" s="733"/>
      <c r="I125" s="733"/>
      <c r="J125" s="733"/>
      <c r="K125" s="733"/>
      <c r="L125" s="733"/>
      <c r="M125" s="733"/>
    </row>
    <row r="126" spans="1:13" x14ac:dyDescent="0.3">
      <c r="A126" s="44"/>
      <c r="B126" s="5" t="s">
        <v>424</v>
      </c>
      <c r="C126" s="734">
        <v>10894</v>
      </c>
      <c r="D126" s="734">
        <v>11027</v>
      </c>
      <c r="E126" s="734">
        <v>12205</v>
      </c>
      <c r="F126" s="734">
        <v>12607</v>
      </c>
      <c r="G126" s="734">
        <v>12894</v>
      </c>
      <c r="H126" s="734">
        <v>13152</v>
      </c>
      <c r="I126" s="734">
        <v>13161</v>
      </c>
      <c r="J126" s="734">
        <v>11925</v>
      </c>
      <c r="K126" s="734">
        <v>10883</v>
      </c>
      <c r="L126" s="734">
        <v>11353</v>
      </c>
      <c r="M126" s="734">
        <v>11876</v>
      </c>
    </row>
    <row r="127" spans="1:13" x14ac:dyDescent="0.3">
      <c r="A127" s="44"/>
      <c r="B127" s="5" t="s">
        <v>107</v>
      </c>
      <c r="C127" s="734">
        <v>2333</v>
      </c>
      <c r="D127" s="734">
        <v>6230</v>
      </c>
      <c r="E127" s="734">
        <v>6895</v>
      </c>
      <c r="F127" s="734">
        <v>7187</v>
      </c>
      <c r="G127" s="734">
        <v>8572</v>
      </c>
      <c r="H127" s="734">
        <v>9025</v>
      </c>
      <c r="I127" s="734">
        <v>8617</v>
      </c>
      <c r="J127" s="734">
        <v>8225</v>
      </c>
      <c r="K127" s="734">
        <v>9142</v>
      </c>
      <c r="L127" s="734">
        <v>9693</v>
      </c>
      <c r="M127" s="734">
        <v>9852</v>
      </c>
    </row>
    <row r="128" spans="1:13" x14ac:dyDescent="0.3">
      <c r="A128" s="44"/>
      <c r="B128" s="5" t="s">
        <v>425</v>
      </c>
      <c r="C128" s="734">
        <v>47496</v>
      </c>
      <c r="D128" s="734">
        <v>48100</v>
      </c>
      <c r="E128" s="734">
        <v>52210</v>
      </c>
      <c r="F128" s="734">
        <v>51896</v>
      </c>
      <c r="G128" s="734">
        <v>51546</v>
      </c>
      <c r="H128" s="734">
        <v>51272</v>
      </c>
      <c r="I128" s="734">
        <v>47971</v>
      </c>
      <c r="J128" s="734">
        <v>40824</v>
      </c>
      <c r="K128" s="734">
        <v>37204</v>
      </c>
      <c r="L128" s="734">
        <v>36028</v>
      </c>
      <c r="M128" s="734">
        <v>36585</v>
      </c>
    </row>
    <row r="129" spans="1:13" ht="16.2" x14ac:dyDescent="0.3">
      <c r="A129" s="44"/>
      <c r="B129" s="5" t="s">
        <v>426</v>
      </c>
      <c r="C129" s="734">
        <v>369355</v>
      </c>
      <c r="D129" s="734">
        <v>340420</v>
      </c>
      <c r="E129" s="734">
        <v>335585</v>
      </c>
      <c r="F129" s="734">
        <v>344305</v>
      </c>
      <c r="G129" s="734">
        <v>356985</v>
      </c>
      <c r="H129" s="734">
        <v>339843</v>
      </c>
      <c r="I129" s="734">
        <v>348235</v>
      </c>
      <c r="J129" s="734">
        <v>328479</v>
      </c>
      <c r="K129" s="734">
        <v>317346</v>
      </c>
      <c r="L129" s="734">
        <v>344325</v>
      </c>
      <c r="M129" s="734">
        <v>356290</v>
      </c>
    </row>
    <row r="130" spans="1:13" x14ac:dyDescent="0.3">
      <c r="A130" s="44"/>
      <c r="B130" s="5" t="s">
        <v>110</v>
      </c>
      <c r="C130" s="734">
        <v>3483</v>
      </c>
      <c r="D130" s="734">
        <v>3147</v>
      </c>
      <c r="E130" s="734">
        <v>3096</v>
      </c>
      <c r="F130" s="734">
        <v>2743</v>
      </c>
      <c r="G130" s="734">
        <v>2584</v>
      </c>
      <c r="H130" s="734">
        <v>2448</v>
      </c>
      <c r="I130" s="734">
        <v>2409</v>
      </c>
      <c r="J130" s="734">
        <v>2274</v>
      </c>
      <c r="K130" s="734">
        <v>2066</v>
      </c>
      <c r="L130" s="734">
        <v>1674</v>
      </c>
      <c r="M130" s="734">
        <v>4300</v>
      </c>
    </row>
    <row r="131" spans="1:13" x14ac:dyDescent="0.3">
      <c r="A131" s="44"/>
      <c r="B131" s="5" t="s">
        <v>111</v>
      </c>
      <c r="C131" s="734">
        <v>34385</v>
      </c>
      <c r="D131" s="734">
        <v>33104</v>
      </c>
      <c r="E131" s="734">
        <v>36279</v>
      </c>
      <c r="F131" s="734">
        <v>32357</v>
      </c>
      <c r="G131" s="734">
        <v>32828</v>
      </c>
      <c r="H131" s="734">
        <v>34888</v>
      </c>
      <c r="I131" s="734">
        <v>33247</v>
      </c>
      <c r="J131" s="734">
        <v>29864</v>
      </c>
      <c r="K131" s="734">
        <v>28283</v>
      </c>
      <c r="L131" s="734">
        <v>27134</v>
      </c>
      <c r="M131" s="734">
        <v>24589</v>
      </c>
    </row>
    <row r="132" spans="1:13" x14ac:dyDescent="0.3">
      <c r="A132" s="44"/>
      <c r="B132" s="667" t="s">
        <v>112</v>
      </c>
      <c r="C132" s="734">
        <v>2422</v>
      </c>
      <c r="D132" s="734">
        <v>2448</v>
      </c>
      <c r="E132" s="734">
        <v>2240</v>
      </c>
      <c r="F132" s="734">
        <v>1676</v>
      </c>
      <c r="G132" s="734">
        <v>1557</v>
      </c>
      <c r="H132" s="734">
        <v>2002</v>
      </c>
      <c r="I132" s="734">
        <v>1700</v>
      </c>
      <c r="J132" s="734">
        <v>1938</v>
      </c>
      <c r="K132" s="734">
        <v>1933</v>
      </c>
      <c r="L132" s="734">
        <v>1300</v>
      </c>
      <c r="M132" s="734">
        <v>1062</v>
      </c>
    </row>
    <row r="133" spans="1:13" ht="16.2" x14ac:dyDescent="0.3">
      <c r="A133" s="44"/>
      <c r="B133" s="5" t="s">
        <v>427</v>
      </c>
      <c r="C133" s="734">
        <v>8103</v>
      </c>
      <c r="D133" s="734">
        <v>9235</v>
      </c>
      <c r="E133" s="734">
        <v>8621</v>
      </c>
      <c r="F133" s="734">
        <v>7759</v>
      </c>
      <c r="G133" s="734">
        <v>6053</v>
      </c>
      <c r="H133" s="734">
        <v>6645</v>
      </c>
      <c r="I133" s="734">
        <v>5756</v>
      </c>
      <c r="J133" s="734">
        <v>3698</v>
      </c>
      <c r="K133" s="734">
        <v>4007</v>
      </c>
      <c r="L133" s="734">
        <v>4531</v>
      </c>
      <c r="M133" s="734">
        <v>3035</v>
      </c>
    </row>
    <row r="134" spans="1:13" ht="6.75" customHeight="1" x14ac:dyDescent="0.3">
      <c r="A134" s="44"/>
      <c r="B134" s="5"/>
      <c r="C134" s="734"/>
      <c r="D134" s="734"/>
      <c r="E134" s="734"/>
      <c r="F134" s="734"/>
      <c r="G134" s="734"/>
      <c r="H134" s="734"/>
      <c r="I134" s="734"/>
      <c r="J134" s="734"/>
      <c r="K134" s="734"/>
      <c r="L134" s="734"/>
      <c r="M134" s="734"/>
    </row>
    <row r="135" spans="1:13" ht="16.2" x14ac:dyDescent="0.3">
      <c r="A135" s="44"/>
      <c r="B135" s="684" t="s">
        <v>428</v>
      </c>
      <c r="C135" s="734">
        <v>2.8834</v>
      </c>
      <c r="D135" s="735">
        <v>2.8488000000000002</v>
      </c>
      <c r="E135" s="735">
        <v>2.8136999999999999</v>
      </c>
      <c r="F135" s="735">
        <v>2.7435</v>
      </c>
      <c r="G135" s="735">
        <v>2.681</v>
      </c>
      <c r="H135" s="735">
        <v>2.6349</v>
      </c>
      <c r="I135" s="735">
        <v>2.621</v>
      </c>
      <c r="J135" s="735">
        <v>2.7113</v>
      </c>
      <c r="K135" s="735">
        <v>2.7349000000000001</v>
      </c>
      <c r="L135" s="735">
        <v>2.6583000000000001</v>
      </c>
      <c r="M135" s="735">
        <v>2.5928</v>
      </c>
    </row>
    <row r="136" spans="1:13" x14ac:dyDescent="0.3">
      <c r="A136" s="44"/>
      <c r="B136" s="5"/>
      <c r="C136" s="734"/>
      <c r="D136" s="734"/>
      <c r="E136" s="734"/>
      <c r="F136" s="734"/>
      <c r="G136" s="734"/>
      <c r="H136" s="734"/>
      <c r="I136" s="734"/>
      <c r="J136" s="734"/>
      <c r="K136" s="734"/>
      <c r="L136" s="734"/>
      <c r="M136" s="734"/>
    </row>
    <row r="137" spans="1:13" x14ac:dyDescent="0.3">
      <c r="A137" s="44" t="s">
        <v>393</v>
      </c>
      <c r="B137" s="44" t="s">
        <v>423</v>
      </c>
      <c r="C137" s="733">
        <v>659485</v>
      </c>
      <c r="D137" s="733">
        <v>608248</v>
      </c>
      <c r="E137" s="733">
        <v>597059</v>
      </c>
      <c r="F137" s="733">
        <v>541049</v>
      </c>
      <c r="G137" s="733">
        <v>553257</v>
      </c>
      <c r="H137" s="733">
        <v>508502</v>
      </c>
      <c r="I137" s="733">
        <v>458082</v>
      </c>
      <c r="J137" s="733">
        <v>447815</v>
      </c>
      <c r="K137" s="733">
        <v>445306</v>
      </c>
      <c r="L137" s="733">
        <v>478432</v>
      </c>
      <c r="M137" s="733">
        <v>489648</v>
      </c>
    </row>
    <row r="138" spans="1:13" x14ac:dyDescent="0.3">
      <c r="A138" s="44"/>
      <c r="B138" s="44"/>
      <c r="C138" s="733"/>
      <c r="D138" s="733"/>
      <c r="E138" s="733"/>
      <c r="F138" s="733"/>
      <c r="G138" s="733"/>
      <c r="H138" s="733"/>
      <c r="I138" s="733"/>
      <c r="J138" s="733"/>
      <c r="K138" s="733"/>
      <c r="L138" s="733"/>
      <c r="M138" s="733"/>
    </row>
    <row r="139" spans="1:13" x14ac:dyDescent="0.3">
      <c r="A139" s="44"/>
      <c r="B139" s="5" t="s">
        <v>424</v>
      </c>
      <c r="C139" s="734">
        <v>12351</v>
      </c>
      <c r="D139" s="734">
        <v>9181</v>
      </c>
      <c r="E139" s="734">
        <v>7643</v>
      </c>
      <c r="F139" s="734">
        <v>5960</v>
      </c>
      <c r="G139" s="734">
        <v>4910</v>
      </c>
      <c r="H139" s="734">
        <v>3743</v>
      </c>
      <c r="I139" s="734">
        <v>3381</v>
      </c>
      <c r="J139" s="734">
        <v>2846</v>
      </c>
      <c r="K139" s="734">
        <v>2684</v>
      </c>
      <c r="L139" s="734">
        <v>2588</v>
      </c>
      <c r="M139" s="734">
        <v>2764</v>
      </c>
    </row>
    <row r="140" spans="1:13" x14ac:dyDescent="0.3">
      <c r="A140" s="44"/>
      <c r="B140" s="5" t="s">
        <v>107</v>
      </c>
      <c r="C140" s="734">
        <v>3908</v>
      </c>
      <c r="D140" s="734">
        <v>6854</v>
      </c>
      <c r="E140" s="734">
        <v>5893</v>
      </c>
      <c r="F140" s="734">
        <v>4990</v>
      </c>
      <c r="G140" s="734">
        <v>4825</v>
      </c>
      <c r="H140" s="734">
        <v>4324</v>
      </c>
      <c r="I140" s="734">
        <v>4117</v>
      </c>
      <c r="J140" s="734">
        <v>3612</v>
      </c>
      <c r="K140" s="734">
        <v>3757</v>
      </c>
      <c r="L140" s="734">
        <v>3645</v>
      </c>
      <c r="M140" s="734">
        <v>3752</v>
      </c>
    </row>
    <row r="141" spans="1:13" x14ac:dyDescent="0.3">
      <c r="A141" s="44"/>
      <c r="B141" s="5" t="s">
        <v>425</v>
      </c>
      <c r="C141" s="734">
        <v>32722</v>
      </c>
      <c r="D141" s="734">
        <v>27689</v>
      </c>
      <c r="E141" s="734">
        <v>24968</v>
      </c>
      <c r="F141" s="734">
        <v>21219</v>
      </c>
      <c r="G141" s="734">
        <v>18961</v>
      </c>
      <c r="H141" s="734">
        <v>15672</v>
      </c>
      <c r="I141" s="734">
        <v>14217</v>
      </c>
      <c r="J141" s="734">
        <v>12204</v>
      </c>
      <c r="K141" s="734">
        <v>10393</v>
      </c>
      <c r="L141" s="734">
        <v>9487</v>
      </c>
      <c r="M141" s="734">
        <v>9791</v>
      </c>
    </row>
    <row r="142" spans="1:13" ht="16.2" x14ac:dyDescent="0.3">
      <c r="A142" s="44"/>
      <c r="B142" s="5" t="s">
        <v>426</v>
      </c>
      <c r="C142" s="734">
        <v>584481</v>
      </c>
      <c r="D142" s="734">
        <v>540856</v>
      </c>
      <c r="E142" s="734">
        <v>536250</v>
      </c>
      <c r="F142" s="734">
        <v>488337</v>
      </c>
      <c r="G142" s="734">
        <v>511802</v>
      </c>
      <c r="H142" s="734">
        <v>475079</v>
      </c>
      <c r="I142" s="734">
        <v>427895</v>
      </c>
      <c r="J142" s="734">
        <v>421797</v>
      </c>
      <c r="K142" s="734">
        <v>421876</v>
      </c>
      <c r="L142" s="734">
        <v>457423</v>
      </c>
      <c r="M142" s="734">
        <v>468411</v>
      </c>
    </row>
    <row r="143" spans="1:13" x14ac:dyDescent="0.3">
      <c r="A143" s="44"/>
      <c r="B143" s="5" t="s">
        <v>110</v>
      </c>
      <c r="C143" s="734">
        <v>6625</v>
      </c>
      <c r="D143" s="734">
        <v>5672</v>
      </c>
      <c r="E143" s="734">
        <v>4957</v>
      </c>
      <c r="F143" s="734">
        <v>4366</v>
      </c>
      <c r="G143" s="734">
        <v>4318</v>
      </c>
      <c r="H143" s="734">
        <v>3909</v>
      </c>
      <c r="I143" s="734">
        <v>3556</v>
      </c>
      <c r="J143" s="734">
        <v>3233</v>
      </c>
      <c r="K143" s="734">
        <v>2952</v>
      </c>
      <c r="L143" s="734">
        <v>2262</v>
      </c>
      <c r="M143" s="734">
        <v>2090</v>
      </c>
    </row>
    <row r="144" spans="1:13" x14ac:dyDescent="0.3">
      <c r="A144" s="44"/>
      <c r="B144" s="5" t="s">
        <v>111</v>
      </c>
      <c r="C144" s="734">
        <v>8354</v>
      </c>
      <c r="D144" s="734">
        <v>6983</v>
      </c>
      <c r="E144" s="734">
        <v>5877</v>
      </c>
      <c r="F144" s="734">
        <v>3963</v>
      </c>
      <c r="G144" s="734">
        <v>3584</v>
      </c>
      <c r="H144" s="734">
        <v>2978</v>
      </c>
      <c r="I144" s="734">
        <v>2610</v>
      </c>
      <c r="J144" s="734">
        <v>2319</v>
      </c>
      <c r="K144" s="734">
        <v>1681</v>
      </c>
      <c r="L144" s="734">
        <v>1398</v>
      </c>
      <c r="M144" s="734">
        <v>1366</v>
      </c>
    </row>
    <row r="145" spans="1:13" x14ac:dyDescent="0.3">
      <c r="A145" s="44"/>
      <c r="B145" s="667" t="s">
        <v>112</v>
      </c>
      <c r="C145" s="734">
        <v>3511</v>
      </c>
      <c r="D145" s="734">
        <v>3921</v>
      </c>
      <c r="E145" s="734">
        <v>4065</v>
      </c>
      <c r="F145" s="734">
        <v>3278</v>
      </c>
      <c r="G145" s="734">
        <v>1326</v>
      </c>
      <c r="H145" s="734">
        <v>198</v>
      </c>
      <c r="I145" s="734">
        <v>143</v>
      </c>
      <c r="J145" s="734">
        <v>170</v>
      </c>
      <c r="K145" s="734">
        <v>130</v>
      </c>
      <c r="L145" s="734">
        <v>64</v>
      </c>
      <c r="M145" s="734">
        <v>99</v>
      </c>
    </row>
    <row r="146" spans="1:13" ht="16.2" x14ac:dyDescent="0.3">
      <c r="A146" s="44"/>
      <c r="B146" s="5" t="s">
        <v>427</v>
      </c>
      <c r="C146" s="734">
        <v>7533</v>
      </c>
      <c r="D146" s="734">
        <v>7092</v>
      </c>
      <c r="E146" s="734">
        <v>7406</v>
      </c>
      <c r="F146" s="734">
        <v>8936</v>
      </c>
      <c r="G146" s="734">
        <v>3531</v>
      </c>
      <c r="H146" s="734">
        <v>2599</v>
      </c>
      <c r="I146" s="734">
        <v>2163</v>
      </c>
      <c r="J146" s="734">
        <v>1634</v>
      </c>
      <c r="K146" s="734">
        <v>1833</v>
      </c>
      <c r="L146" s="734">
        <v>1565</v>
      </c>
      <c r="M146" s="734">
        <v>1375</v>
      </c>
    </row>
    <row r="147" spans="1:13" ht="6.75" customHeight="1" x14ac:dyDescent="0.3">
      <c r="A147" s="44"/>
      <c r="B147" s="5"/>
      <c r="C147" s="734"/>
      <c r="D147" s="734"/>
      <c r="E147" s="734"/>
      <c r="F147" s="734"/>
      <c r="G147" s="734"/>
      <c r="H147" s="734"/>
      <c r="I147" s="734"/>
      <c r="J147" s="734"/>
      <c r="K147" s="734"/>
      <c r="L147" s="734"/>
      <c r="M147" s="734"/>
    </row>
    <row r="148" spans="1:13" ht="16.2" x14ac:dyDescent="0.3">
      <c r="A148" s="44"/>
      <c r="B148" s="684" t="s">
        <v>428</v>
      </c>
      <c r="C148" s="735">
        <v>3.4066000000000001</v>
      </c>
      <c r="D148" s="735">
        <v>3.3637999999999999</v>
      </c>
      <c r="E148" s="735">
        <v>3.3041</v>
      </c>
      <c r="F148" s="735">
        <v>3.1621999999999999</v>
      </c>
      <c r="G148" s="735">
        <v>3.1555</v>
      </c>
      <c r="H148" s="735">
        <v>3.1211000000000002</v>
      </c>
      <c r="I148" s="735">
        <v>3.1202000000000001</v>
      </c>
      <c r="J148" s="735">
        <v>3.0861999999999998</v>
      </c>
      <c r="K148" s="735">
        <v>3.0943000000000001</v>
      </c>
      <c r="L148" s="735">
        <v>3.0304000000000002</v>
      </c>
      <c r="M148" s="735">
        <v>2.9676999999999998</v>
      </c>
    </row>
    <row r="149" spans="1:13" x14ac:dyDescent="0.3">
      <c r="A149" s="44"/>
      <c r="B149" s="5"/>
      <c r="C149" s="734"/>
      <c r="D149" s="734"/>
      <c r="E149" s="734"/>
      <c r="F149" s="734"/>
      <c r="G149" s="734"/>
      <c r="H149" s="734"/>
      <c r="I149" s="734"/>
      <c r="J149" s="734"/>
      <c r="K149" s="734"/>
      <c r="L149" s="734"/>
      <c r="M149" s="734"/>
    </row>
    <row r="150" spans="1:13" x14ac:dyDescent="0.3">
      <c r="A150" s="44" t="s">
        <v>66</v>
      </c>
      <c r="B150" s="44" t="s">
        <v>423</v>
      </c>
      <c r="C150" s="733">
        <v>1482241</v>
      </c>
      <c r="D150" s="733">
        <v>1395202</v>
      </c>
      <c r="E150" s="733">
        <v>1400567</v>
      </c>
      <c r="F150" s="733">
        <v>1356831</v>
      </c>
      <c r="G150" s="733">
        <v>1389694</v>
      </c>
      <c r="H150" s="733">
        <v>1352847</v>
      </c>
      <c r="I150" s="733">
        <v>1288090</v>
      </c>
      <c r="J150" s="733">
        <v>1198195</v>
      </c>
      <c r="K150" s="733">
        <v>1175181</v>
      </c>
      <c r="L150" s="733">
        <v>1218135</v>
      </c>
      <c r="M150" s="733">
        <v>1211843</v>
      </c>
    </row>
    <row r="151" spans="1:13" x14ac:dyDescent="0.3">
      <c r="A151" s="44"/>
      <c r="B151" s="44"/>
      <c r="C151" s="733"/>
      <c r="D151" s="733"/>
      <c r="E151" s="733"/>
      <c r="F151" s="733"/>
      <c r="G151" s="733"/>
      <c r="H151" s="733"/>
      <c r="I151" s="733"/>
      <c r="J151" s="733"/>
      <c r="K151" s="733"/>
      <c r="L151" s="733"/>
      <c r="M151" s="733"/>
    </row>
    <row r="152" spans="1:13" x14ac:dyDescent="0.3">
      <c r="A152" s="44"/>
      <c r="B152" s="5" t="s">
        <v>424</v>
      </c>
      <c r="C152" s="734">
        <v>101652</v>
      </c>
      <c r="D152" s="734">
        <v>93944</v>
      </c>
      <c r="E152" s="734">
        <v>96932</v>
      </c>
      <c r="F152" s="734">
        <v>100174</v>
      </c>
      <c r="G152" s="734">
        <v>99745</v>
      </c>
      <c r="H152" s="734">
        <v>102837</v>
      </c>
      <c r="I152" s="734">
        <v>105452</v>
      </c>
      <c r="J152" s="734">
        <v>95147</v>
      </c>
      <c r="K152" s="734">
        <v>93112</v>
      </c>
      <c r="L152" s="734">
        <v>90890</v>
      </c>
      <c r="M152" s="734">
        <v>89317</v>
      </c>
    </row>
    <row r="153" spans="1:13" x14ac:dyDescent="0.3">
      <c r="A153" s="44"/>
      <c r="B153" s="5" t="s">
        <v>107</v>
      </c>
      <c r="C153" s="734">
        <v>15546</v>
      </c>
      <c r="D153" s="734">
        <v>37002</v>
      </c>
      <c r="E153" s="734">
        <v>41406</v>
      </c>
      <c r="F153" s="734">
        <v>41472</v>
      </c>
      <c r="G153" s="734">
        <v>45913</v>
      </c>
      <c r="H153" s="734">
        <v>48818</v>
      </c>
      <c r="I153" s="734">
        <v>47643</v>
      </c>
      <c r="J153" s="734">
        <v>44054</v>
      </c>
      <c r="K153" s="734">
        <v>50492</v>
      </c>
      <c r="L153" s="734">
        <v>53897</v>
      </c>
      <c r="M153" s="734">
        <v>53454</v>
      </c>
    </row>
    <row r="154" spans="1:13" x14ac:dyDescent="0.3">
      <c r="A154" s="44"/>
      <c r="B154" s="5" t="s">
        <v>425</v>
      </c>
      <c r="C154" s="734">
        <v>203675</v>
      </c>
      <c r="D154" s="734">
        <v>190065</v>
      </c>
      <c r="E154" s="734">
        <v>194552</v>
      </c>
      <c r="F154" s="734">
        <v>193600</v>
      </c>
      <c r="G154" s="734">
        <v>190864</v>
      </c>
      <c r="H154" s="734">
        <v>188830</v>
      </c>
      <c r="I154" s="734">
        <v>174135</v>
      </c>
      <c r="J154" s="734">
        <v>141352</v>
      </c>
      <c r="K154" s="734">
        <v>124010</v>
      </c>
      <c r="L154" s="734">
        <v>111103</v>
      </c>
      <c r="M154" s="734">
        <v>107999</v>
      </c>
    </row>
    <row r="155" spans="1:13" ht="16.2" x14ac:dyDescent="0.3">
      <c r="A155" s="44"/>
      <c r="B155" s="5" t="s">
        <v>426</v>
      </c>
      <c r="C155" s="734">
        <v>1017434</v>
      </c>
      <c r="D155" s="734">
        <v>936013</v>
      </c>
      <c r="E155" s="734">
        <v>925314</v>
      </c>
      <c r="F155" s="734">
        <v>889787</v>
      </c>
      <c r="G155" s="734">
        <v>930174</v>
      </c>
      <c r="H155" s="734">
        <v>880888</v>
      </c>
      <c r="I155" s="734">
        <v>839153</v>
      </c>
      <c r="J155" s="734">
        <v>807742</v>
      </c>
      <c r="K155" s="734">
        <v>798637</v>
      </c>
      <c r="L155" s="734">
        <v>859477</v>
      </c>
      <c r="M155" s="734">
        <v>873274</v>
      </c>
    </row>
    <row r="156" spans="1:13" x14ac:dyDescent="0.3">
      <c r="A156" s="44"/>
      <c r="B156" s="5" t="s">
        <v>110</v>
      </c>
      <c r="C156" s="734">
        <v>12954</v>
      </c>
      <c r="D156" s="734">
        <v>11441</v>
      </c>
      <c r="E156" s="734">
        <v>10743</v>
      </c>
      <c r="F156" s="734">
        <v>9318</v>
      </c>
      <c r="G156" s="734">
        <v>8945</v>
      </c>
      <c r="H156" s="734">
        <v>8572</v>
      </c>
      <c r="I156" s="734">
        <v>8013</v>
      </c>
      <c r="J156" s="734">
        <v>7287</v>
      </c>
      <c r="K156" s="734">
        <v>6768</v>
      </c>
      <c r="L156" s="734">
        <v>5529</v>
      </c>
      <c r="M156" s="734">
        <v>8793</v>
      </c>
    </row>
    <row r="157" spans="1:13" x14ac:dyDescent="0.3">
      <c r="A157" s="44"/>
      <c r="B157" s="5" t="s">
        <v>111</v>
      </c>
      <c r="C157" s="734">
        <v>93724</v>
      </c>
      <c r="D157" s="734">
        <v>87776</v>
      </c>
      <c r="E157" s="734">
        <v>93165</v>
      </c>
      <c r="F157" s="734">
        <v>85322</v>
      </c>
      <c r="G157" s="734">
        <v>85314</v>
      </c>
      <c r="H157" s="734">
        <v>90457</v>
      </c>
      <c r="I157" s="734">
        <v>85147</v>
      </c>
      <c r="J157" s="734">
        <v>78064</v>
      </c>
      <c r="K157" s="734">
        <v>75049</v>
      </c>
      <c r="L157" s="734">
        <v>71312</v>
      </c>
      <c r="M157" s="734">
        <v>62804</v>
      </c>
    </row>
    <row r="158" spans="1:13" x14ac:dyDescent="0.3">
      <c r="A158" s="44"/>
      <c r="B158" s="667" t="s">
        <v>112</v>
      </c>
      <c r="C158" s="734">
        <v>11195</v>
      </c>
      <c r="D158" s="734">
        <v>11591</v>
      </c>
      <c r="E158" s="734">
        <v>11818</v>
      </c>
      <c r="F158" s="734">
        <v>9446</v>
      </c>
      <c r="G158" s="734">
        <v>7161</v>
      </c>
      <c r="H158" s="734">
        <v>7790</v>
      </c>
      <c r="I158" s="734">
        <v>6550</v>
      </c>
      <c r="J158" s="734">
        <v>7940</v>
      </c>
      <c r="K158" s="734">
        <v>8487</v>
      </c>
      <c r="L158" s="734">
        <v>6180</v>
      </c>
      <c r="M158" s="734">
        <v>4800</v>
      </c>
    </row>
    <row r="159" spans="1:13" ht="16.2" x14ac:dyDescent="0.3">
      <c r="A159" s="44"/>
      <c r="B159" s="5" t="s">
        <v>427</v>
      </c>
      <c r="C159" s="734">
        <v>26061</v>
      </c>
      <c r="D159" s="734">
        <v>27370</v>
      </c>
      <c r="E159" s="734">
        <v>26637</v>
      </c>
      <c r="F159" s="734">
        <v>27712</v>
      </c>
      <c r="G159" s="734">
        <v>21578</v>
      </c>
      <c r="H159" s="734">
        <v>24655</v>
      </c>
      <c r="I159" s="734">
        <v>21997</v>
      </c>
      <c r="J159" s="734">
        <v>16609</v>
      </c>
      <c r="K159" s="734">
        <v>18626</v>
      </c>
      <c r="L159" s="734">
        <v>19747</v>
      </c>
      <c r="M159" s="734">
        <v>11402</v>
      </c>
    </row>
    <row r="160" spans="1:13" ht="6.75" customHeight="1" x14ac:dyDescent="0.3">
      <c r="A160" s="44"/>
      <c r="B160" s="5"/>
      <c r="C160" s="734"/>
      <c r="D160" s="734"/>
      <c r="E160" s="734"/>
      <c r="F160" s="734"/>
      <c r="G160" s="734"/>
      <c r="H160" s="734"/>
      <c r="I160" s="734"/>
      <c r="J160" s="734"/>
      <c r="K160" s="734"/>
      <c r="L160" s="734"/>
      <c r="M160" s="734"/>
    </row>
    <row r="161" spans="1:13" ht="16.2" x14ac:dyDescent="0.3">
      <c r="A161" s="44"/>
      <c r="B161" s="684" t="s">
        <v>428</v>
      </c>
      <c r="C161" s="735">
        <v>12.5381</v>
      </c>
      <c r="D161" s="735">
        <v>12.430099999999999</v>
      </c>
      <c r="E161" s="735">
        <v>12.3634</v>
      </c>
      <c r="F161" s="735">
        <v>13.491099999999999</v>
      </c>
      <c r="G161" s="735">
        <v>13.7499</v>
      </c>
      <c r="H161" s="735">
        <v>13.8627</v>
      </c>
      <c r="I161" s="735">
        <v>14.314</v>
      </c>
      <c r="J161" s="735">
        <v>14.746700000000001</v>
      </c>
      <c r="K161" s="735">
        <v>15.366300000000001</v>
      </c>
      <c r="L161" s="735">
        <v>15.928599999999999</v>
      </c>
      <c r="M161" s="735">
        <v>16.344200000000001</v>
      </c>
    </row>
    <row r="162" spans="1:13" ht="15" thickBot="1" x14ac:dyDescent="0.35">
      <c r="A162" s="728"/>
      <c r="B162" s="719"/>
      <c r="C162" s="736"/>
      <c r="D162" s="736"/>
      <c r="E162" s="736"/>
      <c r="F162" s="736"/>
      <c r="G162" s="736"/>
      <c r="H162" s="736"/>
      <c r="I162" s="736"/>
      <c r="J162" s="736"/>
      <c r="K162" s="736"/>
      <c r="L162" s="736"/>
      <c r="M162" s="736"/>
    </row>
    <row r="163" spans="1:13" ht="6.75" customHeight="1" x14ac:dyDescent="0.3">
      <c r="A163" s="44"/>
      <c r="B163" s="5"/>
      <c r="C163" s="5"/>
      <c r="D163" s="5"/>
      <c r="E163" s="5"/>
      <c r="F163" s="5"/>
      <c r="G163" s="5"/>
      <c r="H163" s="5"/>
      <c r="I163" s="5"/>
      <c r="J163" s="5"/>
      <c r="K163" s="5"/>
      <c r="L163" s="5"/>
      <c r="M163" s="5"/>
    </row>
    <row r="164" spans="1:13" x14ac:dyDescent="0.3">
      <c r="A164" s="730" t="s">
        <v>438</v>
      </c>
      <c r="B164" s="5"/>
      <c r="C164" s="5"/>
      <c r="D164" s="5"/>
      <c r="E164" s="5"/>
      <c r="F164" s="5"/>
      <c r="G164" s="5"/>
      <c r="H164" s="5"/>
      <c r="I164" s="5"/>
      <c r="J164" s="5"/>
      <c r="K164" s="5"/>
      <c r="L164" s="5"/>
      <c r="M164" s="731"/>
    </row>
    <row r="165" spans="1:13" x14ac:dyDescent="0.3">
      <c r="A165" s="730"/>
      <c r="B165" s="5"/>
      <c r="C165" s="5"/>
      <c r="D165" s="5"/>
      <c r="E165" s="5"/>
      <c r="F165" s="5"/>
      <c r="G165" s="5"/>
      <c r="H165" s="5"/>
      <c r="I165" s="5"/>
      <c r="J165" s="5"/>
      <c r="K165" s="5"/>
      <c r="L165" s="5"/>
      <c r="M165" s="731"/>
    </row>
    <row r="166" spans="1:13" x14ac:dyDescent="0.3">
      <c r="A166" s="730" t="s">
        <v>430</v>
      </c>
      <c r="B166" s="5"/>
      <c r="C166" s="5"/>
      <c r="D166" s="5"/>
      <c r="E166" s="5"/>
      <c r="F166" s="5"/>
      <c r="G166" s="5"/>
      <c r="H166" s="5"/>
      <c r="I166" s="5"/>
      <c r="J166" s="5"/>
      <c r="K166" s="5"/>
      <c r="L166" s="5"/>
      <c r="M166" s="5"/>
    </row>
    <row r="167" spans="1:13" x14ac:dyDescent="0.3">
      <c r="A167" s="730"/>
      <c r="B167" s="5"/>
      <c r="C167" s="5"/>
      <c r="D167" s="5"/>
      <c r="E167" s="5"/>
      <c r="F167" s="5"/>
      <c r="G167" s="5"/>
      <c r="H167" s="5"/>
      <c r="I167" s="5"/>
      <c r="J167" s="5"/>
      <c r="K167" s="5"/>
      <c r="L167" s="5"/>
      <c r="M167" s="5"/>
    </row>
    <row r="168" spans="1:13" ht="26.25" customHeight="1" x14ac:dyDescent="0.3">
      <c r="A168" s="1038" t="s">
        <v>431</v>
      </c>
      <c r="B168" s="1038"/>
      <c r="C168" s="1038"/>
      <c r="D168" s="1038"/>
      <c r="E168" s="1038"/>
      <c r="F168" s="1038"/>
      <c r="G168" s="1038"/>
      <c r="H168" s="1038"/>
      <c r="I168" s="1038"/>
      <c r="J168" s="1038"/>
      <c r="K168" s="1038"/>
      <c r="L168" s="1038"/>
      <c r="M168" s="1038"/>
    </row>
    <row r="169" spans="1:13" x14ac:dyDescent="0.3">
      <c r="A169" s="859"/>
      <c r="B169" s="859"/>
      <c r="C169" s="859"/>
      <c r="D169" s="859"/>
      <c r="E169" s="859"/>
      <c r="F169" s="859"/>
      <c r="G169" s="859"/>
      <c r="H169" s="859"/>
      <c r="I169" s="859"/>
      <c r="J169" s="859"/>
      <c r="K169" s="859"/>
      <c r="L169" s="859"/>
      <c r="M169" s="859"/>
    </row>
    <row r="170" spans="1:13" x14ac:dyDescent="0.3">
      <c r="A170" s="730" t="s">
        <v>432</v>
      </c>
      <c r="B170" s="5"/>
      <c r="C170" s="5"/>
      <c r="D170" s="5"/>
      <c r="E170" s="5"/>
      <c r="F170" s="5"/>
      <c r="G170" s="5"/>
      <c r="H170" s="5"/>
      <c r="I170" s="5"/>
      <c r="J170" s="5"/>
      <c r="K170" s="5"/>
      <c r="L170" s="5"/>
      <c r="M170" s="5"/>
    </row>
    <row r="171" spans="1:13" x14ac:dyDescent="0.3">
      <c r="A171" s="730"/>
      <c r="B171" s="5"/>
      <c r="C171" s="5"/>
      <c r="D171" s="5"/>
      <c r="E171" s="5"/>
      <c r="F171" s="5"/>
      <c r="G171" s="5"/>
      <c r="H171" s="5"/>
      <c r="I171" s="5"/>
      <c r="J171" s="5"/>
      <c r="K171" s="5"/>
      <c r="L171" s="5"/>
      <c r="M171" s="5"/>
    </row>
    <row r="172" spans="1:13" x14ac:dyDescent="0.3">
      <c r="A172" s="973" t="s">
        <v>433</v>
      </c>
      <c r="B172" s="973"/>
      <c r="C172" s="973"/>
      <c r="D172" s="973"/>
      <c r="E172" s="973"/>
      <c r="F172" s="973"/>
      <c r="G172" s="973"/>
      <c r="H172" s="973"/>
      <c r="I172" s="973"/>
      <c r="J172" s="973"/>
      <c r="K172" s="973"/>
      <c r="L172" s="973"/>
      <c r="M172" s="973"/>
    </row>
    <row r="173" spans="1:13" x14ac:dyDescent="0.3">
      <c r="A173" s="849"/>
      <c r="B173" s="849"/>
      <c r="C173" s="849"/>
      <c r="D173" s="849"/>
      <c r="E173" s="849"/>
      <c r="F173" s="849"/>
      <c r="G173" s="849"/>
      <c r="H173" s="849"/>
      <c r="I173" s="849"/>
      <c r="J173" s="849"/>
      <c r="K173" s="849"/>
      <c r="L173" s="849"/>
      <c r="M173" s="849"/>
    </row>
    <row r="174" spans="1:13" x14ac:dyDescent="0.3">
      <c r="A174" s="593" t="s">
        <v>434</v>
      </c>
      <c r="B174" s="594"/>
      <c r="C174" s="594"/>
      <c r="D174" s="594"/>
      <c r="E174" s="594"/>
      <c r="F174" s="594"/>
      <c r="G174" s="594"/>
      <c r="H174" s="594"/>
      <c r="I174" s="594"/>
      <c r="J174" s="594"/>
      <c r="K174" s="594"/>
      <c r="L174" s="594"/>
      <c r="M174" s="594"/>
    </row>
    <row r="175" spans="1:13" x14ac:dyDescent="0.3">
      <c r="A175" s="848"/>
      <c r="B175" s="849"/>
      <c r="C175" s="849"/>
      <c r="D175" s="849"/>
      <c r="E175" s="849"/>
      <c r="F175" s="849"/>
      <c r="G175" s="849"/>
      <c r="H175" s="849"/>
      <c r="I175" s="849"/>
      <c r="J175" s="849"/>
      <c r="K175" s="849"/>
      <c r="L175" s="849"/>
      <c r="M175" s="849"/>
    </row>
    <row r="176" spans="1:13" x14ac:dyDescent="0.3">
      <c r="A176" s="972" t="s">
        <v>435</v>
      </c>
      <c r="B176" s="973"/>
      <c r="C176" s="973"/>
      <c r="D176" s="973"/>
      <c r="E176" s="973"/>
      <c r="F176" s="973"/>
      <c r="G176" s="973"/>
      <c r="H176" s="973"/>
      <c r="I176" s="973"/>
      <c r="J176" s="973"/>
      <c r="K176" s="973"/>
      <c r="L176" s="973"/>
      <c r="M176" s="973"/>
    </row>
    <row r="177" spans="1:13" x14ac:dyDescent="0.3">
      <c r="A177" s="848"/>
      <c r="B177" s="849"/>
      <c r="C177" s="849"/>
      <c r="D177" s="849"/>
      <c r="E177" s="849"/>
      <c r="F177" s="849"/>
      <c r="G177" s="849"/>
      <c r="H177" s="849"/>
      <c r="I177" s="849"/>
      <c r="J177" s="849"/>
      <c r="K177" s="849"/>
      <c r="L177" s="849"/>
      <c r="M177" s="849"/>
    </row>
    <row r="178" spans="1:13" x14ac:dyDescent="0.3">
      <c r="A178" s="973" t="s">
        <v>436</v>
      </c>
      <c r="B178" s="973"/>
      <c r="C178" s="973"/>
      <c r="D178" s="973"/>
      <c r="E178" s="973"/>
      <c r="F178" s="973"/>
      <c r="G178" s="973"/>
      <c r="H178" s="973"/>
      <c r="I178" s="973"/>
      <c r="J178" s="973"/>
      <c r="K178" s="973"/>
      <c r="L178" s="973"/>
      <c r="M178" s="973"/>
    </row>
    <row r="180" spans="1:13" ht="27.75" customHeight="1" x14ac:dyDescent="0.3">
      <c r="A180" s="1038" t="s">
        <v>521</v>
      </c>
      <c r="B180" s="1038"/>
      <c r="C180" s="1038"/>
      <c r="D180" s="1038"/>
      <c r="E180" s="1038"/>
      <c r="F180" s="1038"/>
      <c r="G180" s="1038"/>
      <c r="H180" s="1038"/>
      <c r="I180" s="1038"/>
      <c r="J180" s="1038"/>
      <c r="K180" s="1038"/>
      <c r="L180" s="1038"/>
      <c r="M180" s="1038"/>
    </row>
  </sheetData>
  <mergeCells count="10">
    <mergeCell ref="A180:M180"/>
    <mergeCell ref="A176:M176"/>
    <mergeCell ref="A178:M178"/>
    <mergeCell ref="A77:M77"/>
    <mergeCell ref="A81:M81"/>
    <mergeCell ref="A85:M85"/>
    <mergeCell ref="A87:M87"/>
    <mergeCell ref="A168:M168"/>
    <mergeCell ref="A172:M172"/>
    <mergeCell ref="A89:M8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105"/>
  <sheetViews>
    <sheetView zoomScale="85" zoomScaleNormal="85" workbookViewId="0">
      <selection sqref="A1:L1"/>
    </sheetView>
  </sheetViews>
  <sheetFormatPr defaultColWidth="9.109375" defaultRowHeight="13.2" x14ac:dyDescent="0.25"/>
  <cols>
    <col min="1" max="1" width="32.33203125" style="596" customWidth="1"/>
    <col min="2" max="4" width="9.6640625" style="596" customWidth="1"/>
    <col min="5" max="5" width="11.44140625" style="596" customWidth="1"/>
    <col min="6" max="12" width="9.6640625" style="596" customWidth="1"/>
    <col min="13" max="16384" width="9.109375" style="596"/>
  </cols>
  <sheetData>
    <row r="1" spans="1:12" ht="30" customHeight="1" x14ac:dyDescent="0.25">
      <c r="A1" s="1039" t="s">
        <v>520</v>
      </c>
      <c r="B1" s="1039"/>
      <c r="C1" s="1039"/>
      <c r="D1" s="1039"/>
      <c r="E1" s="1039"/>
      <c r="F1" s="1039"/>
      <c r="G1" s="1039"/>
      <c r="H1" s="1039"/>
      <c r="I1" s="1039"/>
      <c r="J1" s="1039"/>
      <c r="K1" s="1039"/>
      <c r="L1" s="1039"/>
    </row>
    <row r="2" spans="1:12" x14ac:dyDescent="0.25">
      <c r="A2" s="737"/>
      <c r="B2" s="737"/>
      <c r="C2" s="737"/>
      <c r="D2" s="737"/>
      <c r="E2" s="737"/>
      <c r="F2" s="737"/>
      <c r="G2" s="737"/>
      <c r="H2" s="737"/>
      <c r="I2" s="737"/>
      <c r="J2" s="737"/>
      <c r="K2" s="737"/>
      <c r="L2" s="737"/>
    </row>
    <row r="3" spans="1:12" ht="13.8" thickBot="1" x14ac:dyDescent="0.3">
      <c r="A3" s="738" t="s">
        <v>418</v>
      </c>
      <c r="B3" s="738"/>
      <c r="C3" s="738"/>
      <c r="D3" s="738"/>
      <c r="E3" s="738"/>
      <c r="F3" s="738"/>
      <c r="G3" s="738"/>
      <c r="H3" s="738"/>
      <c r="I3" s="738"/>
      <c r="J3" s="718"/>
      <c r="K3" s="738"/>
      <c r="L3" s="739" t="s">
        <v>437</v>
      </c>
    </row>
    <row r="4" spans="1:12" x14ac:dyDescent="0.25">
      <c r="A4" s="5"/>
      <c r="B4" s="693"/>
      <c r="C4" s="693"/>
      <c r="D4" s="693"/>
      <c r="E4" s="693"/>
      <c r="F4" s="693"/>
      <c r="G4" s="693"/>
      <c r="H4" s="693"/>
      <c r="I4" s="693"/>
      <c r="J4" s="693"/>
      <c r="K4" s="693"/>
      <c r="L4" s="693"/>
    </row>
    <row r="5" spans="1:12" ht="15.6" x14ac:dyDescent="0.25">
      <c r="A5" s="721" t="s">
        <v>187</v>
      </c>
      <c r="B5" s="740" t="s">
        <v>132</v>
      </c>
      <c r="C5" s="741" t="s">
        <v>133</v>
      </c>
      <c r="D5" s="740" t="s">
        <v>421</v>
      </c>
      <c r="E5" s="741" t="s">
        <v>439</v>
      </c>
      <c r="F5" s="740" t="s">
        <v>136</v>
      </c>
      <c r="G5" s="741" t="s">
        <v>137</v>
      </c>
      <c r="H5" s="740" t="s">
        <v>138</v>
      </c>
      <c r="I5" s="741" t="s">
        <v>139</v>
      </c>
      <c r="J5" s="740" t="s">
        <v>140</v>
      </c>
      <c r="K5" s="741" t="s">
        <v>141</v>
      </c>
      <c r="L5" s="740" t="s">
        <v>142</v>
      </c>
    </row>
    <row r="6" spans="1:12" x14ac:dyDescent="0.25">
      <c r="A6" s="742"/>
      <c r="B6" s="743"/>
      <c r="C6" s="743"/>
      <c r="D6" s="743"/>
      <c r="E6" s="743"/>
      <c r="F6" s="743"/>
      <c r="G6" s="743"/>
      <c r="H6" s="743"/>
      <c r="I6" s="743"/>
      <c r="J6" s="743"/>
      <c r="K6" s="743"/>
      <c r="L6" s="743"/>
    </row>
    <row r="7" spans="1:12" x14ac:dyDescent="0.25">
      <c r="A7" s="5" t="s">
        <v>189</v>
      </c>
      <c r="B7" s="725">
        <v>11110</v>
      </c>
      <c r="C7" s="725">
        <v>10373</v>
      </c>
      <c r="D7" s="725">
        <v>10577</v>
      </c>
      <c r="E7" s="725">
        <v>11156</v>
      </c>
      <c r="F7" s="725">
        <v>11659</v>
      </c>
      <c r="G7" s="725">
        <v>11860</v>
      </c>
      <c r="H7" s="725">
        <v>12030</v>
      </c>
      <c r="I7" s="725">
        <v>10860</v>
      </c>
      <c r="J7" s="725">
        <v>10506</v>
      </c>
      <c r="K7" s="725">
        <v>11316</v>
      </c>
      <c r="L7" s="725">
        <v>11924</v>
      </c>
    </row>
    <row r="8" spans="1:12" x14ac:dyDescent="0.25">
      <c r="A8" s="5" t="s">
        <v>190</v>
      </c>
      <c r="B8" s="725">
        <v>2728</v>
      </c>
      <c r="C8" s="725">
        <v>2824</v>
      </c>
      <c r="D8" s="725">
        <v>2754</v>
      </c>
      <c r="E8" s="725">
        <v>2930</v>
      </c>
      <c r="F8" s="725">
        <v>3043</v>
      </c>
      <c r="G8" s="725">
        <v>3365</v>
      </c>
      <c r="H8" s="725">
        <v>3416</v>
      </c>
      <c r="I8" s="725">
        <v>3257</v>
      </c>
      <c r="J8" s="725">
        <v>3488</v>
      </c>
      <c r="K8" s="725">
        <v>3771</v>
      </c>
      <c r="L8" s="725">
        <v>4154</v>
      </c>
    </row>
    <row r="9" spans="1:12" x14ac:dyDescent="0.25">
      <c r="A9" s="5" t="s">
        <v>191</v>
      </c>
      <c r="B9" s="725">
        <v>4577</v>
      </c>
      <c r="C9" s="725">
        <v>4749</v>
      </c>
      <c r="D9" s="725">
        <v>4787</v>
      </c>
      <c r="E9" s="725">
        <v>5219</v>
      </c>
      <c r="F9" s="725">
        <v>5038</v>
      </c>
      <c r="G9" s="725">
        <v>5212</v>
      </c>
      <c r="H9" s="725">
        <v>5497</v>
      </c>
      <c r="I9" s="725">
        <v>4706</v>
      </c>
      <c r="J9" s="725">
        <v>4141</v>
      </c>
      <c r="K9" s="725">
        <v>3673</v>
      </c>
      <c r="L9" s="725">
        <v>3089</v>
      </c>
    </row>
    <row r="10" spans="1:12" x14ac:dyDescent="0.25">
      <c r="A10" s="5" t="s">
        <v>192</v>
      </c>
      <c r="B10" s="725">
        <v>28617</v>
      </c>
      <c r="C10" s="725">
        <v>26939</v>
      </c>
      <c r="D10" s="725">
        <v>28401</v>
      </c>
      <c r="E10" s="725">
        <v>29664</v>
      </c>
      <c r="F10" s="725">
        <v>28667</v>
      </c>
      <c r="G10" s="725">
        <v>32092</v>
      </c>
      <c r="H10" s="725">
        <v>34555</v>
      </c>
      <c r="I10" s="725">
        <v>32131</v>
      </c>
      <c r="J10" s="725">
        <v>32080</v>
      </c>
      <c r="K10" s="725">
        <v>29732</v>
      </c>
      <c r="L10" s="725">
        <v>26616</v>
      </c>
    </row>
    <row r="11" spans="1:12" x14ac:dyDescent="0.25">
      <c r="A11" s="5" t="s">
        <v>193</v>
      </c>
      <c r="B11" s="725">
        <v>2177</v>
      </c>
      <c r="C11" s="725">
        <v>2307</v>
      </c>
      <c r="D11" s="725">
        <v>2350</v>
      </c>
      <c r="E11" s="725">
        <v>2325</v>
      </c>
      <c r="F11" s="725">
        <v>2272</v>
      </c>
      <c r="G11" s="725">
        <v>2355</v>
      </c>
      <c r="H11" s="725">
        <v>2448</v>
      </c>
      <c r="I11" s="725">
        <v>2006</v>
      </c>
      <c r="J11" s="725">
        <v>1931</v>
      </c>
      <c r="K11" s="725">
        <v>1932</v>
      </c>
      <c r="L11" s="725">
        <v>1899</v>
      </c>
    </row>
    <row r="12" spans="1:12" x14ac:dyDescent="0.25">
      <c r="A12" s="5" t="s">
        <v>194</v>
      </c>
      <c r="B12" s="725">
        <v>7933</v>
      </c>
      <c r="C12" s="725">
        <v>7462</v>
      </c>
      <c r="D12" s="725">
        <v>8585</v>
      </c>
      <c r="E12" s="725">
        <v>9384</v>
      </c>
      <c r="F12" s="725">
        <v>9625</v>
      </c>
      <c r="G12" s="725">
        <v>9716</v>
      </c>
      <c r="H12" s="725">
        <v>9809</v>
      </c>
      <c r="I12" s="725">
        <v>8857</v>
      </c>
      <c r="J12" s="725">
        <v>8997</v>
      </c>
      <c r="K12" s="725">
        <v>8611</v>
      </c>
      <c r="L12" s="725">
        <v>8733</v>
      </c>
    </row>
    <row r="13" spans="1:12" x14ac:dyDescent="0.25">
      <c r="A13" s="5" t="s">
        <v>195</v>
      </c>
      <c r="B13" s="725">
        <v>2658</v>
      </c>
      <c r="C13" s="725">
        <v>2683</v>
      </c>
      <c r="D13" s="725">
        <v>2784</v>
      </c>
      <c r="E13" s="725">
        <v>3664</v>
      </c>
      <c r="F13" s="725">
        <v>3317</v>
      </c>
      <c r="G13" s="725">
        <v>2948</v>
      </c>
      <c r="H13" s="725">
        <v>3111</v>
      </c>
      <c r="I13" s="725">
        <v>2666</v>
      </c>
      <c r="J13" s="725">
        <v>2594</v>
      </c>
      <c r="K13" s="725">
        <v>2725</v>
      </c>
      <c r="L13" s="725">
        <v>3293</v>
      </c>
    </row>
    <row r="14" spans="1:12" x14ac:dyDescent="0.25">
      <c r="A14" s="5" t="s">
        <v>196</v>
      </c>
      <c r="B14" s="725">
        <v>2574</v>
      </c>
      <c r="C14" s="725">
        <v>2310</v>
      </c>
      <c r="D14" s="725">
        <v>2407</v>
      </c>
      <c r="E14" s="725">
        <v>3087</v>
      </c>
      <c r="F14" s="725">
        <v>5248</v>
      </c>
      <c r="G14" s="725">
        <v>5433</v>
      </c>
      <c r="H14" s="725">
        <v>5367</v>
      </c>
      <c r="I14" s="725">
        <v>4887</v>
      </c>
      <c r="J14" s="725">
        <v>4863</v>
      </c>
      <c r="K14" s="725">
        <v>4879</v>
      </c>
      <c r="L14" s="725">
        <v>4629</v>
      </c>
    </row>
    <row r="15" spans="1:12" x14ac:dyDescent="0.25">
      <c r="A15" s="5" t="s">
        <v>285</v>
      </c>
      <c r="B15" s="725">
        <v>13316</v>
      </c>
      <c r="C15" s="725">
        <v>12028</v>
      </c>
      <c r="D15" s="725">
        <v>12363</v>
      </c>
      <c r="E15" s="725">
        <v>11894</v>
      </c>
      <c r="F15" s="725">
        <v>10431</v>
      </c>
      <c r="G15" s="725">
        <v>10162</v>
      </c>
      <c r="H15" s="725">
        <v>9842</v>
      </c>
      <c r="I15" s="725">
        <v>8399</v>
      </c>
      <c r="J15" s="725">
        <v>8458</v>
      </c>
      <c r="K15" s="725">
        <v>8017</v>
      </c>
      <c r="L15" s="725">
        <v>8102</v>
      </c>
    </row>
    <row r="16" spans="1:12" x14ac:dyDescent="0.25">
      <c r="A16" s="5" t="s">
        <v>198</v>
      </c>
      <c r="B16" s="725">
        <v>2717</v>
      </c>
      <c r="C16" s="725">
        <v>2061</v>
      </c>
      <c r="D16" s="725">
        <v>2076</v>
      </c>
      <c r="E16" s="725">
        <v>2284</v>
      </c>
      <c r="F16" s="725">
        <v>2641</v>
      </c>
      <c r="G16" s="725">
        <v>2799</v>
      </c>
      <c r="H16" s="725">
        <v>2835</v>
      </c>
      <c r="I16" s="725">
        <v>2607</v>
      </c>
      <c r="J16" s="725">
        <v>2487</v>
      </c>
      <c r="K16" s="725">
        <v>2293</v>
      </c>
      <c r="L16" s="725">
        <v>2238</v>
      </c>
    </row>
    <row r="17" spans="1:12" x14ac:dyDescent="0.25">
      <c r="A17" s="744" t="s">
        <v>406</v>
      </c>
      <c r="B17" s="745">
        <v>78407</v>
      </c>
      <c r="C17" s="745">
        <v>73736</v>
      </c>
      <c r="D17" s="745">
        <v>77084</v>
      </c>
      <c r="E17" s="745">
        <v>81607</v>
      </c>
      <c r="F17" s="745">
        <v>81941</v>
      </c>
      <c r="G17" s="745">
        <v>85942</v>
      </c>
      <c r="H17" s="745">
        <v>88910</v>
      </c>
      <c r="I17" s="745">
        <v>80376</v>
      </c>
      <c r="J17" s="745">
        <v>79545</v>
      </c>
      <c r="K17" s="745">
        <v>76949</v>
      </c>
      <c r="L17" s="745">
        <v>74677</v>
      </c>
    </row>
    <row r="18" spans="1:12" x14ac:dyDescent="0.25">
      <c r="A18" s="744"/>
      <c r="B18" s="725"/>
      <c r="C18" s="725"/>
      <c r="D18" s="725"/>
      <c r="E18" s="725"/>
      <c r="F18" s="725"/>
      <c r="G18" s="725"/>
      <c r="H18" s="725"/>
      <c r="I18" s="725"/>
      <c r="J18" s="725"/>
      <c r="K18" s="725"/>
      <c r="L18" s="725"/>
    </row>
    <row r="19" spans="1:12" x14ac:dyDescent="0.25">
      <c r="A19" s="5" t="s">
        <v>288</v>
      </c>
      <c r="B19" s="725">
        <v>10894</v>
      </c>
      <c r="C19" s="725">
        <v>11027</v>
      </c>
      <c r="D19" s="725">
        <v>12205</v>
      </c>
      <c r="E19" s="725">
        <v>12607</v>
      </c>
      <c r="F19" s="725">
        <v>12894</v>
      </c>
      <c r="G19" s="725">
        <v>13152</v>
      </c>
      <c r="H19" s="725">
        <v>13161</v>
      </c>
      <c r="I19" s="725">
        <v>11925</v>
      </c>
      <c r="J19" s="725">
        <v>10883</v>
      </c>
      <c r="K19" s="725">
        <v>11353</v>
      </c>
      <c r="L19" s="725">
        <v>11876</v>
      </c>
    </row>
    <row r="20" spans="1:12" x14ac:dyDescent="0.25">
      <c r="A20" s="5" t="s">
        <v>393</v>
      </c>
      <c r="B20" s="725">
        <v>12351</v>
      </c>
      <c r="C20" s="725">
        <v>9181</v>
      </c>
      <c r="D20" s="725">
        <v>7643</v>
      </c>
      <c r="E20" s="725">
        <v>5960</v>
      </c>
      <c r="F20" s="725">
        <v>4910</v>
      </c>
      <c r="G20" s="725">
        <v>3743</v>
      </c>
      <c r="H20" s="725">
        <v>3381</v>
      </c>
      <c r="I20" s="725">
        <v>2846</v>
      </c>
      <c r="J20" s="725">
        <v>2684</v>
      </c>
      <c r="K20" s="725">
        <v>2588</v>
      </c>
      <c r="L20" s="725">
        <v>2764</v>
      </c>
    </row>
    <row r="21" spans="1:12" x14ac:dyDescent="0.25">
      <c r="A21" s="744" t="s">
        <v>407</v>
      </c>
      <c r="B21" s="724">
        <v>23245</v>
      </c>
      <c r="C21" s="724">
        <v>20208</v>
      </c>
      <c r="D21" s="724">
        <v>19848</v>
      </c>
      <c r="E21" s="724">
        <v>18567</v>
      </c>
      <c r="F21" s="724">
        <v>17804</v>
      </c>
      <c r="G21" s="724">
        <v>16895</v>
      </c>
      <c r="H21" s="724">
        <v>16542</v>
      </c>
      <c r="I21" s="724">
        <v>14771</v>
      </c>
      <c r="J21" s="724">
        <v>13567</v>
      </c>
      <c r="K21" s="724">
        <v>13941</v>
      </c>
      <c r="L21" s="724">
        <v>14640</v>
      </c>
    </row>
    <row r="22" spans="1:12" x14ac:dyDescent="0.25">
      <c r="A22" s="744"/>
      <c r="B22" s="725"/>
      <c r="C22" s="725"/>
      <c r="D22" s="725"/>
      <c r="E22" s="725"/>
      <c r="F22" s="725"/>
      <c r="G22" s="725"/>
      <c r="H22" s="725"/>
      <c r="I22" s="725"/>
      <c r="J22" s="725"/>
      <c r="K22" s="725"/>
      <c r="L22" s="725"/>
    </row>
    <row r="23" spans="1:12" x14ac:dyDescent="0.25">
      <c r="A23" s="44" t="s">
        <v>290</v>
      </c>
      <c r="B23" s="724">
        <v>101652</v>
      </c>
      <c r="C23" s="724">
        <v>93944</v>
      </c>
      <c r="D23" s="724">
        <v>96932</v>
      </c>
      <c r="E23" s="724">
        <v>100174</v>
      </c>
      <c r="F23" s="724">
        <v>99745</v>
      </c>
      <c r="G23" s="724">
        <v>102837</v>
      </c>
      <c r="H23" s="724">
        <v>105452</v>
      </c>
      <c r="I23" s="724">
        <v>95147</v>
      </c>
      <c r="J23" s="724">
        <v>93112</v>
      </c>
      <c r="K23" s="724">
        <v>90890</v>
      </c>
      <c r="L23" s="724">
        <v>89317</v>
      </c>
    </row>
    <row r="24" spans="1:12" x14ac:dyDescent="0.25">
      <c r="A24" s="5"/>
      <c r="B24" s="693"/>
      <c r="C24" s="693"/>
      <c r="D24" s="693"/>
      <c r="E24" s="693"/>
      <c r="F24" s="693"/>
      <c r="G24" s="693"/>
      <c r="H24" s="693"/>
      <c r="I24" s="693"/>
      <c r="J24" s="693"/>
      <c r="K24" s="693"/>
      <c r="L24" s="693"/>
    </row>
    <row r="25" spans="1:12" ht="4.5" customHeight="1" thickBot="1" x14ac:dyDescent="0.3">
      <c r="A25" s="719"/>
      <c r="B25" s="719"/>
      <c r="C25" s="719"/>
      <c r="D25" s="719"/>
      <c r="E25" s="719"/>
      <c r="F25" s="719"/>
      <c r="G25" s="719"/>
      <c r="H25" s="719"/>
      <c r="I25" s="719"/>
      <c r="J25" s="719"/>
      <c r="K25" s="719"/>
      <c r="L25" s="719"/>
    </row>
    <row r="26" spans="1:12" x14ac:dyDescent="0.25">
      <c r="A26" s="729"/>
      <c r="B26" s="729"/>
      <c r="C26" s="729"/>
      <c r="D26" s="729"/>
      <c r="E26" s="729"/>
      <c r="F26" s="729"/>
      <c r="G26" s="729"/>
      <c r="H26" s="729"/>
      <c r="I26" s="729"/>
      <c r="J26" s="729"/>
      <c r="K26" s="729"/>
      <c r="L26" s="746"/>
    </row>
    <row r="27" spans="1:12" x14ac:dyDescent="0.25">
      <c r="A27" s="385" t="s">
        <v>438</v>
      </c>
      <c r="B27" s="729"/>
      <c r="C27" s="729"/>
      <c r="D27" s="729"/>
      <c r="E27" s="729"/>
      <c r="F27" s="729"/>
      <c r="G27" s="729"/>
      <c r="H27" s="729"/>
      <c r="I27" s="729"/>
      <c r="J27" s="729"/>
      <c r="K27" s="729"/>
      <c r="L27" s="746"/>
    </row>
    <row r="28" spans="1:12" x14ac:dyDescent="0.25">
      <c r="A28" s="385"/>
      <c r="B28" s="729"/>
      <c r="C28" s="729"/>
      <c r="D28" s="729"/>
      <c r="E28" s="729"/>
      <c r="F28" s="729"/>
      <c r="G28" s="729"/>
      <c r="H28" s="729"/>
      <c r="I28" s="729"/>
      <c r="J28" s="729"/>
      <c r="K28" s="729"/>
      <c r="L28" s="746"/>
    </row>
    <row r="29" spans="1:12" ht="39" customHeight="1" x14ac:dyDescent="0.25">
      <c r="A29" s="1009" t="s">
        <v>440</v>
      </c>
      <c r="B29" s="1009"/>
      <c r="C29" s="1009"/>
      <c r="D29" s="1009"/>
      <c r="E29" s="1009"/>
      <c r="F29" s="1009"/>
      <c r="G29" s="1009"/>
      <c r="H29" s="1009"/>
      <c r="I29" s="1009"/>
      <c r="J29" s="1009"/>
      <c r="K29" s="1009"/>
      <c r="L29" s="1009"/>
    </row>
    <row r="30" spans="1:12" x14ac:dyDescent="0.25">
      <c r="A30" s="853"/>
      <c r="B30" s="853"/>
      <c r="C30" s="853"/>
      <c r="D30" s="853"/>
      <c r="E30" s="853"/>
      <c r="F30" s="853"/>
      <c r="G30" s="853"/>
      <c r="H30" s="853"/>
      <c r="I30" s="853"/>
      <c r="J30" s="853"/>
      <c r="K30" s="853"/>
      <c r="L30" s="853"/>
    </row>
    <row r="31" spans="1:12" x14ac:dyDescent="0.25">
      <c r="A31" s="385" t="s">
        <v>441</v>
      </c>
      <c r="B31" s="729"/>
      <c r="C31" s="729"/>
      <c r="D31" s="729"/>
      <c r="E31" s="729"/>
      <c r="F31" s="729"/>
      <c r="G31" s="729"/>
      <c r="H31" s="729"/>
      <c r="I31" s="729"/>
      <c r="J31" s="729"/>
      <c r="K31" s="729"/>
      <c r="L31" s="746"/>
    </row>
    <row r="32" spans="1:12" x14ac:dyDescent="0.25">
      <c r="A32" s="385"/>
      <c r="B32" s="729"/>
      <c r="C32" s="729"/>
      <c r="D32" s="729"/>
      <c r="E32" s="729"/>
      <c r="F32" s="729"/>
      <c r="G32" s="729"/>
      <c r="H32" s="729"/>
      <c r="I32" s="729"/>
      <c r="J32" s="729"/>
      <c r="K32" s="729"/>
      <c r="L32" s="746"/>
    </row>
    <row r="33" spans="1:12" x14ac:dyDescent="0.25">
      <c r="A33" s="747" t="s">
        <v>442</v>
      </c>
      <c r="B33" s="729"/>
      <c r="C33" s="729"/>
      <c r="D33" s="729"/>
      <c r="E33" s="729"/>
      <c r="F33" s="729"/>
      <c r="G33" s="729"/>
      <c r="H33" s="729"/>
      <c r="I33" s="729"/>
      <c r="J33" s="729"/>
      <c r="K33" s="729"/>
      <c r="L33" s="746"/>
    </row>
    <row r="34" spans="1:12" x14ac:dyDescent="0.25">
      <c r="A34" s="729"/>
      <c r="B34" s="729"/>
      <c r="C34" s="729"/>
      <c r="D34" s="729"/>
      <c r="E34" s="729"/>
      <c r="F34" s="729"/>
      <c r="G34" s="729"/>
      <c r="H34" s="729"/>
      <c r="I34" s="729"/>
      <c r="J34" s="729"/>
      <c r="K34" s="729"/>
      <c r="L34" s="746"/>
    </row>
    <row r="35" spans="1:12" ht="29.25" customHeight="1" x14ac:dyDescent="0.25">
      <c r="A35" s="1009" t="s">
        <v>515</v>
      </c>
      <c r="B35" s="1009"/>
      <c r="C35" s="1009"/>
      <c r="D35" s="1009"/>
      <c r="E35" s="1009"/>
      <c r="F35" s="1009"/>
      <c r="G35" s="1009"/>
      <c r="H35" s="1009"/>
      <c r="I35" s="1009"/>
      <c r="J35" s="1009"/>
      <c r="K35" s="1009"/>
      <c r="L35" s="1009"/>
    </row>
    <row r="36" spans="1:12" x14ac:dyDescent="0.25">
      <c r="A36" s="729"/>
      <c r="B36" s="729"/>
      <c r="C36" s="729"/>
      <c r="D36" s="729"/>
      <c r="E36" s="729"/>
      <c r="F36" s="729"/>
      <c r="G36" s="729"/>
      <c r="H36" s="729"/>
      <c r="I36" s="729"/>
      <c r="J36" s="729"/>
      <c r="K36" s="729"/>
      <c r="L36" s="746"/>
    </row>
    <row r="37" spans="1:12" x14ac:dyDescent="0.25">
      <c r="A37" s="5"/>
      <c r="B37" s="5"/>
      <c r="C37" s="5"/>
      <c r="D37" s="5"/>
      <c r="E37" s="5"/>
      <c r="F37" s="5"/>
      <c r="G37" s="5"/>
      <c r="H37" s="5"/>
      <c r="I37" s="5"/>
      <c r="J37" s="5"/>
      <c r="K37" s="5"/>
      <c r="L37" s="5"/>
    </row>
    <row r="38" spans="1:12" ht="15" customHeight="1" x14ac:dyDescent="0.25">
      <c r="A38" s="1039" t="s">
        <v>443</v>
      </c>
      <c r="B38" s="1039"/>
      <c r="C38" s="1039"/>
      <c r="D38" s="1039"/>
      <c r="E38" s="1039"/>
      <c r="F38" s="1039"/>
      <c r="G38" s="1039"/>
      <c r="H38" s="1039"/>
      <c r="I38" s="1039"/>
      <c r="J38" s="1039"/>
      <c r="K38" s="1039"/>
      <c r="L38" s="1039"/>
    </row>
    <row r="39" spans="1:12" x14ac:dyDescent="0.25">
      <c r="A39" s="5"/>
      <c r="B39" s="5"/>
      <c r="C39" s="5"/>
      <c r="D39" s="5"/>
      <c r="E39" s="5"/>
      <c r="F39" s="5"/>
      <c r="G39" s="5"/>
      <c r="H39" s="5"/>
      <c r="I39" s="5"/>
      <c r="J39" s="5"/>
      <c r="K39" s="5"/>
      <c r="L39" s="5"/>
    </row>
    <row r="40" spans="1:12" ht="13.8" thickBot="1" x14ac:dyDescent="0.3">
      <c r="A40" s="748" t="s">
        <v>418</v>
      </c>
      <c r="B40" s="749"/>
      <c r="C40" s="749"/>
      <c r="D40" s="749"/>
      <c r="E40" s="749"/>
      <c r="F40" s="749"/>
      <c r="G40" s="749"/>
      <c r="H40" s="749"/>
      <c r="I40" s="749"/>
      <c r="J40" s="749"/>
      <c r="K40" s="720"/>
      <c r="L40" s="720" t="s">
        <v>444</v>
      </c>
    </row>
    <row r="41" spans="1:12" x14ac:dyDescent="0.25">
      <c r="A41" s="5"/>
      <c r="B41" s="693"/>
      <c r="C41" s="693"/>
      <c r="D41" s="693"/>
      <c r="E41" s="693"/>
      <c r="F41" s="693"/>
      <c r="G41" s="693"/>
      <c r="H41" s="693"/>
      <c r="I41" s="693"/>
      <c r="J41" s="693"/>
      <c r="K41" s="693"/>
      <c r="L41" s="750"/>
    </row>
    <row r="42" spans="1:12" ht="15.6" x14ac:dyDescent="0.25">
      <c r="A42" s="721" t="s">
        <v>187</v>
      </c>
      <c r="B42" s="740" t="s">
        <v>132</v>
      </c>
      <c r="C42" s="741" t="s">
        <v>133</v>
      </c>
      <c r="D42" s="740" t="s">
        <v>421</v>
      </c>
      <c r="E42" s="741" t="s">
        <v>439</v>
      </c>
      <c r="F42" s="740" t="s">
        <v>136</v>
      </c>
      <c r="G42" s="741" t="s">
        <v>137</v>
      </c>
      <c r="H42" s="740" t="s">
        <v>138</v>
      </c>
      <c r="I42" s="741" t="s">
        <v>139</v>
      </c>
      <c r="J42" s="740" t="s">
        <v>140</v>
      </c>
      <c r="K42" s="741" t="s">
        <v>141</v>
      </c>
      <c r="L42" s="740" t="s">
        <v>142</v>
      </c>
    </row>
    <row r="43" spans="1:12" x14ac:dyDescent="0.25">
      <c r="A43" s="723"/>
      <c r="B43" s="751"/>
      <c r="C43" s="751"/>
      <c r="D43" s="751"/>
      <c r="E43" s="751"/>
      <c r="F43" s="751"/>
      <c r="G43" s="751"/>
      <c r="H43" s="751"/>
      <c r="I43" s="751"/>
      <c r="J43" s="751"/>
      <c r="K43" s="751"/>
      <c r="L43" s="751"/>
    </row>
    <row r="44" spans="1:12" x14ac:dyDescent="0.25">
      <c r="A44" s="690" t="s">
        <v>189</v>
      </c>
      <c r="B44" s="690">
        <v>37.170866000000004</v>
      </c>
      <c r="C44" s="690">
        <v>34.978923999999999</v>
      </c>
      <c r="D44" s="690">
        <v>35.418410999999999</v>
      </c>
      <c r="E44" s="690">
        <v>38.175409999999999</v>
      </c>
      <c r="F44" s="690">
        <v>37.494774</v>
      </c>
      <c r="G44" s="690">
        <v>36.323543000000001</v>
      </c>
      <c r="H44" s="690">
        <v>40.535075999999997</v>
      </c>
      <c r="I44" s="690">
        <v>43.589948999999997</v>
      </c>
      <c r="J44" s="690">
        <v>42.378281999999999</v>
      </c>
      <c r="K44" s="690">
        <v>42.294897999999996</v>
      </c>
      <c r="L44" s="690">
        <v>42.292686000000003</v>
      </c>
    </row>
    <row r="45" spans="1:12" x14ac:dyDescent="0.25">
      <c r="A45" s="690" t="s">
        <v>190</v>
      </c>
      <c r="B45" s="690">
        <v>56.235827999999998</v>
      </c>
      <c r="C45" s="690">
        <v>57.154422000000004</v>
      </c>
      <c r="D45" s="690">
        <v>55.862069000000005</v>
      </c>
      <c r="E45" s="690">
        <v>58.729204000000003</v>
      </c>
      <c r="F45" s="690">
        <v>58.418121999999997</v>
      </c>
      <c r="G45" s="690">
        <v>57.179268999999998</v>
      </c>
      <c r="H45" s="690">
        <v>57.673476000000001</v>
      </c>
      <c r="I45" s="690">
        <v>59.532077999999998</v>
      </c>
      <c r="J45" s="690">
        <v>59.941571000000003</v>
      </c>
      <c r="K45" s="690">
        <v>59.051048999999999</v>
      </c>
      <c r="L45" s="690">
        <v>60.237819000000002</v>
      </c>
    </row>
    <row r="46" spans="1:12" x14ac:dyDescent="0.25">
      <c r="A46" s="690" t="s">
        <v>191</v>
      </c>
      <c r="B46" s="690">
        <v>61.321007999999999</v>
      </c>
      <c r="C46" s="690">
        <v>56.765478999999999</v>
      </c>
      <c r="D46" s="690">
        <v>54.802519000000004</v>
      </c>
      <c r="E46" s="690">
        <v>60.552267999999998</v>
      </c>
      <c r="F46" s="690">
        <v>59.543789000000004</v>
      </c>
      <c r="G46" s="690">
        <v>58.654063000000001</v>
      </c>
      <c r="H46" s="690">
        <v>59.215770999999997</v>
      </c>
      <c r="I46" s="690">
        <v>60.982247000000001</v>
      </c>
      <c r="J46" s="690">
        <v>63.561013000000003</v>
      </c>
      <c r="K46" s="690">
        <v>67.543213999999992</v>
      </c>
      <c r="L46" s="690">
        <v>68.690238000000008</v>
      </c>
    </row>
    <row r="47" spans="1:12" x14ac:dyDescent="0.25">
      <c r="A47" s="690" t="s">
        <v>192</v>
      </c>
      <c r="B47" s="690">
        <v>23.737318999999999</v>
      </c>
      <c r="C47" s="690">
        <v>23.044481999999999</v>
      </c>
      <c r="D47" s="690">
        <v>22.792093999999999</v>
      </c>
      <c r="E47" s="690">
        <v>22.515028000000001</v>
      </c>
      <c r="F47" s="690">
        <v>22.025784999999999</v>
      </c>
      <c r="G47" s="690">
        <v>22.606368</v>
      </c>
      <c r="H47" s="690">
        <v>24.445891</v>
      </c>
      <c r="I47" s="690">
        <v>25.9527</v>
      </c>
      <c r="J47" s="690">
        <v>25.950703000000004</v>
      </c>
      <c r="K47" s="690">
        <v>25.865158999999998</v>
      </c>
      <c r="L47" s="690">
        <v>27.460974</v>
      </c>
    </row>
    <row r="48" spans="1:12" x14ac:dyDescent="0.25">
      <c r="A48" s="690" t="s">
        <v>193</v>
      </c>
      <c r="B48" s="690">
        <v>5.1317710000000005</v>
      </c>
      <c r="C48" s="690">
        <v>5.4305349999999999</v>
      </c>
      <c r="D48" s="690">
        <v>5.4282550000000001</v>
      </c>
      <c r="E48" s="690">
        <v>5.58948</v>
      </c>
      <c r="F48" s="690">
        <v>5.7112689999999997</v>
      </c>
      <c r="G48" s="690">
        <v>6.0107200000000001</v>
      </c>
      <c r="H48" s="690">
        <v>6.8437239999999999</v>
      </c>
      <c r="I48" s="690">
        <v>6.4680470000000003</v>
      </c>
      <c r="J48" s="690">
        <v>6.693009</v>
      </c>
      <c r="K48" s="690">
        <v>6.9451429999999998</v>
      </c>
      <c r="L48" s="690">
        <v>7.0813290000000002</v>
      </c>
    </row>
    <row r="49" spans="1:12" x14ac:dyDescent="0.25">
      <c r="A49" s="690" t="s">
        <v>194</v>
      </c>
      <c r="B49" s="690">
        <v>19.711275999999998</v>
      </c>
      <c r="C49" s="690">
        <v>18.886836000000002</v>
      </c>
      <c r="D49" s="690">
        <v>18.529309999999999</v>
      </c>
      <c r="E49" s="690">
        <v>17.281768</v>
      </c>
      <c r="F49" s="690">
        <v>16.618608999999999</v>
      </c>
      <c r="G49" s="690">
        <v>15.609286000000001</v>
      </c>
      <c r="H49" s="690">
        <v>16.228513</v>
      </c>
      <c r="I49" s="690">
        <v>15.647304</v>
      </c>
      <c r="J49" s="690">
        <v>16.251512999999999</v>
      </c>
      <c r="K49" s="690">
        <v>17.140069999999998</v>
      </c>
      <c r="L49" s="690">
        <v>19.774472000000003</v>
      </c>
    </row>
    <row r="50" spans="1:12" x14ac:dyDescent="0.25">
      <c r="A50" s="690" t="s">
        <v>195</v>
      </c>
      <c r="B50" s="690">
        <v>17.878522999999998</v>
      </c>
      <c r="C50" s="690">
        <v>18.448738000000002</v>
      </c>
      <c r="D50" s="690">
        <v>18.994337000000002</v>
      </c>
      <c r="E50" s="690">
        <v>23.591526999999999</v>
      </c>
      <c r="F50" s="690">
        <v>22.823918000000003</v>
      </c>
      <c r="G50" s="690">
        <v>22.500381999999998</v>
      </c>
      <c r="H50" s="690">
        <v>25.651384999999998</v>
      </c>
      <c r="I50" s="690">
        <v>26.759008000000001</v>
      </c>
      <c r="J50" s="690">
        <v>25.526471000000001</v>
      </c>
      <c r="K50" s="690">
        <v>26.950846000000002</v>
      </c>
      <c r="L50" s="690">
        <v>30.283243999999996</v>
      </c>
    </row>
    <row r="51" spans="1:12" x14ac:dyDescent="0.25">
      <c r="A51" s="690" t="s">
        <v>196</v>
      </c>
      <c r="B51" s="690">
        <v>29.501432999999999</v>
      </c>
      <c r="C51" s="690">
        <v>25.660964000000003</v>
      </c>
      <c r="D51" s="690">
        <v>26.827908999999998</v>
      </c>
      <c r="E51" s="690">
        <v>28.893672999999996</v>
      </c>
      <c r="F51" s="690">
        <v>30.474421000000003</v>
      </c>
      <c r="G51" s="690">
        <v>28.078969999999998</v>
      </c>
      <c r="H51" s="690">
        <v>30.974779000000002</v>
      </c>
      <c r="I51" s="690">
        <v>30.971544000000002</v>
      </c>
      <c r="J51" s="690">
        <v>29.077972000000003</v>
      </c>
      <c r="K51" s="690">
        <v>28.292258999999998</v>
      </c>
      <c r="L51" s="690">
        <v>28.266976</v>
      </c>
    </row>
    <row r="52" spans="1:12" x14ac:dyDescent="0.25">
      <c r="A52" s="690" t="s">
        <v>285</v>
      </c>
      <c r="B52" s="690">
        <v>21.579749</v>
      </c>
      <c r="C52" s="690">
        <v>21.835345</v>
      </c>
      <c r="D52" s="690">
        <v>24.300259</v>
      </c>
      <c r="E52" s="690">
        <v>26.432285999999998</v>
      </c>
      <c r="F52" s="690">
        <v>23.556910999999999</v>
      </c>
      <c r="G52" s="690">
        <v>22.024751000000002</v>
      </c>
      <c r="H52" s="690">
        <v>22.988882</v>
      </c>
      <c r="I52" s="690">
        <v>23.258841</v>
      </c>
      <c r="J52" s="690">
        <v>24.744016999999999</v>
      </c>
      <c r="K52" s="690">
        <v>25.396774999999998</v>
      </c>
      <c r="L52" s="690">
        <v>28.657328999999997</v>
      </c>
    </row>
    <row r="53" spans="1:12" x14ac:dyDescent="0.25">
      <c r="A53" s="690" t="s">
        <v>198</v>
      </c>
      <c r="B53" s="690">
        <v>20.039829000000001</v>
      </c>
      <c r="C53" s="690">
        <v>16.152037999999997</v>
      </c>
      <c r="D53" s="690">
        <v>14.711926999999999</v>
      </c>
      <c r="E53" s="690">
        <v>16.843658000000001</v>
      </c>
      <c r="F53" s="690">
        <v>17.88205</v>
      </c>
      <c r="G53" s="690">
        <v>17.858737999999999</v>
      </c>
      <c r="H53" s="690">
        <v>19.971821000000002</v>
      </c>
      <c r="I53" s="690">
        <v>22.142008000000001</v>
      </c>
      <c r="J53" s="690">
        <v>19.149919000000001</v>
      </c>
      <c r="K53" s="690">
        <v>17.429310000000001</v>
      </c>
      <c r="L53" s="690">
        <v>19.303087999999999</v>
      </c>
    </row>
    <row r="54" spans="1:12" x14ac:dyDescent="0.25">
      <c r="A54" s="744" t="s">
        <v>406</v>
      </c>
      <c r="B54" s="752">
        <v>22.773864999999997</v>
      </c>
      <c r="C54" s="752">
        <v>22.126796000000002</v>
      </c>
      <c r="D54" s="752">
        <v>22.254363999999999</v>
      </c>
      <c r="E54" s="752">
        <v>22.971581</v>
      </c>
      <c r="F54" s="752">
        <v>22.547315000000001</v>
      </c>
      <c r="G54" s="752">
        <v>22.318539000000001</v>
      </c>
      <c r="H54" s="752">
        <v>24.100598999999999</v>
      </c>
      <c r="I54" s="752">
        <v>24.872429</v>
      </c>
      <c r="J54" s="752">
        <v>24.934877</v>
      </c>
      <c r="K54" s="752">
        <v>25.340095000000002</v>
      </c>
      <c r="L54" s="752">
        <v>27.194234999999999</v>
      </c>
    </row>
    <row r="55" spans="1:12" x14ac:dyDescent="0.25">
      <c r="A55" s="690"/>
      <c r="B55" s="735"/>
      <c r="C55" s="735"/>
      <c r="D55" s="735"/>
      <c r="E55" s="735"/>
      <c r="F55" s="735"/>
      <c r="G55" s="735"/>
      <c r="H55" s="735"/>
      <c r="I55" s="735"/>
      <c r="J55" s="735"/>
      <c r="K55" s="735"/>
      <c r="L55" s="735"/>
    </row>
    <row r="56" spans="1:12" x14ac:dyDescent="0.25">
      <c r="A56" s="690" t="s">
        <v>288</v>
      </c>
      <c r="B56" s="690">
        <v>2.2768360000000003</v>
      </c>
      <c r="C56" s="690">
        <v>2.430402</v>
      </c>
      <c r="D56" s="690">
        <v>2.6699130000000002</v>
      </c>
      <c r="E56" s="690">
        <v>2.737498</v>
      </c>
      <c r="F56" s="690">
        <v>2.725895</v>
      </c>
      <c r="G56" s="690">
        <v>2.8636439999999999</v>
      </c>
      <c r="H56" s="690">
        <v>2.8542860000000001</v>
      </c>
      <c r="I56" s="690">
        <v>2.7912559999999997</v>
      </c>
      <c r="J56" s="690">
        <v>2.6488080000000003</v>
      </c>
      <c r="K56" s="690">
        <v>2.603672</v>
      </c>
      <c r="L56" s="690">
        <v>2.653327</v>
      </c>
    </row>
    <row r="57" spans="1:12" x14ac:dyDescent="0.25">
      <c r="A57" s="690" t="s">
        <v>393</v>
      </c>
      <c r="B57" s="690">
        <v>1.8728249999999997</v>
      </c>
      <c r="C57" s="690">
        <v>1.509417</v>
      </c>
      <c r="D57" s="690">
        <v>1.280108</v>
      </c>
      <c r="E57" s="690">
        <v>1.101564</v>
      </c>
      <c r="F57" s="690">
        <v>0.88747199999999993</v>
      </c>
      <c r="G57" s="690">
        <v>0.73608399999999996</v>
      </c>
      <c r="H57" s="690">
        <v>0.73807699999999998</v>
      </c>
      <c r="I57" s="690">
        <v>0.63553000000000004</v>
      </c>
      <c r="J57" s="690">
        <v>0.60273200000000005</v>
      </c>
      <c r="K57" s="690">
        <v>0.54093400000000003</v>
      </c>
      <c r="L57" s="690">
        <v>0.56448699999999996</v>
      </c>
    </row>
    <row r="58" spans="1:12" x14ac:dyDescent="0.25">
      <c r="A58" s="744" t="s">
        <v>407</v>
      </c>
      <c r="B58" s="752">
        <v>2.0426980000000001</v>
      </c>
      <c r="C58" s="752">
        <v>1.902898</v>
      </c>
      <c r="D58" s="752">
        <v>1.882773</v>
      </c>
      <c r="E58" s="752">
        <v>1.8537729999999999</v>
      </c>
      <c r="F58" s="752">
        <v>1.7348160000000001</v>
      </c>
      <c r="G58" s="752">
        <v>1.7457529999999999</v>
      </c>
      <c r="H58" s="752">
        <v>1.7996510000000001</v>
      </c>
      <c r="I58" s="752">
        <v>1.6880329999999999</v>
      </c>
      <c r="J58" s="752">
        <v>1.5846149999999999</v>
      </c>
      <c r="K58" s="752">
        <v>1.5244900000000001</v>
      </c>
      <c r="L58" s="752">
        <v>1.562038</v>
      </c>
    </row>
    <row r="59" spans="1:12" x14ac:dyDescent="0.25">
      <c r="A59" s="690"/>
      <c r="B59" s="735"/>
      <c r="C59" s="735"/>
      <c r="D59" s="735"/>
      <c r="E59" s="735"/>
      <c r="F59" s="735"/>
      <c r="G59" s="735"/>
      <c r="H59" s="735"/>
      <c r="I59" s="735"/>
      <c r="J59" s="735"/>
      <c r="K59" s="735"/>
      <c r="L59" s="735"/>
    </row>
    <row r="60" spans="1:12" x14ac:dyDescent="0.25">
      <c r="A60" s="744" t="s">
        <v>66</v>
      </c>
      <c r="B60" s="752">
        <v>6.8579940000000006</v>
      </c>
      <c r="C60" s="752">
        <v>6.7333619999999996</v>
      </c>
      <c r="D60" s="752">
        <v>6.9209110000000003</v>
      </c>
      <c r="E60" s="752">
        <v>7.3829389999999995</v>
      </c>
      <c r="F60" s="752">
        <v>7.1774790000000008</v>
      </c>
      <c r="G60" s="752">
        <v>7.6015250000000005</v>
      </c>
      <c r="H60" s="752">
        <v>8.1866950000000003</v>
      </c>
      <c r="I60" s="752">
        <v>7.9408610000000008</v>
      </c>
      <c r="J60" s="752">
        <v>7.9232049999999994</v>
      </c>
      <c r="K60" s="752">
        <v>7.4614059999999993</v>
      </c>
      <c r="L60" s="752">
        <v>7.3703439999999993</v>
      </c>
    </row>
    <row r="61" spans="1:12" x14ac:dyDescent="0.25">
      <c r="A61" s="744"/>
      <c r="B61" s="753"/>
      <c r="C61" s="753"/>
      <c r="D61" s="753"/>
      <c r="E61" s="753"/>
      <c r="F61" s="753"/>
      <c r="G61" s="753"/>
      <c r="H61" s="753"/>
      <c r="I61" s="753"/>
      <c r="J61" s="753"/>
      <c r="K61" s="753"/>
      <c r="L61" s="750"/>
    </row>
    <row r="62" spans="1:12" ht="4.5" customHeight="1" thickBot="1" x14ac:dyDescent="0.3">
      <c r="A62" s="719"/>
      <c r="B62" s="719"/>
      <c r="C62" s="719"/>
      <c r="D62" s="719"/>
      <c r="E62" s="719"/>
      <c r="F62" s="719"/>
      <c r="G62" s="719"/>
      <c r="H62" s="719"/>
      <c r="I62" s="719"/>
      <c r="J62" s="719"/>
      <c r="K62" s="719"/>
      <c r="L62" s="754"/>
    </row>
    <row r="63" spans="1:12" x14ac:dyDescent="0.25">
      <c r="A63" s="729"/>
      <c r="B63" s="729"/>
      <c r="C63" s="729"/>
      <c r="D63" s="729"/>
      <c r="E63" s="729"/>
      <c r="F63" s="729"/>
      <c r="G63" s="729"/>
      <c r="H63" s="729"/>
      <c r="I63" s="729"/>
      <c r="J63" s="729"/>
      <c r="K63" s="729"/>
      <c r="L63" s="746"/>
    </row>
    <row r="64" spans="1:12" x14ac:dyDescent="0.25">
      <c r="A64" s="755" t="s">
        <v>445</v>
      </c>
      <c r="B64" s="729"/>
      <c r="C64" s="729"/>
      <c r="D64" s="729"/>
      <c r="E64" s="729"/>
      <c r="F64" s="729"/>
      <c r="G64" s="729"/>
      <c r="H64" s="729"/>
      <c r="I64" s="729"/>
      <c r="J64" s="729"/>
      <c r="K64" s="729"/>
      <c r="L64" s="746"/>
    </row>
    <row r="65" spans="1:13" x14ac:dyDescent="0.25">
      <c r="A65" s="755"/>
      <c r="B65" s="729"/>
      <c r="C65" s="729"/>
      <c r="D65" s="729"/>
      <c r="E65" s="729"/>
      <c r="F65" s="729"/>
      <c r="G65" s="729"/>
      <c r="H65" s="729"/>
      <c r="I65" s="729"/>
      <c r="J65" s="729"/>
      <c r="K65" s="729"/>
      <c r="L65" s="746"/>
    </row>
    <row r="66" spans="1:13" ht="38.25" customHeight="1" x14ac:dyDescent="0.25">
      <c r="A66" s="1009" t="s">
        <v>440</v>
      </c>
      <c r="B66" s="1009"/>
      <c r="C66" s="1009"/>
      <c r="D66" s="1009"/>
      <c r="E66" s="1009"/>
      <c r="F66" s="1009"/>
      <c r="G66" s="1009"/>
      <c r="H66" s="1009"/>
      <c r="I66" s="1009"/>
      <c r="J66" s="1009"/>
      <c r="K66" s="1009"/>
      <c r="L66" s="1009"/>
    </row>
    <row r="67" spans="1:13" x14ac:dyDescent="0.25">
      <c r="A67" s="853"/>
      <c r="B67" s="853"/>
      <c r="C67" s="853"/>
      <c r="D67" s="853"/>
      <c r="E67" s="853"/>
      <c r="F67" s="853"/>
      <c r="G67" s="853"/>
      <c r="H67" s="853"/>
      <c r="I67" s="853"/>
      <c r="J67" s="853"/>
      <c r="K67" s="853"/>
      <c r="L67" s="853"/>
    </row>
    <row r="68" spans="1:13" x14ac:dyDescent="0.25">
      <c r="A68" s="385" t="s">
        <v>441</v>
      </c>
      <c r="B68" s="729"/>
      <c r="C68" s="729"/>
      <c r="D68" s="729"/>
      <c r="E68" s="729"/>
      <c r="F68" s="729"/>
      <c r="G68" s="729"/>
      <c r="H68" s="729"/>
      <c r="I68" s="729"/>
      <c r="J68" s="729"/>
      <c r="K68" s="729"/>
      <c r="L68" s="746"/>
    </row>
    <row r="69" spans="1:13" x14ac:dyDescent="0.25">
      <c r="A69" s="385"/>
      <c r="B69" s="729"/>
      <c r="C69" s="729"/>
      <c r="D69" s="729"/>
      <c r="E69" s="729"/>
      <c r="F69" s="729"/>
      <c r="G69" s="729"/>
      <c r="H69" s="729"/>
      <c r="I69" s="729"/>
      <c r="J69" s="729"/>
      <c r="K69" s="729"/>
      <c r="L69" s="746"/>
    </row>
    <row r="70" spans="1:13" x14ac:dyDescent="0.25">
      <c r="A70" s="747" t="s">
        <v>442</v>
      </c>
      <c r="B70" s="729"/>
      <c r="C70" s="729"/>
      <c r="D70" s="729"/>
      <c r="E70" s="729"/>
      <c r="F70" s="729"/>
      <c r="G70" s="729"/>
      <c r="H70" s="729"/>
      <c r="I70" s="729"/>
      <c r="J70" s="729"/>
      <c r="K70" s="729"/>
      <c r="L70" s="746"/>
    </row>
    <row r="71" spans="1:13" x14ac:dyDescent="0.25">
      <c r="A71" s="747"/>
      <c r="B71" s="729"/>
      <c r="C71" s="729"/>
      <c r="D71" s="729"/>
      <c r="E71" s="729"/>
      <c r="F71" s="729"/>
      <c r="G71" s="729"/>
      <c r="H71" s="729"/>
      <c r="I71" s="729"/>
      <c r="J71" s="729"/>
      <c r="K71" s="729"/>
      <c r="L71" s="746"/>
    </row>
    <row r="72" spans="1:13" x14ac:dyDescent="0.25">
      <c r="A72" s="5"/>
      <c r="B72" s="690"/>
      <c r="C72" s="5"/>
      <c r="D72" s="5"/>
      <c r="E72" s="5"/>
      <c r="F72" s="5"/>
      <c r="G72" s="5"/>
      <c r="H72" s="5"/>
      <c r="I72" s="5"/>
      <c r="J72" s="5"/>
      <c r="K72" s="5"/>
      <c r="L72" s="752"/>
    </row>
    <row r="73" spans="1:13" ht="30" customHeight="1" x14ac:dyDescent="0.25">
      <c r="A73" s="1039" t="s">
        <v>446</v>
      </c>
      <c r="B73" s="1039"/>
      <c r="C73" s="1039"/>
      <c r="D73" s="1039"/>
      <c r="E73" s="1039"/>
      <c r="F73" s="1039"/>
      <c r="G73" s="1039"/>
      <c r="H73" s="1039"/>
      <c r="I73" s="1039"/>
      <c r="J73" s="1039"/>
      <c r="K73" s="1039"/>
      <c r="L73" s="1039"/>
    </row>
    <row r="74" spans="1:13" x14ac:dyDescent="0.25">
      <c r="A74" s="5"/>
      <c r="B74" s="5"/>
      <c r="C74" s="5"/>
      <c r="D74" s="5"/>
      <c r="E74" s="5"/>
      <c r="F74" s="5"/>
      <c r="G74" s="5"/>
      <c r="H74" s="5"/>
      <c r="I74" s="5"/>
      <c r="J74" s="5"/>
      <c r="K74" s="5"/>
      <c r="L74" s="5"/>
    </row>
    <row r="75" spans="1:13" ht="16.2" thickBot="1" x14ac:dyDescent="0.3">
      <c r="A75" s="748" t="s">
        <v>418</v>
      </c>
      <c r="B75" s="749"/>
      <c r="C75" s="749"/>
      <c r="D75" s="749"/>
      <c r="E75" s="749"/>
      <c r="F75" s="749"/>
      <c r="G75" s="749"/>
      <c r="H75" s="749"/>
      <c r="I75" s="718"/>
      <c r="J75" s="738"/>
      <c r="K75" s="738"/>
      <c r="L75" s="720" t="s">
        <v>447</v>
      </c>
    </row>
    <row r="76" spans="1:13" x14ac:dyDescent="0.25">
      <c r="A76" s="5"/>
      <c r="B76" s="693"/>
      <c r="C76" s="693"/>
      <c r="D76" s="693"/>
      <c r="E76" s="693"/>
      <c r="F76" s="693"/>
      <c r="G76" s="693"/>
      <c r="H76" s="693"/>
      <c r="I76" s="693"/>
      <c r="J76" s="693"/>
      <c r="K76" s="693"/>
      <c r="L76" s="693"/>
    </row>
    <row r="77" spans="1:13" ht="15.6" x14ac:dyDescent="0.25">
      <c r="A77" s="721" t="s">
        <v>187</v>
      </c>
      <c r="B77" s="740" t="s">
        <v>132</v>
      </c>
      <c r="C77" s="741" t="s">
        <v>133</v>
      </c>
      <c r="D77" s="740" t="s">
        <v>421</v>
      </c>
      <c r="E77" s="741" t="s">
        <v>439</v>
      </c>
      <c r="F77" s="740" t="s">
        <v>136</v>
      </c>
      <c r="G77" s="741" t="s">
        <v>137</v>
      </c>
      <c r="H77" s="740" t="s">
        <v>138</v>
      </c>
      <c r="I77" s="741" t="s">
        <v>139</v>
      </c>
      <c r="J77" s="740" t="s">
        <v>140</v>
      </c>
      <c r="K77" s="741" t="s">
        <v>141</v>
      </c>
      <c r="L77" s="740" t="s">
        <v>142</v>
      </c>
    </row>
    <row r="78" spans="1:13" x14ac:dyDescent="0.25">
      <c r="A78" s="742"/>
      <c r="B78" s="693"/>
      <c r="C78" s="693"/>
      <c r="D78" s="693"/>
      <c r="E78" s="693"/>
      <c r="F78" s="693"/>
      <c r="G78" s="693"/>
      <c r="H78" s="693"/>
      <c r="I78" s="693"/>
      <c r="J78" s="693"/>
      <c r="K78" s="693"/>
      <c r="L78" s="693"/>
    </row>
    <row r="79" spans="1:13" x14ac:dyDescent="0.25">
      <c r="A79" s="5" t="s">
        <v>189</v>
      </c>
      <c r="B79" s="735">
        <v>20.303699999999999</v>
      </c>
      <c r="C79" s="735">
        <v>19.691500000000001</v>
      </c>
      <c r="D79" s="735">
        <v>19.437000000000001</v>
      </c>
      <c r="E79" s="735">
        <v>20.992000000000001</v>
      </c>
      <c r="F79" s="735">
        <v>21.0806</v>
      </c>
      <c r="G79" s="735">
        <v>20.4559</v>
      </c>
      <c r="H79" s="735">
        <v>22.292400000000001</v>
      </c>
      <c r="I79" s="735">
        <v>23.9512</v>
      </c>
      <c r="J79" s="735">
        <v>24.173500000000001</v>
      </c>
      <c r="K79" s="735">
        <v>23.52</v>
      </c>
      <c r="L79" s="735">
        <v>22.6022</v>
      </c>
    </row>
    <row r="80" spans="1:13" x14ac:dyDescent="0.25">
      <c r="A80" s="5" t="s">
        <v>190</v>
      </c>
      <c r="B80" s="735">
        <v>41.272100000000002</v>
      </c>
      <c r="C80" s="735">
        <v>41.648699999999998</v>
      </c>
      <c r="D80" s="735">
        <v>43.148600000000002</v>
      </c>
      <c r="E80" s="735">
        <v>46.768000000000001</v>
      </c>
      <c r="F80" s="735">
        <v>48.403399999999998</v>
      </c>
      <c r="G80" s="735">
        <v>50.604900000000001</v>
      </c>
      <c r="H80" s="735">
        <v>53.239800000000002</v>
      </c>
      <c r="I80" s="735">
        <v>56.471299999999999</v>
      </c>
      <c r="J80" s="735">
        <v>58.561100000000003</v>
      </c>
      <c r="K80" s="735">
        <v>62.9527</v>
      </c>
      <c r="L80" s="735">
        <v>61.2898</v>
      </c>
      <c r="M80" s="621"/>
    </row>
    <row r="81" spans="1:12" x14ac:dyDescent="0.25">
      <c r="A81" s="5" t="s">
        <v>191</v>
      </c>
      <c r="B81" s="735">
        <v>34.274999999999999</v>
      </c>
      <c r="C81" s="735">
        <v>31.307300000000001</v>
      </c>
      <c r="D81" s="735">
        <v>31.613900000000001</v>
      </c>
      <c r="E81" s="735">
        <v>32.933100000000003</v>
      </c>
      <c r="F81" s="735">
        <v>33.581600000000002</v>
      </c>
      <c r="G81" s="735">
        <v>35.701000000000001</v>
      </c>
      <c r="H81" s="735">
        <v>34.909399999999998</v>
      </c>
      <c r="I81" s="735">
        <v>37.012</v>
      </c>
      <c r="J81" s="735">
        <v>39.741199999999999</v>
      </c>
      <c r="K81" s="735">
        <v>41.220399999999998</v>
      </c>
      <c r="L81" s="735">
        <v>43.062100000000001</v>
      </c>
    </row>
    <row r="82" spans="1:12" x14ac:dyDescent="0.25">
      <c r="A82" s="5" t="s">
        <v>192</v>
      </c>
      <c r="B82" s="735">
        <v>8.4527000000000001</v>
      </c>
      <c r="C82" s="735">
        <v>8.4651999999999994</v>
      </c>
      <c r="D82" s="735">
        <v>7.7888000000000002</v>
      </c>
      <c r="E82" s="735">
        <v>8.5101999999999993</v>
      </c>
      <c r="F82" s="735">
        <v>8.8969000000000005</v>
      </c>
      <c r="G82" s="735">
        <v>8.7722999999999995</v>
      </c>
      <c r="H82" s="735">
        <v>9.0360999999999994</v>
      </c>
      <c r="I82" s="735">
        <v>9.1866000000000003</v>
      </c>
      <c r="J82" s="735">
        <v>8.9136000000000006</v>
      </c>
      <c r="K82" s="735">
        <v>9.1514000000000006</v>
      </c>
      <c r="L82" s="735">
        <v>9.1441999999999997</v>
      </c>
    </row>
    <row r="83" spans="1:12" x14ac:dyDescent="0.25">
      <c r="A83" s="5" t="s">
        <v>193</v>
      </c>
      <c r="B83" s="735">
        <v>8.6963000000000008</v>
      </c>
      <c r="C83" s="735">
        <v>7.5180999999999996</v>
      </c>
      <c r="D83" s="735">
        <v>7.3876999999999997</v>
      </c>
      <c r="E83" s="735">
        <v>7.9832999999999998</v>
      </c>
      <c r="F83" s="735">
        <v>8.8071000000000002</v>
      </c>
      <c r="G83" s="735">
        <v>8.5698000000000008</v>
      </c>
      <c r="H83" s="735">
        <v>9.3009000000000004</v>
      </c>
      <c r="I83" s="735">
        <v>10.587999999999999</v>
      </c>
      <c r="J83" s="735">
        <v>10.2712</v>
      </c>
      <c r="K83" s="735">
        <v>9.0645000000000007</v>
      </c>
      <c r="L83" s="735">
        <v>9.0943000000000005</v>
      </c>
    </row>
    <row r="84" spans="1:12" x14ac:dyDescent="0.25">
      <c r="A84" s="5" t="s">
        <v>194</v>
      </c>
      <c r="B84" s="735">
        <v>35.538200000000003</v>
      </c>
      <c r="C84" s="735">
        <v>33.2102</v>
      </c>
      <c r="D84" s="735">
        <v>32.082000000000001</v>
      </c>
      <c r="E84" s="735">
        <v>32.756700000000002</v>
      </c>
      <c r="F84" s="735">
        <v>31.655200000000001</v>
      </c>
      <c r="G84" s="735">
        <v>30.6023</v>
      </c>
      <c r="H84" s="735">
        <v>30.3443</v>
      </c>
      <c r="I84" s="735">
        <v>29.178000000000001</v>
      </c>
      <c r="J84" s="735">
        <v>31.3489</v>
      </c>
      <c r="K84" s="735">
        <v>32.335599999999999</v>
      </c>
      <c r="L84" s="735">
        <v>34.331499999999998</v>
      </c>
    </row>
    <row r="85" spans="1:12" x14ac:dyDescent="0.25">
      <c r="A85" s="5" t="s">
        <v>195</v>
      </c>
      <c r="B85" s="735">
        <v>11.622299999999999</v>
      </c>
      <c r="C85" s="735">
        <v>11.3598</v>
      </c>
      <c r="D85" s="735">
        <v>12.456300000000001</v>
      </c>
      <c r="E85" s="735">
        <v>12.9916</v>
      </c>
      <c r="F85" s="735">
        <v>12.9635</v>
      </c>
      <c r="G85" s="735">
        <v>13.2088</v>
      </c>
      <c r="H85" s="735">
        <v>12.934200000000001</v>
      </c>
      <c r="I85" s="735">
        <v>13.244999999999999</v>
      </c>
      <c r="J85" s="735">
        <v>13.0466</v>
      </c>
      <c r="K85" s="735">
        <v>13.1328</v>
      </c>
      <c r="L85" s="735">
        <v>13.7867</v>
      </c>
    </row>
    <row r="86" spans="1:12" x14ac:dyDescent="0.25">
      <c r="A86" s="5" t="s">
        <v>196</v>
      </c>
      <c r="B86" s="735">
        <v>10.654400000000001</v>
      </c>
      <c r="C86" s="735">
        <v>10.4626</v>
      </c>
      <c r="D86" s="735">
        <v>10.5938</v>
      </c>
      <c r="E86" s="735">
        <v>9.4747000000000003</v>
      </c>
      <c r="F86" s="735">
        <v>7.2739000000000003</v>
      </c>
      <c r="G86" s="735">
        <v>7.3146000000000004</v>
      </c>
      <c r="H86" s="735">
        <v>7.3376999999999999</v>
      </c>
      <c r="I86" s="735">
        <v>7.1501999999999999</v>
      </c>
      <c r="J86" s="735">
        <v>7.4492000000000003</v>
      </c>
      <c r="K86" s="735">
        <v>6.6718000000000002</v>
      </c>
      <c r="L86" s="735">
        <v>6.8371000000000004</v>
      </c>
    </row>
    <row r="87" spans="1:12" x14ac:dyDescent="0.25">
      <c r="A87" s="5" t="s">
        <v>285</v>
      </c>
      <c r="B87" s="735">
        <v>6.8544999999999998</v>
      </c>
      <c r="C87" s="735">
        <v>7.4241000000000001</v>
      </c>
      <c r="D87" s="735">
        <v>7.4942000000000002</v>
      </c>
      <c r="E87" s="735">
        <v>7.9534000000000002</v>
      </c>
      <c r="F87" s="735">
        <v>8.2706</v>
      </c>
      <c r="G87" s="735">
        <v>8.2095000000000002</v>
      </c>
      <c r="H87" s="735">
        <v>8.9933999999999994</v>
      </c>
      <c r="I87" s="735">
        <v>8.968</v>
      </c>
      <c r="J87" s="735">
        <v>9.5632000000000001</v>
      </c>
      <c r="K87" s="735">
        <v>10.524699999999999</v>
      </c>
      <c r="L87" s="735">
        <v>11.116400000000001</v>
      </c>
    </row>
    <row r="88" spans="1:12" x14ac:dyDescent="0.25">
      <c r="A88" s="5" t="s">
        <v>198</v>
      </c>
      <c r="B88" s="735">
        <v>11.2394</v>
      </c>
      <c r="C88" s="735">
        <v>12.065799999999999</v>
      </c>
      <c r="D88" s="735">
        <v>11.917899999999999</v>
      </c>
      <c r="E88" s="735">
        <v>12.860200000000001</v>
      </c>
      <c r="F88" s="735">
        <v>12.4194</v>
      </c>
      <c r="G88" s="735">
        <v>13.8888</v>
      </c>
      <c r="H88" s="735">
        <v>14.789300000000001</v>
      </c>
      <c r="I88" s="735">
        <v>14.8194</v>
      </c>
      <c r="J88" s="735">
        <v>14.5929</v>
      </c>
      <c r="K88" s="735">
        <v>16.860700000000001</v>
      </c>
      <c r="L88" s="735">
        <v>18.0046</v>
      </c>
    </row>
    <row r="89" spans="1:12" x14ac:dyDescent="0.25">
      <c r="A89" s="744" t="s">
        <v>406</v>
      </c>
      <c r="B89" s="752">
        <v>15.3681</v>
      </c>
      <c r="C89" s="752">
        <v>15.066700000000001</v>
      </c>
      <c r="D89" s="752">
        <v>14.844900000000001</v>
      </c>
      <c r="E89" s="752">
        <v>15.962</v>
      </c>
      <c r="F89" s="752">
        <v>16.168199999999999</v>
      </c>
      <c r="G89" s="752">
        <v>16.083400000000001</v>
      </c>
      <c r="H89" s="752">
        <v>16.500599999999999</v>
      </c>
      <c r="I89" s="752">
        <v>16.970300000000002</v>
      </c>
      <c r="J89" s="752">
        <v>17.520499999999998</v>
      </c>
      <c r="K89" s="752">
        <v>18.332799999999999</v>
      </c>
      <c r="L89" s="752">
        <v>19.040800000000001</v>
      </c>
    </row>
    <row r="90" spans="1:12" x14ac:dyDescent="0.25">
      <c r="A90" s="744"/>
      <c r="B90" s="5"/>
      <c r="C90" s="5"/>
      <c r="D90" s="5"/>
      <c r="E90" s="5"/>
      <c r="F90" s="5"/>
      <c r="G90" s="5"/>
      <c r="H90" s="5"/>
      <c r="I90" s="5"/>
      <c r="J90" s="5"/>
      <c r="K90" s="5"/>
      <c r="L90" s="5"/>
    </row>
    <row r="91" spans="1:12" x14ac:dyDescent="0.25">
      <c r="A91" s="5" t="s">
        <v>288</v>
      </c>
      <c r="B91" s="735">
        <v>2.8834</v>
      </c>
      <c r="C91" s="735">
        <v>2.8488000000000002</v>
      </c>
      <c r="D91" s="735">
        <v>2.8136999999999999</v>
      </c>
      <c r="E91" s="735">
        <v>2.7435</v>
      </c>
      <c r="F91" s="735">
        <v>2.681</v>
      </c>
      <c r="G91" s="735">
        <v>2.6349</v>
      </c>
      <c r="H91" s="735">
        <v>2.621</v>
      </c>
      <c r="I91" s="735">
        <v>2.7113</v>
      </c>
      <c r="J91" s="735">
        <v>2.7349000000000001</v>
      </c>
      <c r="K91" s="735">
        <v>2.6583000000000001</v>
      </c>
      <c r="L91" s="735">
        <v>2.5928</v>
      </c>
    </row>
    <row r="92" spans="1:12" x14ac:dyDescent="0.25">
      <c r="A92" s="5" t="s">
        <v>393</v>
      </c>
      <c r="B92" s="735">
        <v>3.4066000000000001</v>
      </c>
      <c r="C92" s="735">
        <v>3.3637999999999999</v>
      </c>
      <c r="D92" s="735">
        <v>3.3041</v>
      </c>
      <c r="E92" s="735">
        <v>3.1621999999999999</v>
      </c>
      <c r="F92" s="735">
        <v>3.1555</v>
      </c>
      <c r="G92" s="735">
        <v>3.1211000000000002</v>
      </c>
      <c r="H92" s="735">
        <v>3.1202000000000001</v>
      </c>
      <c r="I92" s="735">
        <v>3.0861999999999998</v>
      </c>
      <c r="J92" s="735">
        <v>3.0943000000000001</v>
      </c>
      <c r="K92" s="735">
        <v>3.0304000000000002</v>
      </c>
      <c r="L92" s="735">
        <v>2.9676999999999998</v>
      </c>
    </row>
    <row r="93" spans="1:12" x14ac:dyDescent="0.25">
      <c r="A93" s="744" t="s">
        <v>407</v>
      </c>
      <c r="B93" s="752">
        <v>3.1614</v>
      </c>
      <c r="C93" s="752">
        <v>3.0828000000000002</v>
      </c>
      <c r="D93" s="752">
        <v>3.0024999999999999</v>
      </c>
      <c r="E93" s="752">
        <v>2.8778999999999999</v>
      </c>
      <c r="F93" s="752">
        <v>2.8119000000000001</v>
      </c>
      <c r="G93" s="752">
        <v>2.7425999999999999</v>
      </c>
      <c r="H93" s="752">
        <v>2.7229999999999999</v>
      </c>
      <c r="I93" s="752">
        <v>2.7835999999999999</v>
      </c>
      <c r="J93" s="752">
        <v>2.806</v>
      </c>
      <c r="K93" s="752">
        <v>2.7273999999999998</v>
      </c>
      <c r="L93" s="752">
        <v>2.6636000000000002</v>
      </c>
    </row>
    <row r="94" spans="1:12" x14ac:dyDescent="0.25">
      <c r="A94" s="5"/>
      <c r="B94" s="5"/>
      <c r="C94" s="5"/>
      <c r="D94" s="5"/>
      <c r="E94" s="5"/>
      <c r="F94" s="5"/>
      <c r="G94" s="5"/>
      <c r="H94" s="5"/>
      <c r="I94" s="5"/>
      <c r="J94" s="5"/>
      <c r="K94" s="5"/>
      <c r="L94" s="5"/>
    </row>
    <row r="95" spans="1:12" x14ac:dyDescent="0.25">
      <c r="A95" s="744" t="s">
        <v>66</v>
      </c>
      <c r="B95" s="752">
        <v>12.5381</v>
      </c>
      <c r="C95" s="752">
        <v>12.430099999999999</v>
      </c>
      <c r="D95" s="752">
        <v>12.3634</v>
      </c>
      <c r="E95" s="752">
        <v>13.491099999999999</v>
      </c>
      <c r="F95" s="752">
        <v>13.7499</v>
      </c>
      <c r="G95" s="752">
        <v>13.8627</v>
      </c>
      <c r="H95" s="752">
        <v>14.314</v>
      </c>
      <c r="I95" s="752">
        <v>14.746700000000001</v>
      </c>
      <c r="J95" s="752">
        <v>15.366300000000001</v>
      </c>
      <c r="K95" s="752">
        <v>15.928599999999999</v>
      </c>
      <c r="L95" s="752">
        <v>16.344200000000001</v>
      </c>
    </row>
    <row r="96" spans="1:12" x14ac:dyDescent="0.25">
      <c r="A96" s="744"/>
      <c r="B96" s="753"/>
      <c r="C96" s="753"/>
      <c r="D96" s="753"/>
      <c r="E96" s="753"/>
      <c r="F96" s="753"/>
      <c r="G96" s="753"/>
      <c r="H96" s="753"/>
      <c r="I96" s="753"/>
      <c r="J96" s="753"/>
      <c r="K96" s="753"/>
      <c r="L96" s="750"/>
    </row>
    <row r="97" spans="1:12" ht="4.5" customHeight="1" thickBot="1" x14ac:dyDescent="0.3">
      <c r="A97" s="719"/>
      <c r="B97" s="719"/>
      <c r="C97" s="719"/>
      <c r="D97" s="719"/>
      <c r="E97" s="719"/>
      <c r="F97" s="719"/>
      <c r="G97" s="719"/>
      <c r="H97" s="719"/>
      <c r="I97" s="719"/>
      <c r="J97" s="719"/>
      <c r="K97" s="719"/>
      <c r="L97" s="754"/>
    </row>
    <row r="98" spans="1:12" x14ac:dyDescent="0.25">
      <c r="A98" s="5"/>
      <c r="B98" s="5"/>
      <c r="C98" s="5"/>
      <c r="D98" s="5"/>
      <c r="E98" s="5"/>
      <c r="F98" s="5"/>
      <c r="G98" s="5"/>
      <c r="H98" s="5"/>
      <c r="I98" s="5"/>
      <c r="J98" s="5"/>
      <c r="K98" s="5"/>
      <c r="L98" s="752"/>
    </row>
    <row r="99" spans="1:12" x14ac:dyDescent="0.25">
      <c r="A99" s="667" t="s">
        <v>448</v>
      </c>
    </row>
    <row r="100" spans="1:12" x14ac:dyDescent="0.25">
      <c r="A100" s="667"/>
    </row>
    <row r="101" spans="1:12" ht="39.75" customHeight="1" x14ac:dyDescent="0.25">
      <c r="A101" s="1009" t="s">
        <v>440</v>
      </c>
      <c r="B101" s="1009"/>
      <c r="C101" s="1009"/>
      <c r="D101" s="1009"/>
      <c r="E101" s="1009"/>
      <c r="F101" s="1009"/>
      <c r="G101" s="1009"/>
      <c r="H101" s="1009"/>
      <c r="I101" s="1009"/>
      <c r="J101" s="1009"/>
      <c r="K101" s="1009"/>
      <c r="L101" s="1009"/>
    </row>
    <row r="102" spans="1:12" x14ac:dyDescent="0.25">
      <c r="A102" s="853"/>
      <c r="B102" s="853"/>
      <c r="C102" s="853"/>
      <c r="D102" s="853"/>
      <c r="E102" s="853"/>
      <c r="F102" s="853"/>
      <c r="G102" s="853"/>
      <c r="H102" s="853"/>
      <c r="I102" s="853"/>
      <c r="J102" s="853"/>
      <c r="K102" s="853"/>
      <c r="L102" s="853"/>
    </row>
    <row r="103" spans="1:12" x14ac:dyDescent="0.25">
      <c r="A103" s="385" t="s">
        <v>441</v>
      </c>
      <c r="B103" s="729"/>
      <c r="C103" s="729"/>
      <c r="D103" s="729"/>
      <c r="E103" s="729"/>
      <c r="F103" s="729"/>
      <c r="G103" s="729"/>
      <c r="H103" s="729"/>
      <c r="I103" s="729"/>
      <c r="J103" s="729"/>
      <c r="K103" s="729"/>
      <c r="L103" s="746"/>
    </row>
    <row r="104" spans="1:12" x14ac:dyDescent="0.25">
      <c r="A104" s="385"/>
      <c r="B104" s="729"/>
      <c r="C104" s="729"/>
      <c r="D104" s="729"/>
      <c r="E104" s="729"/>
      <c r="F104" s="729"/>
      <c r="G104" s="729"/>
      <c r="H104" s="729"/>
      <c r="I104" s="729"/>
      <c r="J104" s="729"/>
      <c r="K104" s="729"/>
      <c r="L104" s="746"/>
    </row>
    <row r="105" spans="1:12" x14ac:dyDescent="0.25">
      <c r="A105" s="747" t="s">
        <v>442</v>
      </c>
      <c r="B105" s="729"/>
      <c r="C105" s="729"/>
      <c r="D105" s="729"/>
      <c r="E105" s="729"/>
      <c r="F105" s="729"/>
      <c r="G105" s="729"/>
      <c r="H105" s="729"/>
      <c r="I105" s="729"/>
      <c r="J105" s="729"/>
      <c r="K105" s="729"/>
      <c r="L105" s="746"/>
    </row>
  </sheetData>
  <mergeCells count="7">
    <mergeCell ref="A101:L101"/>
    <mergeCell ref="A1:L1"/>
    <mergeCell ref="A29:L29"/>
    <mergeCell ref="A38:L38"/>
    <mergeCell ref="A66:L66"/>
    <mergeCell ref="A73:L73"/>
    <mergeCell ref="A35:L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topLeftCell="A7" zoomScale="85" zoomScaleNormal="85" workbookViewId="0">
      <selection activeCell="C9" sqref="C9"/>
    </sheetView>
  </sheetViews>
  <sheetFormatPr defaultRowHeight="14.4" x14ac:dyDescent="0.3"/>
  <cols>
    <col min="1" max="1" width="26.44140625" customWidth="1"/>
    <col min="3" max="3" width="163.109375" customWidth="1"/>
  </cols>
  <sheetData>
    <row r="1" spans="1:4" ht="17.399999999999999" x14ac:dyDescent="0.3">
      <c r="A1" s="13" t="s">
        <v>33</v>
      </c>
    </row>
    <row r="2" spans="1:4" ht="17.399999999999999" x14ac:dyDescent="0.3">
      <c r="A2" s="13"/>
    </row>
    <row r="3" spans="1:4" ht="17.399999999999999" x14ac:dyDescent="0.3">
      <c r="A3" s="13" t="s">
        <v>352</v>
      </c>
    </row>
    <row r="4" spans="1:4" ht="17.399999999999999" x14ac:dyDescent="0.3">
      <c r="A4" s="13"/>
    </row>
    <row r="5" spans="1:4" ht="48" customHeight="1" x14ac:dyDescent="0.3">
      <c r="A5" s="962" t="s">
        <v>32</v>
      </c>
      <c r="B5" s="962"/>
      <c r="C5" s="962"/>
    </row>
    <row r="6" spans="1:4" ht="47.25" customHeight="1" x14ac:dyDescent="0.3">
      <c r="A6" s="963" t="s">
        <v>525</v>
      </c>
      <c r="B6" s="964"/>
      <c r="C6" s="964"/>
    </row>
    <row r="7" spans="1:4" ht="17.399999999999999" x14ac:dyDescent="0.3">
      <c r="A7" s="13"/>
    </row>
    <row r="8" spans="1:4" x14ac:dyDescent="0.3">
      <c r="A8" s="14" t="s">
        <v>0</v>
      </c>
    </row>
    <row r="9" spans="1:4" ht="28.2" x14ac:dyDescent="0.3">
      <c r="A9" s="15" t="s">
        <v>1</v>
      </c>
      <c r="B9" s="15" t="s">
        <v>2</v>
      </c>
      <c r="C9" s="15" t="s">
        <v>3</v>
      </c>
      <c r="D9" s="15"/>
    </row>
    <row r="10" spans="1:4" x14ac:dyDescent="0.3">
      <c r="A10" s="16" t="s">
        <v>4</v>
      </c>
      <c r="B10" s="17" t="s">
        <v>5</v>
      </c>
      <c r="C10" s="18" t="s">
        <v>35</v>
      </c>
      <c r="D10" s="18"/>
    </row>
    <row r="11" spans="1:4" x14ac:dyDescent="0.3">
      <c r="A11" s="16"/>
      <c r="B11" s="17" t="s">
        <v>6</v>
      </c>
      <c r="C11" s="18" t="s">
        <v>36</v>
      </c>
      <c r="D11" s="18"/>
    </row>
    <row r="12" spans="1:4" x14ac:dyDescent="0.3">
      <c r="A12" s="16"/>
      <c r="B12" s="17" t="s">
        <v>7</v>
      </c>
      <c r="C12" s="18" t="s">
        <v>37</v>
      </c>
      <c r="D12" s="18"/>
    </row>
    <row r="13" spans="1:4" x14ac:dyDescent="0.3">
      <c r="A13" s="16"/>
      <c r="B13" s="17" t="s">
        <v>8</v>
      </c>
      <c r="C13" s="18" t="s">
        <v>38</v>
      </c>
      <c r="D13" s="18"/>
    </row>
    <row r="15" spans="1:4" x14ac:dyDescent="0.3">
      <c r="A15" s="19" t="s">
        <v>9</v>
      </c>
      <c r="B15" s="20" t="s">
        <v>10</v>
      </c>
      <c r="C15" s="21" t="s">
        <v>39</v>
      </c>
      <c r="D15" s="21"/>
    </row>
    <row r="16" spans="1:4" x14ac:dyDescent="0.3">
      <c r="A16" s="19"/>
      <c r="B16" s="20" t="s">
        <v>11</v>
      </c>
      <c r="C16" s="21" t="s">
        <v>40</v>
      </c>
      <c r="D16" s="21"/>
    </row>
    <row r="17" spans="1:4" x14ac:dyDescent="0.3">
      <c r="A17" s="19"/>
      <c r="B17" s="20" t="s">
        <v>12</v>
      </c>
      <c r="C17" s="21" t="s">
        <v>41</v>
      </c>
      <c r="D17" s="21"/>
    </row>
    <row r="19" spans="1:4" x14ac:dyDescent="0.3">
      <c r="A19" s="22" t="s">
        <v>13</v>
      </c>
      <c r="B19" s="23" t="s">
        <v>14</v>
      </c>
      <c r="C19" s="24" t="s">
        <v>42</v>
      </c>
      <c r="D19" s="24"/>
    </row>
    <row r="20" spans="1:4" x14ac:dyDescent="0.3">
      <c r="A20" s="22"/>
      <c r="B20" s="25" t="s">
        <v>15</v>
      </c>
      <c r="C20" s="24" t="s">
        <v>43</v>
      </c>
      <c r="D20" s="24"/>
    </row>
    <row r="21" spans="1:4" x14ac:dyDescent="0.3">
      <c r="A21" s="22"/>
      <c r="B21" s="25" t="s">
        <v>16</v>
      </c>
      <c r="C21" s="24" t="s">
        <v>44</v>
      </c>
      <c r="D21" s="24"/>
    </row>
    <row r="22" spans="1:4" x14ac:dyDescent="0.3">
      <c r="A22" s="22"/>
      <c r="B22" s="23" t="s">
        <v>17</v>
      </c>
      <c r="C22" s="24" t="s">
        <v>45</v>
      </c>
      <c r="D22" s="24"/>
    </row>
    <row r="23" spans="1:4" x14ac:dyDescent="0.3">
      <c r="A23" s="22"/>
      <c r="B23" s="23" t="s">
        <v>18</v>
      </c>
      <c r="C23" s="24" t="s">
        <v>46</v>
      </c>
      <c r="D23" s="24"/>
    </row>
    <row r="25" spans="1:4" x14ac:dyDescent="0.3">
      <c r="A25" s="143" t="s">
        <v>19</v>
      </c>
      <c r="B25" s="144" t="s">
        <v>20</v>
      </c>
      <c r="C25" s="145" t="s">
        <v>127</v>
      </c>
      <c r="D25" s="145"/>
    </row>
    <row r="26" spans="1:4" x14ac:dyDescent="0.3">
      <c r="A26" s="143"/>
      <c r="B26" s="146" t="s">
        <v>21</v>
      </c>
      <c r="C26" s="145" t="s">
        <v>47</v>
      </c>
      <c r="D26" s="145"/>
    </row>
    <row r="27" spans="1:4" x14ac:dyDescent="0.3">
      <c r="A27" s="143"/>
      <c r="B27" s="146" t="s">
        <v>22</v>
      </c>
      <c r="C27" s="145" t="s">
        <v>48</v>
      </c>
      <c r="D27" s="145"/>
    </row>
    <row r="28" spans="1:4" x14ac:dyDescent="0.3">
      <c r="A28" s="143"/>
      <c r="B28" s="146" t="s">
        <v>23</v>
      </c>
      <c r="C28" s="145" t="s">
        <v>49</v>
      </c>
      <c r="D28" s="145"/>
    </row>
    <row r="30" spans="1:4" x14ac:dyDescent="0.3">
      <c r="A30" s="40" t="s">
        <v>24</v>
      </c>
      <c r="B30" s="41" t="s">
        <v>25</v>
      </c>
      <c r="C30" s="42" t="s">
        <v>50</v>
      </c>
      <c r="D30" s="42"/>
    </row>
    <row r="31" spans="1:4" x14ac:dyDescent="0.3">
      <c r="A31" s="40"/>
      <c r="B31" s="41" t="s">
        <v>26</v>
      </c>
      <c r="C31" s="42" t="s">
        <v>51</v>
      </c>
      <c r="D31" s="42"/>
    </row>
    <row r="32" spans="1:4" x14ac:dyDescent="0.3">
      <c r="A32" s="40"/>
      <c r="B32" s="41" t="s">
        <v>27</v>
      </c>
      <c r="C32" s="42" t="s">
        <v>52</v>
      </c>
      <c r="D32" s="42"/>
    </row>
    <row r="33" spans="1:12" x14ac:dyDescent="0.3">
      <c r="A33" s="40"/>
      <c r="B33" s="43" t="s">
        <v>28</v>
      </c>
      <c r="C33" s="42" t="s">
        <v>53</v>
      </c>
      <c r="D33" s="42"/>
    </row>
    <row r="34" spans="1:12" x14ac:dyDescent="0.3">
      <c r="A34" s="3"/>
      <c r="B34" s="26"/>
      <c r="C34" s="27"/>
      <c r="D34" s="27"/>
    </row>
    <row r="35" spans="1:12" x14ac:dyDescent="0.3">
      <c r="A35" s="28" t="s">
        <v>29</v>
      </c>
      <c r="B35" s="29"/>
      <c r="C35" s="29" t="s">
        <v>530</v>
      </c>
      <c r="D35" s="29"/>
    </row>
    <row r="36" spans="1:12" x14ac:dyDescent="0.3">
      <c r="A36" s="28"/>
      <c r="B36" s="30" t="s">
        <v>30</v>
      </c>
      <c r="C36" s="31"/>
      <c r="D36" s="31"/>
    </row>
    <row r="37" spans="1:12" x14ac:dyDescent="0.3">
      <c r="C37" s="32"/>
      <c r="D37" s="32"/>
    </row>
    <row r="38" spans="1:12" s="3" customFormat="1" ht="13.8" x14ac:dyDescent="0.25">
      <c r="A38" s="33" t="s">
        <v>31</v>
      </c>
      <c r="B38" s="34" t="s">
        <v>31</v>
      </c>
      <c r="C38" s="35" t="s">
        <v>34</v>
      </c>
      <c r="D38" s="35"/>
    </row>
    <row r="39" spans="1:12" s="36" customFormat="1" ht="13.8" x14ac:dyDescent="0.25">
      <c r="C39" s="32"/>
      <c r="D39" s="32"/>
    </row>
    <row r="40" spans="1:12" s="36" customFormat="1" ht="33" customHeight="1" x14ac:dyDescent="0.25">
      <c r="A40" s="961"/>
      <c r="B40" s="961"/>
      <c r="C40" s="961"/>
      <c r="D40" s="37"/>
      <c r="E40" s="37"/>
      <c r="F40" s="37"/>
      <c r="G40" s="37"/>
      <c r="H40" s="37"/>
      <c r="I40" s="37"/>
      <c r="J40" s="37"/>
      <c r="K40" s="37"/>
      <c r="L40" s="37"/>
    </row>
    <row r="41" spans="1:12" s="36" customFormat="1" ht="13.8" x14ac:dyDescent="0.25">
      <c r="C41" s="38"/>
      <c r="D41" s="38"/>
    </row>
    <row r="42" spans="1:12" s="36" customFormat="1" ht="13.8" x14ac:dyDescent="0.25">
      <c r="C42" s="38"/>
      <c r="D42" s="38"/>
    </row>
    <row r="43" spans="1:12" s="36" customFormat="1" ht="13.8" x14ac:dyDescent="0.25">
      <c r="A43" s="46"/>
      <c r="C43" s="38"/>
      <c r="D43" s="38"/>
    </row>
  </sheetData>
  <mergeCells count="3">
    <mergeCell ref="A40:C40"/>
    <mergeCell ref="A5:C5"/>
    <mergeCell ref="A6:C6"/>
  </mergeCells>
  <hyperlinks>
    <hyperlink ref="B10" location="Q1.1!A1" display="Q1.1"/>
    <hyperlink ref="B11" location="Q1.2!A1" display="Q1.2"/>
    <hyperlink ref="B12" location="Q1.3!A1" display="Q1.3"/>
    <hyperlink ref="B15" location="Q2.1!A1" display="Q2.1"/>
    <hyperlink ref="B16" location="Q2.2!A1" display="Q2.2"/>
    <hyperlink ref="B17" location="Q2.3!A1" display="Q2.3"/>
    <hyperlink ref="B19" location="Q3.1!A1" display="Q3.1"/>
    <hyperlink ref="B20" location="Q3.2!A1" display="Q3.2a"/>
    <hyperlink ref="B21" location="Q3.2!A31" display="Q3.2b"/>
    <hyperlink ref="B22" location="Q3.3!A1" display="Q3.3"/>
    <hyperlink ref="B23" location="Q3.4!A1" display="Q3.4"/>
    <hyperlink ref="B25" location="Q4.1!A1" display="Q4.1"/>
    <hyperlink ref="B26" location="Q4.2!A1" display="Q4.2"/>
    <hyperlink ref="B27" location="Q4.3!A1" display="Q4.3"/>
    <hyperlink ref="B28" location="Q4.4!A1" display="Q4.4"/>
    <hyperlink ref="B30" location="Q5.1!A1" display="Q5.1"/>
    <hyperlink ref="B31" location="Q5.2!A1" display="Q5.2"/>
    <hyperlink ref="B32" location="Q5.3!A1" display="Q5.3"/>
    <hyperlink ref="B13" location="Q1.4!A1" display="Q1.4"/>
    <hyperlink ref="B33" location="Q5.4!A1" display="Q5.4"/>
    <hyperlink ref="B38" location="Flowchart!A1" display="Flowchart"/>
    <hyperlink ref="C35" r:id="rId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154"/>
  <sheetViews>
    <sheetView zoomScale="70" zoomScaleNormal="70" workbookViewId="0"/>
  </sheetViews>
  <sheetFormatPr defaultColWidth="9.109375" defaultRowHeight="13.2" x14ac:dyDescent="0.25"/>
  <cols>
    <col min="1" max="1" width="12.33203125" style="45" customWidth="1"/>
    <col min="2" max="2" width="32.5546875" style="45" customWidth="1"/>
    <col min="3" max="3" width="2.5546875" style="45" customWidth="1"/>
    <col min="4" max="13" width="13.44140625" style="45" customWidth="1"/>
    <col min="14" max="14" width="13.44140625" style="757" customWidth="1"/>
    <col min="15" max="15" width="3.5546875" style="757" customWidth="1"/>
    <col min="16" max="17" width="13.44140625" style="45" customWidth="1"/>
    <col min="18" max="18" width="13.44140625" style="757" customWidth="1"/>
    <col min="19" max="19" width="3.6640625" style="757" customWidth="1"/>
    <col min="20" max="20" width="13.44140625" style="757" customWidth="1"/>
    <col min="21" max="16384" width="9.109375" style="45"/>
  </cols>
  <sheetData>
    <row r="1" spans="1:20" ht="15" customHeight="1" x14ac:dyDescent="0.25">
      <c r="A1" s="756" t="s">
        <v>519</v>
      </c>
    </row>
    <row r="2" spans="1:20" x14ac:dyDescent="0.25">
      <c r="A2" s="756"/>
    </row>
    <row r="3" spans="1:20" ht="13.8" thickBot="1" x14ac:dyDescent="0.3">
      <c r="A3" s="758" t="s">
        <v>54</v>
      </c>
      <c r="B3" s="758"/>
      <c r="C3" s="758"/>
      <c r="D3" s="758"/>
      <c r="E3" s="758"/>
      <c r="F3" s="758"/>
      <c r="G3" s="758"/>
      <c r="H3" s="758"/>
      <c r="I3" s="758"/>
      <c r="J3" s="758"/>
      <c r="K3" s="758"/>
      <c r="L3" s="758"/>
      <c r="M3" s="758"/>
      <c r="N3" s="759"/>
      <c r="O3" s="759"/>
      <c r="P3" s="758"/>
      <c r="Q3" s="758"/>
      <c r="R3" s="759"/>
      <c r="S3" s="759"/>
      <c r="T3" s="759" t="s">
        <v>449</v>
      </c>
    </row>
    <row r="4" spans="1:20" x14ac:dyDescent="0.25">
      <c r="A4" s="760"/>
      <c r="B4" s="760"/>
      <c r="C4" s="760"/>
      <c r="D4" s="760"/>
      <c r="E4" s="760"/>
      <c r="F4" s="760"/>
      <c r="G4" s="760"/>
      <c r="H4" s="760"/>
      <c r="I4" s="760"/>
      <c r="J4" s="760"/>
      <c r="K4" s="760"/>
      <c r="L4" s="760"/>
      <c r="M4" s="760"/>
      <c r="N4" s="761"/>
      <c r="O4" s="761"/>
      <c r="P4" s="760"/>
      <c r="Q4" s="760"/>
      <c r="R4" s="761"/>
      <c r="S4" s="761"/>
      <c r="T4" s="761"/>
    </row>
    <row r="5" spans="1:20" ht="52.5" customHeight="1" x14ac:dyDescent="0.25">
      <c r="A5" s="762" t="s">
        <v>450</v>
      </c>
      <c r="B5" s="762"/>
      <c r="C5" s="762"/>
      <c r="D5" s="763" t="s">
        <v>189</v>
      </c>
      <c r="E5" s="763" t="s">
        <v>190</v>
      </c>
      <c r="F5" s="763" t="s">
        <v>191</v>
      </c>
      <c r="G5" s="763" t="s">
        <v>283</v>
      </c>
      <c r="H5" s="763" t="s">
        <v>193</v>
      </c>
      <c r="I5" s="763" t="s">
        <v>194</v>
      </c>
      <c r="J5" s="763" t="s">
        <v>195</v>
      </c>
      <c r="K5" s="763" t="s">
        <v>196</v>
      </c>
      <c r="L5" s="763" t="s">
        <v>285</v>
      </c>
      <c r="M5" s="763" t="s">
        <v>198</v>
      </c>
      <c r="N5" s="764" t="s">
        <v>406</v>
      </c>
      <c r="O5" s="764"/>
      <c r="P5" s="763" t="s">
        <v>288</v>
      </c>
      <c r="Q5" s="763" t="s">
        <v>393</v>
      </c>
      <c r="R5" s="764" t="s">
        <v>407</v>
      </c>
      <c r="S5" s="764"/>
      <c r="T5" s="764" t="s">
        <v>66</v>
      </c>
    </row>
    <row r="6" spans="1:20" x14ac:dyDescent="0.25">
      <c r="A6" s="760"/>
      <c r="B6" s="760"/>
      <c r="C6" s="760"/>
      <c r="D6" s="760"/>
      <c r="E6" s="760"/>
      <c r="F6" s="760"/>
      <c r="G6" s="760"/>
      <c r="H6" s="760"/>
      <c r="I6" s="760"/>
      <c r="J6" s="760"/>
      <c r="K6" s="760"/>
      <c r="L6" s="760"/>
      <c r="M6" s="760"/>
      <c r="N6" s="761"/>
      <c r="O6" s="761"/>
    </row>
    <row r="7" spans="1:20" x14ac:dyDescent="0.25">
      <c r="A7" s="765" t="s">
        <v>132</v>
      </c>
      <c r="B7" s="766" t="s">
        <v>451</v>
      </c>
      <c r="C7" s="766"/>
      <c r="D7" s="724">
        <v>29889</v>
      </c>
      <c r="E7" s="724">
        <v>4851</v>
      </c>
      <c r="F7" s="724">
        <v>7464</v>
      </c>
      <c r="G7" s="724">
        <v>120557</v>
      </c>
      <c r="H7" s="724">
        <v>42422</v>
      </c>
      <c r="I7" s="724">
        <v>40246</v>
      </c>
      <c r="J7" s="724">
        <v>14867</v>
      </c>
      <c r="K7" s="724">
        <v>8725</v>
      </c>
      <c r="L7" s="724">
        <v>61706</v>
      </c>
      <c r="M7" s="724">
        <v>13558</v>
      </c>
      <c r="N7" s="767">
        <v>344285</v>
      </c>
      <c r="O7" s="767"/>
      <c r="P7" s="724">
        <v>478471</v>
      </c>
      <c r="Q7" s="724">
        <v>659485</v>
      </c>
      <c r="R7" s="767">
        <v>1137956</v>
      </c>
      <c r="S7" s="767"/>
      <c r="T7" s="767">
        <v>1482241</v>
      </c>
    </row>
    <row r="8" spans="1:20" x14ac:dyDescent="0.25">
      <c r="B8" s="45" t="s">
        <v>424</v>
      </c>
      <c r="D8" s="768">
        <v>11110</v>
      </c>
      <c r="E8" s="768">
        <v>2728</v>
      </c>
      <c r="F8" s="768">
        <v>4577</v>
      </c>
      <c r="G8" s="768">
        <v>28617</v>
      </c>
      <c r="H8" s="768">
        <v>2177</v>
      </c>
      <c r="I8" s="768">
        <v>7933</v>
      </c>
      <c r="J8" s="768">
        <v>2658</v>
      </c>
      <c r="K8" s="768">
        <v>2574</v>
      </c>
      <c r="L8" s="768">
        <v>13316</v>
      </c>
      <c r="M8" s="768">
        <v>2717</v>
      </c>
      <c r="N8" s="769">
        <v>78407</v>
      </c>
      <c r="O8" s="769"/>
      <c r="P8" s="768">
        <v>10894</v>
      </c>
      <c r="Q8" s="768">
        <v>12351</v>
      </c>
      <c r="R8" s="769">
        <v>23245</v>
      </c>
      <c r="S8" s="769"/>
      <c r="T8" s="769">
        <v>101652</v>
      </c>
    </row>
    <row r="9" spans="1:20" x14ac:dyDescent="0.25">
      <c r="B9" s="45" t="s">
        <v>107</v>
      </c>
      <c r="D9" s="768">
        <v>1770</v>
      </c>
      <c r="E9" s="768">
        <v>167</v>
      </c>
      <c r="F9" s="768">
        <v>96</v>
      </c>
      <c r="G9" s="768">
        <v>3077</v>
      </c>
      <c r="H9" s="768">
        <v>300</v>
      </c>
      <c r="I9" s="768">
        <v>825</v>
      </c>
      <c r="J9" s="768">
        <v>560</v>
      </c>
      <c r="K9" s="768">
        <v>449</v>
      </c>
      <c r="L9" s="768">
        <v>1390</v>
      </c>
      <c r="M9" s="768">
        <v>671</v>
      </c>
      <c r="N9" s="769">
        <v>9305</v>
      </c>
      <c r="O9" s="769"/>
      <c r="P9" s="768">
        <v>2333</v>
      </c>
      <c r="Q9" s="768">
        <v>3908</v>
      </c>
      <c r="R9" s="769">
        <v>6241</v>
      </c>
      <c r="S9" s="769"/>
      <c r="T9" s="769">
        <v>15546</v>
      </c>
    </row>
    <row r="10" spans="1:20" x14ac:dyDescent="0.25">
      <c r="B10" s="45" t="s">
        <v>425</v>
      </c>
      <c r="D10" s="768">
        <v>13112</v>
      </c>
      <c r="E10" s="768">
        <v>1469</v>
      </c>
      <c r="F10" s="768">
        <v>2640</v>
      </c>
      <c r="G10" s="768">
        <v>48280</v>
      </c>
      <c r="H10" s="768">
        <v>15708</v>
      </c>
      <c r="I10" s="768">
        <v>9919</v>
      </c>
      <c r="J10" s="768">
        <v>7021</v>
      </c>
      <c r="K10" s="768">
        <v>4496</v>
      </c>
      <c r="L10" s="768">
        <v>14789</v>
      </c>
      <c r="M10" s="768">
        <v>6023</v>
      </c>
      <c r="N10" s="769">
        <v>123457</v>
      </c>
      <c r="O10" s="769"/>
      <c r="P10" s="768">
        <v>47496</v>
      </c>
      <c r="Q10" s="768">
        <v>32722</v>
      </c>
      <c r="R10" s="769">
        <v>80218</v>
      </c>
      <c r="S10" s="769"/>
      <c r="T10" s="769">
        <v>203675</v>
      </c>
    </row>
    <row r="11" spans="1:20" ht="15.6" x14ac:dyDescent="0.25">
      <c r="B11" s="45" t="s">
        <v>452</v>
      </c>
      <c r="D11" s="768">
        <v>1100</v>
      </c>
      <c r="E11" s="768">
        <v>171</v>
      </c>
      <c r="F11" s="768">
        <v>22</v>
      </c>
      <c r="G11" s="768">
        <v>15687</v>
      </c>
      <c r="H11" s="768">
        <v>7807</v>
      </c>
      <c r="I11" s="768">
        <v>13908</v>
      </c>
      <c r="J11" s="768">
        <v>2074</v>
      </c>
      <c r="K11" s="768">
        <v>545</v>
      </c>
      <c r="L11" s="768">
        <v>20804</v>
      </c>
      <c r="M11" s="768">
        <v>1480</v>
      </c>
      <c r="N11" s="769">
        <v>63598</v>
      </c>
      <c r="O11" s="769"/>
      <c r="P11" s="768">
        <v>369355</v>
      </c>
      <c r="Q11" s="768">
        <v>584481</v>
      </c>
      <c r="R11" s="769">
        <v>953836</v>
      </c>
      <c r="S11" s="769"/>
      <c r="T11" s="769">
        <v>1017434</v>
      </c>
    </row>
    <row r="12" spans="1:20" x14ac:dyDescent="0.25">
      <c r="B12" s="45" t="s">
        <v>110</v>
      </c>
      <c r="D12" s="768">
        <v>78</v>
      </c>
      <c r="E12" s="768">
        <v>14</v>
      </c>
      <c r="F12" s="768">
        <v>6</v>
      </c>
      <c r="G12" s="768">
        <v>681</v>
      </c>
      <c r="H12" s="768">
        <v>578</v>
      </c>
      <c r="I12" s="768">
        <v>387</v>
      </c>
      <c r="J12" s="768">
        <v>109</v>
      </c>
      <c r="K12" s="768">
        <v>33</v>
      </c>
      <c r="L12" s="768">
        <v>930</v>
      </c>
      <c r="M12" s="768">
        <v>30</v>
      </c>
      <c r="N12" s="769">
        <v>2846</v>
      </c>
      <c r="O12" s="769"/>
      <c r="P12" s="768">
        <v>3483</v>
      </c>
      <c r="Q12" s="768">
        <v>6625</v>
      </c>
      <c r="R12" s="769">
        <v>10108</v>
      </c>
      <c r="S12" s="769"/>
      <c r="T12" s="769">
        <v>12954</v>
      </c>
    </row>
    <row r="13" spans="1:20" x14ac:dyDescent="0.25">
      <c r="B13" s="45" t="s">
        <v>111</v>
      </c>
      <c r="D13" s="768">
        <v>1361</v>
      </c>
      <c r="E13" s="768">
        <v>198</v>
      </c>
      <c r="F13" s="768">
        <v>21</v>
      </c>
      <c r="G13" s="768">
        <v>20931</v>
      </c>
      <c r="H13" s="768">
        <v>12076</v>
      </c>
      <c r="I13" s="768">
        <v>6624</v>
      </c>
      <c r="J13" s="768">
        <v>2238</v>
      </c>
      <c r="K13" s="768">
        <v>480</v>
      </c>
      <c r="L13" s="768">
        <v>4650</v>
      </c>
      <c r="M13" s="768">
        <v>2406</v>
      </c>
      <c r="N13" s="769">
        <v>50985</v>
      </c>
      <c r="O13" s="769"/>
      <c r="P13" s="768">
        <v>34385</v>
      </c>
      <c r="Q13" s="768">
        <v>8354</v>
      </c>
      <c r="R13" s="769">
        <v>42739</v>
      </c>
      <c r="S13" s="769"/>
      <c r="T13" s="769">
        <v>93724</v>
      </c>
    </row>
    <row r="14" spans="1:20" x14ac:dyDescent="0.25">
      <c r="B14" s="667" t="s">
        <v>112</v>
      </c>
      <c r="D14" s="768">
        <v>589</v>
      </c>
      <c r="E14" s="768">
        <v>7</v>
      </c>
      <c r="F14" s="768">
        <v>16</v>
      </c>
      <c r="G14" s="768">
        <v>1310</v>
      </c>
      <c r="H14" s="768">
        <v>3076</v>
      </c>
      <c r="I14" s="768">
        <v>8</v>
      </c>
      <c r="J14" s="768">
        <v>4</v>
      </c>
      <c r="K14" s="768">
        <v>42</v>
      </c>
      <c r="L14" s="768">
        <v>88</v>
      </c>
      <c r="M14" s="768">
        <v>122</v>
      </c>
      <c r="N14" s="769">
        <v>5262</v>
      </c>
      <c r="O14" s="769"/>
      <c r="P14" s="768">
        <v>2422</v>
      </c>
      <c r="Q14" s="768">
        <v>3511</v>
      </c>
      <c r="R14" s="769">
        <v>5933</v>
      </c>
      <c r="S14" s="769"/>
      <c r="T14" s="769">
        <v>11195</v>
      </c>
    </row>
    <row r="15" spans="1:20" ht="15.6" x14ac:dyDescent="0.25">
      <c r="B15" s="45" t="s">
        <v>453</v>
      </c>
      <c r="D15" s="768">
        <v>769</v>
      </c>
      <c r="E15" s="768">
        <v>97</v>
      </c>
      <c r="F15" s="768">
        <v>86</v>
      </c>
      <c r="G15" s="768">
        <v>1974</v>
      </c>
      <c r="H15" s="768">
        <v>700</v>
      </c>
      <c r="I15" s="768">
        <v>642</v>
      </c>
      <c r="J15" s="768">
        <v>203</v>
      </c>
      <c r="K15" s="768">
        <v>106</v>
      </c>
      <c r="L15" s="768">
        <v>5739</v>
      </c>
      <c r="M15" s="768">
        <v>109</v>
      </c>
      <c r="N15" s="769">
        <v>10425</v>
      </c>
      <c r="O15" s="769"/>
      <c r="P15" s="768">
        <v>8103</v>
      </c>
      <c r="Q15" s="768">
        <v>7533</v>
      </c>
      <c r="R15" s="769">
        <v>15636</v>
      </c>
      <c r="S15" s="769"/>
      <c r="T15" s="769">
        <v>26061</v>
      </c>
    </row>
    <row r="16" spans="1:20" ht="6" customHeight="1" x14ac:dyDescent="0.25">
      <c r="D16" s="768"/>
      <c r="E16" s="768"/>
      <c r="F16" s="768"/>
      <c r="G16" s="768"/>
      <c r="H16" s="768"/>
      <c r="I16" s="768"/>
      <c r="J16" s="768"/>
      <c r="K16" s="768"/>
      <c r="L16" s="768"/>
      <c r="M16" s="768"/>
      <c r="N16" s="769"/>
      <c r="O16" s="769"/>
      <c r="P16" s="768"/>
      <c r="Q16" s="768"/>
      <c r="R16" s="769"/>
      <c r="S16" s="769"/>
      <c r="T16" s="769"/>
    </row>
    <row r="17" spans="1:20" ht="15.6" x14ac:dyDescent="0.25">
      <c r="B17" s="760" t="s">
        <v>454</v>
      </c>
      <c r="D17" s="770">
        <v>20.303699999999999</v>
      </c>
      <c r="E17" s="770">
        <v>41.272100000000002</v>
      </c>
      <c r="F17" s="770">
        <v>34.274999999999999</v>
      </c>
      <c r="G17" s="770">
        <v>8.4527000000000001</v>
      </c>
      <c r="H17" s="770">
        <v>8.6963000000000008</v>
      </c>
      <c r="I17" s="770">
        <v>35.538200000000003</v>
      </c>
      <c r="J17" s="770">
        <v>11.622299999999999</v>
      </c>
      <c r="K17" s="770">
        <v>10.654400000000001</v>
      </c>
      <c r="L17" s="770">
        <v>6.8544999999999998</v>
      </c>
      <c r="M17" s="770">
        <v>11.2394</v>
      </c>
      <c r="N17" s="771">
        <v>15.3681</v>
      </c>
      <c r="O17" s="771"/>
      <c r="P17" s="770">
        <v>2.8834</v>
      </c>
      <c r="Q17" s="770">
        <v>3.4066000000000001</v>
      </c>
      <c r="R17" s="771">
        <v>3.1614</v>
      </c>
      <c r="S17" s="771"/>
      <c r="T17" s="771">
        <v>12.5381</v>
      </c>
    </row>
    <row r="18" spans="1:20" ht="6" customHeight="1" x14ac:dyDescent="0.25">
      <c r="B18" s="760"/>
      <c r="D18" s="770"/>
      <c r="E18" s="770"/>
      <c r="F18" s="770"/>
      <c r="G18" s="770"/>
      <c r="H18" s="770"/>
      <c r="I18" s="770"/>
      <c r="J18" s="770"/>
      <c r="K18" s="770"/>
      <c r="L18" s="770"/>
      <c r="M18" s="770"/>
      <c r="N18" s="771"/>
      <c r="O18" s="771"/>
      <c r="P18" s="770"/>
      <c r="Q18" s="770"/>
      <c r="R18" s="771"/>
      <c r="S18" s="771"/>
      <c r="T18" s="771"/>
    </row>
    <row r="19" spans="1:20" x14ac:dyDescent="0.25">
      <c r="A19" s="765" t="s">
        <v>133</v>
      </c>
      <c r="B19" s="766" t="s">
        <v>451</v>
      </c>
      <c r="C19" s="766"/>
      <c r="D19" s="724">
        <v>29655</v>
      </c>
      <c r="E19" s="724">
        <v>4941</v>
      </c>
      <c r="F19" s="724">
        <v>8366</v>
      </c>
      <c r="G19" s="724">
        <v>116900</v>
      </c>
      <c r="H19" s="724">
        <v>42482</v>
      </c>
      <c r="I19" s="724">
        <v>39509</v>
      </c>
      <c r="J19" s="724">
        <v>14543</v>
      </c>
      <c r="K19" s="724">
        <v>9002</v>
      </c>
      <c r="L19" s="724">
        <v>55085</v>
      </c>
      <c r="M19" s="724">
        <v>12760</v>
      </c>
      <c r="N19" s="767">
        <v>333243</v>
      </c>
      <c r="O19" s="767"/>
      <c r="P19" s="724">
        <v>453711</v>
      </c>
      <c r="Q19" s="724">
        <v>608248</v>
      </c>
      <c r="R19" s="767">
        <v>1061959</v>
      </c>
      <c r="S19" s="767"/>
      <c r="T19" s="767">
        <v>1395202</v>
      </c>
    </row>
    <row r="20" spans="1:20" x14ac:dyDescent="0.25">
      <c r="B20" s="45" t="s">
        <v>424</v>
      </c>
      <c r="D20" s="768">
        <v>10373</v>
      </c>
      <c r="E20" s="768">
        <v>2824</v>
      </c>
      <c r="F20" s="768">
        <v>4749</v>
      </c>
      <c r="G20" s="768">
        <v>26939</v>
      </c>
      <c r="H20" s="768">
        <v>2307</v>
      </c>
      <c r="I20" s="768">
        <v>7462</v>
      </c>
      <c r="J20" s="768">
        <v>2683</v>
      </c>
      <c r="K20" s="768">
        <v>2310</v>
      </c>
      <c r="L20" s="768">
        <v>12028</v>
      </c>
      <c r="M20" s="768">
        <v>2061</v>
      </c>
      <c r="N20" s="769">
        <v>73736</v>
      </c>
      <c r="O20" s="769"/>
      <c r="P20" s="768">
        <v>11027</v>
      </c>
      <c r="Q20" s="768">
        <v>9181</v>
      </c>
      <c r="R20" s="769">
        <v>20208</v>
      </c>
      <c r="S20" s="769"/>
      <c r="T20" s="769">
        <v>93944</v>
      </c>
    </row>
    <row r="21" spans="1:20" x14ac:dyDescent="0.25">
      <c r="B21" s="45" t="s">
        <v>107</v>
      </c>
      <c r="D21" s="768">
        <v>5128</v>
      </c>
      <c r="E21" s="768">
        <v>340</v>
      </c>
      <c r="F21" s="768">
        <v>318</v>
      </c>
      <c r="G21" s="768">
        <v>7406</v>
      </c>
      <c r="H21" s="768">
        <v>792</v>
      </c>
      <c r="I21" s="768">
        <v>2145</v>
      </c>
      <c r="J21" s="768">
        <v>1460</v>
      </c>
      <c r="K21" s="768">
        <v>1461</v>
      </c>
      <c r="L21" s="768">
        <v>3343</v>
      </c>
      <c r="M21" s="768">
        <v>1525</v>
      </c>
      <c r="N21" s="769">
        <v>23918</v>
      </c>
      <c r="O21" s="769"/>
      <c r="P21" s="768">
        <v>6230</v>
      </c>
      <c r="Q21" s="768">
        <v>6854</v>
      </c>
      <c r="R21" s="769">
        <v>13084</v>
      </c>
      <c r="S21" s="769"/>
      <c r="T21" s="769">
        <v>37002</v>
      </c>
    </row>
    <row r="22" spans="1:20" x14ac:dyDescent="0.25">
      <c r="B22" s="45" t="s">
        <v>425</v>
      </c>
      <c r="D22" s="768">
        <v>10577</v>
      </c>
      <c r="E22" s="768">
        <v>1311</v>
      </c>
      <c r="F22" s="768">
        <v>3152</v>
      </c>
      <c r="G22" s="768">
        <v>44969</v>
      </c>
      <c r="H22" s="768">
        <v>16577</v>
      </c>
      <c r="I22" s="768">
        <v>9065</v>
      </c>
      <c r="J22" s="768">
        <v>6824</v>
      </c>
      <c r="K22" s="768">
        <v>4167</v>
      </c>
      <c r="L22" s="768">
        <v>12473</v>
      </c>
      <c r="M22" s="768">
        <v>5161</v>
      </c>
      <c r="N22" s="769">
        <v>114276</v>
      </c>
      <c r="O22" s="769"/>
      <c r="P22" s="768">
        <v>48100</v>
      </c>
      <c r="Q22" s="768">
        <v>27689</v>
      </c>
      <c r="R22" s="769">
        <v>75789</v>
      </c>
      <c r="S22" s="769"/>
      <c r="T22" s="769">
        <v>190065</v>
      </c>
    </row>
    <row r="23" spans="1:20" ht="15.6" x14ac:dyDescent="0.25">
      <c r="B23" s="45" t="s">
        <v>452</v>
      </c>
      <c r="D23" s="768">
        <v>1000</v>
      </c>
      <c r="E23" s="768">
        <v>175</v>
      </c>
      <c r="F23" s="768">
        <v>14</v>
      </c>
      <c r="G23" s="768">
        <v>13479</v>
      </c>
      <c r="H23" s="768">
        <v>6699</v>
      </c>
      <c r="I23" s="768">
        <v>12960</v>
      </c>
      <c r="J23" s="768">
        <v>1468</v>
      </c>
      <c r="K23" s="768">
        <v>456</v>
      </c>
      <c r="L23" s="768">
        <v>17083</v>
      </c>
      <c r="M23" s="768">
        <v>1403</v>
      </c>
      <c r="N23" s="769">
        <v>54737</v>
      </c>
      <c r="O23" s="769"/>
      <c r="P23" s="768">
        <v>340420</v>
      </c>
      <c r="Q23" s="768">
        <v>540856</v>
      </c>
      <c r="R23" s="769">
        <v>881276</v>
      </c>
      <c r="S23" s="769"/>
      <c r="T23" s="769">
        <v>936013</v>
      </c>
    </row>
    <row r="24" spans="1:20" x14ac:dyDescent="0.25">
      <c r="B24" s="45" t="s">
        <v>110</v>
      </c>
      <c r="D24" s="768">
        <v>48</v>
      </c>
      <c r="E24" s="768">
        <v>14</v>
      </c>
      <c r="F24" s="768">
        <v>7</v>
      </c>
      <c r="G24" s="768">
        <v>735</v>
      </c>
      <c r="H24" s="768">
        <v>577</v>
      </c>
      <c r="I24" s="768">
        <v>316</v>
      </c>
      <c r="J24" s="768">
        <v>80</v>
      </c>
      <c r="K24" s="768">
        <v>28</v>
      </c>
      <c r="L24" s="768">
        <v>784</v>
      </c>
      <c r="M24" s="768">
        <v>33</v>
      </c>
      <c r="N24" s="769">
        <v>2622</v>
      </c>
      <c r="O24" s="769"/>
      <c r="P24" s="768">
        <v>3147</v>
      </c>
      <c r="Q24" s="768">
        <v>5672</v>
      </c>
      <c r="R24" s="769">
        <v>8819</v>
      </c>
      <c r="S24" s="769"/>
      <c r="T24" s="769">
        <v>11441</v>
      </c>
    </row>
    <row r="25" spans="1:20" x14ac:dyDescent="0.25">
      <c r="B25" s="45" t="s">
        <v>111</v>
      </c>
      <c r="D25" s="768">
        <v>1178</v>
      </c>
      <c r="E25" s="768">
        <v>132</v>
      </c>
      <c r="F25" s="768">
        <v>26</v>
      </c>
      <c r="G25" s="768">
        <v>19374</v>
      </c>
      <c r="H25" s="768">
        <v>11447</v>
      </c>
      <c r="I25" s="768">
        <v>6695</v>
      </c>
      <c r="J25" s="768">
        <v>1760</v>
      </c>
      <c r="K25" s="768">
        <v>392</v>
      </c>
      <c r="L25" s="768">
        <v>4357</v>
      </c>
      <c r="M25" s="768">
        <v>2328</v>
      </c>
      <c r="N25" s="769">
        <v>47689</v>
      </c>
      <c r="O25" s="769"/>
      <c r="P25" s="768">
        <v>33104</v>
      </c>
      <c r="Q25" s="768">
        <v>6983</v>
      </c>
      <c r="R25" s="769">
        <v>40087</v>
      </c>
      <c r="S25" s="769"/>
      <c r="T25" s="769">
        <v>87776</v>
      </c>
    </row>
    <row r="26" spans="1:20" x14ac:dyDescent="0.25">
      <c r="B26" s="667" t="s">
        <v>112</v>
      </c>
      <c r="D26" s="768">
        <v>554</v>
      </c>
      <c r="E26" s="768">
        <v>16</v>
      </c>
      <c r="F26" s="768">
        <v>22</v>
      </c>
      <c r="G26" s="768">
        <v>1305</v>
      </c>
      <c r="H26" s="768">
        <v>3085</v>
      </c>
      <c r="I26" s="768">
        <v>3</v>
      </c>
      <c r="J26" s="768">
        <v>6</v>
      </c>
      <c r="K26" s="768">
        <v>52</v>
      </c>
      <c r="L26" s="768">
        <v>67</v>
      </c>
      <c r="M26" s="768">
        <v>112</v>
      </c>
      <c r="N26" s="769">
        <v>5222</v>
      </c>
      <c r="O26" s="769"/>
      <c r="P26" s="768">
        <v>2448</v>
      </c>
      <c r="Q26" s="768">
        <v>3921</v>
      </c>
      <c r="R26" s="769">
        <v>6369</v>
      </c>
      <c r="S26" s="769"/>
      <c r="T26" s="769">
        <v>11591</v>
      </c>
    </row>
    <row r="27" spans="1:20" ht="15.6" x14ac:dyDescent="0.25">
      <c r="B27" s="45" t="s">
        <v>453</v>
      </c>
      <c r="D27" s="768">
        <v>797</v>
      </c>
      <c r="E27" s="768">
        <v>129</v>
      </c>
      <c r="F27" s="768">
        <v>78</v>
      </c>
      <c r="G27" s="768">
        <v>2693</v>
      </c>
      <c r="H27" s="768">
        <v>998</v>
      </c>
      <c r="I27" s="768">
        <v>863</v>
      </c>
      <c r="J27" s="768">
        <v>262</v>
      </c>
      <c r="K27" s="768">
        <v>136</v>
      </c>
      <c r="L27" s="768">
        <v>4950</v>
      </c>
      <c r="M27" s="768">
        <v>137</v>
      </c>
      <c r="N27" s="769">
        <v>11043</v>
      </c>
      <c r="O27" s="769"/>
      <c r="P27" s="768">
        <v>9235</v>
      </c>
      <c r="Q27" s="768">
        <v>7092</v>
      </c>
      <c r="R27" s="769">
        <v>16327</v>
      </c>
      <c r="S27" s="769"/>
      <c r="T27" s="769">
        <v>27370</v>
      </c>
    </row>
    <row r="28" spans="1:20" ht="6" customHeight="1" x14ac:dyDescent="0.25">
      <c r="A28" s="772"/>
      <c r="D28" s="768"/>
      <c r="E28" s="768"/>
      <c r="F28" s="768"/>
      <c r="G28" s="768"/>
      <c r="H28" s="768"/>
      <c r="I28" s="768"/>
      <c r="J28" s="768"/>
      <c r="K28" s="768"/>
      <c r="L28" s="768"/>
      <c r="M28" s="768"/>
      <c r="N28" s="769"/>
      <c r="O28" s="769"/>
      <c r="P28" s="768"/>
      <c r="Q28" s="768"/>
      <c r="R28" s="769"/>
      <c r="S28" s="769"/>
      <c r="T28" s="769"/>
    </row>
    <row r="29" spans="1:20" ht="15.6" x14ac:dyDescent="0.25">
      <c r="B29" s="760" t="s">
        <v>454</v>
      </c>
      <c r="D29" s="770">
        <v>19.691500000000001</v>
      </c>
      <c r="E29" s="770">
        <v>41.648699999999998</v>
      </c>
      <c r="F29" s="770">
        <v>31.307300000000001</v>
      </c>
      <c r="G29" s="770">
        <v>8.4651999999999994</v>
      </c>
      <c r="H29" s="770">
        <v>7.5180999999999996</v>
      </c>
      <c r="I29" s="770">
        <v>33.2102</v>
      </c>
      <c r="J29" s="770">
        <v>11.3598</v>
      </c>
      <c r="K29" s="770">
        <v>10.4626</v>
      </c>
      <c r="L29" s="770">
        <v>7.4241000000000001</v>
      </c>
      <c r="M29" s="770">
        <v>12.065799999999999</v>
      </c>
      <c r="N29" s="771">
        <v>15.066700000000001</v>
      </c>
      <c r="O29" s="771"/>
      <c r="P29" s="770">
        <v>2.8488000000000002</v>
      </c>
      <c r="Q29" s="770">
        <v>3.3637999999999999</v>
      </c>
      <c r="R29" s="771">
        <v>3.0828000000000002</v>
      </c>
      <c r="S29" s="771"/>
      <c r="T29" s="771">
        <v>12.430099999999999</v>
      </c>
    </row>
    <row r="30" spans="1:20" ht="6" customHeight="1" x14ac:dyDescent="0.25">
      <c r="B30" s="760"/>
      <c r="D30" s="770"/>
      <c r="E30" s="770"/>
      <c r="F30" s="770"/>
      <c r="G30" s="770"/>
      <c r="H30" s="770"/>
      <c r="I30" s="770"/>
      <c r="J30" s="770"/>
      <c r="K30" s="770"/>
      <c r="L30" s="770"/>
      <c r="M30" s="770"/>
      <c r="N30" s="771"/>
      <c r="O30" s="771"/>
      <c r="P30" s="770"/>
      <c r="Q30" s="770"/>
      <c r="R30" s="771"/>
      <c r="S30" s="771"/>
      <c r="T30" s="771"/>
    </row>
    <row r="31" spans="1:20" x14ac:dyDescent="0.25">
      <c r="A31" s="773" t="s">
        <v>421</v>
      </c>
      <c r="B31" s="766" t="s">
        <v>451</v>
      </c>
      <c r="C31" s="766"/>
      <c r="D31" s="774">
        <v>29863</v>
      </c>
      <c r="E31" s="774">
        <v>4930</v>
      </c>
      <c r="F31" s="774">
        <v>8735</v>
      </c>
      <c r="G31" s="774">
        <v>124609</v>
      </c>
      <c r="H31" s="774">
        <v>43292</v>
      </c>
      <c r="I31" s="774">
        <v>46332</v>
      </c>
      <c r="J31" s="774">
        <v>14657</v>
      </c>
      <c r="K31" s="774">
        <v>8972</v>
      </c>
      <c r="L31" s="774">
        <v>50876</v>
      </c>
      <c r="M31" s="774">
        <v>14111</v>
      </c>
      <c r="N31" s="775">
        <v>346377</v>
      </c>
      <c r="O31" s="775"/>
      <c r="P31" s="774">
        <v>457131</v>
      </c>
      <c r="Q31" s="774">
        <v>597059</v>
      </c>
      <c r="R31" s="775">
        <v>1054190</v>
      </c>
      <c r="S31" s="775"/>
      <c r="T31" s="775">
        <v>1400567</v>
      </c>
    </row>
    <row r="32" spans="1:20" x14ac:dyDescent="0.25">
      <c r="B32" s="45" t="s">
        <v>424</v>
      </c>
      <c r="D32" s="776">
        <v>10577</v>
      </c>
      <c r="E32" s="776">
        <v>2754</v>
      </c>
      <c r="F32" s="776">
        <v>4787</v>
      </c>
      <c r="G32" s="776">
        <v>28401</v>
      </c>
      <c r="H32" s="776">
        <v>2350</v>
      </c>
      <c r="I32" s="776">
        <v>8585</v>
      </c>
      <c r="J32" s="776">
        <v>2784</v>
      </c>
      <c r="K32" s="776">
        <v>2407</v>
      </c>
      <c r="L32" s="776">
        <v>12363</v>
      </c>
      <c r="M32" s="776">
        <v>2076</v>
      </c>
      <c r="N32" s="777">
        <v>77084</v>
      </c>
      <c r="O32" s="777"/>
      <c r="P32" s="776">
        <v>12205</v>
      </c>
      <c r="Q32" s="776">
        <v>7643</v>
      </c>
      <c r="R32" s="777">
        <v>19848</v>
      </c>
      <c r="S32" s="777"/>
      <c r="T32" s="777">
        <v>96932</v>
      </c>
    </row>
    <row r="33" spans="1:20" x14ac:dyDescent="0.25">
      <c r="B33" s="45" t="s">
        <v>107</v>
      </c>
      <c r="D33" s="776">
        <v>6046</v>
      </c>
      <c r="E33" s="776">
        <v>421</v>
      </c>
      <c r="F33" s="776">
        <v>458</v>
      </c>
      <c r="G33" s="776">
        <v>8625</v>
      </c>
      <c r="H33" s="776">
        <v>884</v>
      </c>
      <c r="I33" s="776">
        <v>2796</v>
      </c>
      <c r="J33" s="776">
        <v>1544</v>
      </c>
      <c r="K33" s="776">
        <v>1881</v>
      </c>
      <c r="L33" s="776">
        <v>3784</v>
      </c>
      <c r="M33" s="776">
        <v>2179</v>
      </c>
      <c r="N33" s="777">
        <v>28618</v>
      </c>
      <c r="O33" s="777"/>
      <c r="P33" s="776">
        <v>6895</v>
      </c>
      <c r="Q33" s="776">
        <v>5893</v>
      </c>
      <c r="R33" s="777">
        <v>12788</v>
      </c>
      <c r="S33" s="777"/>
      <c r="T33" s="777">
        <v>41406</v>
      </c>
    </row>
    <row r="34" spans="1:20" x14ac:dyDescent="0.25">
      <c r="B34" s="45" t="s">
        <v>425</v>
      </c>
      <c r="D34" s="776">
        <v>9887</v>
      </c>
      <c r="E34" s="776">
        <v>1367</v>
      </c>
      <c r="F34" s="776">
        <v>3333</v>
      </c>
      <c r="G34" s="776">
        <v>47567</v>
      </c>
      <c r="H34" s="776">
        <v>16902</v>
      </c>
      <c r="I34" s="776">
        <v>10710</v>
      </c>
      <c r="J34" s="776">
        <v>6908</v>
      </c>
      <c r="K34" s="776">
        <v>3628</v>
      </c>
      <c r="L34" s="776">
        <v>11773</v>
      </c>
      <c r="M34" s="776">
        <v>5299</v>
      </c>
      <c r="N34" s="777">
        <v>117374</v>
      </c>
      <c r="O34" s="777"/>
      <c r="P34" s="776">
        <v>52210</v>
      </c>
      <c r="Q34" s="776">
        <v>24968</v>
      </c>
      <c r="R34" s="777">
        <v>77178</v>
      </c>
      <c r="S34" s="777"/>
      <c r="T34" s="777">
        <v>194552</v>
      </c>
    </row>
    <row r="35" spans="1:20" ht="15.6" x14ac:dyDescent="0.25">
      <c r="B35" s="45" t="s">
        <v>452</v>
      </c>
      <c r="D35" s="776">
        <v>948</v>
      </c>
      <c r="E35" s="776">
        <v>106</v>
      </c>
      <c r="F35" s="776">
        <v>27</v>
      </c>
      <c r="G35" s="776">
        <v>13953</v>
      </c>
      <c r="H35" s="776">
        <v>6772</v>
      </c>
      <c r="I35" s="776">
        <v>14635</v>
      </c>
      <c r="J35" s="776">
        <v>1293</v>
      </c>
      <c r="K35" s="776">
        <v>456</v>
      </c>
      <c r="L35" s="776">
        <v>13765</v>
      </c>
      <c r="M35" s="776">
        <v>1524</v>
      </c>
      <c r="N35" s="777">
        <v>53479</v>
      </c>
      <c r="O35" s="777"/>
      <c r="P35" s="776">
        <v>335585</v>
      </c>
      <c r="Q35" s="776">
        <v>536250</v>
      </c>
      <c r="R35" s="777">
        <v>871835</v>
      </c>
      <c r="S35" s="777"/>
      <c r="T35" s="777">
        <v>925314</v>
      </c>
    </row>
    <row r="36" spans="1:20" x14ac:dyDescent="0.25">
      <c r="B36" s="45" t="s">
        <v>110</v>
      </c>
      <c r="D36" s="776">
        <v>56</v>
      </c>
      <c r="E36" s="776">
        <v>11</v>
      </c>
      <c r="F36" s="776">
        <v>3</v>
      </c>
      <c r="G36" s="776">
        <v>840</v>
      </c>
      <c r="H36" s="776">
        <v>538</v>
      </c>
      <c r="I36" s="776">
        <v>389</v>
      </c>
      <c r="J36" s="776">
        <v>86</v>
      </c>
      <c r="K36" s="776">
        <v>27</v>
      </c>
      <c r="L36" s="776">
        <v>717</v>
      </c>
      <c r="M36" s="776">
        <v>23</v>
      </c>
      <c r="N36" s="777">
        <v>2690</v>
      </c>
      <c r="O36" s="777"/>
      <c r="P36" s="776">
        <v>3096</v>
      </c>
      <c r="Q36" s="776">
        <v>4957</v>
      </c>
      <c r="R36" s="777">
        <v>8053</v>
      </c>
      <c r="S36" s="777"/>
      <c r="T36" s="777">
        <v>10743</v>
      </c>
    </row>
    <row r="37" spans="1:20" x14ac:dyDescent="0.25">
      <c r="B37" s="45" t="s">
        <v>111</v>
      </c>
      <c r="D37" s="776">
        <v>1094</v>
      </c>
      <c r="E37" s="776">
        <v>146</v>
      </c>
      <c r="F37" s="776">
        <v>30</v>
      </c>
      <c r="G37" s="776">
        <v>20721</v>
      </c>
      <c r="H37" s="776">
        <v>11697</v>
      </c>
      <c r="I37" s="776">
        <v>8073</v>
      </c>
      <c r="J37" s="776">
        <v>1767</v>
      </c>
      <c r="K37" s="776">
        <v>360</v>
      </c>
      <c r="L37" s="776">
        <v>4438</v>
      </c>
      <c r="M37" s="776">
        <v>2683</v>
      </c>
      <c r="N37" s="777">
        <v>51009</v>
      </c>
      <c r="O37" s="777"/>
      <c r="P37" s="776">
        <v>36279</v>
      </c>
      <c r="Q37" s="776">
        <v>5877</v>
      </c>
      <c r="R37" s="777">
        <v>42156</v>
      </c>
      <c r="S37" s="777"/>
      <c r="T37" s="777">
        <v>93165</v>
      </c>
    </row>
    <row r="38" spans="1:20" x14ac:dyDescent="0.25">
      <c r="A38" s="772"/>
      <c r="B38" s="667" t="s">
        <v>112</v>
      </c>
      <c r="D38" s="776">
        <v>450</v>
      </c>
      <c r="E38" s="776">
        <v>18</v>
      </c>
      <c r="F38" s="776">
        <v>24</v>
      </c>
      <c r="G38" s="776">
        <v>1461</v>
      </c>
      <c r="H38" s="776">
        <v>3281</v>
      </c>
      <c r="I38" s="776">
        <v>8</v>
      </c>
      <c r="J38" s="776">
        <v>5</v>
      </c>
      <c r="K38" s="776">
        <v>52</v>
      </c>
      <c r="L38" s="776">
        <v>96</v>
      </c>
      <c r="M38" s="776">
        <v>118</v>
      </c>
      <c r="N38" s="777">
        <v>5513</v>
      </c>
      <c r="O38" s="777"/>
      <c r="P38" s="776">
        <v>2240</v>
      </c>
      <c r="Q38" s="776">
        <v>4065</v>
      </c>
      <c r="R38" s="777">
        <v>6305</v>
      </c>
      <c r="S38" s="777"/>
      <c r="T38" s="777">
        <v>11818</v>
      </c>
    </row>
    <row r="39" spans="1:20" ht="15.6" x14ac:dyDescent="0.25">
      <c r="A39" s="772"/>
      <c r="B39" s="45" t="s">
        <v>453</v>
      </c>
      <c r="D39" s="776">
        <v>805</v>
      </c>
      <c r="E39" s="776">
        <v>107</v>
      </c>
      <c r="F39" s="776">
        <v>73</v>
      </c>
      <c r="G39" s="776">
        <v>3041</v>
      </c>
      <c r="H39" s="776">
        <v>868</v>
      </c>
      <c r="I39" s="776">
        <v>1136</v>
      </c>
      <c r="J39" s="776">
        <v>270</v>
      </c>
      <c r="K39" s="776">
        <v>161</v>
      </c>
      <c r="L39" s="776">
        <v>3940</v>
      </c>
      <c r="M39" s="776">
        <v>209</v>
      </c>
      <c r="N39" s="777">
        <v>10610</v>
      </c>
      <c r="O39" s="777"/>
      <c r="P39" s="776">
        <v>8621</v>
      </c>
      <c r="Q39" s="776">
        <v>7406</v>
      </c>
      <c r="R39" s="777">
        <v>16027</v>
      </c>
      <c r="S39" s="777"/>
      <c r="T39" s="777">
        <v>26637</v>
      </c>
    </row>
    <row r="40" spans="1:20" ht="6" customHeight="1" x14ac:dyDescent="0.25">
      <c r="D40" s="776"/>
      <c r="E40" s="776"/>
      <c r="F40" s="776"/>
      <c r="G40" s="776"/>
      <c r="H40" s="776"/>
      <c r="I40" s="776"/>
      <c r="J40" s="776"/>
      <c r="K40" s="776"/>
      <c r="L40" s="776"/>
      <c r="M40" s="776"/>
      <c r="N40" s="777"/>
      <c r="O40" s="777"/>
      <c r="P40" s="776"/>
      <c r="Q40" s="776"/>
      <c r="R40" s="777"/>
      <c r="S40" s="777"/>
      <c r="T40" s="777"/>
    </row>
    <row r="41" spans="1:20" ht="15.6" x14ac:dyDescent="0.25">
      <c r="B41" s="760" t="s">
        <v>454</v>
      </c>
      <c r="D41" s="778">
        <v>19.437000000000001</v>
      </c>
      <c r="E41" s="778">
        <v>43.148600000000002</v>
      </c>
      <c r="F41" s="778">
        <v>31.613900000000001</v>
      </c>
      <c r="G41" s="778">
        <v>7.7888000000000002</v>
      </c>
      <c r="H41" s="778">
        <v>7.3876999999999997</v>
      </c>
      <c r="I41" s="778">
        <v>32.082000000000001</v>
      </c>
      <c r="J41" s="778">
        <v>12.456300000000001</v>
      </c>
      <c r="K41" s="778">
        <v>10.5938</v>
      </c>
      <c r="L41" s="778">
        <v>7.4942000000000002</v>
      </c>
      <c r="M41" s="778">
        <v>11.917899999999999</v>
      </c>
      <c r="N41" s="779">
        <v>14.844900000000001</v>
      </c>
      <c r="O41" s="779"/>
      <c r="P41" s="778">
        <v>2.8136999999999999</v>
      </c>
      <c r="Q41" s="778">
        <v>3.3041</v>
      </c>
      <c r="R41" s="779">
        <v>3.0024999999999999</v>
      </c>
      <c r="S41" s="779"/>
      <c r="T41" s="779">
        <v>12.3634</v>
      </c>
    </row>
    <row r="42" spans="1:20" ht="6" customHeight="1" x14ac:dyDescent="0.25">
      <c r="B42" s="760"/>
      <c r="D42" s="780"/>
      <c r="E42" s="780"/>
      <c r="F42" s="780"/>
      <c r="G42" s="780"/>
      <c r="H42" s="780"/>
      <c r="I42" s="780"/>
      <c r="J42" s="780"/>
      <c r="K42" s="780"/>
      <c r="L42" s="780"/>
      <c r="M42" s="780"/>
      <c r="N42" s="781"/>
      <c r="O42" s="781"/>
      <c r="P42" s="780"/>
      <c r="Q42" s="780"/>
      <c r="R42" s="781"/>
      <c r="S42" s="781"/>
      <c r="T42" s="781"/>
    </row>
    <row r="43" spans="1:20" ht="15.6" x14ac:dyDescent="0.25">
      <c r="A43" s="773" t="s">
        <v>455</v>
      </c>
      <c r="B43" s="766" t="s">
        <v>451</v>
      </c>
      <c r="C43" s="766"/>
      <c r="D43" s="724">
        <v>29223</v>
      </c>
      <c r="E43" s="724">
        <v>4989</v>
      </c>
      <c r="F43" s="724">
        <v>8619</v>
      </c>
      <c r="G43" s="724">
        <v>131752</v>
      </c>
      <c r="H43" s="724">
        <v>41596</v>
      </c>
      <c r="I43" s="724">
        <v>54300</v>
      </c>
      <c r="J43" s="724">
        <v>15531</v>
      </c>
      <c r="K43" s="724">
        <v>10684</v>
      </c>
      <c r="L43" s="724">
        <v>44998</v>
      </c>
      <c r="M43" s="724">
        <v>13560</v>
      </c>
      <c r="N43" s="767">
        <v>355252</v>
      </c>
      <c r="O43" s="767"/>
      <c r="P43" s="724">
        <v>460530</v>
      </c>
      <c r="Q43" s="724">
        <v>541049</v>
      </c>
      <c r="R43" s="767">
        <v>1001579</v>
      </c>
      <c r="S43" s="767"/>
      <c r="T43" s="767">
        <v>1356831</v>
      </c>
    </row>
    <row r="44" spans="1:20" x14ac:dyDescent="0.25">
      <c r="B44" s="45" t="s">
        <v>424</v>
      </c>
      <c r="D44" s="768">
        <v>11156</v>
      </c>
      <c r="E44" s="768">
        <v>2930</v>
      </c>
      <c r="F44" s="768">
        <v>5219</v>
      </c>
      <c r="G44" s="768">
        <v>29664</v>
      </c>
      <c r="H44" s="768">
        <v>2325</v>
      </c>
      <c r="I44" s="768">
        <v>9384</v>
      </c>
      <c r="J44" s="768">
        <v>3664</v>
      </c>
      <c r="K44" s="768">
        <v>3087</v>
      </c>
      <c r="L44" s="768">
        <v>11894</v>
      </c>
      <c r="M44" s="768">
        <v>2284</v>
      </c>
      <c r="N44" s="769">
        <v>81607</v>
      </c>
      <c r="O44" s="769"/>
      <c r="P44" s="768">
        <v>12607</v>
      </c>
      <c r="Q44" s="768">
        <v>5960</v>
      </c>
      <c r="R44" s="769">
        <v>18567</v>
      </c>
      <c r="S44" s="769"/>
      <c r="T44" s="769">
        <v>100174</v>
      </c>
    </row>
    <row r="45" spans="1:20" x14ac:dyDescent="0.25">
      <c r="B45" s="45" t="s">
        <v>107</v>
      </c>
      <c r="D45" s="768">
        <v>5800</v>
      </c>
      <c r="E45" s="768">
        <v>394</v>
      </c>
      <c r="F45" s="768">
        <v>441</v>
      </c>
      <c r="G45" s="768">
        <v>8611</v>
      </c>
      <c r="H45" s="768">
        <v>820</v>
      </c>
      <c r="I45" s="768">
        <v>2857</v>
      </c>
      <c r="J45" s="768">
        <v>2092</v>
      </c>
      <c r="K45" s="768">
        <v>2020</v>
      </c>
      <c r="L45" s="768">
        <v>3977</v>
      </c>
      <c r="M45" s="768">
        <v>2283</v>
      </c>
      <c r="N45" s="769">
        <v>29295</v>
      </c>
      <c r="O45" s="769"/>
      <c r="P45" s="768">
        <v>7187</v>
      </c>
      <c r="Q45" s="768">
        <v>4990</v>
      </c>
      <c r="R45" s="769">
        <v>12177</v>
      </c>
      <c r="S45" s="769"/>
      <c r="T45" s="769">
        <v>41472</v>
      </c>
    </row>
    <row r="46" spans="1:20" x14ac:dyDescent="0.25">
      <c r="B46" s="45" t="s">
        <v>425</v>
      </c>
      <c r="D46" s="768">
        <v>9650</v>
      </c>
      <c r="E46" s="768">
        <v>1334</v>
      </c>
      <c r="F46" s="768">
        <v>2846</v>
      </c>
      <c r="G46" s="768">
        <v>50263</v>
      </c>
      <c r="H46" s="768">
        <v>16572</v>
      </c>
      <c r="I46" s="768">
        <v>12879</v>
      </c>
      <c r="J46" s="768">
        <v>7075</v>
      </c>
      <c r="K46" s="768">
        <v>4227</v>
      </c>
      <c r="L46" s="768">
        <v>10619</v>
      </c>
      <c r="M46" s="768">
        <v>5020</v>
      </c>
      <c r="N46" s="769">
        <v>120485</v>
      </c>
      <c r="O46" s="769"/>
      <c r="P46" s="768">
        <v>51896</v>
      </c>
      <c r="Q46" s="768">
        <v>21219</v>
      </c>
      <c r="R46" s="769">
        <v>73115</v>
      </c>
      <c r="S46" s="769"/>
      <c r="T46" s="769">
        <v>193600</v>
      </c>
    </row>
    <row r="47" spans="1:20" ht="15.6" x14ac:dyDescent="0.25">
      <c r="B47" s="45" t="s">
        <v>452</v>
      </c>
      <c r="D47" s="768">
        <v>833</v>
      </c>
      <c r="E47" s="768">
        <v>82</v>
      </c>
      <c r="F47" s="768">
        <v>6</v>
      </c>
      <c r="G47" s="768">
        <v>14854</v>
      </c>
      <c r="H47" s="768">
        <v>6849</v>
      </c>
      <c r="I47" s="768">
        <v>19033</v>
      </c>
      <c r="J47" s="768">
        <v>1132</v>
      </c>
      <c r="K47" s="768">
        <v>733</v>
      </c>
      <c r="L47" s="768">
        <v>12036</v>
      </c>
      <c r="M47" s="768">
        <v>1587</v>
      </c>
      <c r="N47" s="769">
        <v>57145</v>
      </c>
      <c r="O47" s="769"/>
      <c r="P47" s="768">
        <v>344305</v>
      </c>
      <c r="Q47" s="768">
        <v>488337</v>
      </c>
      <c r="R47" s="769">
        <v>832642</v>
      </c>
      <c r="S47" s="769"/>
      <c r="T47" s="769">
        <v>889787</v>
      </c>
    </row>
    <row r="48" spans="1:20" x14ac:dyDescent="0.25">
      <c r="A48" s="772"/>
      <c r="B48" s="45" t="s">
        <v>110</v>
      </c>
      <c r="D48" s="768">
        <v>51</v>
      </c>
      <c r="E48" s="768">
        <v>6</v>
      </c>
      <c r="F48" s="768">
        <v>2</v>
      </c>
      <c r="G48" s="768">
        <v>660</v>
      </c>
      <c r="H48" s="768">
        <v>471</v>
      </c>
      <c r="I48" s="768">
        <v>377</v>
      </c>
      <c r="J48" s="768">
        <v>69</v>
      </c>
      <c r="K48" s="768">
        <v>52</v>
      </c>
      <c r="L48" s="768">
        <v>496</v>
      </c>
      <c r="M48" s="768">
        <v>25</v>
      </c>
      <c r="N48" s="769">
        <v>2209</v>
      </c>
      <c r="O48" s="769"/>
      <c r="P48" s="768">
        <v>2743</v>
      </c>
      <c r="Q48" s="768">
        <v>4366</v>
      </c>
      <c r="R48" s="769">
        <v>7109</v>
      </c>
      <c r="S48" s="769"/>
      <c r="T48" s="769">
        <v>9318</v>
      </c>
    </row>
    <row r="49" spans="1:20" x14ac:dyDescent="0.25">
      <c r="A49" s="772"/>
      <c r="B49" s="45" t="s">
        <v>111</v>
      </c>
      <c r="D49" s="768">
        <v>849</v>
      </c>
      <c r="E49" s="768">
        <v>122</v>
      </c>
      <c r="F49" s="768">
        <v>22</v>
      </c>
      <c r="G49" s="768">
        <v>22197</v>
      </c>
      <c r="H49" s="768">
        <v>10835</v>
      </c>
      <c r="I49" s="768">
        <v>7696</v>
      </c>
      <c r="J49" s="768">
        <v>1152</v>
      </c>
      <c r="K49" s="768">
        <v>392</v>
      </c>
      <c r="L49" s="768">
        <v>3680</v>
      </c>
      <c r="M49" s="768">
        <v>2057</v>
      </c>
      <c r="N49" s="769">
        <v>49002</v>
      </c>
      <c r="O49" s="769"/>
      <c r="P49" s="768">
        <v>32357</v>
      </c>
      <c r="Q49" s="768">
        <v>3963</v>
      </c>
      <c r="R49" s="769">
        <v>36320</v>
      </c>
      <c r="S49" s="769"/>
      <c r="T49" s="769">
        <v>85322</v>
      </c>
    </row>
    <row r="50" spans="1:20" x14ac:dyDescent="0.25">
      <c r="A50" s="772"/>
      <c r="B50" s="667" t="s">
        <v>112</v>
      </c>
      <c r="D50" s="768">
        <v>294</v>
      </c>
      <c r="E50" s="768">
        <v>8</v>
      </c>
      <c r="F50" s="768">
        <v>12</v>
      </c>
      <c r="G50" s="768">
        <v>1130</v>
      </c>
      <c r="H50" s="768">
        <v>2857</v>
      </c>
      <c r="I50" s="768">
        <v>1</v>
      </c>
      <c r="J50" s="768">
        <v>1</v>
      </c>
      <c r="K50" s="768">
        <v>12</v>
      </c>
      <c r="L50" s="768">
        <v>72</v>
      </c>
      <c r="M50" s="768">
        <v>105</v>
      </c>
      <c r="N50" s="769">
        <v>4492</v>
      </c>
      <c r="O50" s="769"/>
      <c r="P50" s="768">
        <v>1676</v>
      </c>
      <c r="Q50" s="768">
        <v>3278</v>
      </c>
      <c r="R50" s="769">
        <v>4954</v>
      </c>
      <c r="S50" s="769"/>
      <c r="T50" s="769">
        <v>9446</v>
      </c>
    </row>
    <row r="51" spans="1:20" ht="15.6" x14ac:dyDescent="0.25">
      <c r="A51" s="772"/>
      <c r="B51" s="45" t="s">
        <v>453</v>
      </c>
      <c r="D51" s="768">
        <v>590</v>
      </c>
      <c r="E51" s="768">
        <v>113</v>
      </c>
      <c r="F51" s="768">
        <v>71</v>
      </c>
      <c r="G51" s="768">
        <v>4373</v>
      </c>
      <c r="H51" s="768">
        <v>867</v>
      </c>
      <c r="I51" s="768">
        <v>2073</v>
      </c>
      <c r="J51" s="768">
        <v>346</v>
      </c>
      <c r="K51" s="768">
        <v>161</v>
      </c>
      <c r="L51" s="768">
        <v>2224</v>
      </c>
      <c r="M51" s="768">
        <v>199</v>
      </c>
      <c r="N51" s="769">
        <v>11017</v>
      </c>
      <c r="O51" s="769"/>
      <c r="P51" s="768">
        <v>7759</v>
      </c>
      <c r="Q51" s="768">
        <v>8936</v>
      </c>
      <c r="R51" s="769">
        <v>16695</v>
      </c>
      <c r="S51" s="769"/>
      <c r="T51" s="769">
        <v>27712</v>
      </c>
    </row>
    <row r="52" spans="1:20" ht="6" customHeight="1" x14ac:dyDescent="0.25">
      <c r="D52" s="768"/>
      <c r="E52" s="768"/>
      <c r="F52" s="768"/>
      <c r="G52" s="768"/>
      <c r="H52" s="768"/>
      <c r="I52" s="768"/>
      <c r="J52" s="768"/>
      <c r="K52" s="768"/>
      <c r="L52" s="768"/>
      <c r="M52" s="768"/>
      <c r="N52" s="769"/>
      <c r="O52" s="769"/>
      <c r="P52" s="768"/>
      <c r="Q52" s="768"/>
      <c r="R52" s="769"/>
      <c r="S52" s="769"/>
      <c r="T52" s="769"/>
    </row>
    <row r="53" spans="1:20" ht="15.6" x14ac:dyDescent="0.25">
      <c r="B53" s="760" t="s">
        <v>454</v>
      </c>
      <c r="D53" s="770">
        <v>20.992000000000001</v>
      </c>
      <c r="E53" s="770">
        <v>46.768000000000001</v>
      </c>
      <c r="F53" s="770">
        <v>32.933100000000003</v>
      </c>
      <c r="G53" s="770">
        <v>8.5101999999999993</v>
      </c>
      <c r="H53" s="770">
        <v>7.9832999999999998</v>
      </c>
      <c r="I53" s="770">
        <v>32.756700000000002</v>
      </c>
      <c r="J53" s="770">
        <v>12.9916</v>
      </c>
      <c r="K53" s="770">
        <v>9.4747000000000003</v>
      </c>
      <c r="L53" s="770">
        <v>7.9534000000000002</v>
      </c>
      <c r="M53" s="770">
        <v>12.860200000000001</v>
      </c>
      <c r="N53" s="771">
        <v>15.962</v>
      </c>
      <c r="O53" s="771"/>
      <c r="P53" s="770">
        <v>2.7435</v>
      </c>
      <c r="Q53" s="770">
        <v>3.1621999999999999</v>
      </c>
      <c r="R53" s="771">
        <v>2.8778999999999999</v>
      </c>
      <c r="S53" s="771"/>
      <c r="T53" s="771">
        <v>13.491099999999999</v>
      </c>
    </row>
    <row r="54" spans="1:20" ht="6" customHeight="1" x14ac:dyDescent="0.25">
      <c r="B54" s="760"/>
      <c r="D54" s="770"/>
      <c r="E54" s="770"/>
      <c r="F54" s="770"/>
      <c r="G54" s="770"/>
      <c r="H54" s="770"/>
      <c r="I54" s="770"/>
      <c r="J54" s="770"/>
      <c r="K54" s="770"/>
      <c r="L54" s="770"/>
      <c r="M54" s="770"/>
      <c r="N54" s="771"/>
      <c r="O54" s="771"/>
      <c r="P54" s="770"/>
      <c r="Q54" s="770"/>
      <c r="R54" s="771"/>
      <c r="S54" s="771"/>
      <c r="T54" s="771"/>
    </row>
    <row r="55" spans="1:20" x14ac:dyDescent="0.25">
      <c r="A55" s="765" t="s">
        <v>136</v>
      </c>
      <c r="B55" s="766" t="s">
        <v>451</v>
      </c>
      <c r="C55" s="766"/>
      <c r="D55" s="724">
        <v>31095</v>
      </c>
      <c r="E55" s="724">
        <v>5209</v>
      </c>
      <c r="F55" s="724">
        <v>8461</v>
      </c>
      <c r="G55" s="724">
        <v>130152</v>
      </c>
      <c r="H55" s="724">
        <v>39781</v>
      </c>
      <c r="I55" s="724">
        <v>57917</v>
      </c>
      <c r="J55" s="724">
        <v>14533</v>
      </c>
      <c r="K55" s="724">
        <v>17221</v>
      </c>
      <c r="L55" s="724">
        <v>44280</v>
      </c>
      <c r="M55" s="724">
        <v>14769</v>
      </c>
      <c r="N55" s="767">
        <v>363418</v>
      </c>
      <c r="O55" s="767"/>
      <c r="P55" s="724">
        <v>473019</v>
      </c>
      <c r="Q55" s="724">
        <v>553257</v>
      </c>
      <c r="R55" s="767">
        <v>1026276</v>
      </c>
      <c r="S55" s="767"/>
      <c r="T55" s="767">
        <v>1389694</v>
      </c>
    </row>
    <row r="56" spans="1:20" x14ac:dyDescent="0.25">
      <c r="B56" s="45" t="s">
        <v>424</v>
      </c>
      <c r="D56" s="768">
        <v>11659</v>
      </c>
      <c r="E56" s="768">
        <v>3043</v>
      </c>
      <c r="F56" s="768">
        <v>5038</v>
      </c>
      <c r="G56" s="768">
        <v>28667</v>
      </c>
      <c r="H56" s="768">
        <v>2272</v>
      </c>
      <c r="I56" s="768">
        <v>9625</v>
      </c>
      <c r="J56" s="768">
        <v>3317</v>
      </c>
      <c r="K56" s="768">
        <v>5248</v>
      </c>
      <c r="L56" s="768">
        <v>10431</v>
      </c>
      <c r="M56" s="768">
        <v>2641</v>
      </c>
      <c r="N56" s="769">
        <v>81941</v>
      </c>
      <c r="O56" s="769"/>
      <c r="P56" s="768">
        <v>12894</v>
      </c>
      <c r="Q56" s="768">
        <v>4910</v>
      </c>
      <c r="R56" s="769">
        <v>17804</v>
      </c>
      <c r="S56" s="769"/>
      <c r="T56" s="769">
        <v>99745</v>
      </c>
    </row>
    <row r="57" spans="1:20" x14ac:dyDescent="0.25">
      <c r="B57" s="45" t="s">
        <v>107</v>
      </c>
      <c r="D57" s="768">
        <v>6660</v>
      </c>
      <c r="E57" s="768">
        <v>399</v>
      </c>
      <c r="F57" s="768">
        <v>504</v>
      </c>
      <c r="G57" s="768">
        <v>8986</v>
      </c>
      <c r="H57" s="768">
        <v>850</v>
      </c>
      <c r="I57" s="768">
        <v>3337</v>
      </c>
      <c r="J57" s="768">
        <v>2362</v>
      </c>
      <c r="K57" s="768">
        <v>2613</v>
      </c>
      <c r="L57" s="768">
        <v>4149</v>
      </c>
      <c r="M57" s="768">
        <v>2656</v>
      </c>
      <c r="N57" s="769">
        <v>32516</v>
      </c>
      <c r="O57" s="769"/>
      <c r="P57" s="768">
        <v>8572</v>
      </c>
      <c r="Q57" s="768">
        <v>4825</v>
      </c>
      <c r="R57" s="769">
        <v>13397</v>
      </c>
      <c r="S57" s="769"/>
      <c r="T57" s="769">
        <v>45913</v>
      </c>
    </row>
    <row r="58" spans="1:20" x14ac:dyDescent="0.25">
      <c r="B58" s="45" t="s">
        <v>425</v>
      </c>
      <c r="D58" s="768">
        <v>9997</v>
      </c>
      <c r="E58" s="768">
        <v>1457</v>
      </c>
      <c r="F58" s="768">
        <v>2776</v>
      </c>
      <c r="G58" s="768">
        <v>48536</v>
      </c>
      <c r="H58" s="768">
        <v>16127</v>
      </c>
      <c r="I58" s="768">
        <v>13534</v>
      </c>
      <c r="J58" s="768">
        <v>6487</v>
      </c>
      <c r="K58" s="768">
        <v>5904</v>
      </c>
      <c r="L58" s="768">
        <v>10059</v>
      </c>
      <c r="M58" s="768">
        <v>5480</v>
      </c>
      <c r="N58" s="769">
        <v>120357</v>
      </c>
      <c r="O58" s="769"/>
      <c r="P58" s="768">
        <v>51546</v>
      </c>
      <c r="Q58" s="768">
        <v>18961</v>
      </c>
      <c r="R58" s="769">
        <v>70507</v>
      </c>
      <c r="S58" s="769"/>
      <c r="T58" s="769">
        <v>190864</v>
      </c>
    </row>
    <row r="59" spans="1:20" ht="15.6" x14ac:dyDescent="0.25">
      <c r="A59" s="772"/>
      <c r="B59" s="45" t="s">
        <v>452</v>
      </c>
      <c r="D59" s="768">
        <v>931</v>
      </c>
      <c r="E59" s="768">
        <v>98</v>
      </c>
      <c r="F59" s="768">
        <v>8</v>
      </c>
      <c r="G59" s="768">
        <v>15578</v>
      </c>
      <c r="H59" s="768">
        <v>6513</v>
      </c>
      <c r="I59" s="768">
        <v>21404</v>
      </c>
      <c r="J59" s="768">
        <v>1021</v>
      </c>
      <c r="K59" s="768">
        <v>1742</v>
      </c>
      <c r="L59" s="768">
        <v>12337</v>
      </c>
      <c r="M59" s="768">
        <v>1755</v>
      </c>
      <c r="N59" s="769">
        <v>61387</v>
      </c>
      <c r="O59" s="769"/>
      <c r="P59" s="768">
        <v>356985</v>
      </c>
      <c r="Q59" s="768">
        <v>511802</v>
      </c>
      <c r="R59" s="769">
        <v>868787</v>
      </c>
      <c r="S59" s="769"/>
      <c r="T59" s="769">
        <v>930174</v>
      </c>
    </row>
    <row r="60" spans="1:20" x14ac:dyDescent="0.25">
      <c r="A60" s="772"/>
      <c r="B60" s="45" t="s">
        <v>110</v>
      </c>
      <c r="D60" s="768">
        <v>44</v>
      </c>
      <c r="E60" s="768">
        <v>8</v>
      </c>
      <c r="F60" s="768">
        <v>6</v>
      </c>
      <c r="G60" s="768">
        <v>574</v>
      </c>
      <c r="H60" s="768">
        <v>394</v>
      </c>
      <c r="I60" s="768">
        <v>371</v>
      </c>
      <c r="J60" s="768">
        <v>55</v>
      </c>
      <c r="K60" s="768">
        <v>137</v>
      </c>
      <c r="L60" s="768">
        <v>425</v>
      </c>
      <c r="M60" s="768">
        <v>29</v>
      </c>
      <c r="N60" s="769">
        <v>2043</v>
      </c>
      <c r="O60" s="769"/>
      <c r="P60" s="768">
        <v>2584</v>
      </c>
      <c r="Q60" s="768">
        <v>4318</v>
      </c>
      <c r="R60" s="769">
        <v>6902</v>
      </c>
      <c r="S60" s="769"/>
      <c r="T60" s="769">
        <v>8945</v>
      </c>
    </row>
    <row r="61" spans="1:20" x14ac:dyDescent="0.25">
      <c r="A61" s="772"/>
      <c r="B61" s="45" t="s">
        <v>111</v>
      </c>
      <c r="D61" s="768">
        <v>866</v>
      </c>
      <c r="E61" s="768">
        <v>87</v>
      </c>
      <c r="F61" s="768">
        <v>14</v>
      </c>
      <c r="G61" s="768">
        <v>22946</v>
      </c>
      <c r="H61" s="768">
        <v>10500</v>
      </c>
      <c r="I61" s="768">
        <v>7601</v>
      </c>
      <c r="J61" s="768">
        <v>908</v>
      </c>
      <c r="K61" s="768">
        <v>849</v>
      </c>
      <c r="L61" s="768">
        <v>3123</v>
      </c>
      <c r="M61" s="768">
        <v>2008</v>
      </c>
      <c r="N61" s="769">
        <v>48902</v>
      </c>
      <c r="O61" s="769"/>
      <c r="P61" s="768">
        <v>32828</v>
      </c>
      <c r="Q61" s="768">
        <v>3584</v>
      </c>
      <c r="R61" s="769">
        <v>36412</v>
      </c>
      <c r="S61" s="769"/>
      <c r="T61" s="769">
        <v>85314</v>
      </c>
    </row>
    <row r="62" spans="1:20" x14ac:dyDescent="0.25">
      <c r="A62" s="772"/>
      <c r="B62" s="667" t="s">
        <v>112</v>
      </c>
      <c r="D62" s="768">
        <v>358</v>
      </c>
      <c r="E62" s="768">
        <v>7</v>
      </c>
      <c r="F62" s="768">
        <v>31</v>
      </c>
      <c r="G62" s="768">
        <v>1272</v>
      </c>
      <c r="H62" s="768">
        <v>2436</v>
      </c>
      <c r="I62" s="768">
        <v>0</v>
      </c>
      <c r="J62" s="768">
        <v>0</v>
      </c>
      <c r="K62" s="768">
        <v>31</v>
      </c>
      <c r="L62" s="768">
        <v>43</v>
      </c>
      <c r="M62" s="768">
        <v>100</v>
      </c>
      <c r="N62" s="769">
        <v>4278</v>
      </c>
      <c r="O62" s="769"/>
      <c r="P62" s="768">
        <v>1557</v>
      </c>
      <c r="Q62" s="768">
        <v>1326</v>
      </c>
      <c r="R62" s="769">
        <v>2883</v>
      </c>
      <c r="S62" s="769"/>
      <c r="T62" s="769">
        <v>7161</v>
      </c>
    </row>
    <row r="63" spans="1:20" ht="15.6" x14ac:dyDescent="0.25">
      <c r="A63" s="772"/>
      <c r="B63" s="45" t="s">
        <v>453</v>
      </c>
      <c r="D63" s="768">
        <v>580</v>
      </c>
      <c r="E63" s="768">
        <v>110</v>
      </c>
      <c r="F63" s="768">
        <v>84</v>
      </c>
      <c r="G63" s="768">
        <v>3593</v>
      </c>
      <c r="H63" s="768">
        <v>689</v>
      </c>
      <c r="I63" s="768">
        <v>2045</v>
      </c>
      <c r="J63" s="768">
        <v>383</v>
      </c>
      <c r="K63" s="768">
        <v>697</v>
      </c>
      <c r="L63" s="768">
        <v>3713</v>
      </c>
      <c r="M63" s="768">
        <v>100</v>
      </c>
      <c r="N63" s="769">
        <v>11994</v>
      </c>
      <c r="O63" s="769"/>
      <c r="P63" s="768">
        <v>6053</v>
      </c>
      <c r="Q63" s="768">
        <v>3531</v>
      </c>
      <c r="R63" s="769">
        <v>9584</v>
      </c>
      <c r="S63" s="769"/>
      <c r="T63" s="769">
        <v>21578</v>
      </c>
    </row>
    <row r="64" spans="1:20" ht="6" customHeight="1" x14ac:dyDescent="0.25">
      <c r="D64" s="768"/>
      <c r="E64" s="768"/>
      <c r="F64" s="768"/>
      <c r="G64" s="768"/>
      <c r="H64" s="768"/>
      <c r="I64" s="768"/>
      <c r="J64" s="768"/>
      <c r="K64" s="768"/>
      <c r="L64" s="768"/>
      <c r="M64" s="768"/>
      <c r="N64" s="769"/>
      <c r="O64" s="769"/>
      <c r="P64" s="768"/>
      <c r="Q64" s="768"/>
      <c r="R64" s="769"/>
      <c r="S64" s="769"/>
      <c r="T64" s="769"/>
    </row>
    <row r="65" spans="1:20" ht="15.6" x14ac:dyDescent="0.25">
      <c r="B65" s="760" t="s">
        <v>454</v>
      </c>
      <c r="D65" s="770">
        <v>21.0806</v>
      </c>
      <c r="E65" s="770">
        <v>48.403399999999998</v>
      </c>
      <c r="F65" s="770">
        <v>33.581600000000002</v>
      </c>
      <c r="G65" s="770">
        <v>8.8969000000000005</v>
      </c>
      <c r="H65" s="770">
        <v>8.8071000000000002</v>
      </c>
      <c r="I65" s="770">
        <v>31.655200000000001</v>
      </c>
      <c r="J65" s="770">
        <v>12.9635</v>
      </c>
      <c r="K65" s="770">
        <v>7.2739000000000003</v>
      </c>
      <c r="L65" s="770">
        <v>8.2706</v>
      </c>
      <c r="M65" s="770">
        <v>12.4194</v>
      </c>
      <c r="N65" s="771">
        <v>16.168199999999999</v>
      </c>
      <c r="O65" s="771"/>
      <c r="P65" s="770">
        <v>2.681</v>
      </c>
      <c r="Q65" s="770">
        <v>3.1555</v>
      </c>
      <c r="R65" s="771">
        <v>2.8119000000000001</v>
      </c>
      <c r="S65" s="771"/>
      <c r="T65" s="771">
        <v>13.7499</v>
      </c>
    </row>
    <row r="66" spans="1:20" ht="6" customHeight="1" x14ac:dyDescent="0.25">
      <c r="B66" s="760"/>
      <c r="D66" s="770"/>
      <c r="E66" s="770"/>
      <c r="F66" s="770"/>
      <c r="G66" s="770"/>
      <c r="H66" s="770"/>
      <c r="I66" s="770"/>
      <c r="J66" s="770"/>
      <c r="K66" s="770"/>
      <c r="L66" s="770"/>
      <c r="M66" s="770"/>
      <c r="N66" s="771"/>
      <c r="O66" s="771"/>
      <c r="P66" s="770"/>
      <c r="Q66" s="770"/>
      <c r="R66" s="771"/>
      <c r="S66" s="771"/>
      <c r="T66" s="771"/>
    </row>
    <row r="67" spans="1:20" x14ac:dyDescent="0.25">
      <c r="A67" s="765" t="s">
        <v>137</v>
      </c>
      <c r="B67" s="766" t="s">
        <v>451</v>
      </c>
      <c r="C67" s="766"/>
      <c r="D67" s="724">
        <v>32651</v>
      </c>
      <c r="E67" s="724">
        <v>5885</v>
      </c>
      <c r="F67" s="724">
        <v>8886</v>
      </c>
      <c r="G67" s="724">
        <v>141960</v>
      </c>
      <c r="H67" s="724">
        <v>39180</v>
      </c>
      <c r="I67" s="724">
        <v>62245</v>
      </c>
      <c r="J67" s="724">
        <v>13102</v>
      </c>
      <c r="K67" s="724">
        <v>19349</v>
      </c>
      <c r="L67" s="724">
        <v>46139</v>
      </c>
      <c r="M67" s="724">
        <v>15673</v>
      </c>
      <c r="N67" s="767">
        <v>385070</v>
      </c>
      <c r="O67" s="767"/>
      <c r="P67" s="724">
        <v>459275</v>
      </c>
      <c r="Q67" s="724">
        <v>508502</v>
      </c>
      <c r="R67" s="767">
        <v>967777</v>
      </c>
      <c r="S67" s="767"/>
      <c r="T67" s="767">
        <v>1352847</v>
      </c>
    </row>
    <row r="68" spans="1:20" x14ac:dyDescent="0.25">
      <c r="B68" s="45" t="s">
        <v>424</v>
      </c>
      <c r="D68" s="768">
        <v>11860</v>
      </c>
      <c r="E68" s="768">
        <v>3365</v>
      </c>
      <c r="F68" s="768">
        <v>5212</v>
      </c>
      <c r="G68" s="768">
        <v>32092</v>
      </c>
      <c r="H68" s="768">
        <v>2355</v>
      </c>
      <c r="I68" s="768">
        <v>9716</v>
      </c>
      <c r="J68" s="768">
        <v>2948</v>
      </c>
      <c r="K68" s="768">
        <v>5433</v>
      </c>
      <c r="L68" s="768">
        <v>10162</v>
      </c>
      <c r="M68" s="768">
        <v>2799</v>
      </c>
      <c r="N68" s="769">
        <v>85942</v>
      </c>
      <c r="O68" s="769"/>
      <c r="P68" s="768">
        <v>13152</v>
      </c>
      <c r="Q68" s="768">
        <v>3743</v>
      </c>
      <c r="R68" s="769">
        <v>16895</v>
      </c>
      <c r="S68" s="769"/>
      <c r="T68" s="769">
        <v>102837</v>
      </c>
    </row>
    <row r="69" spans="1:20" x14ac:dyDescent="0.25">
      <c r="B69" s="45" t="s">
        <v>107</v>
      </c>
      <c r="D69" s="768">
        <v>7111</v>
      </c>
      <c r="E69" s="768">
        <v>467</v>
      </c>
      <c r="F69" s="768">
        <v>512</v>
      </c>
      <c r="G69" s="768">
        <v>10100</v>
      </c>
      <c r="H69" s="768">
        <v>924</v>
      </c>
      <c r="I69" s="768">
        <v>3963</v>
      </c>
      <c r="J69" s="768">
        <v>2080</v>
      </c>
      <c r="K69" s="768">
        <v>3073</v>
      </c>
      <c r="L69" s="768">
        <v>4338</v>
      </c>
      <c r="M69" s="768">
        <v>2901</v>
      </c>
      <c r="N69" s="769">
        <v>35469</v>
      </c>
      <c r="O69" s="769"/>
      <c r="P69" s="768">
        <v>9025</v>
      </c>
      <c r="Q69" s="768">
        <v>4324</v>
      </c>
      <c r="R69" s="769">
        <v>13349</v>
      </c>
      <c r="S69" s="769"/>
      <c r="T69" s="769">
        <v>48818</v>
      </c>
    </row>
    <row r="70" spans="1:20" x14ac:dyDescent="0.25">
      <c r="A70" s="772"/>
      <c r="B70" s="45" t="s">
        <v>425</v>
      </c>
      <c r="D70" s="768">
        <v>10397</v>
      </c>
      <c r="E70" s="768">
        <v>1664</v>
      </c>
      <c r="F70" s="768">
        <v>2839</v>
      </c>
      <c r="G70" s="768">
        <v>50375</v>
      </c>
      <c r="H70" s="768">
        <v>14647</v>
      </c>
      <c r="I70" s="768">
        <v>13369</v>
      </c>
      <c r="J70" s="768">
        <v>5828</v>
      </c>
      <c r="K70" s="768">
        <v>6425</v>
      </c>
      <c r="L70" s="768">
        <v>10243</v>
      </c>
      <c r="M70" s="768">
        <v>6099</v>
      </c>
      <c r="N70" s="769">
        <v>121886</v>
      </c>
      <c r="O70" s="769"/>
      <c r="P70" s="768">
        <v>51272</v>
      </c>
      <c r="Q70" s="768">
        <v>15672</v>
      </c>
      <c r="R70" s="769">
        <v>66944</v>
      </c>
      <c r="S70" s="769"/>
      <c r="T70" s="769">
        <v>188830</v>
      </c>
    </row>
    <row r="71" spans="1:20" ht="15.6" x14ac:dyDescent="0.25">
      <c r="A71" s="772"/>
      <c r="B71" s="45" t="s">
        <v>452</v>
      </c>
      <c r="D71" s="768">
        <v>971</v>
      </c>
      <c r="E71" s="768">
        <v>114</v>
      </c>
      <c r="F71" s="768">
        <v>4</v>
      </c>
      <c r="G71" s="768">
        <v>17262</v>
      </c>
      <c r="H71" s="768">
        <v>6331</v>
      </c>
      <c r="I71" s="768">
        <v>23926</v>
      </c>
      <c r="J71" s="768">
        <v>1038</v>
      </c>
      <c r="K71" s="768">
        <v>2252</v>
      </c>
      <c r="L71" s="768">
        <v>12333</v>
      </c>
      <c r="M71" s="768">
        <v>1735</v>
      </c>
      <c r="N71" s="769">
        <v>65966</v>
      </c>
      <c r="O71" s="769"/>
      <c r="P71" s="768">
        <v>339843</v>
      </c>
      <c r="Q71" s="768">
        <v>475079</v>
      </c>
      <c r="R71" s="769">
        <v>814922</v>
      </c>
      <c r="S71" s="769"/>
      <c r="T71" s="769">
        <v>880888</v>
      </c>
    </row>
    <row r="72" spans="1:20" x14ac:dyDescent="0.25">
      <c r="A72" s="772"/>
      <c r="B72" s="45" t="s">
        <v>110</v>
      </c>
      <c r="D72" s="768">
        <v>36</v>
      </c>
      <c r="E72" s="768">
        <v>6</v>
      </c>
      <c r="F72" s="768">
        <v>3</v>
      </c>
      <c r="G72" s="768">
        <v>585</v>
      </c>
      <c r="H72" s="768">
        <v>423</v>
      </c>
      <c r="I72" s="768">
        <v>423</v>
      </c>
      <c r="J72" s="768">
        <v>54</v>
      </c>
      <c r="K72" s="768">
        <v>171</v>
      </c>
      <c r="L72" s="768">
        <v>494</v>
      </c>
      <c r="M72" s="768">
        <v>20</v>
      </c>
      <c r="N72" s="769">
        <v>2215</v>
      </c>
      <c r="O72" s="769"/>
      <c r="P72" s="768">
        <v>2448</v>
      </c>
      <c r="Q72" s="768">
        <v>3909</v>
      </c>
      <c r="R72" s="769">
        <v>6357</v>
      </c>
      <c r="S72" s="769"/>
      <c r="T72" s="769">
        <v>8572</v>
      </c>
    </row>
    <row r="73" spans="1:20" x14ac:dyDescent="0.25">
      <c r="A73" s="772"/>
      <c r="B73" s="45" t="s">
        <v>111</v>
      </c>
      <c r="D73" s="768">
        <v>1027</v>
      </c>
      <c r="E73" s="768">
        <v>124</v>
      </c>
      <c r="F73" s="768">
        <v>15</v>
      </c>
      <c r="G73" s="768">
        <v>24756</v>
      </c>
      <c r="H73" s="768">
        <v>10784</v>
      </c>
      <c r="I73" s="768">
        <v>8701</v>
      </c>
      <c r="J73" s="768">
        <v>907</v>
      </c>
      <c r="K73" s="768">
        <v>988</v>
      </c>
      <c r="L73" s="768">
        <v>3405</v>
      </c>
      <c r="M73" s="768">
        <v>1884</v>
      </c>
      <c r="N73" s="769">
        <v>52591</v>
      </c>
      <c r="O73" s="769"/>
      <c r="P73" s="768">
        <v>34888</v>
      </c>
      <c r="Q73" s="768">
        <v>2978</v>
      </c>
      <c r="R73" s="769">
        <v>37866</v>
      </c>
      <c r="S73" s="769"/>
      <c r="T73" s="769">
        <v>90457</v>
      </c>
    </row>
    <row r="74" spans="1:20" x14ac:dyDescent="0.25">
      <c r="A74" s="772"/>
      <c r="B74" s="667" t="s">
        <v>112</v>
      </c>
      <c r="D74" s="768">
        <v>563</v>
      </c>
      <c r="E74" s="768">
        <v>8</v>
      </c>
      <c r="F74" s="768">
        <v>219</v>
      </c>
      <c r="G74" s="768">
        <v>1853</v>
      </c>
      <c r="H74" s="768">
        <v>2715</v>
      </c>
      <c r="I74" s="768">
        <v>3</v>
      </c>
      <c r="J74" s="768">
        <v>4</v>
      </c>
      <c r="K74" s="768">
        <v>58</v>
      </c>
      <c r="L74" s="768">
        <v>76</v>
      </c>
      <c r="M74" s="768">
        <v>91</v>
      </c>
      <c r="N74" s="769">
        <v>5590</v>
      </c>
      <c r="O74" s="769"/>
      <c r="P74" s="768">
        <v>2002</v>
      </c>
      <c r="Q74" s="768">
        <v>198</v>
      </c>
      <c r="R74" s="769">
        <v>2200</v>
      </c>
      <c r="S74" s="769"/>
      <c r="T74" s="769">
        <v>7790</v>
      </c>
    </row>
    <row r="75" spans="1:20" ht="15.6" x14ac:dyDescent="0.25">
      <c r="A75" s="772"/>
      <c r="B75" s="45" t="s">
        <v>453</v>
      </c>
      <c r="D75" s="768">
        <v>686</v>
      </c>
      <c r="E75" s="768">
        <v>137</v>
      </c>
      <c r="F75" s="768">
        <v>82</v>
      </c>
      <c r="G75" s="768">
        <v>4937</v>
      </c>
      <c r="H75" s="768">
        <v>1001</v>
      </c>
      <c r="I75" s="768">
        <v>2144</v>
      </c>
      <c r="J75" s="768">
        <v>243</v>
      </c>
      <c r="K75" s="768">
        <v>949</v>
      </c>
      <c r="L75" s="768">
        <v>5088</v>
      </c>
      <c r="M75" s="768">
        <v>144</v>
      </c>
      <c r="N75" s="769">
        <v>15411</v>
      </c>
      <c r="O75" s="769"/>
      <c r="P75" s="768">
        <v>6645</v>
      </c>
      <c r="Q75" s="768">
        <v>2599</v>
      </c>
      <c r="R75" s="769">
        <v>9244</v>
      </c>
      <c r="S75" s="769"/>
      <c r="T75" s="769">
        <v>24655</v>
      </c>
    </row>
    <row r="76" spans="1:20" ht="6" customHeight="1" x14ac:dyDescent="0.25">
      <c r="D76" s="768"/>
      <c r="E76" s="768"/>
      <c r="F76" s="768"/>
      <c r="G76" s="768"/>
      <c r="H76" s="768"/>
      <c r="I76" s="768"/>
      <c r="J76" s="768"/>
      <c r="K76" s="768"/>
      <c r="L76" s="768"/>
      <c r="M76" s="768"/>
      <c r="N76" s="769"/>
      <c r="O76" s="769"/>
      <c r="P76" s="768"/>
      <c r="Q76" s="768"/>
      <c r="R76" s="769"/>
      <c r="S76" s="769"/>
      <c r="T76" s="769"/>
    </row>
    <row r="77" spans="1:20" ht="15.6" x14ac:dyDescent="0.25">
      <c r="B77" s="760" t="s">
        <v>454</v>
      </c>
      <c r="D77" s="770">
        <v>20.4559</v>
      </c>
      <c r="E77" s="770">
        <v>50.604900000000001</v>
      </c>
      <c r="F77" s="770">
        <v>35.701000000000001</v>
      </c>
      <c r="G77" s="770">
        <v>8.7722999999999995</v>
      </c>
      <c r="H77" s="770">
        <v>8.5698000000000008</v>
      </c>
      <c r="I77" s="770">
        <v>30.6023</v>
      </c>
      <c r="J77" s="770">
        <v>13.2088</v>
      </c>
      <c r="K77" s="770">
        <v>7.3146000000000004</v>
      </c>
      <c r="L77" s="770">
        <v>8.2095000000000002</v>
      </c>
      <c r="M77" s="770">
        <v>13.8888</v>
      </c>
      <c r="N77" s="771">
        <v>16.083400000000001</v>
      </c>
      <c r="O77" s="771"/>
      <c r="P77" s="770">
        <v>2.6349</v>
      </c>
      <c r="Q77" s="770">
        <v>3.1211000000000002</v>
      </c>
      <c r="R77" s="771">
        <v>2.7425999999999999</v>
      </c>
      <c r="S77" s="771"/>
      <c r="T77" s="771">
        <v>13.8627</v>
      </c>
    </row>
    <row r="78" spans="1:20" ht="6" customHeight="1" x14ac:dyDescent="0.25">
      <c r="B78" s="760"/>
      <c r="D78" s="770"/>
      <c r="E78" s="770"/>
      <c r="F78" s="770"/>
      <c r="G78" s="770"/>
      <c r="H78" s="770"/>
      <c r="I78" s="770"/>
      <c r="J78" s="770"/>
      <c r="K78" s="770"/>
      <c r="L78" s="770"/>
      <c r="M78" s="770"/>
      <c r="N78" s="771"/>
      <c r="O78" s="771"/>
      <c r="P78" s="770"/>
      <c r="Q78" s="770"/>
      <c r="R78" s="771"/>
      <c r="S78" s="771"/>
      <c r="T78" s="771"/>
    </row>
    <row r="79" spans="1:20" x14ac:dyDescent="0.25">
      <c r="A79" s="765" t="s">
        <v>138</v>
      </c>
      <c r="B79" s="766" t="s">
        <v>451</v>
      </c>
      <c r="C79" s="766"/>
      <c r="D79" s="724">
        <v>29678</v>
      </c>
      <c r="E79" s="724">
        <v>5923</v>
      </c>
      <c r="F79" s="724">
        <v>9283</v>
      </c>
      <c r="G79" s="724">
        <v>141353</v>
      </c>
      <c r="H79" s="724">
        <v>35770</v>
      </c>
      <c r="I79" s="724">
        <v>60443</v>
      </c>
      <c r="J79" s="724">
        <v>12128</v>
      </c>
      <c r="K79" s="724">
        <v>17327</v>
      </c>
      <c r="L79" s="724">
        <v>42812</v>
      </c>
      <c r="M79" s="724">
        <v>14195</v>
      </c>
      <c r="N79" s="767">
        <v>368912</v>
      </c>
      <c r="O79" s="767"/>
      <c r="P79" s="724">
        <v>461096</v>
      </c>
      <c r="Q79" s="724">
        <v>458082</v>
      </c>
      <c r="R79" s="767">
        <v>919178</v>
      </c>
      <c r="S79" s="767"/>
      <c r="T79" s="767">
        <v>1288090</v>
      </c>
    </row>
    <row r="80" spans="1:20" x14ac:dyDescent="0.25">
      <c r="B80" s="45" t="s">
        <v>424</v>
      </c>
      <c r="D80" s="768">
        <v>12030</v>
      </c>
      <c r="E80" s="768">
        <v>3416</v>
      </c>
      <c r="F80" s="768">
        <v>5497</v>
      </c>
      <c r="G80" s="768">
        <v>34555</v>
      </c>
      <c r="H80" s="768">
        <v>2448</v>
      </c>
      <c r="I80" s="768">
        <v>9809</v>
      </c>
      <c r="J80" s="768">
        <v>3111</v>
      </c>
      <c r="K80" s="768">
        <v>5367</v>
      </c>
      <c r="L80" s="768">
        <v>9842</v>
      </c>
      <c r="M80" s="768">
        <v>2835</v>
      </c>
      <c r="N80" s="769">
        <v>88910</v>
      </c>
      <c r="O80" s="769"/>
      <c r="P80" s="768">
        <v>13161</v>
      </c>
      <c r="Q80" s="768">
        <v>3381</v>
      </c>
      <c r="R80" s="769">
        <v>16542</v>
      </c>
      <c r="S80" s="769"/>
      <c r="T80" s="769">
        <v>105452</v>
      </c>
    </row>
    <row r="81" spans="1:20" x14ac:dyDescent="0.25">
      <c r="A81" s="772"/>
      <c r="B81" s="45" t="s">
        <v>107</v>
      </c>
      <c r="D81" s="768">
        <v>6190</v>
      </c>
      <c r="E81" s="768">
        <v>520</v>
      </c>
      <c r="F81" s="768">
        <v>552</v>
      </c>
      <c r="G81" s="768">
        <v>10662</v>
      </c>
      <c r="H81" s="768">
        <v>891</v>
      </c>
      <c r="I81" s="768">
        <v>4342</v>
      </c>
      <c r="J81" s="768">
        <v>2042</v>
      </c>
      <c r="K81" s="768">
        <v>2536</v>
      </c>
      <c r="L81" s="768">
        <v>4229</v>
      </c>
      <c r="M81" s="768">
        <v>2945</v>
      </c>
      <c r="N81" s="769">
        <v>34909</v>
      </c>
      <c r="O81" s="769"/>
      <c r="P81" s="768">
        <v>8617</v>
      </c>
      <c r="Q81" s="768">
        <v>4117</v>
      </c>
      <c r="R81" s="769">
        <v>12734</v>
      </c>
      <c r="S81" s="769"/>
      <c r="T81" s="769">
        <v>47643</v>
      </c>
    </row>
    <row r="82" spans="1:20" x14ac:dyDescent="0.25">
      <c r="A82" s="772"/>
      <c r="B82" s="45" t="s">
        <v>425</v>
      </c>
      <c r="D82" s="768">
        <v>8262</v>
      </c>
      <c r="E82" s="768">
        <v>1634</v>
      </c>
      <c r="F82" s="768">
        <v>2950</v>
      </c>
      <c r="G82" s="768">
        <v>48338</v>
      </c>
      <c r="H82" s="768">
        <v>13262</v>
      </c>
      <c r="I82" s="768">
        <v>12490</v>
      </c>
      <c r="J82" s="768">
        <v>5004</v>
      </c>
      <c r="K82" s="768">
        <v>5395</v>
      </c>
      <c r="L82" s="768">
        <v>9520</v>
      </c>
      <c r="M82" s="768">
        <v>5092</v>
      </c>
      <c r="N82" s="769">
        <v>111947</v>
      </c>
      <c r="O82" s="769"/>
      <c r="P82" s="768">
        <v>47971</v>
      </c>
      <c r="Q82" s="768">
        <v>14217</v>
      </c>
      <c r="R82" s="769">
        <v>62188</v>
      </c>
      <c r="S82" s="769"/>
      <c r="T82" s="769">
        <v>174135</v>
      </c>
    </row>
    <row r="83" spans="1:20" ht="15.6" x14ac:dyDescent="0.25">
      <c r="A83" s="772"/>
      <c r="B83" s="45" t="s">
        <v>452</v>
      </c>
      <c r="D83" s="768">
        <v>1215</v>
      </c>
      <c r="E83" s="768">
        <v>107</v>
      </c>
      <c r="F83" s="768">
        <v>0</v>
      </c>
      <c r="G83" s="768">
        <v>17096</v>
      </c>
      <c r="H83" s="768">
        <v>5966</v>
      </c>
      <c r="I83" s="768">
        <v>22929</v>
      </c>
      <c r="J83" s="768">
        <v>944</v>
      </c>
      <c r="K83" s="768">
        <v>2084</v>
      </c>
      <c r="L83" s="768">
        <v>11148</v>
      </c>
      <c r="M83" s="768">
        <v>1534</v>
      </c>
      <c r="N83" s="769">
        <v>63023</v>
      </c>
      <c r="O83" s="769"/>
      <c r="P83" s="768">
        <v>348235</v>
      </c>
      <c r="Q83" s="768">
        <v>427895</v>
      </c>
      <c r="R83" s="769">
        <v>776130</v>
      </c>
      <c r="S83" s="769"/>
      <c r="T83" s="769">
        <v>839153</v>
      </c>
    </row>
    <row r="84" spans="1:20" x14ac:dyDescent="0.25">
      <c r="A84" s="772"/>
      <c r="B84" s="45" t="s">
        <v>110</v>
      </c>
      <c r="D84" s="768">
        <v>52</v>
      </c>
      <c r="E84" s="768">
        <v>12</v>
      </c>
      <c r="F84" s="768">
        <v>1</v>
      </c>
      <c r="G84" s="768">
        <v>573</v>
      </c>
      <c r="H84" s="768">
        <v>330</v>
      </c>
      <c r="I84" s="768">
        <v>429</v>
      </c>
      <c r="J84" s="768">
        <v>46</v>
      </c>
      <c r="K84" s="768">
        <v>157</v>
      </c>
      <c r="L84" s="768">
        <v>431</v>
      </c>
      <c r="M84" s="768">
        <v>17</v>
      </c>
      <c r="N84" s="769">
        <v>2048</v>
      </c>
      <c r="O84" s="769"/>
      <c r="P84" s="768">
        <v>2409</v>
      </c>
      <c r="Q84" s="768">
        <v>3556</v>
      </c>
      <c r="R84" s="769">
        <v>5965</v>
      </c>
      <c r="S84" s="769"/>
      <c r="T84" s="769">
        <v>8013</v>
      </c>
    </row>
    <row r="85" spans="1:20" x14ac:dyDescent="0.25">
      <c r="A85" s="772"/>
      <c r="B85" s="45" t="s">
        <v>111</v>
      </c>
      <c r="D85" s="768">
        <v>973</v>
      </c>
      <c r="E85" s="768">
        <v>95</v>
      </c>
      <c r="F85" s="768">
        <v>10</v>
      </c>
      <c r="G85" s="768">
        <v>24050</v>
      </c>
      <c r="H85" s="768">
        <v>9706</v>
      </c>
      <c r="I85" s="768">
        <v>8164</v>
      </c>
      <c r="J85" s="768">
        <v>734</v>
      </c>
      <c r="K85" s="768">
        <v>858</v>
      </c>
      <c r="L85" s="768">
        <v>3138</v>
      </c>
      <c r="M85" s="768">
        <v>1562</v>
      </c>
      <c r="N85" s="769">
        <v>49290</v>
      </c>
      <c r="O85" s="769"/>
      <c r="P85" s="768">
        <v>33247</v>
      </c>
      <c r="Q85" s="768">
        <v>2610</v>
      </c>
      <c r="R85" s="769">
        <v>35857</v>
      </c>
      <c r="S85" s="769"/>
      <c r="T85" s="769">
        <v>85147</v>
      </c>
    </row>
    <row r="86" spans="1:20" x14ac:dyDescent="0.25">
      <c r="A86" s="772"/>
      <c r="B86" s="667" t="s">
        <v>112</v>
      </c>
      <c r="D86" s="768">
        <v>351</v>
      </c>
      <c r="E86" s="768">
        <v>10</v>
      </c>
      <c r="F86" s="768">
        <v>180</v>
      </c>
      <c r="G86" s="768">
        <v>1641</v>
      </c>
      <c r="H86" s="768">
        <v>2302</v>
      </c>
      <c r="I86" s="768">
        <v>1</v>
      </c>
      <c r="J86" s="768">
        <v>3</v>
      </c>
      <c r="K86" s="768">
        <v>49</v>
      </c>
      <c r="L86" s="768">
        <v>71</v>
      </c>
      <c r="M86" s="768">
        <v>99</v>
      </c>
      <c r="N86" s="769">
        <v>4707</v>
      </c>
      <c r="O86" s="769"/>
      <c r="P86" s="768">
        <v>1700</v>
      </c>
      <c r="Q86" s="768">
        <v>143</v>
      </c>
      <c r="R86" s="769">
        <v>1843</v>
      </c>
      <c r="S86" s="769"/>
      <c r="T86" s="769">
        <v>6550</v>
      </c>
    </row>
    <row r="87" spans="1:20" ht="15.6" x14ac:dyDescent="0.25">
      <c r="A87" s="772"/>
      <c r="B87" s="45" t="s">
        <v>453</v>
      </c>
      <c r="D87" s="768">
        <v>605</v>
      </c>
      <c r="E87" s="768">
        <v>129</v>
      </c>
      <c r="F87" s="768">
        <v>93</v>
      </c>
      <c r="G87" s="768">
        <v>4438</v>
      </c>
      <c r="H87" s="768">
        <v>865</v>
      </c>
      <c r="I87" s="768">
        <v>2279</v>
      </c>
      <c r="J87" s="768">
        <v>244</v>
      </c>
      <c r="K87" s="768">
        <v>881</v>
      </c>
      <c r="L87" s="768">
        <v>4433</v>
      </c>
      <c r="M87" s="768">
        <v>111</v>
      </c>
      <c r="N87" s="769">
        <v>14078</v>
      </c>
      <c r="O87" s="769"/>
      <c r="P87" s="768">
        <v>5756</v>
      </c>
      <c r="Q87" s="768">
        <v>2163</v>
      </c>
      <c r="R87" s="769">
        <v>7919</v>
      </c>
      <c r="S87" s="769"/>
      <c r="T87" s="769">
        <v>21997</v>
      </c>
    </row>
    <row r="88" spans="1:20" ht="6" customHeight="1" x14ac:dyDescent="0.25">
      <c r="D88" s="768"/>
      <c r="E88" s="768"/>
      <c r="F88" s="768"/>
      <c r="G88" s="768"/>
      <c r="H88" s="768"/>
      <c r="I88" s="768"/>
      <c r="J88" s="768"/>
      <c r="K88" s="768"/>
      <c r="L88" s="768"/>
      <c r="M88" s="768"/>
      <c r="N88" s="769"/>
      <c r="O88" s="769"/>
      <c r="P88" s="768"/>
      <c r="Q88" s="768"/>
      <c r="R88" s="769"/>
      <c r="S88" s="769"/>
      <c r="T88" s="769"/>
    </row>
    <row r="89" spans="1:20" ht="15.6" x14ac:dyDescent="0.25">
      <c r="B89" s="760" t="s">
        <v>454</v>
      </c>
      <c r="D89" s="770">
        <v>22.292400000000001</v>
      </c>
      <c r="E89" s="770">
        <v>53.239800000000002</v>
      </c>
      <c r="F89" s="770">
        <v>34.909399999999998</v>
      </c>
      <c r="G89" s="770">
        <v>9.0360999999999994</v>
      </c>
      <c r="H89" s="770">
        <v>9.3009000000000004</v>
      </c>
      <c r="I89" s="770">
        <v>30.3443</v>
      </c>
      <c r="J89" s="770">
        <v>12.934200000000001</v>
      </c>
      <c r="K89" s="770">
        <v>7.3376999999999999</v>
      </c>
      <c r="L89" s="770">
        <v>8.9933999999999994</v>
      </c>
      <c r="M89" s="770">
        <v>14.789300000000001</v>
      </c>
      <c r="N89" s="771">
        <v>16.500599999999999</v>
      </c>
      <c r="O89" s="771"/>
      <c r="P89" s="770">
        <v>2.621</v>
      </c>
      <c r="Q89" s="770">
        <v>3.1202000000000001</v>
      </c>
      <c r="R89" s="771">
        <v>2.7229999999999999</v>
      </c>
      <c r="S89" s="771"/>
      <c r="T89" s="771">
        <v>14.314</v>
      </c>
    </row>
    <row r="90" spans="1:20" ht="6" customHeight="1" x14ac:dyDescent="0.25">
      <c r="B90" s="760"/>
      <c r="D90" s="770"/>
      <c r="E90" s="770"/>
      <c r="F90" s="770"/>
      <c r="G90" s="770"/>
      <c r="H90" s="770"/>
      <c r="I90" s="770"/>
      <c r="J90" s="770"/>
      <c r="K90" s="770"/>
      <c r="L90" s="770"/>
      <c r="M90" s="770"/>
      <c r="N90" s="771"/>
      <c r="O90" s="771"/>
      <c r="P90" s="770"/>
      <c r="Q90" s="770"/>
      <c r="R90" s="771"/>
      <c r="S90" s="771"/>
      <c r="T90" s="771"/>
    </row>
    <row r="91" spans="1:20" x14ac:dyDescent="0.25">
      <c r="A91" s="765" t="s">
        <v>139</v>
      </c>
      <c r="B91" s="766" t="s">
        <v>451</v>
      </c>
      <c r="C91" s="766"/>
      <c r="D91" s="724">
        <v>24914</v>
      </c>
      <c r="E91" s="724">
        <v>5471</v>
      </c>
      <c r="F91" s="724">
        <v>7717</v>
      </c>
      <c r="G91" s="724">
        <v>123806</v>
      </c>
      <c r="H91" s="724">
        <v>31014</v>
      </c>
      <c r="I91" s="724">
        <v>56604</v>
      </c>
      <c r="J91" s="724">
        <v>9963</v>
      </c>
      <c r="K91" s="724">
        <v>15779</v>
      </c>
      <c r="L91" s="724">
        <v>36111</v>
      </c>
      <c r="M91" s="724">
        <v>11774</v>
      </c>
      <c r="N91" s="767">
        <v>323153</v>
      </c>
      <c r="O91" s="767"/>
      <c r="P91" s="724">
        <v>427227</v>
      </c>
      <c r="Q91" s="724">
        <v>447815</v>
      </c>
      <c r="R91" s="767">
        <v>875042</v>
      </c>
      <c r="S91" s="767"/>
      <c r="T91" s="767">
        <v>1198195</v>
      </c>
    </row>
    <row r="92" spans="1:20" x14ac:dyDescent="0.25">
      <c r="A92" s="772"/>
      <c r="B92" s="45" t="s">
        <v>424</v>
      </c>
      <c r="D92" s="768">
        <v>10860</v>
      </c>
      <c r="E92" s="768">
        <v>3257</v>
      </c>
      <c r="F92" s="768">
        <v>4706</v>
      </c>
      <c r="G92" s="768">
        <v>32131</v>
      </c>
      <c r="H92" s="768">
        <v>2006</v>
      </c>
      <c r="I92" s="768">
        <v>8857</v>
      </c>
      <c r="J92" s="768">
        <v>2666</v>
      </c>
      <c r="K92" s="768">
        <v>4887</v>
      </c>
      <c r="L92" s="768">
        <v>8399</v>
      </c>
      <c r="M92" s="768">
        <v>2607</v>
      </c>
      <c r="N92" s="769">
        <v>80376</v>
      </c>
      <c r="O92" s="769"/>
      <c r="P92" s="768">
        <v>11925</v>
      </c>
      <c r="Q92" s="768">
        <v>2846</v>
      </c>
      <c r="R92" s="769">
        <v>14771</v>
      </c>
      <c r="S92" s="769"/>
      <c r="T92" s="769">
        <v>95147</v>
      </c>
    </row>
    <row r="93" spans="1:20" x14ac:dyDescent="0.25">
      <c r="A93" s="772"/>
      <c r="B93" s="45" t="s">
        <v>107</v>
      </c>
      <c r="D93" s="768">
        <v>5388</v>
      </c>
      <c r="E93" s="768">
        <v>473</v>
      </c>
      <c r="F93" s="768">
        <v>533</v>
      </c>
      <c r="G93" s="768">
        <v>9712</v>
      </c>
      <c r="H93" s="768">
        <v>791</v>
      </c>
      <c r="I93" s="768">
        <v>4265</v>
      </c>
      <c r="J93" s="768">
        <v>1829</v>
      </c>
      <c r="K93" s="768">
        <v>2258</v>
      </c>
      <c r="L93" s="768">
        <v>4179</v>
      </c>
      <c r="M93" s="768">
        <v>2789</v>
      </c>
      <c r="N93" s="769">
        <v>32217</v>
      </c>
      <c r="O93" s="769"/>
      <c r="P93" s="768">
        <v>8225</v>
      </c>
      <c r="Q93" s="768">
        <v>3612</v>
      </c>
      <c r="R93" s="769">
        <v>11837</v>
      </c>
      <c r="S93" s="769"/>
      <c r="T93" s="769">
        <v>44054</v>
      </c>
    </row>
    <row r="94" spans="1:20" x14ac:dyDescent="0.25">
      <c r="A94" s="772"/>
      <c r="B94" s="45" t="s">
        <v>425</v>
      </c>
      <c r="D94" s="768">
        <v>5813</v>
      </c>
      <c r="E94" s="768">
        <v>1429</v>
      </c>
      <c r="F94" s="768">
        <v>2336</v>
      </c>
      <c r="G94" s="768">
        <v>37549</v>
      </c>
      <c r="H94" s="768">
        <v>10451</v>
      </c>
      <c r="I94" s="768">
        <v>10987</v>
      </c>
      <c r="J94" s="768">
        <v>3831</v>
      </c>
      <c r="K94" s="768">
        <v>4467</v>
      </c>
      <c r="L94" s="768">
        <v>7553</v>
      </c>
      <c r="M94" s="768">
        <v>3908</v>
      </c>
      <c r="N94" s="769">
        <v>88324</v>
      </c>
      <c r="O94" s="769"/>
      <c r="P94" s="768">
        <v>40824</v>
      </c>
      <c r="Q94" s="768">
        <v>12204</v>
      </c>
      <c r="R94" s="769">
        <v>53028</v>
      </c>
      <c r="S94" s="769"/>
      <c r="T94" s="769">
        <v>141352</v>
      </c>
    </row>
    <row r="95" spans="1:20" ht="15.6" x14ac:dyDescent="0.25">
      <c r="A95" s="772"/>
      <c r="B95" s="45" t="s">
        <v>452</v>
      </c>
      <c r="D95" s="768">
        <v>1281</v>
      </c>
      <c r="E95" s="768">
        <v>107</v>
      </c>
      <c r="F95" s="768">
        <v>5</v>
      </c>
      <c r="G95" s="768">
        <v>15791</v>
      </c>
      <c r="H95" s="768">
        <v>5679</v>
      </c>
      <c r="I95" s="768">
        <v>20624</v>
      </c>
      <c r="J95" s="768">
        <v>786</v>
      </c>
      <c r="K95" s="768">
        <v>2373</v>
      </c>
      <c r="L95" s="768">
        <v>9701</v>
      </c>
      <c r="M95" s="768">
        <v>1119</v>
      </c>
      <c r="N95" s="769">
        <v>57466</v>
      </c>
      <c r="O95" s="769"/>
      <c r="P95" s="768">
        <v>328479</v>
      </c>
      <c r="Q95" s="768">
        <v>421797</v>
      </c>
      <c r="R95" s="769">
        <v>750276</v>
      </c>
      <c r="S95" s="769"/>
      <c r="T95" s="769">
        <v>807742</v>
      </c>
    </row>
    <row r="96" spans="1:20" x14ac:dyDescent="0.25">
      <c r="A96" s="772"/>
      <c r="B96" s="45" t="s">
        <v>110</v>
      </c>
      <c r="D96" s="768">
        <v>59</v>
      </c>
      <c r="E96" s="768">
        <v>6</v>
      </c>
      <c r="F96" s="768">
        <v>3</v>
      </c>
      <c r="G96" s="768">
        <v>510</v>
      </c>
      <c r="H96" s="768">
        <v>276</v>
      </c>
      <c r="I96" s="768">
        <v>389</v>
      </c>
      <c r="J96" s="768">
        <v>34</v>
      </c>
      <c r="K96" s="768">
        <v>146</v>
      </c>
      <c r="L96" s="768">
        <v>335</v>
      </c>
      <c r="M96" s="768">
        <v>22</v>
      </c>
      <c r="N96" s="769">
        <v>1780</v>
      </c>
      <c r="O96" s="769"/>
      <c r="P96" s="768">
        <v>2274</v>
      </c>
      <c r="Q96" s="768">
        <v>3233</v>
      </c>
      <c r="R96" s="769">
        <v>5507</v>
      </c>
      <c r="S96" s="769"/>
      <c r="T96" s="769">
        <v>7287</v>
      </c>
    </row>
    <row r="97" spans="1:20" x14ac:dyDescent="0.25">
      <c r="A97" s="772"/>
      <c r="B97" s="45" t="s">
        <v>111</v>
      </c>
      <c r="D97" s="768">
        <v>900</v>
      </c>
      <c r="E97" s="768">
        <v>82</v>
      </c>
      <c r="F97" s="768">
        <v>16</v>
      </c>
      <c r="G97" s="768">
        <v>21631</v>
      </c>
      <c r="H97" s="768">
        <v>8920</v>
      </c>
      <c r="I97" s="768">
        <v>9163</v>
      </c>
      <c r="J97" s="768">
        <v>539</v>
      </c>
      <c r="K97" s="768">
        <v>838</v>
      </c>
      <c r="L97" s="768">
        <v>2678</v>
      </c>
      <c r="M97" s="768">
        <v>1114</v>
      </c>
      <c r="N97" s="769">
        <v>45881</v>
      </c>
      <c r="O97" s="769"/>
      <c r="P97" s="768">
        <v>29864</v>
      </c>
      <c r="Q97" s="768">
        <v>2319</v>
      </c>
      <c r="R97" s="769">
        <v>32183</v>
      </c>
      <c r="S97" s="769"/>
      <c r="T97" s="769">
        <v>78064</v>
      </c>
    </row>
    <row r="98" spans="1:20" x14ac:dyDescent="0.25">
      <c r="A98" s="772"/>
      <c r="B98" s="667" t="s">
        <v>112</v>
      </c>
      <c r="D98" s="768">
        <v>177</v>
      </c>
      <c r="E98" s="768">
        <v>17</v>
      </c>
      <c r="F98" s="768">
        <v>19</v>
      </c>
      <c r="G98" s="768">
        <v>3096</v>
      </c>
      <c r="H98" s="768">
        <v>2269</v>
      </c>
      <c r="I98" s="768">
        <v>4</v>
      </c>
      <c r="J98" s="768">
        <v>3</v>
      </c>
      <c r="K98" s="768">
        <v>47</v>
      </c>
      <c r="L98" s="768">
        <v>68</v>
      </c>
      <c r="M98" s="768">
        <v>132</v>
      </c>
      <c r="N98" s="769">
        <v>5832</v>
      </c>
      <c r="O98" s="769"/>
      <c r="P98" s="768">
        <v>1938</v>
      </c>
      <c r="Q98" s="768">
        <v>170</v>
      </c>
      <c r="R98" s="769">
        <v>2108</v>
      </c>
      <c r="S98" s="769"/>
      <c r="T98" s="769">
        <v>7940</v>
      </c>
    </row>
    <row r="99" spans="1:20" ht="15.6" x14ac:dyDescent="0.25">
      <c r="A99" s="772"/>
      <c r="B99" s="45" t="s">
        <v>453</v>
      </c>
      <c r="D99" s="768">
        <v>436</v>
      </c>
      <c r="E99" s="768">
        <v>100</v>
      </c>
      <c r="F99" s="768">
        <v>99</v>
      </c>
      <c r="G99" s="768">
        <v>3386</v>
      </c>
      <c r="H99" s="768">
        <v>622</v>
      </c>
      <c r="I99" s="768">
        <v>2315</v>
      </c>
      <c r="J99" s="768">
        <v>275</v>
      </c>
      <c r="K99" s="768">
        <v>763</v>
      </c>
      <c r="L99" s="768">
        <v>3198</v>
      </c>
      <c r="M99" s="768">
        <v>83</v>
      </c>
      <c r="N99" s="769">
        <v>11277</v>
      </c>
      <c r="O99" s="769"/>
      <c r="P99" s="768">
        <v>3698</v>
      </c>
      <c r="Q99" s="768">
        <v>1634</v>
      </c>
      <c r="R99" s="769">
        <v>5332</v>
      </c>
      <c r="S99" s="769"/>
      <c r="T99" s="769">
        <v>16609</v>
      </c>
    </row>
    <row r="100" spans="1:20" ht="6" customHeight="1" x14ac:dyDescent="0.25">
      <c r="D100" s="768"/>
      <c r="E100" s="768"/>
      <c r="F100" s="768"/>
      <c r="G100" s="768"/>
      <c r="H100" s="768"/>
      <c r="I100" s="768"/>
      <c r="J100" s="768"/>
      <c r="K100" s="768"/>
      <c r="L100" s="768"/>
      <c r="M100" s="768"/>
      <c r="N100" s="769"/>
      <c r="O100" s="769"/>
      <c r="P100" s="768"/>
      <c r="Q100" s="768"/>
      <c r="R100" s="769"/>
      <c r="S100" s="769"/>
      <c r="T100" s="769"/>
    </row>
    <row r="101" spans="1:20" ht="15.6" x14ac:dyDescent="0.25">
      <c r="B101" s="760" t="s">
        <v>454</v>
      </c>
      <c r="D101" s="770">
        <v>23.9512</v>
      </c>
      <c r="E101" s="770">
        <v>56.471299999999999</v>
      </c>
      <c r="F101" s="770">
        <v>37.012</v>
      </c>
      <c r="G101" s="770">
        <v>9.1866000000000003</v>
      </c>
      <c r="H101" s="770">
        <v>10.587999999999999</v>
      </c>
      <c r="I101" s="770">
        <v>29.178000000000001</v>
      </c>
      <c r="J101" s="770">
        <v>13.244999999999999</v>
      </c>
      <c r="K101" s="770">
        <v>7.1501999999999999</v>
      </c>
      <c r="L101" s="770">
        <v>8.968</v>
      </c>
      <c r="M101" s="770">
        <v>14.8194</v>
      </c>
      <c r="N101" s="771">
        <v>16.970300000000002</v>
      </c>
      <c r="O101" s="771"/>
      <c r="P101" s="770">
        <v>2.7113</v>
      </c>
      <c r="Q101" s="770">
        <v>3.0861999999999998</v>
      </c>
      <c r="R101" s="771">
        <v>2.7835999999999999</v>
      </c>
      <c r="S101" s="771"/>
      <c r="T101" s="771">
        <v>14.746700000000001</v>
      </c>
    </row>
    <row r="102" spans="1:20" ht="6" customHeight="1" x14ac:dyDescent="0.25">
      <c r="B102" s="760"/>
      <c r="D102" s="770"/>
      <c r="E102" s="770"/>
      <c r="F102" s="770"/>
      <c r="G102" s="770"/>
      <c r="H102" s="770"/>
      <c r="I102" s="770"/>
      <c r="J102" s="770"/>
      <c r="K102" s="770"/>
      <c r="L102" s="770"/>
      <c r="M102" s="770"/>
      <c r="N102" s="771"/>
      <c r="O102" s="771"/>
      <c r="P102" s="770"/>
      <c r="Q102" s="770"/>
      <c r="R102" s="771"/>
      <c r="S102" s="771"/>
      <c r="T102" s="771"/>
    </row>
    <row r="103" spans="1:20" x14ac:dyDescent="0.25">
      <c r="A103" s="765" t="s">
        <v>140</v>
      </c>
      <c r="B103" s="766" t="s">
        <v>451</v>
      </c>
      <c r="C103" s="766"/>
      <c r="D103" s="724">
        <v>24791</v>
      </c>
      <c r="E103" s="724">
        <v>5819</v>
      </c>
      <c r="F103" s="724">
        <v>6515</v>
      </c>
      <c r="G103" s="724">
        <v>123619</v>
      </c>
      <c r="H103" s="724">
        <v>28851</v>
      </c>
      <c r="I103" s="724">
        <v>55361</v>
      </c>
      <c r="J103" s="724">
        <v>10162</v>
      </c>
      <c r="K103" s="724">
        <v>16724</v>
      </c>
      <c r="L103" s="724">
        <v>34182</v>
      </c>
      <c r="M103" s="724">
        <v>12987</v>
      </c>
      <c r="N103" s="767">
        <v>319011</v>
      </c>
      <c r="O103" s="767"/>
      <c r="P103" s="724">
        <v>410864</v>
      </c>
      <c r="Q103" s="724">
        <v>445306</v>
      </c>
      <c r="R103" s="767">
        <v>856170</v>
      </c>
      <c r="S103" s="767"/>
      <c r="T103" s="767">
        <v>1175181</v>
      </c>
    </row>
    <row r="104" spans="1:20" x14ac:dyDescent="0.25">
      <c r="A104" s="772"/>
      <c r="B104" s="45" t="s">
        <v>424</v>
      </c>
      <c r="D104" s="768">
        <v>10506</v>
      </c>
      <c r="E104" s="768">
        <v>3488</v>
      </c>
      <c r="F104" s="768">
        <v>4141</v>
      </c>
      <c r="G104" s="768">
        <v>32080</v>
      </c>
      <c r="H104" s="768">
        <v>1931</v>
      </c>
      <c r="I104" s="768">
        <v>8997</v>
      </c>
      <c r="J104" s="768">
        <v>2594</v>
      </c>
      <c r="K104" s="768">
        <v>4863</v>
      </c>
      <c r="L104" s="768">
        <v>8458</v>
      </c>
      <c r="M104" s="768">
        <v>2487</v>
      </c>
      <c r="N104" s="769">
        <v>79545</v>
      </c>
      <c r="O104" s="769"/>
      <c r="P104" s="768">
        <v>10883</v>
      </c>
      <c r="Q104" s="768">
        <v>2684</v>
      </c>
      <c r="R104" s="769">
        <v>13567</v>
      </c>
      <c r="S104" s="769"/>
      <c r="T104" s="769">
        <v>93112</v>
      </c>
    </row>
    <row r="105" spans="1:20" x14ac:dyDescent="0.25">
      <c r="A105" s="772"/>
      <c r="B105" s="45" t="s">
        <v>107</v>
      </c>
      <c r="D105" s="768">
        <v>5740</v>
      </c>
      <c r="E105" s="768">
        <v>590</v>
      </c>
      <c r="F105" s="768">
        <v>475</v>
      </c>
      <c r="G105" s="768">
        <v>11777</v>
      </c>
      <c r="H105" s="768">
        <v>904</v>
      </c>
      <c r="I105" s="768">
        <v>5291</v>
      </c>
      <c r="J105" s="768">
        <v>2161</v>
      </c>
      <c r="K105" s="768">
        <v>2710</v>
      </c>
      <c r="L105" s="768">
        <v>4651</v>
      </c>
      <c r="M105" s="768">
        <v>3294</v>
      </c>
      <c r="N105" s="769">
        <v>37593</v>
      </c>
      <c r="O105" s="769"/>
      <c r="P105" s="768">
        <v>9142</v>
      </c>
      <c r="Q105" s="768">
        <v>3757</v>
      </c>
      <c r="R105" s="769">
        <v>12899</v>
      </c>
      <c r="S105" s="769"/>
      <c r="T105" s="769">
        <v>50492</v>
      </c>
    </row>
    <row r="106" spans="1:20" x14ac:dyDescent="0.25">
      <c r="A106" s="772"/>
      <c r="B106" s="45" t="s">
        <v>425</v>
      </c>
      <c r="D106" s="768">
        <v>5362</v>
      </c>
      <c r="E106" s="768">
        <v>1389</v>
      </c>
      <c r="F106" s="768">
        <v>1761</v>
      </c>
      <c r="G106" s="768">
        <v>31527</v>
      </c>
      <c r="H106" s="768">
        <v>8765</v>
      </c>
      <c r="I106" s="768">
        <v>8790</v>
      </c>
      <c r="J106" s="768">
        <v>3701</v>
      </c>
      <c r="K106" s="768">
        <v>4272</v>
      </c>
      <c r="L106" s="768">
        <v>6512</v>
      </c>
      <c r="M106" s="768">
        <v>4334</v>
      </c>
      <c r="N106" s="769">
        <v>76413</v>
      </c>
      <c r="O106" s="769"/>
      <c r="P106" s="768">
        <v>37204</v>
      </c>
      <c r="Q106" s="768">
        <v>10393</v>
      </c>
      <c r="R106" s="769">
        <v>47597</v>
      </c>
      <c r="S106" s="769"/>
      <c r="T106" s="769">
        <v>124010</v>
      </c>
    </row>
    <row r="107" spans="1:20" ht="15.6" x14ac:dyDescent="0.25">
      <c r="A107" s="772"/>
      <c r="B107" s="45" t="s">
        <v>452</v>
      </c>
      <c r="D107" s="768">
        <v>1474</v>
      </c>
      <c r="E107" s="768">
        <v>133</v>
      </c>
      <c r="F107" s="768">
        <v>26</v>
      </c>
      <c r="G107" s="768">
        <v>16989</v>
      </c>
      <c r="H107" s="768">
        <v>5748</v>
      </c>
      <c r="I107" s="768">
        <v>20725</v>
      </c>
      <c r="J107" s="768">
        <v>838</v>
      </c>
      <c r="K107" s="768">
        <v>2946</v>
      </c>
      <c r="L107" s="768">
        <v>9199</v>
      </c>
      <c r="M107" s="768">
        <v>1337</v>
      </c>
      <c r="N107" s="769">
        <v>59415</v>
      </c>
      <c r="O107" s="769"/>
      <c r="P107" s="768">
        <v>317346</v>
      </c>
      <c r="Q107" s="768">
        <v>421876</v>
      </c>
      <c r="R107" s="769">
        <v>739222</v>
      </c>
      <c r="S107" s="769"/>
      <c r="T107" s="769">
        <v>798637</v>
      </c>
    </row>
    <row r="108" spans="1:20" x14ac:dyDescent="0.25">
      <c r="A108" s="772"/>
      <c r="B108" s="45" t="s">
        <v>110</v>
      </c>
      <c r="D108" s="768">
        <v>62</v>
      </c>
      <c r="E108" s="768">
        <v>4</v>
      </c>
      <c r="F108" s="768">
        <v>2</v>
      </c>
      <c r="G108" s="768">
        <v>609</v>
      </c>
      <c r="H108" s="768">
        <v>228</v>
      </c>
      <c r="I108" s="768">
        <v>341</v>
      </c>
      <c r="J108" s="768">
        <v>34</v>
      </c>
      <c r="K108" s="768">
        <v>116</v>
      </c>
      <c r="L108" s="768">
        <v>339</v>
      </c>
      <c r="M108" s="768">
        <v>15</v>
      </c>
      <c r="N108" s="769">
        <v>1750</v>
      </c>
      <c r="O108" s="769"/>
      <c r="P108" s="768">
        <v>2066</v>
      </c>
      <c r="Q108" s="768">
        <v>2952</v>
      </c>
      <c r="R108" s="769">
        <v>5018</v>
      </c>
      <c r="S108" s="769"/>
      <c r="T108" s="769">
        <v>6768</v>
      </c>
    </row>
    <row r="109" spans="1:20" x14ac:dyDescent="0.25">
      <c r="A109" s="772"/>
      <c r="B109" s="45" t="s">
        <v>111</v>
      </c>
      <c r="D109" s="768">
        <v>898</v>
      </c>
      <c r="E109" s="768">
        <v>93</v>
      </c>
      <c r="F109" s="768">
        <v>19</v>
      </c>
      <c r="G109" s="768">
        <v>21844</v>
      </c>
      <c r="H109" s="768">
        <v>8194</v>
      </c>
      <c r="I109" s="768">
        <v>9026</v>
      </c>
      <c r="J109" s="768">
        <v>506</v>
      </c>
      <c r="K109" s="768">
        <v>1039</v>
      </c>
      <c r="L109" s="768">
        <v>2214</v>
      </c>
      <c r="M109" s="768">
        <v>1252</v>
      </c>
      <c r="N109" s="769">
        <v>45085</v>
      </c>
      <c r="O109" s="769"/>
      <c r="P109" s="768">
        <v>28283</v>
      </c>
      <c r="Q109" s="768">
        <v>1681</v>
      </c>
      <c r="R109" s="769">
        <v>29964</v>
      </c>
      <c r="S109" s="769"/>
      <c r="T109" s="769">
        <v>75049</v>
      </c>
    </row>
    <row r="110" spans="1:20" x14ac:dyDescent="0.25">
      <c r="A110" s="772"/>
      <c r="B110" s="667" t="s">
        <v>112</v>
      </c>
      <c r="D110" s="768">
        <v>180</v>
      </c>
      <c r="E110" s="768">
        <v>17</v>
      </c>
      <c r="F110" s="768">
        <v>9</v>
      </c>
      <c r="G110" s="768">
        <v>3578</v>
      </c>
      <c r="H110" s="768">
        <v>2352</v>
      </c>
      <c r="I110" s="768">
        <v>4</v>
      </c>
      <c r="J110" s="768">
        <v>2</v>
      </c>
      <c r="K110" s="768">
        <v>86</v>
      </c>
      <c r="L110" s="768">
        <v>66</v>
      </c>
      <c r="M110" s="768">
        <v>130</v>
      </c>
      <c r="N110" s="769">
        <v>6424</v>
      </c>
      <c r="O110" s="769"/>
      <c r="P110" s="768">
        <v>1933</v>
      </c>
      <c r="Q110" s="768">
        <v>130</v>
      </c>
      <c r="R110" s="769">
        <v>2063</v>
      </c>
      <c r="S110" s="769"/>
      <c r="T110" s="769">
        <v>8487</v>
      </c>
    </row>
    <row r="111" spans="1:20" ht="15.6" x14ac:dyDescent="0.25">
      <c r="A111" s="772"/>
      <c r="B111" s="45" t="s">
        <v>453</v>
      </c>
      <c r="D111" s="768">
        <v>569</v>
      </c>
      <c r="E111" s="768">
        <v>105</v>
      </c>
      <c r="F111" s="768">
        <v>82</v>
      </c>
      <c r="G111" s="768">
        <v>5215</v>
      </c>
      <c r="H111" s="768">
        <v>729</v>
      </c>
      <c r="I111" s="768">
        <v>2187</v>
      </c>
      <c r="J111" s="768">
        <v>326</v>
      </c>
      <c r="K111" s="768">
        <v>692</v>
      </c>
      <c r="L111" s="768">
        <v>2743</v>
      </c>
      <c r="M111" s="768">
        <v>138</v>
      </c>
      <c r="N111" s="769">
        <v>12786</v>
      </c>
      <c r="O111" s="769"/>
      <c r="P111" s="768">
        <v>4007</v>
      </c>
      <c r="Q111" s="768">
        <v>1833</v>
      </c>
      <c r="R111" s="769">
        <v>5840</v>
      </c>
      <c r="S111" s="769"/>
      <c r="T111" s="769">
        <v>18626</v>
      </c>
    </row>
    <row r="112" spans="1:20" ht="6" customHeight="1" x14ac:dyDescent="0.25">
      <c r="D112" s="768"/>
      <c r="E112" s="768"/>
      <c r="F112" s="768"/>
      <c r="G112" s="768"/>
      <c r="H112" s="768"/>
      <c r="I112" s="768"/>
      <c r="J112" s="768"/>
      <c r="K112" s="768"/>
      <c r="L112" s="768"/>
      <c r="M112" s="768"/>
      <c r="N112" s="769"/>
      <c r="O112" s="769"/>
      <c r="P112" s="768"/>
      <c r="Q112" s="768"/>
      <c r="R112" s="769"/>
      <c r="S112" s="769"/>
      <c r="T112" s="769"/>
    </row>
    <row r="113" spans="1:20" ht="15.6" x14ac:dyDescent="0.25">
      <c r="B113" s="760" t="s">
        <v>454</v>
      </c>
      <c r="D113" s="770">
        <v>24.173500000000001</v>
      </c>
      <c r="E113" s="770">
        <v>58.561100000000003</v>
      </c>
      <c r="F113" s="770">
        <v>39.741199999999999</v>
      </c>
      <c r="G113" s="770">
        <v>8.9136000000000006</v>
      </c>
      <c r="H113" s="770">
        <v>10.2712</v>
      </c>
      <c r="I113" s="770">
        <v>31.3489</v>
      </c>
      <c r="J113" s="770">
        <v>13.0466</v>
      </c>
      <c r="K113" s="770">
        <v>7.4492000000000003</v>
      </c>
      <c r="L113" s="770">
        <v>9.5632000000000001</v>
      </c>
      <c r="M113" s="770">
        <v>14.5929</v>
      </c>
      <c r="N113" s="771">
        <v>17.520499999999998</v>
      </c>
      <c r="O113" s="771"/>
      <c r="P113" s="770">
        <v>2.7349000000000001</v>
      </c>
      <c r="Q113" s="770">
        <v>3.0943000000000001</v>
      </c>
      <c r="R113" s="771">
        <v>2.806</v>
      </c>
      <c r="S113" s="771"/>
      <c r="T113" s="771">
        <v>15.366300000000001</v>
      </c>
    </row>
    <row r="114" spans="1:20" ht="6" customHeight="1" x14ac:dyDescent="0.25">
      <c r="A114" s="772"/>
      <c r="B114" s="760"/>
      <c r="D114" s="770"/>
      <c r="E114" s="770"/>
      <c r="F114" s="770"/>
      <c r="G114" s="770"/>
      <c r="H114" s="770"/>
      <c r="I114" s="770"/>
      <c r="J114" s="770"/>
      <c r="K114" s="770"/>
      <c r="L114" s="770"/>
      <c r="M114" s="770"/>
      <c r="N114" s="771"/>
      <c r="O114" s="771"/>
      <c r="P114" s="770"/>
      <c r="Q114" s="770"/>
      <c r="R114" s="771"/>
      <c r="S114" s="771"/>
      <c r="T114" s="771"/>
    </row>
    <row r="115" spans="1:20" x14ac:dyDescent="0.25">
      <c r="A115" s="765" t="s">
        <v>141</v>
      </c>
      <c r="B115" s="766" t="s">
        <v>451</v>
      </c>
      <c r="C115" s="766"/>
      <c r="D115" s="724">
        <v>26755</v>
      </c>
      <c r="E115" s="724">
        <v>6386</v>
      </c>
      <c r="F115" s="724">
        <v>5438</v>
      </c>
      <c r="G115" s="724">
        <v>114950</v>
      </c>
      <c r="H115" s="724">
        <v>27818</v>
      </c>
      <c r="I115" s="724">
        <v>50239</v>
      </c>
      <c r="J115" s="724">
        <v>10111</v>
      </c>
      <c r="K115" s="724">
        <v>17245</v>
      </c>
      <c r="L115" s="724">
        <v>31567</v>
      </c>
      <c r="M115" s="724">
        <v>13156</v>
      </c>
      <c r="N115" s="767">
        <v>303665</v>
      </c>
      <c r="O115" s="767"/>
      <c r="P115" s="724">
        <v>436038</v>
      </c>
      <c r="Q115" s="724">
        <v>478432</v>
      </c>
      <c r="R115" s="767">
        <v>914470</v>
      </c>
      <c r="S115" s="767"/>
      <c r="T115" s="767">
        <v>1218135</v>
      </c>
    </row>
    <row r="116" spans="1:20" x14ac:dyDescent="0.25">
      <c r="A116" s="772"/>
      <c r="B116" s="45" t="s">
        <v>424</v>
      </c>
      <c r="D116" s="768">
        <v>11316</v>
      </c>
      <c r="E116" s="768">
        <v>3771</v>
      </c>
      <c r="F116" s="768">
        <v>3673</v>
      </c>
      <c r="G116" s="768">
        <v>29732</v>
      </c>
      <c r="H116" s="768">
        <v>1932</v>
      </c>
      <c r="I116" s="768">
        <v>8611</v>
      </c>
      <c r="J116" s="768">
        <v>2725</v>
      </c>
      <c r="K116" s="768">
        <v>4879</v>
      </c>
      <c r="L116" s="768">
        <v>8017</v>
      </c>
      <c r="M116" s="768">
        <v>2293</v>
      </c>
      <c r="N116" s="769">
        <v>76949</v>
      </c>
      <c r="O116" s="769"/>
      <c r="P116" s="768">
        <v>11353</v>
      </c>
      <c r="Q116" s="768">
        <v>2588</v>
      </c>
      <c r="R116" s="769">
        <v>13941</v>
      </c>
      <c r="S116" s="769"/>
      <c r="T116" s="769">
        <v>90890</v>
      </c>
    </row>
    <row r="117" spans="1:20" x14ac:dyDescent="0.25">
      <c r="A117" s="772"/>
      <c r="B117" s="45" t="s">
        <v>107</v>
      </c>
      <c r="D117" s="768">
        <v>6837</v>
      </c>
      <c r="E117" s="768">
        <v>808</v>
      </c>
      <c r="F117" s="768">
        <v>431</v>
      </c>
      <c r="G117" s="768">
        <v>12141</v>
      </c>
      <c r="H117" s="768">
        <v>915</v>
      </c>
      <c r="I117" s="768">
        <v>5680</v>
      </c>
      <c r="J117" s="768">
        <v>2429</v>
      </c>
      <c r="K117" s="768">
        <v>3075</v>
      </c>
      <c r="L117" s="768">
        <v>4890</v>
      </c>
      <c r="M117" s="768">
        <v>3353</v>
      </c>
      <c r="N117" s="769">
        <v>40559</v>
      </c>
      <c r="O117" s="769"/>
      <c r="P117" s="768">
        <v>9693</v>
      </c>
      <c r="Q117" s="768">
        <v>3645</v>
      </c>
      <c r="R117" s="769">
        <v>13338</v>
      </c>
      <c r="S117" s="769"/>
      <c r="T117" s="769">
        <v>53897</v>
      </c>
    </row>
    <row r="118" spans="1:20" x14ac:dyDescent="0.25">
      <c r="A118" s="772"/>
      <c r="B118" s="45" t="s">
        <v>425</v>
      </c>
      <c r="D118" s="768">
        <v>5251</v>
      </c>
      <c r="E118" s="768">
        <v>1493</v>
      </c>
      <c r="F118" s="768">
        <v>1192</v>
      </c>
      <c r="G118" s="768">
        <v>25370</v>
      </c>
      <c r="H118" s="768">
        <v>8061</v>
      </c>
      <c r="I118" s="768">
        <v>6949</v>
      </c>
      <c r="J118" s="768">
        <v>3244</v>
      </c>
      <c r="K118" s="768">
        <v>4080</v>
      </c>
      <c r="L118" s="768">
        <v>5646</v>
      </c>
      <c r="M118" s="768">
        <v>4302</v>
      </c>
      <c r="N118" s="769">
        <v>65588</v>
      </c>
      <c r="O118" s="769"/>
      <c r="P118" s="768">
        <v>36028</v>
      </c>
      <c r="Q118" s="768">
        <v>9487</v>
      </c>
      <c r="R118" s="769">
        <v>45515</v>
      </c>
      <c r="S118" s="769"/>
      <c r="T118" s="769">
        <v>111103</v>
      </c>
    </row>
    <row r="119" spans="1:20" ht="15.6" x14ac:dyDescent="0.25">
      <c r="A119" s="772"/>
      <c r="B119" s="45" t="s">
        <v>452</v>
      </c>
      <c r="D119" s="768">
        <v>1542</v>
      </c>
      <c r="E119" s="768">
        <v>102</v>
      </c>
      <c r="F119" s="768">
        <v>2</v>
      </c>
      <c r="G119" s="768">
        <v>17542</v>
      </c>
      <c r="H119" s="768">
        <v>5706</v>
      </c>
      <c r="I119" s="768">
        <v>19079</v>
      </c>
      <c r="J119" s="768">
        <v>859</v>
      </c>
      <c r="K119" s="768">
        <v>3133</v>
      </c>
      <c r="L119" s="768">
        <v>8259</v>
      </c>
      <c r="M119" s="768">
        <v>1505</v>
      </c>
      <c r="N119" s="769">
        <v>57729</v>
      </c>
      <c r="O119" s="769"/>
      <c r="P119" s="768">
        <v>344325</v>
      </c>
      <c r="Q119" s="768">
        <v>457423</v>
      </c>
      <c r="R119" s="769">
        <v>801748</v>
      </c>
      <c r="S119" s="769"/>
      <c r="T119" s="769">
        <v>859477</v>
      </c>
    </row>
    <row r="120" spans="1:20" x14ac:dyDescent="0.25">
      <c r="A120" s="772"/>
      <c r="B120" s="45" t="s">
        <v>110</v>
      </c>
      <c r="D120" s="768">
        <v>52</v>
      </c>
      <c r="E120" s="768">
        <v>7</v>
      </c>
      <c r="F120" s="768">
        <v>3</v>
      </c>
      <c r="G120" s="768">
        <v>491</v>
      </c>
      <c r="H120" s="768">
        <v>255</v>
      </c>
      <c r="I120" s="768">
        <v>320</v>
      </c>
      <c r="J120" s="768">
        <v>36</v>
      </c>
      <c r="K120" s="768">
        <v>125</v>
      </c>
      <c r="L120" s="768">
        <v>284</v>
      </c>
      <c r="M120" s="768">
        <v>20</v>
      </c>
      <c r="N120" s="769">
        <v>1593</v>
      </c>
      <c r="O120" s="769"/>
      <c r="P120" s="768">
        <v>1674</v>
      </c>
      <c r="Q120" s="768">
        <v>2262</v>
      </c>
      <c r="R120" s="769">
        <v>3936</v>
      </c>
      <c r="S120" s="769"/>
      <c r="T120" s="769">
        <v>5529</v>
      </c>
    </row>
    <row r="121" spans="1:20" x14ac:dyDescent="0.25">
      <c r="A121" s="772"/>
      <c r="B121" s="45" t="s">
        <v>111</v>
      </c>
      <c r="D121" s="768">
        <v>915</v>
      </c>
      <c r="E121" s="768">
        <v>89</v>
      </c>
      <c r="F121" s="768">
        <v>10</v>
      </c>
      <c r="G121" s="768">
        <v>20961</v>
      </c>
      <c r="H121" s="768">
        <v>8022</v>
      </c>
      <c r="I121" s="768">
        <v>8019</v>
      </c>
      <c r="J121" s="768">
        <v>485</v>
      </c>
      <c r="K121" s="768">
        <v>1057</v>
      </c>
      <c r="L121" s="768">
        <v>1789</v>
      </c>
      <c r="M121" s="768">
        <v>1433</v>
      </c>
      <c r="N121" s="769">
        <v>42780</v>
      </c>
      <c r="O121" s="769"/>
      <c r="P121" s="768">
        <v>27134</v>
      </c>
      <c r="Q121" s="768">
        <v>1398</v>
      </c>
      <c r="R121" s="769">
        <v>28532</v>
      </c>
      <c r="S121" s="769"/>
      <c r="T121" s="769">
        <v>71312</v>
      </c>
    </row>
    <row r="122" spans="1:20" x14ac:dyDescent="0.25">
      <c r="A122" s="772"/>
      <c r="B122" s="667" t="s">
        <v>112</v>
      </c>
      <c r="D122" s="768">
        <v>102</v>
      </c>
      <c r="E122" s="768">
        <v>5</v>
      </c>
      <c r="F122" s="768">
        <v>9</v>
      </c>
      <c r="G122" s="768">
        <v>2490</v>
      </c>
      <c r="H122" s="768">
        <v>2021</v>
      </c>
      <c r="I122" s="768">
        <v>0</v>
      </c>
      <c r="J122" s="768">
        <v>0</v>
      </c>
      <c r="K122" s="768">
        <v>49</v>
      </c>
      <c r="L122" s="768">
        <v>53</v>
      </c>
      <c r="M122" s="768">
        <v>87</v>
      </c>
      <c r="N122" s="769">
        <v>4816</v>
      </c>
      <c r="O122" s="769"/>
      <c r="P122" s="768">
        <v>1300</v>
      </c>
      <c r="Q122" s="768">
        <v>64</v>
      </c>
      <c r="R122" s="769">
        <v>1364</v>
      </c>
      <c r="S122" s="769"/>
      <c r="T122" s="769">
        <v>6180</v>
      </c>
    </row>
    <row r="123" spans="1:20" ht="15.6" x14ac:dyDescent="0.25">
      <c r="A123" s="772"/>
      <c r="B123" s="45" t="s">
        <v>453</v>
      </c>
      <c r="D123" s="768">
        <v>740</v>
      </c>
      <c r="E123" s="768">
        <v>111</v>
      </c>
      <c r="F123" s="768">
        <v>118</v>
      </c>
      <c r="G123" s="768">
        <v>6223</v>
      </c>
      <c r="H123" s="768">
        <v>906</v>
      </c>
      <c r="I123" s="768">
        <v>1581</v>
      </c>
      <c r="J123" s="768">
        <v>333</v>
      </c>
      <c r="K123" s="768">
        <v>847</v>
      </c>
      <c r="L123" s="768">
        <v>2629</v>
      </c>
      <c r="M123" s="768">
        <v>163</v>
      </c>
      <c r="N123" s="769">
        <v>13651</v>
      </c>
      <c r="O123" s="769"/>
      <c r="P123" s="768">
        <v>4531</v>
      </c>
      <c r="Q123" s="768">
        <v>1565</v>
      </c>
      <c r="R123" s="769">
        <v>6096</v>
      </c>
      <c r="S123" s="769"/>
      <c r="T123" s="769">
        <v>19747</v>
      </c>
    </row>
    <row r="124" spans="1:20" ht="6" customHeight="1" x14ac:dyDescent="0.25">
      <c r="D124" s="768"/>
      <c r="E124" s="768"/>
      <c r="F124" s="768"/>
      <c r="G124" s="768"/>
      <c r="H124" s="768"/>
      <c r="I124" s="768"/>
      <c r="J124" s="768"/>
      <c r="K124" s="768"/>
      <c r="L124" s="768"/>
      <c r="M124" s="768"/>
      <c r="N124" s="769"/>
      <c r="O124" s="769"/>
      <c r="P124" s="768"/>
      <c r="Q124" s="768"/>
      <c r="R124" s="769"/>
      <c r="S124" s="769"/>
      <c r="T124" s="769"/>
    </row>
    <row r="125" spans="1:20" ht="14.25" customHeight="1" x14ac:dyDescent="0.25">
      <c r="B125" s="760" t="s">
        <v>454</v>
      </c>
      <c r="D125" s="770">
        <v>23.52</v>
      </c>
      <c r="E125" s="770">
        <v>62.9527</v>
      </c>
      <c r="F125" s="770">
        <v>41.220399999999998</v>
      </c>
      <c r="G125" s="770">
        <v>9.1514000000000006</v>
      </c>
      <c r="H125" s="770">
        <v>9.0645000000000007</v>
      </c>
      <c r="I125" s="770">
        <v>32.335599999999999</v>
      </c>
      <c r="J125" s="770">
        <v>13.1328</v>
      </c>
      <c r="K125" s="770">
        <v>6.6718000000000002</v>
      </c>
      <c r="L125" s="770">
        <v>10.524699999999999</v>
      </c>
      <c r="M125" s="770">
        <v>16.860700000000001</v>
      </c>
      <c r="N125" s="771">
        <v>18.332799999999999</v>
      </c>
      <c r="O125" s="771"/>
      <c r="P125" s="770">
        <v>2.6583000000000001</v>
      </c>
      <c r="Q125" s="770">
        <v>3.0304000000000002</v>
      </c>
      <c r="R125" s="771">
        <v>2.7273999999999998</v>
      </c>
      <c r="S125" s="771"/>
      <c r="T125" s="771">
        <v>15.928599999999999</v>
      </c>
    </row>
    <row r="126" spans="1:20" ht="6" customHeight="1" x14ac:dyDescent="0.25">
      <c r="B126" s="760"/>
      <c r="D126" s="770"/>
      <c r="E126" s="770"/>
      <c r="F126" s="770"/>
      <c r="G126" s="770"/>
      <c r="H126" s="770"/>
      <c r="I126" s="770"/>
      <c r="J126" s="770"/>
      <c r="K126" s="770"/>
      <c r="L126" s="770"/>
      <c r="M126" s="770"/>
      <c r="N126" s="771"/>
      <c r="O126" s="771"/>
      <c r="P126" s="770"/>
      <c r="Q126" s="770"/>
      <c r="R126" s="771"/>
      <c r="S126" s="771"/>
      <c r="T126" s="771"/>
    </row>
    <row r="127" spans="1:20" x14ac:dyDescent="0.25">
      <c r="A127" s="782" t="s">
        <v>142</v>
      </c>
      <c r="B127" s="766" t="s">
        <v>451</v>
      </c>
      <c r="C127" s="766"/>
      <c r="D127" s="724">
        <v>28194</v>
      </c>
      <c r="E127" s="724">
        <v>6896</v>
      </c>
      <c r="F127" s="724">
        <v>4497</v>
      </c>
      <c r="G127" s="724">
        <v>96923</v>
      </c>
      <c r="H127" s="724">
        <v>26817</v>
      </c>
      <c r="I127" s="724">
        <v>44163</v>
      </c>
      <c r="J127" s="724">
        <v>10874</v>
      </c>
      <c r="K127" s="724">
        <v>16376</v>
      </c>
      <c r="L127" s="724">
        <v>28272</v>
      </c>
      <c r="M127" s="724">
        <v>11594</v>
      </c>
      <c r="N127" s="767">
        <v>274606</v>
      </c>
      <c r="O127" s="767"/>
      <c r="P127" s="724">
        <v>447589</v>
      </c>
      <c r="Q127" s="724">
        <v>489648</v>
      </c>
      <c r="R127" s="767">
        <v>937237</v>
      </c>
      <c r="S127" s="767"/>
      <c r="T127" s="767">
        <v>1211843</v>
      </c>
    </row>
    <row r="128" spans="1:20" x14ac:dyDescent="0.25">
      <c r="A128" s="772"/>
      <c r="B128" s="45" t="s">
        <v>424</v>
      </c>
      <c r="D128" s="768">
        <v>11924</v>
      </c>
      <c r="E128" s="768">
        <v>4154</v>
      </c>
      <c r="F128" s="768">
        <v>3089</v>
      </c>
      <c r="G128" s="768">
        <v>26616</v>
      </c>
      <c r="H128" s="768">
        <v>1899</v>
      </c>
      <c r="I128" s="768">
        <v>8733</v>
      </c>
      <c r="J128" s="768">
        <v>3293</v>
      </c>
      <c r="K128" s="768">
        <v>4629</v>
      </c>
      <c r="L128" s="768">
        <v>8102</v>
      </c>
      <c r="M128" s="768">
        <v>2238</v>
      </c>
      <c r="N128" s="769">
        <v>74677</v>
      </c>
      <c r="O128" s="769"/>
      <c r="P128" s="768">
        <v>11876</v>
      </c>
      <c r="Q128" s="768">
        <v>2764</v>
      </c>
      <c r="R128" s="769">
        <v>14640</v>
      </c>
      <c r="S128" s="769"/>
      <c r="T128" s="769">
        <v>89317</v>
      </c>
    </row>
    <row r="129" spans="1:20" x14ac:dyDescent="0.25">
      <c r="A129" s="772"/>
      <c r="B129" s="45" t="s">
        <v>107</v>
      </c>
      <c r="D129" s="768">
        <v>7248</v>
      </c>
      <c r="E129" s="768">
        <v>857</v>
      </c>
      <c r="F129" s="768">
        <v>358</v>
      </c>
      <c r="G129" s="768">
        <v>10701</v>
      </c>
      <c r="H129" s="768">
        <v>1002</v>
      </c>
      <c r="I129" s="768">
        <v>5416</v>
      </c>
      <c r="J129" s="768">
        <v>2743</v>
      </c>
      <c r="K129" s="768">
        <v>2959</v>
      </c>
      <c r="L129" s="768">
        <v>5308</v>
      </c>
      <c r="M129" s="768">
        <v>3258</v>
      </c>
      <c r="N129" s="769">
        <v>39850</v>
      </c>
      <c r="O129" s="769"/>
      <c r="P129" s="768">
        <v>9852</v>
      </c>
      <c r="Q129" s="768">
        <v>3752</v>
      </c>
      <c r="R129" s="769">
        <v>13604</v>
      </c>
      <c r="S129" s="769"/>
      <c r="T129" s="769">
        <v>53454</v>
      </c>
    </row>
    <row r="130" spans="1:20" x14ac:dyDescent="0.25">
      <c r="A130" s="772"/>
      <c r="B130" s="45" t="s">
        <v>425</v>
      </c>
      <c r="D130" s="768">
        <v>5478</v>
      </c>
      <c r="E130" s="768">
        <v>1530</v>
      </c>
      <c r="F130" s="768">
        <v>908</v>
      </c>
      <c r="G130" s="768">
        <v>23455</v>
      </c>
      <c r="H130" s="768">
        <v>7713</v>
      </c>
      <c r="I130" s="768">
        <v>6150</v>
      </c>
      <c r="J130" s="768">
        <v>3438</v>
      </c>
      <c r="K130" s="768">
        <v>4117</v>
      </c>
      <c r="L130" s="768">
        <v>5231</v>
      </c>
      <c r="M130" s="768">
        <v>3603</v>
      </c>
      <c r="N130" s="769">
        <v>61623</v>
      </c>
      <c r="O130" s="769"/>
      <c r="P130" s="768">
        <v>36585</v>
      </c>
      <c r="Q130" s="768">
        <v>9791</v>
      </c>
      <c r="R130" s="769">
        <v>46376</v>
      </c>
      <c r="S130" s="769"/>
      <c r="T130" s="769">
        <v>107999</v>
      </c>
    </row>
    <row r="131" spans="1:20" ht="15.6" x14ac:dyDescent="0.25">
      <c r="A131" s="772"/>
      <c r="B131" s="45" t="s">
        <v>452</v>
      </c>
      <c r="D131" s="768">
        <v>1731</v>
      </c>
      <c r="E131" s="768">
        <v>108</v>
      </c>
      <c r="F131" s="768">
        <v>2</v>
      </c>
      <c r="G131" s="768">
        <v>14326</v>
      </c>
      <c r="H131" s="768">
        <v>5764</v>
      </c>
      <c r="I131" s="768">
        <v>15571</v>
      </c>
      <c r="J131" s="768">
        <v>704</v>
      </c>
      <c r="K131" s="768">
        <v>2954</v>
      </c>
      <c r="L131" s="768">
        <v>6197</v>
      </c>
      <c r="M131" s="768">
        <v>1216</v>
      </c>
      <c r="N131" s="769">
        <v>48573</v>
      </c>
      <c r="O131" s="769"/>
      <c r="P131" s="768">
        <v>356290</v>
      </c>
      <c r="Q131" s="768">
        <v>468411</v>
      </c>
      <c r="R131" s="769">
        <v>824701</v>
      </c>
      <c r="S131" s="769"/>
      <c r="T131" s="769">
        <v>873274</v>
      </c>
    </row>
    <row r="132" spans="1:20" x14ac:dyDescent="0.25">
      <c r="A132" s="772"/>
      <c r="B132" s="45" t="s">
        <v>110</v>
      </c>
      <c r="D132" s="768">
        <v>86</v>
      </c>
      <c r="E132" s="768">
        <v>11</v>
      </c>
      <c r="F132" s="768">
        <v>1</v>
      </c>
      <c r="G132" s="768">
        <v>928</v>
      </c>
      <c r="H132" s="768">
        <v>359</v>
      </c>
      <c r="I132" s="768">
        <v>397</v>
      </c>
      <c r="J132" s="768">
        <v>37</v>
      </c>
      <c r="K132" s="768">
        <v>196</v>
      </c>
      <c r="L132" s="768">
        <v>367</v>
      </c>
      <c r="M132" s="768">
        <v>21</v>
      </c>
      <c r="N132" s="769">
        <v>2403</v>
      </c>
      <c r="O132" s="769"/>
      <c r="P132" s="768">
        <v>4300</v>
      </c>
      <c r="Q132" s="768">
        <v>2090</v>
      </c>
      <c r="R132" s="769">
        <v>6390</v>
      </c>
      <c r="S132" s="769"/>
      <c r="T132" s="769">
        <v>8793</v>
      </c>
    </row>
    <row r="133" spans="1:20" x14ac:dyDescent="0.25">
      <c r="A133" s="772"/>
      <c r="B133" s="45" t="s">
        <v>111</v>
      </c>
      <c r="D133" s="768">
        <v>1019</v>
      </c>
      <c r="E133" s="768">
        <v>73</v>
      </c>
      <c r="F133" s="768">
        <v>16</v>
      </c>
      <c r="G133" s="768">
        <v>17052</v>
      </c>
      <c r="H133" s="768">
        <v>7684</v>
      </c>
      <c r="I133" s="768">
        <v>6936</v>
      </c>
      <c r="J133" s="768">
        <v>422</v>
      </c>
      <c r="K133" s="768">
        <v>1005</v>
      </c>
      <c r="L133" s="768">
        <v>1535</v>
      </c>
      <c r="M133" s="768">
        <v>1107</v>
      </c>
      <c r="N133" s="769">
        <v>36849</v>
      </c>
      <c r="O133" s="769"/>
      <c r="P133" s="768">
        <v>24589</v>
      </c>
      <c r="Q133" s="768">
        <v>1366</v>
      </c>
      <c r="R133" s="769">
        <v>25955</v>
      </c>
      <c r="S133" s="769"/>
      <c r="T133" s="769">
        <v>62804</v>
      </c>
    </row>
    <row r="134" spans="1:20" x14ac:dyDescent="0.25">
      <c r="A134" s="772"/>
      <c r="B134" s="667" t="s">
        <v>112</v>
      </c>
      <c r="D134" s="768">
        <v>57</v>
      </c>
      <c r="E134" s="768">
        <v>4</v>
      </c>
      <c r="F134" s="768">
        <v>1</v>
      </c>
      <c r="G134" s="768">
        <v>1613</v>
      </c>
      <c r="H134" s="768">
        <v>1814</v>
      </c>
      <c r="I134" s="768">
        <v>0</v>
      </c>
      <c r="J134" s="768">
        <v>0</v>
      </c>
      <c r="K134" s="768">
        <v>33</v>
      </c>
      <c r="L134" s="768">
        <v>49</v>
      </c>
      <c r="M134" s="768">
        <v>68</v>
      </c>
      <c r="N134" s="769">
        <v>3639</v>
      </c>
      <c r="O134" s="769"/>
      <c r="P134" s="768">
        <v>1062</v>
      </c>
      <c r="Q134" s="768">
        <v>99</v>
      </c>
      <c r="R134" s="769">
        <v>1161</v>
      </c>
      <c r="S134" s="769"/>
      <c r="T134" s="769">
        <v>4800</v>
      </c>
    </row>
    <row r="135" spans="1:20" ht="15.6" x14ac:dyDescent="0.25">
      <c r="A135" s="772"/>
      <c r="B135" s="45" t="s">
        <v>453</v>
      </c>
      <c r="D135" s="768">
        <v>651</v>
      </c>
      <c r="E135" s="768">
        <v>159</v>
      </c>
      <c r="F135" s="768">
        <v>122</v>
      </c>
      <c r="G135" s="768">
        <v>2232</v>
      </c>
      <c r="H135" s="768">
        <v>582</v>
      </c>
      <c r="I135" s="768">
        <v>960</v>
      </c>
      <c r="J135" s="768">
        <v>237</v>
      </c>
      <c r="K135" s="768">
        <v>483</v>
      </c>
      <c r="L135" s="768">
        <v>1483</v>
      </c>
      <c r="M135" s="768">
        <v>83</v>
      </c>
      <c r="N135" s="769">
        <v>6992</v>
      </c>
      <c r="O135" s="769"/>
      <c r="P135" s="768">
        <v>3035</v>
      </c>
      <c r="Q135" s="768">
        <v>1375</v>
      </c>
      <c r="R135" s="769">
        <v>4410</v>
      </c>
      <c r="S135" s="769"/>
      <c r="T135" s="769">
        <v>11402</v>
      </c>
    </row>
    <row r="136" spans="1:20" ht="6" customHeight="1" x14ac:dyDescent="0.25">
      <c r="A136" s="772"/>
      <c r="D136" s="768"/>
      <c r="E136" s="768"/>
      <c r="F136" s="768"/>
      <c r="G136" s="768"/>
      <c r="H136" s="768"/>
      <c r="I136" s="768"/>
      <c r="J136" s="768"/>
      <c r="K136" s="768"/>
      <c r="L136" s="768"/>
      <c r="M136" s="768"/>
      <c r="N136" s="769"/>
      <c r="O136" s="769"/>
      <c r="P136" s="768"/>
      <c r="Q136" s="768"/>
      <c r="R136" s="769"/>
      <c r="S136" s="769"/>
      <c r="T136" s="769"/>
    </row>
    <row r="137" spans="1:20" ht="15.6" x14ac:dyDescent="0.25">
      <c r="A137" s="772"/>
      <c r="B137" s="760" t="s">
        <v>454</v>
      </c>
      <c r="D137" s="770">
        <v>22.6022</v>
      </c>
      <c r="E137" s="770">
        <v>61.2898</v>
      </c>
      <c r="F137" s="770">
        <v>43.062100000000001</v>
      </c>
      <c r="G137" s="770">
        <v>9.1441999999999997</v>
      </c>
      <c r="H137" s="770">
        <v>9.0943000000000005</v>
      </c>
      <c r="I137" s="770">
        <v>34.331499999999998</v>
      </c>
      <c r="J137" s="770">
        <v>13.7867</v>
      </c>
      <c r="K137" s="770">
        <v>6.8371000000000004</v>
      </c>
      <c r="L137" s="770">
        <v>11.116400000000001</v>
      </c>
      <c r="M137" s="770">
        <v>18.0046</v>
      </c>
      <c r="N137" s="771">
        <v>19.040800000000001</v>
      </c>
      <c r="O137" s="771"/>
      <c r="P137" s="770">
        <v>2.5928</v>
      </c>
      <c r="Q137" s="770">
        <v>2.9676999999999998</v>
      </c>
      <c r="R137" s="771">
        <v>2.6636000000000002</v>
      </c>
      <c r="S137" s="771"/>
      <c r="T137" s="771">
        <v>16.344200000000001</v>
      </c>
    </row>
    <row r="138" spans="1:20" ht="13.8" thickBot="1" x14ac:dyDescent="0.3">
      <c r="A138" s="783"/>
      <c r="B138" s="758"/>
      <c r="C138" s="758"/>
      <c r="D138" s="758"/>
      <c r="E138" s="758"/>
      <c r="F138" s="758"/>
      <c r="G138" s="758"/>
      <c r="H138" s="758"/>
      <c r="I138" s="758"/>
      <c r="J138" s="758"/>
      <c r="K138" s="758"/>
      <c r="L138" s="758"/>
      <c r="M138" s="758"/>
      <c r="N138" s="759"/>
      <c r="O138" s="759"/>
      <c r="P138" s="758"/>
      <c r="Q138" s="758"/>
      <c r="R138" s="759"/>
      <c r="S138" s="759"/>
      <c r="T138" s="759"/>
    </row>
    <row r="140" spans="1:20" x14ac:dyDescent="0.25">
      <c r="A140" s="45" t="s">
        <v>438</v>
      </c>
    </row>
    <row r="142" spans="1:20" s="596" customFormat="1" ht="26.25" customHeight="1" x14ac:dyDescent="0.25">
      <c r="A142" s="1009" t="s">
        <v>440</v>
      </c>
      <c r="B142" s="1009"/>
      <c r="C142" s="1009"/>
      <c r="D142" s="1009"/>
      <c r="E142" s="1009"/>
      <c r="F142" s="1009"/>
      <c r="G142" s="1009"/>
      <c r="H142" s="1009"/>
      <c r="I142" s="1009"/>
      <c r="J142" s="1009"/>
      <c r="K142" s="1009"/>
      <c r="L142" s="1009"/>
      <c r="M142" s="1009"/>
      <c r="N142" s="1009"/>
      <c r="O142" s="1009"/>
      <c r="P142" s="1009"/>
      <c r="Q142" s="1009"/>
      <c r="R142" s="1009"/>
      <c r="S142" s="1009"/>
      <c r="T142" s="1009"/>
    </row>
    <row r="143" spans="1:20" s="596" customFormat="1" x14ac:dyDescent="0.25">
      <c r="A143" s="853"/>
      <c r="B143" s="853"/>
      <c r="C143" s="853"/>
      <c r="D143" s="853"/>
      <c r="E143" s="853"/>
      <c r="F143" s="853"/>
      <c r="G143" s="853"/>
      <c r="H143" s="853"/>
      <c r="I143" s="853"/>
      <c r="J143" s="853"/>
      <c r="K143" s="853"/>
      <c r="L143" s="853"/>
      <c r="M143" s="853"/>
      <c r="N143" s="853"/>
      <c r="O143" s="853"/>
      <c r="P143" s="853"/>
      <c r="Q143" s="853"/>
      <c r="R143" s="853"/>
      <c r="S143" s="853"/>
      <c r="T143" s="853"/>
    </row>
    <row r="144" spans="1:20" s="596" customFormat="1" x14ac:dyDescent="0.25">
      <c r="A144" s="385" t="s">
        <v>441</v>
      </c>
      <c r="B144" s="729"/>
      <c r="C144" s="729"/>
      <c r="D144" s="729"/>
      <c r="E144" s="729"/>
      <c r="F144" s="729"/>
      <c r="G144" s="729"/>
      <c r="H144" s="729"/>
      <c r="I144" s="729"/>
      <c r="J144" s="729"/>
      <c r="K144" s="729"/>
      <c r="L144" s="746"/>
    </row>
    <row r="145" spans="1:20" s="596" customFormat="1" x14ac:dyDescent="0.25">
      <c r="A145" s="385"/>
      <c r="B145" s="729"/>
      <c r="C145" s="729"/>
      <c r="D145" s="729"/>
      <c r="E145" s="729"/>
      <c r="F145" s="729"/>
      <c r="G145" s="729"/>
      <c r="H145" s="729"/>
      <c r="I145" s="729"/>
      <c r="J145" s="729"/>
      <c r="K145" s="729"/>
      <c r="L145" s="746"/>
    </row>
    <row r="146" spans="1:20" x14ac:dyDescent="0.25">
      <c r="A146" s="1040" t="s">
        <v>442</v>
      </c>
      <c r="B146" s="1040"/>
      <c r="C146" s="1040"/>
      <c r="D146" s="1040"/>
      <c r="E146" s="1040"/>
      <c r="F146" s="1040"/>
      <c r="G146" s="1040"/>
      <c r="H146" s="1040"/>
      <c r="I146" s="1040"/>
      <c r="J146" s="1040"/>
      <c r="K146" s="1040"/>
      <c r="L146" s="1040"/>
      <c r="M146" s="1040"/>
      <c r="N146" s="1040"/>
      <c r="O146" s="1040"/>
      <c r="P146" s="1040"/>
      <c r="Q146" s="1040"/>
      <c r="R146" s="1040"/>
      <c r="S146" s="1040"/>
      <c r="T146" s="1040"/>
    </row>
    <row r="147" spans="1:20" x14ac:dyDescent="0.25">
      <c r="A147" s="860"/>
      <c r="B147" s="860"/>
      <c r="C147" s="860"/>
      <c r="D147" s="860"/>
      <c r="E147" s="860"/>
      <c r="F147" s="860"/>
      <c r="G147" s="860"/>
      <c r="H147" s="860"/>
      <c r="I147" s="860"/>
      <c r="J147" s="860"/>
      <c r="K147" s="860"/>
      <c r="L147" s="860"/>
      <c r="M147" s="860"/>
      <c r="N147" s="860"/>
      <c r="O147" s="860"/>
      <c r="P147" s="860"/>
      <c r="Q147" s="860"/>
      <c r="R147" s="860"/>
      <c r="S147" s="860"/>
      <c r="T147" s="860"/>
    </row>
    <row r="148" spans="1:20" x14ac:dyDescent="0.25">
      <c r="A148" s="384" t="s">
        <v>456</v>
      </c>
    </row>
    <row r="149" spans="1:20" x14ac:dyDescent="0.25">
      <c r="A149" s="384"/>
    </row>
    <row r="150" spans="1:20" x14ac:dyDescent="0.25">
      <c r="A150" s="384" t="s">
        <v>457</v>
      </c>
    </row>
    <row r="151" spans="1:20" x14ac:dyDescent="0.25">
      <c r="A151" s="384"/>
    </row>
    <row r="152" spans="1:20" ht="12.75" customHeight="1" x14ac:dyDescent="0.25">
      <c r="A152" s="1041" t="s">
        <v>458</v>
      </c>
      <c r="B152" s="1041"/>
      <c r="C152" s="1041"/>
      <c r="D152" s="1041"/>
      <c r="E152" s="1041"/>
      <c r="F152" s="1041"/>
      <c r="G152" s="1041"/>
      <c r="H152" s="1041"/>
      <c r="I152" s="1041"/>
      <c r="J152" s="1041"/>
      <c r="K152" s="1041"/>
      <c r="L152" s="1041"/>
      <c r="M152" s="1041"/>
      <c r="N152" s="1041"/>
      <c r="O152" s="1041"/>
      <c r="P152" s="1041"/>
      <c r="Q152" s="1041"/>
      <c r="R152" s="1041"/>
      <c r="S152" s="1041"/>
      <c r="T152" s="1041"/>
    </row>
    <row r="153" spans="1:20" s="721" customFormat="1" ht="12.75" customHeight="1" x14ac:dyDescent="0.25">
      <c r="N153" s="784"/>
      <c r="O153" s="784"/>
      <c r="R153" s="784"/>
      <c r="S153" s="784"/>
      <c r="T153" s="784"/>
    </row>
    <row r="154" spans="1:20" s="721" customFormat="1" ht="12.75" customHeight="1" x14ac:dyDescent="0.25">
      <c r="A154" s="596" t="s">
        <v>518</v>
      </c>
      <c r="N154" s="784"/>
      <c r="O154" s="784"/>
      <c r="R154" s="784"/>
      <c r="S154" s="784"/>
      <c r="T154" s="784"/>
    </row>
  </sheetData>
  <mergeCells count="3">
    <mergeCell ref="A142:T142"/>
    <mergeCell ref="A146:T146"/>
    <mergeCell ref="A152:T15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57"/>
  <sheetViews>
    <sheetView zoomScale="85" zoomScaleNormal="85" workbookViewId="0">
      <selection sqref="A1:M1"/>
    </sheetView>
  </sheetViews>
  <sheetFormatPr defaultColWidth="9.109375" defaultRowHeight="14.4" x14ac:dyDescent="0.3"/>
  <cols>
    <col min="1" max="1" width="19.44140625" style="4" customWidth="1"/>
    <col min="2" max="2" width="43.44140625" style="4" customWidth="1"/>
    <col min="3" max="13" width="10.109375" style="4" customWidth="1"/>
    <col min="14" max="16384" width="9.109375" style="4"/>
  </cols>
  <sheetData>
    <row r="1" spans="1:13" ht="30" customHeight="1" x14ac:dyDescent="0.3">
      <c r="A1" s="1042" t="s">
        <v>517</v>
      </c>
      <c r="B1" s="1042"/>
      <c r="C1" s="1042"/>
      <c r="D1" s="1042"/>
      <c r="E1" s="1042"/>
      <c r="F1" s="1042"/>
      <c r="G1" s="1042"/>
      <c r="H1" s="1042"/>
      <c r="I1" s="1042"/>
      <c r="J1" s="1042"/>
      <c r="K1" s="1042"/>
      <c r="L1" s="1042"/>
      <c r="M1" s="1042"/>
    </row>
    <row r="2" spans="1:13" x14ac:dyDescent="0.3">
      <c r="B2" s="785"/>
      <c r="C2" s="785"/>
      <c r="D2" s="785"/>
      <c r="E2" s="785"/>
      <c r="F2" s="785"/>
      <c r="G2" s="785"/>
      <c r="H2" s="785"/>
      <c r="I2" s="785"/>
      <c r="J2" s="785"/>
      <c r="K2" s="785"/>
      <c r="L2" s="785"/>
      <c r="M2" s="785"/>
    </row>
    <row r="3" spans="1:13" ht="15" thickBot="1" x14ac:dyDescent="0.35">
      <c r="A3" s="738" t="s">
        <v>418</v>
      </c>
      <c r="B3" s="786"/>
      <c r="C3" s="738"/>
      <c r="D3" s="738"/>
      <c r="E3" s="738"/>
      <c r="F3" s="738"/>
      <c r="G3" s="738"/>
      <c r="H3" s="738"/>
      <c r="I3" s="738"/>
      <c r="J3" s="738"/>
      <c r="K3" s="718"/>
      <c r="L3" s="738"/>
      <c r="M3" s="720" t="s">
        <v>437</v>
      </c>
    </row>
    <row r="4" spans="1:13" x14ac:dyDescent="0.3">
      <c r="B4" s="684"/>
      <c r="C4" s="684"/>
      <c r="D4" s="684"/>
      <c r="E4" s="684"/>
      <c r="F4" s="684"/>
      <c r="G4" s="684"/>
      <c r="H4" s="684"/>
      <c r="I4" s="684"/>
      <c r="J4" s="684"/>
      <c r="K4" s="684"/>
      <c r="L4" s="684"/>
      <c r="M4" s="684"/>
    </row>
    <row r="5" spans="1:13" ht="16.2" x14ac:dyDescent="0.3">
      <c r="C5" s="787" t="s">
        <v>132</v>
      </c>
      <c r="D5" s="787" t="s">
        <v>133</v>
      </c>
      <c r="E5" s="787" t="s">
        <v>421</v>
      </c>
      <c r="F5" s="787" t="s">
        <v>439</v>
      </c>
      <c r="G5" s="787" t="s">
        <v>136</v>
      </c>
      <c r="H5" s="787" t="s">
        <v>137</v>
      </c>
      <c r="I5" s="787" t="s">
        <v>138</v>
      </c>
      <c r="J5" s="787" t="s">
        <v>139</v>
      </c>
      <c r="K5" s="787" t="s">
        <v>140</v>
      </c>
      <c r="L5" s="787" t="s">
        <v>141</v>
      </c>
      <c r="M5" s="787" t="s">
        <v>142</v>
      </c>
    </row>
    <row r="6" spans="1:13" x14ac:dyDescent="0.3">
      <c r="A6" s="742" t="s">
        <v>459</v>
      </c>
      <c r="B6" s="723"/>
      <c r="C6" s="723"/>
      <c r="D6" s="723"/>
      <c r="E6" s="723"/>
      <c r="F6" s="723"/>
      <c r="G6" s="723"/>
      <c r="H6" s="723"/>
      <c r="I6" s="723"/>
      <c r="J6" s="723"/>
      <c r="K6" s="723"/>
      <c r="L6" s="723"/>
      <c r="M6" s="723"/>
    </row>
    <row r="7" spans="1:13" x14ac:dyDescent="0.3">
      <c r="C7" s="623"/>
      <c r="D7" s="623"/>
      <c r="E7" s="623"/>
      <c r="F7" s="623"/>
      <c r="G7" s="623"/>
      <c r="H7" s="623"/>
      <c r="I7" s="623"/>
      <c r="J7" s="623"/>
      <c r="K7" s="623"/>
      <c r="L7" s="623"/>
      <c r="M7" s="623"/>
    </row>
    <row r="8" spans="1:13" x14ac:dyDescent="0.3">
      <c r="A8" s="623" t="s">
        <v>66</v>
      </c>
      <c r="B8" s="684" t="s">
        <v>460</v>
      </c>
      <c r="C8" s="788">
        <v>36873</v>
      </c>
      <c r="D8" s="788">
        <v>33663</v>
      </c>
      <c r="E8" s="788">
        <v>35357</v>
      </c>
      <c r="F8" s="788">
        <v>36009</v>
      </c>
      <c r="G8" s="788">
        <v>35938</v>
      </c>
      <c r="H8" s="788">
        <v>38701</v>
      </c>
      <c r="I8" s="788">
        <v>39032</v>
      </c>
      <c r="J8" s="788">
        <v>35558</v>
      </c>
      <c r="K8" s="788">
        <v>35405</v>
      </c>
      <c r="L8" s="788">
        <v>35025</v>
      </c>
      <c r="M8" s="788">
        <v>33771</v>
      </c>
    </row>
    <row r="9" spans="1:13" x14ac:dyDescent="0.3">
      <c r="B9" s="684" t="s">
        <v>461</v>
      </c>
      <c r="C9" s="788">
        <v>20391</v>
      </c>
      <c r="D9" s="788">
        <v>17947</v>
      </c>
      <c r="E9" s="788">
        <v>17556</v>
      </c>
      <c r="F9" s="788">
        <v>16277</v>
      </c>
      <c r="G9" s="788">
        <v>15829</v>
      </c>
      <c r="H9" s="788">
        <v>15129</v>
      </c>
      <c r="I9" s="788">
        <v>15146</v>
      </c>
      <c r="J9" s="788">
        <v>14099</v>
      </c>
      <c r="K9" s="788">
        <v>13337</v>
      </c>
      <c r="L9" s="788">
        <v>12723</v>
      </c>
      <c r="M9" s="788">
        <v>12187</v>
      </c>
    </row>
    <row r="10" spans="1:13" x14ac:dyDescent="0.3">
      <c r="B10" s="684" t="s">
        <v>462</v>
      </c>
      <c r="C10" s="788">
        <v>6442</v>
      </c>
      <c r="D10" s="788">
        <v>5581</v>
      </c>
      <c r="E10" s="788">
        <v>5931</v>
      </c>
      <c r="F10" s="788">
        <v>5534</v>
      </c>
      <c r="G10" s="788">
        <v>5143</v>
      </c>
      <c r="H10" s="788">
        <v>5063</v>
      </c>
      <c r="I10" s="788">
        <v>4970</v>
      </c>
      <c r="J10" s="788">
        <v>4801</v>
      </c>
      <c r="K10" s="788">
        <v>4713</v>
      </c>
      <c r="L10" s="788">
        <v>4294</v>
      </c>
      <c r="M10" s="788">
        <v>4740</v>
      </c>
    </row>
    <row r="11" spans="1:13" x14ac:dyDescent="0.3">
      <c r="B11" s="684" t="s">
        <v>463</v>
      </c>
      <c r="C11" s="788">
        <v>5899</v>
      </c>
      <c r="D11" s="788">
        <v>5716</v>
      </c>
      <c r="E11" s="788">
        <v>6359</v>
      </c>
      <c r="F11" s="788">
        <v>7120</v>
      </c>
      <c r="G11" s="788">
        <v>7129</v>
      </c>
      <c r="H11" s="788">
        <v>7111</v>
      </c>
      <c r="I11" s="788">
        <v>7855</v>
      </c>
      <c r="J11" s="788">
        <v>6482</v>
      </c>
      <c r="K11" s="788">
        <v>6423</v>
      </c>
      <c r="L11" s="788">
        <v>6088</v>
      </c>
      <c r="M11" s="788">
        <v>5985</v>
      </c>
    </row>
    <row r="12" spans="1:13" x14ac:dyDescent="0.3">
      <c r="B12" s="684" t="s">
        <v>464</v>
      </c>
      <c r="C12" s="788">
        <v>5536</v>
      </c>
      <c r="D12" s="788">
        <v>5239</v>
      </c>
      <c r="E12" s="788">
        <v>5453</v>
      </c>
      <c r="F12" s="788">
        <v>5778</v>
      </c>
      <c r="G12" s="788">
        <v>5725</v>
      </c>
      <c r="H12" s="788">
        <v>5774</v>
      </c>
      <c r="I12" s="788">
        <v>5744</v>
      </c>
      <c r="J12" s="788">
        <v>4557</v>
      </c>
      <c r="K12" s="788">
        <v>4410</v>
      </c>
      <c r="L12" s="788">
        <v>4155</v>
      </c>
      <c r="M12" s="788">
        <v>3965</v>
      </c>
    </row>
    <row r="13" spans="1:13" x14ac:dyDescent="0.3">
      <c r="B13" s="684" t="s">
        <v>465</v>
      </c>
      <c r="C13" s="788">
        <v>6394</v>
      </c>
      <c r="D13" s="788">
        <v>6159</v>
      </c>
      <c r="E13" s="788">
        <v>6263</v>
      </c>
      <c r="F13" s="788">
        <v>6956</v>
      </c>
      <c r="G13" s="788">
        <v>7372</v>
      </c>
      <c r="H13" s="788">
        <v>7507</v>
      </c>
      <c r="I13" s="788">
        <v>8071</v>
      </c>
      <c r="J13" s="788">
        <v>6939</v>
      </c>
      <c r="K13" s="788">
        <v>6190</v>
      </c>
      <c r="L13" s="788">
        <v>5789</v>
      </c>
      <c r="M13" s="788">
        <v>5706</v>
      </c>
    </row>
    <row r="14" spans="1:13" x14ac:dyDescent="0.3">
      <c r="B14" s="684" t="s">
        <v>466</v>
      </c>
      <c r="C14" s="788">
        <v>10524</v>
      </c>
      <c r="D14" s="788">
        <v>10390</v>
      </c>
      <c r="E14" s="788">
        <v>10519</v>
      </c>
      <c r="F14" s="788">
        <v>11798</v>
      </c>
      <c r="G14" s="788">
        <v>12111</v>
      </c>
      <c r="H14" s="788">
        <v>12646</v>
      </c>
      <c r="I14" s="788">
        <v>13273</v>
      </c>
      <c r="J14" s="788">
        <v>12174</v>
      </c>
      <c r="K14" s="788">
        <v>12143</v>
      </c>
      <c r="L14" s="788">
        <v>11878</v>
      </c>
      <c r="M14" s="788">
        <v>11867</v>
      </c>
    </row>
    <row r="15" spans="1:13" x14ac:dyDescent="0.3">
      <c r="B15" s="684" t="s">
        <v>467</v>
      </c>
      <c r="C15" s="788">
        <v>1735</v>
      </c>
      <c r="D15" s="788">
        <v>1446</v>
      </c>
      <c r="E15" s="788">
        <v>1469</v>
      </c>
      <c r="F15" s="788">
        <v>1715</v>
      </c>
      <c r="G15" s="788">
        <v>1845</v>
      </c>
      <c r="H15" s="788">
        <v>1958</v>
      </c>
      <c r="I15" s="788">
        <v>2018</v>
      </c>
      <c r="J15" s="788">
        <v>1926</v>
      </c>
      <c r="K15" s="788">
        <v>2140</v>
      </c>
      <c r="L15" s="788">
        <v>2152</v>
      </c>
      <c r="M15" s="788">
        <v>2176</v>
      </c>
    </row>
    <row r="16" spans="1:13" x14ac:dyDescent="0.3">
      <c r="B16" s="684" t="s">
        <v>468</v>
      </c>
      <c r="C16" s="788">
        <v>1695</v>
      </c>
      <c r="D16" s="788">
        <v>1617</v>
      </c>
      <c r="E16" s="788">
        <v>1621</v>
      </c>
      <c r="F16" s="788">
        <v>1972</v>
      </c>
      <c r="G16" s="788">
        <v>1928</v>
      </c>
      <c r="H16" s="788">
        <v>2035</v>
      </c>
      <c r="I16" s="788">
        <v>2012</v>
      </c>
      <c r="J16" s="788">
        <v>1770</v>
      </c>
      <c r="K16" s="788">
        <v>1661</v>
      </c>
      <c r="L16" s="788">
        <v>1617</v>
      </c>
      <c r="M16" s="788">
        <v>1648</v>
      </c>
    </row>
    <row r="17" spans="1:13" x14ac:dyDescent="0.3">
      <c r="B17" s="684" t="s">
        <v>469</v>
      </c>
      <c r="C17" s="788">
        <v>1865</v>
      </c>
      <c r="D17" s="788">
        <v>1649</v>
      </c>
      <c r="E17" s="788">
        <v>1683</v>
      </c>
      <c r="F17" s="788">
        <v>2015</v>
      </c>
      <c r="G17" s="788">
        <v>2013</v>
      </c>
      <c r="H17" s="788">
        <v>2086</v>
      </c>
      <c r="I17" s="788">
        <v>2119</v>
      </c>
      <c r="J17" s="788">
        <v>1954</v>
      </c>
      <c r="K17" s="788">
        <v>1903</v>
      </c>
      <c r="L17" s="788">
        <v>1980</v>
      </c>
      <c r="M17" s="788">
        <v>1970</v>
      </c>
    </row>
    <row r="18" spans="1:13" x14ac:dyDescent="0.3">
      <c r="B18" s="684" t="s">
        <v>470</v>
      </c>
      <c r="C18" s="788">
        <v>2542</v>
      </c>
      <c r="D18" s="788">
        <v>2155</v>
      </c>
      <c r="E18" s="788">
        <v>2183</v>
      </c>
      <c r="F18" s="788">
        <v>2689</v>
      </c>
      <c r="G18" s="788">
        <v>2828</v>
      </c>
      <c r="H18" s="788">
        <v>2921</v>
      </c>
      <c r="I18" s="788">
        <v>3326</v>
      </c>
      <c r="J18" s="788">
        <v>3258</v>
      </c>
      <c r="K18" s="788">
        <v>3416</v>
      </c>
      <c r="L18" s="788">
        <v>3756</v>
      </c>
      <c r="M18" s="788">
        <v>3825</v>
      </c>
    </row>
    <row r="19" spans="1:13" x14ac:dyDescent="0.3">
      <c r="B19" s="684" t="s">
        <v>471</v>
      </c>
      <c r="C19" s="788">
        <v>367</v>
      </c>
      <c r="D19" s="788">
        <v>286</v>
      </c>
      <c r="E19" s="788">
        <v>327</v>
      </c>
      <c r="F19" s="788">
        <v>454</v>
      </c>
      <c r="G19" s="788">
        <v>471</v>
      </c>
      <c r="H19" s="788">
        <v>563</v>
      </c>
      <c r="I19" s="788">
        <v>667</v>
      </c>
      <c r="J19" s="788">
        <v>724</v>
      </c>
      <c r="K19" s="788">
        <v>931</v>
      </c>
      <c r="L19" s="788">
        <v>1033</v>
      </c>
      <c r="M19" s="788">
        <v>1071</v>
      </c>
    </row>
    <row r="20" spans="1:13" ht="16.2" x14ac:dyDescent="0.3">
      <c r="B20" s="5" t="s">
        <v>472</v>
      </c>
      <c r="C20" s="788">
        <v>738</v>
      </c>
      <c r="D20" s="788">
        <v>1581</v>
      </c>
      <c r="E20" s="788">
        <v>1723</v>
      </c>
      <c r="F20" s="788">
        <v>1342</v>
      </c>
      <c r="G20" s="788">
        <v>999</v>
      </c>
      <c r="H20" s="788">
        <v>959</v>
      </c>
      <c r="I20" s="788">
        <v>834</v>
      </c>
      <c r="J20" s="788">
        <v>533</v>
      </c>
      <c r="K20" s="788">
        <v>2</v>
      </c>
      <c r="L20" s="788">
        <v>0</v>
      </c>
      <c r="M20" s="788">
        <v>0</v>
      </c>
    </row>
    <row r="21" spans="1:13" x14ac:dyDescent="0.3">
      <c r="B21" s="684" t="s">
        <v>473</v>
      </c>
      <c r="C21" s="788">
        <v>651</v>
      </c>
      <c r="D21" s="788">
        <v>515</v>
      </c>
      <c r="E21" s="788">
        <v>488</v>
      </c>
      <c r="F21" s="788">
        <v>515</v>
      </c>
      <c r="G21" s="788">
        <v>414</v>
      </c>
      <c r="H21" s="788">
        <v>384</v>
      </c>
      <c r="I21" s="788">
        <v>385</v>
      </c>
      <c r="J21" s="788">
        <v>372</v>
      </c>
      <c r="K21" s="788">
        <v>438</v>
      </c>
      <c r="L21" s="788">
        <v>400</v>
      </c>
      <c r="M21" s="788">
        <v>406</v>
      </c>
    </row>
    <row r="22" spans="1:13" x14ac:dyDescent="0.3">
      <c r="B22" s="623" t="s">
        <v>474</v>
      </c>
      <c r="C22" s="789">
        <v>101652</v>
      </c>
      <c r="D22" s="789">
        <v>93944</v>
      </c>
      <c r="E22" s="789">
        <v>96932</v>
      </c>
      <c r="F22" s="789">
        <v>100174</v>
      </c>
      <c r="G22" s="789">
        <v>99745</v>
      </c>
      <c r="H22" s="789">
        <v>102837</v>
      </c>
      <c r="I22" s="789">
        <v>105452</v>
      </c>
      <c r="J22" s="789">
        <v>95147</v>
      </c>
      <c r="K22" s="789">
        <v>93112</v>
      </c>
      <c r="L22" s="789">
        <v>90890</v>
      </c>
      <c r="M22" s="789">
        <v>89317</v>
      </c>
    </row>
    <row r="23" spans="1:13" ht="6.75" customHeight="1" x14ac:dyDescent="0.3">
      <c r="B23" s="623"/>
      <c r="C23" s="789"/>
      <c r="D23" s="789"/>
      <c r="E23" s="789"/>
      <c r="F23" s="789"/>
      <c r="G23" s="789"/>
      <c r="H23" s="789"/>
      <c r="I23" s="789"/>
      <c r="J23" s="789"/>
      <c r="K23" s="789"/>
      <c r="L23" s="789"/>
      <c r="M23" s="789"/>
    </row>
    <row r="24" spans="1:13" ht="16.2" x14ac:dyDescent="0.3">
      <c r="B24" s="684" t="s">
        <v>475</v>
      </c>
      <c r="C24" s="790">
        <v>12.5381</v>
      </c>
      <c r="D24" s="790">
        <v>12.430099999999999</v>
      </c>
      <c r="E24" s="790">
        <v>12.3634</v>
      </c>
      <c r="F24" s="790">
        <v>13.491099999999999</v>
      </c>
      <c r="G24" s="790">
        <v>13.7499</v>
      </c>
      <c r="H24" s="790">
        <v>13.8627</v>
      </c>
      <c r="I24" s="790">
        <v>14.314</v>
      </c>
      <c r="J24" s="790">
        <v>14.746700000000001</v>
      </c>
      <c r="K24" s="790">
        <v>15.366300000000001</v>
      </c>
      <c r="L24" s="790">
        <v>15.928599999999999</v>
      </c>
      <c r="M24" s="790">
        <v>16.344200000000001</v>
      </c>
    </row>
    <row r="25" spans="1:13" x14ac:dyDescent="0.3">
      <c r="B25" s="684"/>
      <c r="C25" s="791"/>
      <c r="D25" s="684"/>
      <c r="E25" s="684"/>
      <c r="F25" s="684"/>
      <c r="G25" s="684"/>
      <c r="H25" s="684"/>
      <c r="I25" s="684"/>
      <c r="J25" s="684"/>
      <c r="K25" s="792"/>
      <c r="L25" s="5"/>
      <c r="M25" s="791"/>
    </row>
    <row r="26" spans="1:13" x14ac:dyDescent="0.3">
      <c r="A26" s="793" t="s">
        <v>188</v>
      </c>
      <c r="B26" s="684" t="s">
        <v>460</v>
      </c>
      <c r="C26" s="788">
        <v>24843</v>
      </c>
      <c r="D26" s="788">
        <v>22892</v>
      </c>
      <c r="E26" s="788">
        <v>24333</v>
      </c>
      <c r="F26" s="788">
        <v>25076</v>
      </c>
      <c r="G26" s="788">
        <v>25192</v>
      </c>
      <c r="H26" s="788">
        <v>28075</v>
      </c>
      <c r="I26" s="788">
        <v>28652</v>
      </c>
      <c r="J26" s="788">
        <v>26602</v>
      </c>
      <c r="K26" s="788">
        <v>27226</v>
      </c>
      <c r="L26" s="788">
        <v>26343</v>
      </c>
      <c r="M26" s="788">
        <v>24408</v>
      </c>
    </row>
    <row r="27" spans="1:13" x14ac:dyDescent="0.3">
      <c r="B27" s="684" t="s">
        <v>461</v>
      </c>
      <c r="C27" s="788">
        <v>10232</v>
      </c>
      <c r="D27" s="788">
        <v>9328</v>
      </c>
      <c r="E27" s="788">
        <v>9535</v>
      </c>
      <c r="F27" s="788">
        <v>9162</v>
      </c>
      <c r="G27" s="788">
        <v>9169</v>
      </c>
      <c r="H27" s="788">
        <v>9280</v>
      </c>
      <c r="I27" s="788">
        <v>9384</v>
      </c>
      <c r="J27" s="788">
        <v>8762</v>
      </c>
      <c r="K27" s="788">
        <v>8430</v>
      </c>
      <c r="L27" s="788">
        <v>7885</v>
      </c>
      <c r="M27" s="788">
        <v>7401</v>
      </c>
    </row>
    <row r="28" spans="1:13" x14ac:dyDescent="0.3">
      <c r="B28" s="684" t="s">
        <v>462</v>
      </c>
      <c r="C28" s="788">
        <v>5394</v>
      </c>
      <c r="D28" s="788">
        <v>4773</v>
      </c>
      <c r="E28" s="788">
        <v>5135</v>
      </c>
      <c r="F28" s="788">
        <v>5030</v>
      </c>
      <c r="G28" s="788">
        <v>4759</v>
      </c>
      <c r="H28" s="788">
        <v>4679</v>
      </c>
      <c r="I28" s="788">
        <v>4630</v>
      </c>
      <c r="J28" s="788">
        <v>4328</v>
      </c>
      <c r="K28" s="788">
        <v>4238</v>
      </c>
      <c r="L28" s="788">
        <v>3874</v>
      </c>
      <c r="M28" s="788">
        <v>4251</v>
      </c>
    </row>
    <row r="29" spans="1:13" x14ac:dyDescent="0.3">
      <c r="B29" s="684" t="s">
        <v>463</v>
      </c>
      <c r="C29" s="788">
        <v>5897</v>
      </c>
      <c r="D29" s="788">
        <v>5714</v>
      </c>
      <c r="E29" s="788">
        <v>6355</v>
      </c>
      <c r="F29" s="788">
        <v>7110</v>
      </c>
      <c r="G29" s="788">
        <v>7124</v>
      </c>
      <c r="H29" s="788">
        <v>7085</v>
      </c>
      <c r="I29" s="788">
        <v>7797</v>
      </c>
      <c r="J29" s="788">
        <v>6478</v>
      </c>
      <c r="K29" s="788">
        <v>6419</v>
      </c>
      <c r="L29" s="788">
        <v>6087</v>
      </c>
      <c r="M29" s="788">
        <v>5983</v>
      </c>
    </row>
    <row r="30" spans="1:13" x14ac:dyDescent="0.3">
      <c r="B30" s="684" t="s">
        <v>464</v>
      </c>
      <c r="C30" s="788">
        <v>5534</v>
      </c>
      <c r="D30" s="788">
        <v>5235</v>
      </c>
      <c r="E30" s="788">
        <v>5451</v>
      </c>
      <c r="F30" s="788">
        <v>5774</v>
      </c>
      <c r="G30" s="788">
        <v>5721</v>
      </c>
      <c r="H30" s="788">
        <v>5770</v>
      </c>
      <c r="I30" s="788">
        <v>5744</v>
      </c>
      <c r="J30" s="788">
        <v>4556</v>
      </c>
      <c r="K30" s="788">
        <v>4408</v>
      </c>
      <c r="L30" s="788">
        <v>4155</v>
      </c>
      <c r="M30" s="788">
        <v>3965</v>
      </c>
    </row>
    <row r="31" spans="1:13" x14ac:dyDescent="0.3">
      <c r="B31" s="684" t="s">
        <v>465</v>
      </c>
      <c r="C31" s="788">
        <v>6393</v>
      </c>
      <c r="D31" s="788">
        <v>6157</v>
      </c>
      <c r="E31" s="788">
        <v>6262</v>
      </c>
      <c r="F31" s="788">
        <v>6955</v>
      </c>
      <c r="G31" s="788">
        <v>7369</v>
      </c>
      <c r="H31" s="788">
        <v>7505</v>
      </c>
      <c r="I31" s="788">
        <v>8069</v>
      </c>
      <c r="J31" s="788">
        <v>6939</v>
      </c>
      <c r="K31" s="788">
        <v>6190</v>
      </c>
      <c r="L31" s="788">
        <v>5789</v>
      </c>
      <c r="M31" s="788">
        <v>5706</v>
      </c>
    </row>
    <row r="32" spans="1:13" x14ac:dyDescent="0.3">
      <c r="B32" s="684" t="s">
        <v>466</v>
      </c>
      <c r="C32" s="788">
        <v>10523</v>
      </c>
      <c r="D32" s="788">
        <v>10388</v>
      </c>
      <c r="E32" s="788">
        <v>10519</v>
      </c>
      <c r="F32" s="788">
        <v>11798</v>
      </c>
      <c r="G32" s="788">
        <v>12109</v>
      </c>
      <c r="H32" s="788">
        <v>12642</v>
      </c>
      <c r="I32" s="788">
        <v>13273</v>
      </c>
      <c r="J32" s="788">
        <v>12174</v>
      </c>
      <c r="K32" s="788">
        <v>12143</v>
      </c>
      <c r="L32" s="788">
        <v>11878</v>
      </c>
      <c r="M32" s="788">
        <v>11867</v>
      </c>
    </row>
    <row r="33" spans="1:20" x14ac:dyDescent="0.3">
      <c r="B33" s="684" t="s">
        <v>467</v>
      </c>
      <c r="C33" s="788">
        <v>1734</v>
      </c>
      <c r="D33" s="788">
        <v>1446</v>
      </c>
      <c r="E33" s="788">
        <v>1469</v>
      </c>
      <c r="F33" s="788">
        <v>1715</v>
      </c>
      <c r="G33" s="788">
        <v>1845</v>
      </c>
      <c r="H33" s="788">
        <v>1958</v>
      </c>
      <c r="I33" s="788">
        <v>2018</v>
      </c>
      <c r="J33" s="788">
        <v>1926</v>
      </c>
      <c r="K33" s="788">
        <v>2140</v>
      </c>
      <c r="L33" s="788">
        <v>2152</v>
      </c>
      <c r="M33" s="788">
        <v>2176</v>
      </c>
    </row>
    <row r="34" spans="1:20" x14ac:dyDescent="0.3">
      <c r="B34" s="684" t="s">
        <v>468</v>
      </c>
      <c r="C34" s="788">
        <v>1695</v>
      </c>
      <c r="D34" s="788">
        <v>1617</v>
      </c>
      <c r="E34" s="788">
        <v>1621</v>
      </c>
      <c r="F34" s="788">
        <v>1972</v>
      </c>
      <c r="G34" s="788">
        <v>1928</v>
      </c>
      <c r="H34" s="788">
        <v>2035</v>
      </c>
      <c r="I34" s="788">
        <v>2012</v>
      </c>
      <c r="J34" s="788">
        <v>1770</v>
      </c>
      <c r="K34" s="788">
        <v>1661</v>
      </c>
      <c r="L34" s="788">
        <v>1617</v>
      </c>
      <c r="M34" s="788">
        <v>1648</v>
      </c>
    </row>
    <row r="35" spans="1:20" x14ac:dyDescent="0.3">
      <c r="B35" s="684" t="s">
        <v>469</v>
      </c>
      <c r="C35" s="788">
        <v>1865</v>
      </c>
      <c r="D35" s="788">
        <v>1649</v>
      </c>
      <c r="E35" s="788">
        <v>1683</v>
      </c>
      <c r="F35" s="788">
        <v>2015</v>
      </c>
      <c r="G35" s="788">
        <v>2013</v>
      </c>
      <c r="H35" s="788">
        <v>2086</v>
      </c>
      <c r="I35" s="788">
        <v>2119</v>
      </c>
      <c r="J35" s="788">
        <v>1954</v>
      </c>
      <c r="K35" s="788">
        <v>1903</v>
      </c>
      <c r="L35" s="788">
        <v>1980</v>
      </c>
      <c r="M35" s="788">
        <v>1970</v>
      </c>
    </row>
    <row r="36" spans="1:20" x14ac:dyDescent="0.3">
      <c r="B36" s="684" t="s">
        <v>470</v>
      </c>
      <c r="C36" s="788">
        <v>2541</v>
      </c>
      <c r="D36" s="788">
        <v>2155</v>
      </c>
      <c r="E36" s="788">
        <v>2183</v>
      </c>
      <c r="F36" s="788">
        <v>2689</v>
      </c>
      <c r="G36" s="788">
        <v>2828</v>
      </c>
      <c r="H36" s="788">
        <v>2921</v>
      </c>
      <c r="I36" s="788">
        <v>3326</v>
      </c>
      <c r="J36" s="788">
        <v>3258</v>
      </c>
      <c r="K36" s="788">
        <v>3416</v>
      </c>
      <c r="L36" s="788">
        <v>3756</v>
      </c>
      <c r="M36" s="788">
        <v>3825</v>
      </c>
    </row>
    <row r="37" spans="1:20" x14ac:dyDescent="0.3">
      <c r="B37" s="684" t="s">
        <v>471</v>
      </c>
      <c r="C37" s="788">
        <v>367</v>
      </c>
      <c r="D37" s="788">
        <v>286</v>
      </c>
      <c r="E37" s="788">
        <v>327</v>
      </c>
      <c r="F37" s="788">
        <v>454</v>
      </c>
      <c r="G37" s="788">
        <v>471</v>
      </c>
      <c r="H37" s="788">
        <v>563</v>
      </c>
      <c r="I37" s="788">
        <v>667</v>
      </c>
      <c r="J37" s="788">
        <v>724</v>
      </c>
      <c r="K37" s="788">
        <v>931</v>
      </c>
      <c r="L37" s="788">
        <v>1033</v>
      </c>
      <c r="M37" s="788">
        <v>1071</v>
      </c>
    </row>
    <row r="38" spans="1:20" ht="16.2" x14ac:dyDescent="0.3">
      <c r="B38" s="5" t="s">
        <v>472</v>
      </c>
      <c r="C38" s="788">
        <v>738</v>
      </c>
      <c r="D38" s="788">
        <v>1581</v>
      </c>
      <c r="E38" s="788">
        <v>1723</v>
      </c>
      <c r="F38" s="788">
        <v>1342</v>
      </c>
      <c r="G38" s="788">
        <v>999</v>
      </c>
      <c r="H38" s="788">
        <v>959</v>
      </c>
      <c r="I38" s="788">
        <v>834</v>
      </c>
      <c r="J38" s="788">
        <v>533</v>
      </c>
      <c r="K38" s="788">
        <v>2</v>
      </c>
      <c r="L38" s="788">
        <v>0</v>
      </c>
      <c r="M38" s="788">
        <v>0</v>
      </c>
    </row>
    <row r="39" spans="1:20" x14ac:dyDescent="0.3">
      <c r="B39" s="684" t="s">
        <v>473</v>
      </c>
      <c r="C39" s="788">
        <v>651</v>
      </c>
      <c r="D39" s="788">
        <v>515</v>
      </c>
      <c r="E39" s="788">
        <v>488</v>
      </c>
      <c r="F39" s="788">
        <v>515</v>
      </c>
      <c r="G39" s="788">
        <v>414</v>
      </c>
      <c r="H39" s="788">
        <v>384</v>
      </c>
      <c r="I39" s="788">
        <v>385</v>
      </c>
      <c r="J39" s="788">
        <v>372</v>
      </c>
      <c r="K39" s="788">
        <v>438</v>
      </c>
      <c r="L39" s="788">
        <v>400</v>
      </c>
      <c r="M39" s="788">
        <v>406</v>
      </c>
    </row>
    <row r="40" spans="1:20" x14ac:dyDescent="0.3">
      <c r="B40" s="623" t="s">
        <v>474</v>
      </c>
      <c r="C40" s="789">
        <v>78407</v>
      </c>
      <c r="D40" s="789">
        <v>73736</v>
      </c>
      <c r="E40" s="789">
        <v>77084</v>
      </c>
      <c r="F40" s="789">
        <v>81607</v>
      </c>
      <c r="G40" s="789">
        <v>81941</v>
      </c>
      <c r="H40" s="789">
        <v>85942</v>
      </c>
      <c r="I40" s="789">
        <v>88910</v>
      </c>
      <c r="J40" s="789">
        <v>80376</v>
      </c>
      <c r="K40" s="789">
        <v>79545</v>
      </c>
      <c r="L40" s="789">
        <v>76949</v>
      </c>
      <c r="M40" s="789">
        <v>74677</v>
      </c>
    </row>
    <row r="41" spans="1:20" ht="6.75" customHeight="1" x14ac:dyDescent="0.3">
      <c r="B41" s="623"/>
      <c r="C41" s="789"/>
      <c r="D41" s="789"/>
      <c r="E41" s="789"/>
      <c r="F41" s="789"/>
      <c r="G41" s="789"/>
      <c r="H41" s="789"/>
      <c r="I41" s="789"/>
      <c r="J41" s="789"/>
      <c r="K41" s="789"/>
      <c r="L41" s="789"/>
      <c r="M41" s="789"/>
    </row>
    <row r="42" spans="1:20" ht="16.8" thickBot="1" x14ac:dyDescent="0.35">
      <c r="A42" s="786"/>
      <c r="B42" s="718" t="s">
        <v>475</v>
      </c>
      <c r="C42" s="794">
        <v>15.3681</v>
      </c>
      <c r="D42" s="794">
        <v>15.066700000000001</v>
      </c>
      <c r="E42" s="794">
        <v>14.844900000000001</v>
      </c>
      <c r="F42" s="794">
        <v>15.962</v>
      </c>
      <c r="G42" s="794">
        <v>16.168199999999999</v>
      </c>
      <c r="H42" s="794">
        <v>16.083400000000001</v>
      </c>
      <c r="I42" s="794">
        <v>16.500599999999999</v>
      </c>
      <c r="J42" s="794">
        <v>16.970300000000002</v>
      </c>
      <c r="K42" s="794">
        <v>17.520499999999998</v>
      </c>
      <c r="L42" s="794">
        <v>18.332799999999999</v>
      </c>
      <c r="M42" s="794">
        <v>19.040800000000001</v>
      </c>
    </row>
    <row r="43" spans="1:20" x14ac:dyDescent="0.3">
      <c r="B43" s="684"/>
      <c r="C43" s="684"/>
      <c r="D43" s="684"/>
      <c r="E43" s="684"/>
      <c r="F43" s="684"/>
      <c r="G43" s="684"/>
      <c r="H43" s="684"/>
      <c r="I43" s="684"/>
      <c r="J43" s="684"/>
      <c r="K43" s="684"/>
      <c r="L43" s="684"/>
      <c r="M43" s="684"/>
    </row>
    <row r="44" spans="1:20" x14ac:dyDescent="0.3">
      <c r="A44" s="755" t="s">
        <v>476</v>
      </c>
      <c r="C44" s="684"/>
      <c r="D44" s="684"/>
      <c r="E44" s="684"/>
      <c r="F44" s="684"/>
      <c r="G44" s="684"/>
      <c r="H44" s="684"/>
      <c r="I44" s="684"/>
      <c r="J44" s="684"/>
      <c r="K44" s="684"/>
      <c r="L44" s="684"/>
      <c r="M44" s="684"/>
    </row>
    <row r="45" spans="1:20" x14ac:dyDescent="0.3">
      <c r="A45" s="755" t="s">
        <v>438</v>
      </c>
      <c r="C45" s="684"/>
      <c r="D45" s="684"/>
      <c r="E45" s="684"/>
      <c r="F45" s="684"/>
      <c r="G45" s="684"/>
      <c r="H45" s="684"/>
      <c r="I45" s="684"/>
      <c r="J45" s="684"/>
      <c r="K45" s="684"/>
      <c r="L45" s="684"/>
      <c r="M45" s="684"/>
    </row>
    <row r="46" spans="1:20" x14ac:dyDescent="0.3">
      <c r="A46" s="755"/>
      <c r="C46" s="829"/>
      <c r="D46" s="829"/>
      <c r="E46" s="829"/>
      <c r="F46" s="829"/>
      <c r="G46" s="829"/>
      <c r="H46" s="829"/>
      <c r="I46" s="829"/>
      <c r="J46" s="829"/>
      <c r="K46" s="829"/>
      <c r="L46" s="829"/>
      <c r="M46" s="829"/>
    </row>
    <row r="47" spans="1:20" s="596" customFormat="1" ht="27.75" customHeight="1" x14ac:dyDescent="0.25">
      <c r="A47" s="1009" t="s">
        <v>440</v>
      </c>
      <c r="B47" s="1009"/>
      <c r="C47" s="1009"/>
      <c r="D47" s="1009"/>
      <c r="E47" s="1009"/>
      <c r="F47" s="1009"/>
      <c r="G47" s="1009"/>
      <c r="H47" s="1009"/>
      <c r="I47" s="1009"/>
      <c r="J47" s="1009"/>
      <c r="K47" s="1009"/>
      <c r="L47" s="1009"/>
      <c r="M47" s="1009"/>
      <c r="N47" s="795"/>
      <c r="O47" s="795"/>
      <c r="P47" s="795"/>
      <c r="Q47" s="795"/>
      <c r="R47" s="795"/>
      <c r="S47" s="795"/>
      <c r="T47" s="795"/>
    </row>
    <row r="48" spans="1:20" s="596" customFormat="1" ht="13.2" x14ac:dyDescent="0.25">
      <c r="A48" s="853"/>
      <c r="B48" s="853"/>
      <c r="C48" s="853"/>
      <c r="D48" s="853"/>
      <c r="E48" s="853"/>
      <c r="F48" s="853"/>
      <c r="G48" s="853"/>
      <c r="H48" s="853"/>
      <c r="I48" s="853"/>
      <c r="J48" s="853"/>
      <c r="K48" s="853"/>
      <c r="L48" s="853"/>
      <c r="M48" s="853"/>
      <c r="N48" s="795"/>
      <c r="O48" s="795"/>
      <c r="P48" s="795"/>
      <c r="Q48" s="795"/>
      <c r="R48" s="795"/>
      <c r="S48" s="795"/>
      <c r="T48" s="795"/>
    </row>
    <row r="49" spans="1:13" s="596" customFormat="1" ht="13.2" x14ac:dyDescent="0.25">
      <c r="A49" s="385" t="s">
        <v>441</v>
      </c>
      <c r="B49" s="729"/>
      <c r="C49" s="729"/>
      <c r="D49" s="729"/>
      <c r="E49" s="729"/>
      <c r="F49" s="729"/>
      <c r="G49" s="729"/>
      <c r="H49" s="729"/>
      <c r="I49" s="729"/>
      <c r="J49" s="729"/>
      <c r="K49" s="729"/>
      <c r="L49" s="746"/>
    </row>
    <row r="50" spans="1:13" s="596" customFormat="1" ht="13.2" x14ac:dyDescent="0.25">
      <c r="A50" s="385"/>
      <c r="B50" s="729"/>
      <c r="C50" s="729"/>
      <c r="D50" s="729"/>
      <c r="E50" s="729"/>
      <c r="F50" s="729"/>
      <c r="G50" s="729"/>
      <c r="H50" s="729"/>
      <c r="I50" s="729"/>
      <c r="J50" s="729"/>
      <c r="K50" s="729"/>
      <c r="L50" s="746"/>
    </row>
    <row r="51" spans="1:13" x14ac:dyDescent="0.3">
      <c r="A51" s="755" t="s">
        <v>442</v>
      </c>
      <c r="C51" s="684"/>
      <c r="D51" s="684"/>
      <c r="E51" s="684"/>
      <c r="F51" s="684"/>
      <c r="G51" s="684"/>
      <c r="H51" s="684"/>
      <c r="I51" s="684"/>
      <c r="J51" s="684"/>
      <c r="K51" s="684"/>
      <c r="L51" s="684"/>
      <c r="M51" s="684"/>
    </row>
    <row r="52" spans="1:13" x14ac:dyDescent="0.3">
      <c r="A52" s="755"/>
      <c r="C52" s="829"/>
      <c r="D52" s="829"/>
      <c r="E52" s="829"/>
      <c r="F52" s="829"/>
      <c r="G52" s="829"/>
      <c r="H52" s="829"/>
      <c r="I52" s="829"/>
      <c r="J52" s="829"/>
      <c r="K52" s="829"/>
      <c r="L52" s="829"/>
      <c r="M52" s="829"/>
    </row>
    <row r="53" spans="1:13" x14ac:dyDescent="0.3">
      <c r="A53" s="755" t="s">
        <v>477</v>
      </c>
      <c r="C53" s="684"/>
      <c r="D53" s="684"/>
      <c r="E53" s="684"/>
      <c r="F53" s="684"/>
      <c r="G53" s="684"/>
      <c r="H53" s="684"/>
      <c r="I53" s="684"/>
      <c r="J53" s="684"/>
      <c r="K53" s="684"/>
      <c r="L53" s="684"/>
      <c r="M53" s="684"/>
    </row>
    <row r="54" spans="1:13" x14ac:dyDescent="0.3">
      <c r="A54" s="755"/>
      <c r="C54" s="829"/>
      <c r="D54" s="829"/>
      <c r="E54" s="829"/>
      <c r="F54" s="829"/>
      <c r="G54" s="829"/>
      <c r="H54" s="829"/>
      <c r="I54" s="829"/>
      <c r="J54" s="829"/>
      <c r="K54" s="829"/>
      <c r="L54" s="829"/>
      <c r="M54" s="829"/>
    </row>
    <row r="55" spans="1:13" x14ac:dyDescent="0.3">
      <c r="A55" s="755" t="s">
        <v>478</v>
      </c>
      <c r="C55" s="684"/>
      <c r="D55" s="684"/>
      <c r="E55" s="684"/>
      <c r="F55" s="684"/>
      <c r="G55" s="684"/>
      <c r="H55" s="684"/>
      <c r="I55" s="684"/>
      <c r="J55" s="684"/>
      <c r="K55" s="684"/>
      <c r="L55" s="684"/>
      <c r="M55" s="684"/>
    </row>
    <row r="57" spans="1:13" ht="31.5" customHeight="1" x14ac:dyDescent="0.3">
      <c r="A57" s="1009" t="s">
        <v>495</v>
      </c>
      <c r="B57" s="1009"/>
      <c r="C57" s="1009"/>
      <c r="D57" s="1009"/>
      <c r="E57" s="1009"/>
      <c r="F57" s="1009"/>
      <c r="G57" s="1009"/>
      <c r="H57" s="1009"/>
      <c r="I57" s="1009"/>
      <c r="J57" s="1009"/>
      <c r="K57" s="1009"/>
      <c r="L57" s="1009"/>
      <c r="M57" s="1009"/>
    </row>
  </sheetData>
  <mergeCells count="3">
    <mergeCell ref="A1:M1"/>
    <mergeCell ref="A47:M47"/>
    <mergeCell ref="A57:M5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V77"/>
  <sheetViews>
    <sheetView showGridLines="0" workbookViewId="0">
      <selection sqref="A1:G1"/>
    </sheetView>
  </sheetViews>
  <sheetFormatPr defaultColWidth="9.109375" defaultRowHeight="13.2" x14ac:dyDescent="0.25"/>
  <cols>
    <col min="1" max="1" width="50.6640625" style="7" customWidth="1"/>
    <col min="2" max="7" width="18.6640625" style="7" customWidth="1"/>
    <col min="8" max="12" width="9.109375" style="7"/>
    <col min="13" max="13" width="9.109375" style="6"/>
    <col min="14" max="22" width="9.109375" style="1"/>
    <col min="23" max="16384" width="9.109375" style="7"/>
  </cols>
  <sheetData>
    <row r="1" spans="1:9" x14ac:dyDescent="0.25">
      <c r="A1" s="966" t="s">
        <v>213</v>
      </c>
      <c r="B1" s="966"/>
      <c r="C1" s="966"/>
      <c r="D1" s="966"/>
      <c r="E1" s="966"/>
      <c r="F1" s="966"/>
      <c r="G1" s="966"/>
      <c r="H1" s="342"/>
      <c r="I1" s="1"/>
    </row>
    <row r="2" spans="1:9" x14ac:dyDescent="0.25">
      <c r="A2" s="343"/>
      <c r="B2" s="343"/>
      <c r="C2" s="343"/>
      <c r="D2" s="343"/>
      <c r="E2" s="343"/>
      <c r="F2" s="343"/>
      <c r="G2" s="343"/>
      <c r="H2" s="342"/>
      <c r="I2" s="1"/>
    </row>
    <row r="3" spans="1:9" x14ac:dyDescent="0.25">
      <c r="A3" s="344" t="s">
        <v>54</v>
      </c>
      <c r="B3" s="345"/>
      <c r="C3" s="345"/>
      <c r="D3" s="345"/>
      <c r="E3" s="345"/>
      <c r="F3" s="345"/>
      <c r="G3" s="344"/>
      <c r="H3" s="342"/>
      <c r="I3" s="1"/>
    </row>
    <row r="4" spans="1:9" ht="12.75" customHeight="1" x14ac:dyDescent="0.25">
      <c r="A4" s="346"/>
      <c r="B4" s="347"/>
      <c r="C4" s="347"/>
      <c r="D4" s="347" t="s">
        <v>131</v>
      </c>
      <c r="E4" s="347"/>
      <c r="F4" s="347"/>
      <c r="G4" s="967" t="s">
        <v>214</v>
      </c>
      <c r="H4" s="342"/>
      <c r="I4" s="1"/>
    </row>
    <row r="5" spans="1:9" ht="50.1" customHeight="1" x14ac:dyDescent="0.25">
      <c r="A5" s="348"/>
      <c r="B5" s="349" t="s">
        <v>215</v>
      </c>
      <c r="C5" s="349" t="s">
        <v>216</v>
      </c>
      <c r="D5" s="349" t="s">
        <v>217</v>
      </c>
      <c r="E5" s="349" t="s">
        <v>218</v>
      </c>
      <c r="F5" s="349" t="s">
        <v>219</v>
      </c>
      <c r="G5" s="968"/>
      <c r="H5" s="350"/>
      <c r="I5" s="351"/>
    </row>
    <row r="6" spans="1:9" x14ac:dyDescent="0.25">
      <c r="A6" s="352"/>
      <c r="B6" s="353"/>
      <c r="C6" s="353"/>
      <c r="D6" s="354"/>
      <c r="E6" s="354"/>
      <c r="F6" s="353"/>
      <c r="G6" s="354"/>
      <c r="H6" s="350"/>
      <c r="I6" s="355"/>
    </row>
    <row r="7" spans="1:9" ht="15.6" x14ac:dyDescent="0.25">
      <c r="A7" s="356" t="s">
        <v>220</v>
      </c>
      <c r="B7" s="357">
        <v>426971</v>
      </c>
      <c r="C7" s="357">
        <v>367658</v>
      </c>
      <c r="D7" s="357">
        <v>321591</v>
      </c>
      <c r="E7" s="357">
        <v>256843</v>
      </c>
      <c r="F7" s="357">
        <v>201127</v>
      </c>
      <c r="G7" s="358">
        <v>-0.21692629349446937</v>
      </c>
      <c r="H7" s="359"/>
      <c r="I7" s="360"/>
    </row>
    <row r="8" spans="1:9" ht="15.6" x14ac:dyDescent="0.25">
      <c r="A8" s="361" t="s">
        <v>221</v>
      </c>
      <c r="B8" s="362">
        <v>77933</v>
      </c>
      <c r="C8" s="362">
        <v>69240</v>
      </c>
      <c r="D8" s="362">
        <v>62725</v>
      </c>
      <c r="E8" s="362">
        <v>46648</v>
      </c>
      <c r="F8" s="362">
        <v>36673</v>
      </c>
      <c r="G8" s="358">
        <v>-0.21383553421368548</v>
      </c>
      <c r="H8" s="342"/>
      <c r="I8" s="363"/>
    </row>
    <row r="9" spans="1:9" x14ac:dyDescent="0.25">
      <c r="A9" s="361" t="s">
        <v>222</v>
      </c>
      <c r="B9" s="362">
        <v>122805</v>
      </c>
      <c r="C9" s="362">
        <v>101533</v>
      </c>
      <c r="D9" s="362">
        <v>78926</v>
      </c>
      <c r="E9" s="362">
        <v>61101</v>
      </c>
      <c r="F9" s="362">
        <v>44324</v>
      </c>
      <c r="G9" s="358">
        <v>-0.27457815747696435</v>
      </c>
      <c r="H9" s="359"/>
      <c r="I9" s="1"/>
    </row>
    <row r="10" spans="1:9" x14ac:dyDescent="0.25">
      <c r="A10" s="361" t="s">
        <v>223</v>
      </c>
      <c r="B10" s="362">
        <v>226233</v>
      </c>
      <c r="C10" s="362">
        <v>196885</v>
      </c>
      <c r="D10" s="362">
        <v>179940</v>
      </c>
      <c r="E10" s="362">
        <v>149094</v>
      </c>
      <c r="F10" s="362">
        <v>120130</v>
      </c>
      <c r="G10" s="358">
        <v>-0.1942667042268636</v>
      </c>
      <c r="H10" s="359"/>
      <c r="I10" s="1"/>
    </row>
    <row r="11" spans="1:9" ht="15.6" x14ac:dyDescent="0.25">
      <c r="A11" s="361" t="s">
        <v>224</v>
      </c>
      <c r="B11" s="364" t="s">
        <v>225</v>
      </c>
      <c r="C11" s="364" t="s">
        <v>225</v>
      </c>
      <c r="D11" s="364" t="s">
        <v>225</v>
      </c>
      <c r="E11" s="362">
        <v>117143</v>
      </c>
      <c r="F11" s="362">
        <v>120653</v>
      </c>
      <c r="G11" s="358">
        <v>2.9963378093441351E-2</v>
      </c>
      <c r="H11" s="359"/>
      <c r="I11" s="1"/>
    </row>
    <row r="12" spans="1:9" x14ac:dyDescent="0.25">
      <c r="A12" s="344"/>
      <c r="B12" s="365"/>
      <c r="C12" s="365"/>
      <c r="D12" s="365"/>
      <c r="E12" s="365"/>
      <c r="F12" s="365"/>
      <c r="G12" s="358"/>
      <c r="H12" s="359"/>
      <c r="I12" s="1"/>
    </row>
    <row r="13" spans="1:9" ht="15.6" x14ac:dyDescent="0.25">
      <c r="A13" s="356" t="s">
        <v>496</v>
      </c>
      <c r="B13" s="357">
        <v>1557046</v>
      </c>
      <c r="C13" s="357">
        <v>1463021</v>
      </c>
      <c r="D13" s="357">
        <v>1441930</v>
      </c>
      <c r="E13" s="357">
        <v>1472764</v>
      </c>
      <c r="F13" s="357">
        <v>1457292</v>
      </c>
      <c r="G13" s="358">
        <v>-1.0505417025402577E-2</v>
      </c>
      <c r="H13" s="359"/>
      <c r="I13" s="366"/>
    </row>
    <row r="14" spans="1:9" x14ac:dyDescent="0.25">
      <c r="A14" s="361" t="s">
        <v>188</v>
      </c>
      <c r="B14" s="362">
        <v>455429</v>
      </c>
      <c r="C14" s="362">
        <v>399435</v>
      </c>
      <c r="D14" s="362">
        <v>406537</v>
      </c>
      <c r="E14" s="362">
        <v>381835</v>
      </c>
      <c r="F14" s="362">
        <v>333057</v>
      </c>
      <c r="G14" s="358">
        <v>-0.1277462778425236</v>
      </c>
      <c r="H14" s="359"/>
      <c r="I14" s="1"/>
    </row>
    <row r="15" spans="1:9" x14ac:dyDescent="0.25">
      <c r="A15" s="361" t="s">
        <v>200</v>
      </c>
      <c r="B15" s="362">
        <v>1101617</v>
      </c>
      <c r="C15" s="362">
        <v>1063586</v>
      </c>
      <c r="D15" s="362">
        <v>1035393</v>
      </c>
      <c r="E15" s="362">
        <v>1090929</v>
      </c>
      <c r="F15" s="362">
        <v>1124235</v>
      </c>
      <c r="G15" s="358">
        <v>3.0529942828543381E-2</v>
      </c>
      <c r="H15" s="359"/>
      <c r="I15" s="1"/>
    </row>
    <row r="16" spans="1:9" x14ac:dyDescent="0.25">
      <c r="A16" s="344"/>
      <c r="B16" s="365"/>
      <c r="C16" s="365"/>
      <c r="D16" s="362"/>
      <c r="E16" s="362"/>
      <c r="F16" s="365"/>
      <c r="G16" s="358"/>
      <c r="H16" s="359"/>
      <c r="I16" s="1"/>
    </row>
    <row r="17" spans="1:9" ht="15.6" x14ac:dyDescent="0.25">
      <c r="A17" s="356" t="s">
        <v>500</v>
      </c>
      <c r="B17" s="357">
        <v>1295711</v>
      </c>
      <c r="C17" s="357">
        <v>1206551</v>
      </c>
      <c r="D17" s="357">
        <v>1184014</v>
      </c>
      <c r="E17" s="357">
        <v>1226667</v>
      </c>
      <c r="F17" s="357">
        <v>1222147</v>
      </c>
      <c r="G17" s="358">
        <v>-3.6847816073963023E-3</v>
      </c>
      <c r="H17" s="359"/>
      <c r="I17" s="1"/>
    </row>
    <row r="18" spans="1:9" x14ac:dyDescent="0.25">
      <c r="A18" s="361" t="s">
        <v>188</v>
      </c>
      <c r="B18" s="362">
        <v>370992</v>
      </c>
      <c r="C18" s="362">
        <v>326196</v>
      </c>
      <c r="D18" s="362">
        <v>322334</v>
      </c>
      <c r="E18" s="362">
        <v>306470</v>
      </c>
      <c r="F18" s="362">
        <v>277779</v>
      </c>
      <c r="G18" s="358">
        <v>-9.3617646099128787E-2</v>
      </c>
      <c r="H18" s="359"/>
      <c r="I18" s="1"/>
    </row>
    <row r="19" spans="1:9" x14ac:dyDescent="0.25">
      <c r="A19" s="361" t="s">
        <v>200</v>
      </c>
      <c r="B19" s="362">
        <v>924719</v>
      </c>
      <c r="C19" s="362">
        <v>880355</v>
      </c>
      <c r="D19" s="362">
        <v>861680</v>
      </c>
      <c r="E19" s="362">
        <v>920197</v>
      </c>
      <c r="F19" s="362">
        <v>944368</v>
      </c>
      <c r="G19" s="358">
        <v>2.6267201479683155E-2</v>
      </c>
      <c r="H19" s="359"/>
      <c r="I19" s="1"/>
    </row>
    <row r="20" spans="1:9" x14ac:dyDescent="0.25">
      <c r="A20" s="361"/>
      <c r="B20" s="367"/>
      <c r="C20" s="367"/>
      <c r="D20" s="367"/>
      <c r="E20" s="367"/>
      <c r="F20" s="367"/>
      <c r="G20" s="358"/>
      <c r="H20" s="359"/>
      <c r="I20" s="1"/>
    </row>
    <row r="21" spans="1:9" ht="15.6" x14ac:dyDescent="0.25">
      <c r="A21" s="356" t="s">
        <v>501</v>
      </c>
      <c r="B21" s="357">
        <v>1294816</v>
      </c>
      <c r="C21" s="357">
        <v>1204587</v>
      </c>
      <c r="D21" s="357">
        <v>1181670</v>
      </c>
      <c r="E21" s="357">
        <v>1224917</v>
      </c>
      <c r="F21" s="357">
        <v>1220126</v>
      </c>
      <c r="G21" s="358">
        <v>-3.911285417705853E-3</v>
      </c>
      <c r="H21" s="359"/>
      <c r="I21" s="1"/>
    </row>
    <row r="22" spans="1:9" ht="15.6" x14ac:dyDescent="0.25">
      <c r="A22" s="356" t="s">
        <v>502</v>
      </c>
      <c r="B22" s="357">
        <v>1288090</v>
      </c>
      <c r="C22" s="357">
        <v>1198195</v>
      </c>
      <c r="D22" s="357">
        <v>1175181</v>
      </c>
      <c r="E22" s="357">
        <v>1218135</v>
      </c>
      <c r="F22" s="357">
        <v>1211843</v>
      </c>
      <c r="G22" s="358">
        <v>-5.1652731429603447E-3</v>
      </c>
      <c r="H22" s="359"/>
      <c r="I22" s="1"/>
    </row>
    <row r="23" spans="1:9" ht="15.6" x14ac:dyDescent="0.25">
      <c r="A23" s="344" t="s">
        <v>226</v>
      </c>
      <c r="B23" s="362">
        <v>105452</v>
      </c>
      <c r="C23" s="362">
        <v>95147</v>
      </c>
      <c r="D23" s="362">
        <v>93112</v>
      </c>
      <c r="E23" s="362">
        <v>90890</v>
      </c>
      <c r="F23" s="362">
        <v>89317</v>
      </c>
      <c r="G23" s="358">
        <v>-1.7306634393222577E-2</v>
      </c>
      <c r="H23" s="359"/>
      <c r="I23" s="1"/>
    </row>
    <row r="24" spans="1:9" ht="15.6" x14ac:dyDescent="0.25">
      <c r="A24" s="344" t="s">
        <v>227</v>
      </c>
      <c r="B24" s="362">
        <v>47643</v>
      </c>
      <c r="C24" s="362">
        <v>44054</v>
      </c>
      <c r="D24" s="362">
        <v>50492</v>
      </c>
      <c r="E24" s="362">
        <v>53897</v>
      </c>
      <c r="F24" s="362">
        <v>53454</v>
      </c>
      <c r="G24" s="358">
        <v>-8.2193814126945847E-3</v>
      </c>
      <c r="H24" s="359"/>
      <c r="I24" s="1"/>
    </row>
    <row r="25" spans="1:9" ht="15.6" x14ac:dyDescent="0.25">
      <c r="A25" s="344" t="s">
        <v>228</v>
      </c>
      <c r="B25" s="362">
        <v>174135</v>
      </c>
      <c r="C25" s="362">
        <v>141352</v>
      </c>
      <c r="D25" s="362">
        <v>124010</v>
      </c>
      <c r="E25" s="362">
        <v>111104</v>
      </c>
      <c r="F25" s="362">
        <v>108000</v>
      </c>
      <c r="G25" s="358">
        <v>-2.793778801843318E-2</v>
      </c>
      <c r="H25" s="359"/>
      <c r="I25" s="1"/>
    </row>
    <row r="26" spans="1:9" ht="15.6" x14ac:dyDescent="0.25">
      <c r="A26" s="344" t="s">
        <v>229</v>
      </c>
      <c r="B26" s="362">
        <v>845789</v>
      </c>
      <c r="C26" s="362">
        <v>814016</v>
      </c>
      <c r="D26" s="362">
        <v>805045</v>
      </c>
      <c r="E26" s="362">
        <v>866135</v>
      </c>
      <c r="F26" s="362">
        <v>881449</v>
      </c>
      <c r="G26" s="358">
        <v>1.7680846519307035E-2</v>
      </c>
      <c r="H26" s="359"/>
      <c r="I26" s="1"/>
    </row>
    <row r="27" spans="1:9" ht="15.6" x14ac:dyDescent="0.25">
      <c r="A27" s="344" t="s">
        <v>230</v>
      </c>
      <c r="B27" s="362">
        <v>6551</v>
      </c>
      <c r="C27" s="362">
        <v>7947</v>
      </c>
      <c r="D27" s="362">
        <v>8488</v>
      </c>
      <c r="E27" s="362">
        <v>6182</v>
      </c>
      <c r="F27" s="362">
        <v>4805</v>
      </c>
      <c r="G27" s="358">
        <v>-0.22274344872209642</v>
      </c>
      <c r="H27" s="359"/>
      <c r="I27" s="1"/>
    </row>
    <row r="28" spans="1:9" ht="15.6" x14ac:dyDescent="0.25">
      <c r="A28" s="344" t="s">
        <v>231</v>
      </c>
      <c r="B28" s="362">
        <v>115246</v>
      </c>
      <c r="C28" s="362">
        <v>102071</v>
      </c>
      <c r="D28" s="362">
        <v>100523</v>
      </c>
      <c r="E28" s="362">
        <v>96709</v>
      </c>
      <c r="F28" s="362">
        <v>83101</v>
      </c>
      <c r="G28" s="358">
        <v>-0.14071079217032542</v>
      </c>
      <c r="H28" s="359"/>
      <c r="I28" s="1"/>
    </row>
    <row r="29" spans="1:9" ht="15" x14ac:dyDescent="0.25">
      <c r="A29" s="368" t="s">
        <v>232</v>
      </c>
      <c r="B29" s="369">
        <v>14.314</v>
      </c>
      <c r="C29" s="369">
        <v>14.746700000000001</v>
      </c>
      <c r="D29" s="369">
        <v>15.366300000000001</v>
      </c>
      <c r="E29" s="369">
        <v>15.928599999999999</v>
      </c>
      <c r="F29" s="369">
        <v>16.344200000000001</v>
      </c>
      <c r="G29" s="358">
        <v>2.6091433019851167E-2</v>
      </c>
      <c r="H29" s="359"/>
      <c r="I29" s="1"/>
    </row>
    <row r="30" spans="1:9" x14ac:dyDescent="0.25">
      <c r="A30" s="344"/>
      <c r="B30" s="370"/>
      <c r="C30" s="371"/>
      <c r="D30" s="370"/>
      <c r="E30" s="357"/>
      <c r="F30" s="372"/>
      <c r="G30" s="358"/>
      <c r="H30" s="359"/>
      <c r="I30" s="1"/>
    </row>
    <row r="31" spans="1:9" ht="15.6" x14ac:dyDescent="0.25">
      <c r="A31" s="356" t="s">
        <v>233</v>
      </c>
      <c r="B31" s="366">
        <v>88679</v>
      </c>
      <c r="C31" s="366">
        <v>83859</v>
      </c>
      <c r="D31" s="366">
        <v>80796</v>
      </c>
      <c r="E31" s="366">
        <v>77579</v>
      </c>
      <c r="F31" s="366">
        <v>68297</v>
      </c>
      <c r="G31" s="358">
        <v>-0.11964578043027108</v>
      </c>
      <c r="H31" s="359"/>
      <c r="I31" s="1"/>
    </row>
    <row r="32" spans="1:9" x14ac:dyDescent="0.25">
      <c r="A32" s="344"/>
      <c r="B32" s="345"/>
      <c r="C32" s="345"/>
      <c r="D32" s="345"/>
      <c r="E32" s="345"/>
      <c r="F32" s="815"/>
      <c r="G32" s="358"/>
      <c r="H32" s="359"/>
      <c r="I32" s="1"/>
    </row>
    <row r="33" spans="1:9" ht="15.6" x14ac:dyDescent="0.25">
      <c r="A33" s="356" t="s">
        <v>234</v>
      </c>
      <c r="B33" s="366">
        <v>172614</v>
      </c>
      <c r="C33" s="366">
        <v>155461</v>
      </c>
      <c r="D33" s="366">
        <v>149486</v>
      </c>
      <c r="E33" s="366">
        <v>142974</v>
      </c>
      <c r="F33" s="366">
        <v>143798</v>
      </c>
      <c r="G33" s="358">
        <v>5.7632856323527352E-3</v>
      </c>
      <c r="H33" s="359"/>
      <c r="I33" s="1"/>
    </row>
    <row r="34" spans="1:9" x14ac:dyDescent="0.25">
      <c r="A34" s="373"/>
      <c r="B34" s="373"/>
      <c r="C34" s="373"/>
      <c r="D34" s="374"/>
      <c r="E34" s="374"/>
      <c r="F34" s="375"/>
      <c r="G34" s="376"/>
      <c r="H34" s="342"/>
      <c r="I34" s="1"/>
    </row>
    <row r="35" spans="1:9" x14ac:dyDescent="0.25">
      <c r="A35" s="377"/>
      <c r="B35" s="377"/>
      <c r="C35" s="377"/>
      <c r="D35" s="366"/>
      <c r="E35" s="366"/>
      <c r="F35" s="1"/>
      <c r="G35" s="378"/>
      <c r="H35" s="342"/>
      <c r="I35" s="1"/>
    </row>
    <row r="36" spans="1:9" x14ac:dyDescent="0.25">
      <c r="A36" s="379" t="s">
        <v>235</v>
      </c>
      <c r="B36" s="361"/>
      <c r="C36" s="361"/>
      <c r="D36" s="345"/>
      <c r="E36" s="345"/>
      <c r="F36" s="344"/>
      <c r="G36" s="380"/>
      <c r="H36" s="342"/>
      <c r="I36" s="1"/>
    </row>
    <row r="37" spans="1:9" x14ac:dyDescent="0.25">
      <c r="A37" s="377"/>
      <c r="B37" s="377"/>
      <c r="C37" s="377"/>
      <c r="D37" s="366"/>
      <c r="E37" s="366"/>
      <c r="F37" s="1"/>
      <c r="G37" s="378"/>
      <c r="H37" s="342"/>
      <c r="I37" s="1"/>
    </row>
    <row r="38" spans="1:9" x14ac:dyDescent="0.25">
      <c r="A38" s="969" t="s">
        <v>236</v>
      </c>
      <c r="B38" s="969"/>
      <c r="C38" s="969"/>
      <c r="D38" s="969"/>
      <c r="E38" s="969"/>
      <c r="F38" s="969"/>
      <c r="G38" s="969"/>
      <c r="H38" s="342"/>
      <c r="I38" s="1"/>
    </row>
    <row r="39" spans="1:9" x14ac:dyDescent="0.25">
      <c r="A39" s="381"/>
      <c r="B39" s="381"/>
      <c r="C39" s="381"/>
      <c r="D39" s="381"/>
      <c r="E39" s="381"/>
      <c r="F39" s="381"/>
      <c r="G39" s="381"/>
      <c r="H39" s="342"/>
      <c r="I39" s="1"/>
    </row>
    <row r="40" spans="1:9" x14ac:dyDescent="0.25">
      <c r="A40" s="969" t="s">
        <v>492</v>
      </c>
      <c r="B40" s="969"/>
      <c r="C40" s="969"/>
      <c r="D40" s="969"/>
      <c r="E40" s="969"/>
      <c r="F40" s="969"/>
      <c r="G40" s="969"/>
      <c r="H40" s="342"/>
      <c r="I40" s="1"/>
    </row>
    <row r="41" spans="1:9" x14ac:dyDescent="0.25">
      <c r="A41" s="969"/>
      <c r="B41" s="969"/>
      <c r="C41" s="969"/>
      <c r="D41" s="969"/>
      <c r="E41" s="969"/>
      <c r="F41" s="969"/>
      <c r="G41" s="969"/>
      <c r="H41" s="342"/>
      <c r="I41" s="1"/>
    </row>
    <row r="42" spans="1:9" x14ac:dyDescent="0.25">
      <c r="A42" s="969"/>
      <c r="B42" s="969"/>
      <c r="C42" s="969"/>
      <c r="D42" s="969"/>
      <c r="E42" s="969"/>
      <c r="F42" s="969"/>
      <c r="G42" s="969"/>
      <c r="H42" s="342"/>
      <c r="I42" s="1"/>
    </row>
    <row r="43" spans="1:9" ht="12.75" customHeight="1" x14ac:dyDescent="0.25">
      <c r="A43" s="975" t="s">
        <v>480</v>
      </c>
      <c r="B43" s="975"/>
      <c r="C43" s="975"/>
      <c r="D43" s="975"/>
      <c r="E43" s="975"/>
      <c r="F43" s="975"/>
      <c r="G43" s="975"/>
      <c r="H43" s="342"/>
      <c r="I43" s="1"/>
    </row>
    <row r="44" spans="1:9" x14ac:dyDescent="0.25">
      <c r="A44" s="975"/>
      <c r="B44" s="975"/>
      <c r="C44" s="975"/>
      <c r="D44" s="975"/>
      <c r="E44" s="975"/>
      <c r="F44" s="975"/>
      <c r="G44" s="975"/>
      <c r="H44" s="342"/>
      <c r="I44" s="1"/>
    </row>
    <row r="45" spans="1:9" x14ac:dyDescent="0.25">
      <c r="A45" s="975"/>
      <c r="B45" s="975"/>
      <c r="C45" s="975"/>
      <c r="D45" s="975"/>
      <c r="E45" s="975"/>
      <c r="F45" s="975"/>
      <c r="G45" s="975"/>
      <c r="H45" s="342"/>
      <c r="I45" s="1"/>
    </row>
    <row r="46" spans="1:9" x14ac:dyDescent="0.25">
      <c r="A46" s="813"/>
      <c r="B46" s="813"/>
      <c r="C46" s="813"/>
      <c r="D46" s="813"/>
      <c r="E46" s="813"/>
      <c r="F46" s="813"/>
      <c r="G46" s="813"/>
      <c r="H46" s="342"/>
      <c r="I46" s="1"/>
    </row>
    <row r="47" spans="1:9" ht="40.5" customHeight="1" x14ac:dyDescent="0.25">
      <c r="A47" s="970" t="s">
        <v>237</v>
      </c>
      <c r="B47" s="970"/>
      <c r="C47" s="970"/>
      <c r="D47" s="970"/>
      <c r="E47" s="970"/>
      <c r="F47" s="970"/>
      <c r="G47" s="970"/>
      <c r="H47" s="382"/>
      <c r="I47" s="1"/>
    </row>
    <row r="48" spans="1:9" x14ac:dyDescent="0.25">
      <c r="A48" s="383"/>
      <c r="B48" s="383"/>
      <c r="C48" s="383"/>
      <c r="D48" s="383"/>
      <c r="E48" s="383"/>
      <c r="F48" s="383"/>
      <c r="G48" s="383"/>
      <c r="H48" s="383"/>
      <c r="I48" s="1"/>
    </row>
    <row r="49" spans="1:13" x14ac:dyDescent="0.25">
      <c r="A49" s="970" t="s">
        <v>238</v>
      </c>
      <c r="B49" s="970"/>
      <c r="C49" s="970"/>
      <c r="D49" s="970"/>
      <c r="E49" s="970"/>
      <c r="F49" s="970"/>
      <c r="G49" s="970"/>
      <c r="H49" s="970"/>
      <c r="I49" s="1"/>
    </row>
    <row r="50" spans="1:13" x14ac:dyDescent="0.25">
      <c r="A50" s="383"/>
      <c r="B50" s="383"/>
      <c r="C50" s="383"/>
      <c r="D50" s="383"/>
      <c r="E50" s="383"/>
      <c r="F50" s="383"/>
      <c r="G50" s="383"/>
      <c r="H50" s="383"/>
      <c r="I50" s="1"/>
    </row>
    <row r="51" spans="1:13" x14ac:dyDescent="0.25">
      <c r="A51" s="384" t="s">
        <v>239</v>
      </c>
      <c r="B51" s="383"/>
      <c r="C51" s="383"/>
      <c r="D51" s="383"/>
      <c r="E51" s="383"/>
      <c r="F51" s="383"/>
      <c r="G51" s="383"/>
      <c r="H51" s="383"/>
      <c r="I51" s="1"/>
    </row>
    <row r="52" spans="1:13" x14ac:dyDescent="0.25">
      <c r="A52" s="384"/>
      <c r="B52" s="383"/>
      <c r="C52" s="383"/>
      <c r="D52" s="383"/>
      <c r="E52" s="383"/>
      <c r="F52" s="383"/>
      <c r="G52" s="383"/>
      <c r="H52" s="383"/>
      <c r="I52" s="1"/>
    </row>
    <row r="53" spans="1:13" x14ac:dyDescent="0.25">
      <c r="A53" s="385" t="s">
        <v>240</v>
      </c>
      <c r="B53" s="383"/>
      <c r="C53" s="383"/>
      <c r="D53" s="383"/>
      <c r="E53" s="383"/>
      <c r="F53" s="383"/>
      <c r="G53" s="383"/>
      <c r="H53" s="383"/>
      <c r="I53" s="1"/>
    </row>
    <row r="54" spans="1:13" x14ac:dyDescent="0.25">
      <c r="A54" s="385"/>
      <c r="B54" s="383"/>
      <c r="C54" s="383"/>
      <c r="D54" s="383"/>
      <c r="E54" s="383"/>
      <c r="F54" s="383"/>
      <c r="G54" s="383"/>
      <c r="H54" s="383"/>
      <c r="I54" s="1"/>
    </row>
    <row r="55" spans="1:13" x14ac:dyDescent="0.25">
      <c r="A55" s="971" t="s">
        <v>241</v>
      </c>
      <c r="B55" s="971"/>
      <c r="C55" s="971"/>
      <c r="D55" s="971"/>
      <c r="E55" s="971"/>
      <c r="F55" s="971"/>
      <c r="G55" s="971"/>
      <c r="H55" s="971"/>
      <c r="I55" s="971"/>
    </row>
    <row r="56" spans="1:13" x14ac:dyDescent="0.25">
      <c r="A56" s="386"/>
      <c r="B56" s="386"/>
      <c r="C56" s="386"/>
      <c r="D56" s="386"/>
      <c r="E56" s="386"/>
      <c r="F56" s="386"/>
      <c r="G56" s="386"/>
      <c r="H56" s="386"/>
      <c r="I56" s="386"/>
    </row>
    <row r="57" spans="1:13" x14ac:dyDescent="0.25">
      <c r="A57" s="972" t="s">
        <v>242</v>
      </c>
      <c r="B57" s="973"/>
      <c r="C57" s="973"/>
      <c r="D57" s="973"/>
      <c r="E57" s="973"/>
      <c r="F57" s="973"/>
      <c r="G57" s="973"/>
      <c r="H57" s="973"/>
      <c r="I57" s="1"/>
    </row>
    <row r="58" spans="1:13" x14ac:dyDescent="0.25">
      <c r="A58" s="387"/>
      <c r="B58" s="388"/>
      <c r="C58" s="388"/>
      <c r="D58" s="388"/>
      <c r="E58" s="388"/>
      <c r="F58" s="388"/>
      <c r="G58" s="388"/>
      <c r="H58" s="388"/>
      <c r="I58" s="1"/>
    </row>
    <row r="59" spans="1:13" x14ac:dyDescent="0.25">
      <c r="A59" s="389" t="s">
        <v>243</v>
      </c>
      <c r="B59" s="390"/>
      <c r="C59" s="390"/>
      <c r="D59" s="390"/>
      <c r="E59" s="390"/>
      <c r="F59" s="390"/>
      <c r="G59" s="390"/>
      <c r="H59" s="390"/>
      <c r="I59" s="1"/>
    </row>
    <row r="60" spans="1:13" x14ac:dyDescent="0.25">
      <c r="A60" s="1"/>
      <c r="B60" s="1"/>
      <c r="C60" s="1"/>
      <c r="D60" s="1"/>
      <c r="E60" s="1"/>
      <c r="F60" s="1"/>
      <c r="G60" s="1"/>
      <c r="H60" s="1"/>
      <c r="I60" s="1"/>
    </row>
    <row r="61" spans="1:13" s="1" customFormat="1" x14ac:dyDescent="0.25">
      <c r="A61" s="976" t="s">
        <v>481</v>
      </c>
      <c r="B61" s="976"/>
      <c r="C61" s="976"/>
      <c r="D61" s="976"/>
      <c r="E61" s="976"/>
      <c r="F61" s="976"/>
      <c r="G61" s="976"/>
      <c r="H61" s="342"/>
      <c r="M61" s="342"/>
    </row>
    <row r="62" spans="1:13" s="1" customFormat="1" x14ac:dyDescent="0.25">
      <c r="A62" s="976"/>
      <c r="B62" s="976"/>
      <c r="C62" s="976"/>
      <c r="D62" s="976"/>
      <c r="E62" s="976"/>
      <c r="F62" s="976"/>
      <c r="G62" s="976"/>
      <c r="H62" s="342"/>
      <c r="M62" s="342"/>
    </row>
    <row r="63" spans="1:13" s="1" customFormat="1" x14ac:dyDescent="0.25">
      <c r="A63" s="816"/>
      <c r="B63" s="816"/>
      <c r="C63" s="816"/>
      <c r="D63" s="816"/>
      <c r="E63" s="816"/>
      <c r="F63" s="816"/>
      <c r="G63" s="816"/>
      <c r="H63" s="342"/>
      <c r="M63" s="342"/>
    </row>
    <row r="64" spans="1:13" s="1" customFormat="1" ht="12.75" customHeight="1" x14ac:dyDescent="0.25">
      <c r="A64" s="969" t="s">
        <v>482</v>
      </c>
      <c r="B64" s="969"/>
      <c r="C64" s="969"/>
      <c r="D64" s="969"/>
      <c r="E64" s="969"/>
      <c r="F64" s="969"/>
      <c r="G64" s="969"/>
      <c r="H64" s="342"/>
      <c r="M64" s="342"/>
    </row>
    <row r="65" spans="1:13" s="1" customFormat="1" x14ac:dyDescent="0.25">
      <c r="A65" s="969"/>
      <c r="B65" s="969"/>
      <c r="C65" s="969"/>
      <c r="D65" s="969"/>
      <c r="E65" s="969"/>
      <c r="F65" s="969"/>
      <c r="G65" s="969"/>
      <c r="H65" s="342"/>
      <c r="M65" s="342"/>
    </row>
    <row r="66" spans="1:13" s="1" customFormat="1" ht="3.75" customHeight="1" x14ac:dyDescent="0.25">
      <c r="A66" s="969"/>
      <c r="B66" s="969"/>
      <c r="C66" s="969"/>
      <c r="D66" s="969"/>
      <c r="E66" s="969"/>
      <c r="F66" s="969"/>
      <c r="G66" s="969"/>
      <c r="H66" s="342"/>
      <c r="M66" s="342"/>
    </row>
    <row r="67" spans="1:13" s="1" customFormat="1" x14ac:dyDescent="0.25">
      <c r="A67" s="974" t="s">
        <v>244</v>
      </c>
      <c r="B67" s="974"/>
      <c r="C67" s="974"/>
      <c r="D67" s="974"/>
      <c r="E67" s="974"/>
      <c r="F67" s="974"/>
      <c r="G67" s="974"/>
      <c r="H67" s="342"/>
      <c r="M67" s="342"/>
    </row>
    <row r="68" spans="1:13" s="1" customFormat="1" x14ac:dyDescent="0.25">
      <c r="A68" s="391"/>
      <c r="B68" s="391"/>
      <c r="C68" s="391"/>
      <c r="D68" s="391"/>
      <c r="E68" s="391"/>
      <c r="F68" s="391"/>
      <c r="G68" s="391"/>
      <c r="H68" s="342"/>
      <c r="M68" s="342"/>
    </row>
    <row r="69" spans="1:13" s="1" customFormat="1" x14ac:dyDescent="0.25">
      <c r="A69" s="389" t="s">
        <v>245</v>
      </c>
      <c r="H69" s="342"/>
      <c r="M69" s="342"/>
    </row>
    <row r="70" spans="1:13" s="1" customFormat="1" x14ac:dyDescent="0.25">
      <c r="F70" s="392"/>
      <c r="H70" s="342"/>
      <c r="M70" s="342"/>
    </row>
    <row r="71" spans="1:13" x14ac:dyDescent="0.25">
      <c r="A71" s="965" t="s">
        <v>246</v>
      </c>
      <c r="B71" s="965"/>
      <c r="C71" s="965"/>
      <c r="D71" s="965"/>
      <c r="E71" s="965"/>
      <c r="F71" s="965"/>
      <c r="G71" s="965"/>
      <c r="H71" s="393"/>
      <c r="I71" s="344"/>
    </row>
    <row r="72" spans="1:13" x14ac:dyDescent="0.25">
      <c r="A72" s="965"/>
      <c r="B72" s="965"/>
      <c r="C72" s="965"/>
      <c r="D72" s="965"/>
      <c r="E72" s="965"/>
      <c r="F72" s="965"/>
      <c r="G72" s="965"/>
      <c r="H72" s="393"/>
      <c r="I72" s="344"/>
    </row>
    <row r="73" spans="1:13" x14ac:dyDescent="0.25">
      <c r="A73" s="713"/>
      <c r="B73" s="713"/>
      <c r="C73" s="713"/>
      <c r="D73" s="713"/>
      <c r="E73" s="713"/>
      <c r="F73" s="713"/>
      <c r="G73" s="713"/>
      <c r="H73" s="393"/>
      <c r="I73" s="344"/>
    </row>
    <row r="74" spans="1:13" x14ac:dyDescent="0.25">
      <c r="A74" s="1" t="s">
        <v>247</v>
      </c>
      <c r="B74" s="1"/>
      <c r="C74" s="1"/>
      <c r="D74" s="1"/>
      <c r="E74" s="1"/>
      <c r="F74" s="1"/>
      <c r="G74" s="1"/>
      <c r="H74" s="342"/>
      <c r="I74" s="1"/>
    </row>
    <row r="76" spans="1:13" x14ac:dyDescent="0.25">
      <c r="A76" s="965" t="s">
        <v>497</v>
      </c>
      <c r="B76" s="965"/>
      <c r="C76" s="965"/>
      <c r="D76" s="965"/>
      <c r="E76" s="965"/>
      <c r="F76" s="965"/>
      <c r="G76" s="965"/>
    </row>
    <row r="77" spans="1:13" x14ac:dyDescent="0.25">
      <c r="A77" s="965"/>
      <c r="B77" s="965"/>
      <c r="C77" s="965"/>
      <c r="D77" s="965"/>
      <c r="E77" s="965"/>
      <c r="F77" s="965"/>
      <c r="G77" s="965"/>
    </row>
  </sheetData>
  <mergeCells count="14">
    <mergeCell ref="A76:G77"/>
    <mergeCell ref="A71:G72"/>
    <mergeCell ref="A1:G1"/>
    <mergeCell ref="G4:G5"/>
    <mergeCell ref="A38:G38"/>
    <mergeCell ref="A40:G42"/>
    <mergeCell ref="A47:G47"/>
    <mergeCell ref="A49:H49"/>
    <mergeCell ref="A55:I55"/>
    <mergeCell ref="A57:H57"/>
    <mergeCell ref="A67:G67"/>
    <mergeCell ref="A43:G45"/>
    <mergeCell ref="A61:G62"/>
    <mergeCell ref="A64:G66"/>
  </mergeCells>
  <hyperlinks>
    <hyperlink ref="A67" r:id="rId1"/>
  </hyperlinks>
  <pageMargins left="0.75" right="0.75" top="1" bottom="1" header="0.5" footer="0.5"/>
  <pageSetup paperSize="9" scale="88"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H59"/>
  <sheetViews>
    <sheetView showGridLines="0" workbookViewId="0">
      <selection sqref="A1:H1"/>
    </sheetView>
  </sheetViews>
  <sheetFormatPr defaultColWidth="9.109375" defaultRowHeight="13.2" x14ac:dyDescent="0.25"/>
  <cols>
    <col min="1" max="1" width="50.6640625" style="7" customWidth="1"/>
    <col min="2" max="7" width="18.6640625" style="7" customWidth="1"/>
    <col min="8" max="16384" width="9.109375" style="7"/>
  </cols>
  <sheetData>
    <row r="1" spans="1:8" x14ac:dyDescent="0.25">
      <c r="A1" s="966" t="s">
        <v>248</v>
      </c>
      <c r="B1" s="966"/>
      <c r="C1" s="966"/>
      <c r="D1" s="966"/>
      <c r="E1" s="966"/>
      <c r="F1" s="966"/>
      <c r="G1" s="966"/>
      <c r="H1" s="966"/>
    </row>
    <row r="2" spans="1:8" x14ac:dyDescent="0.25">
      <c r="A2" s="394"/>
      <c r="B2" s="395"/>
      <c r="C2" s="355"/>
      <c r="D2" s="355"/>
      <c r="E2" s="1"/>
      <c r="F2" s="1"/>
      <c r="G2" s="1"/>
      <c r="H2" s="1"/>
    </row>
    <row r="3" spans="1:8" x14ac:dyDescent="0.25">
      <c r="A3" s="344" t="s">
        <v>54</v>
      </c>
      <c r="B3" s="1"/>
      <c r="C3" s="344"/>
      <c r="D3" s="344"/>
      <c r="E3" s="1"/>
      <c r="F3" s="1"/>
      <c r="G3" s="1"/>
      <c r="H3" s="1"/>
    </row>
    <row r="4" spans="1:8" x14ac:dyDescent="0.25">
      <c r="A4" s="396"/>
      <c r="B4" s="979" t="s">
        <v>249</v>
      </c>
      <c r="C4" s="979"/>
      <c r="D4" s="979"/>
      <c r="E4" s="979"/>
      <c r="F4" s="979"/>
      <c r="G4" s="980" t="s">
        <v>214</v>
      </c>
      <c r="H4" s="355"/>
    </row>
    <row r="5" spans="1:8" ht="50.1" customHeight="1" x14ac:dyDescent="0.25">
      <c r="A5" s="347"/>
      <c r="B5" s="397" t="s">
        <v>215</v>
      </c>
      <c r="C5" s="397" t="s">
        <v>216</v>
      </c>
      <c r="D5" s="397" t="s">
        <v>217</v>
      </c>
      <c r="E5" s="397" t="s">
        <v>218</v>
      </c>
      <c r="F5" s="397" t="s">
        <v>219</v>
      </c>
      <c r="G5" s="981"/>
      <c r="H5" s="1"/>
    </row>
    <row r="6" spans="1:8" ht="15.6" x14ac:dyDescent="0.25">
      <c r="A6" s="356" t="s">
        <v>250</v>
      </c>
      <c r="B6" s="345">
        <v>3903581</v>
      </c>
      <c r="C6" s="345">
        <v>3553168</v>
      </c>
      <c r="D6" s="345">
        <v>3506545</v>
      </c>
      <c r="E6" s="345">
        <v>3581126</v>
      </c>
      <c r="F6" s="345">
        <v>3892947</v>
      </c>
      <c r="G6" s="398">
        <v>8.7073451199427221E-2</v>
      </c>
      <c r="H6" s="1"/>
    </row>
    <row r="7" spans="1:8" x14ac:dyDescent="0.25">
      <c r="A7" s="399"/>
      <c r="B7" s="400"/>
      <c r="C7" s="401"/>
      <c r="D7" s="400"/>
      <c r="E7" s="402"/>
      <c r="F7" s="402"/>
      <c r="G7" s="402"/>
      <c r="H7" s="1"/>
    </row>
    <row r="8" spans="1:8" x14ac:dyDescent="0.25">
      <c r="A8" s="344"/>
      <c r="B8" s="403"/>
      <c r="C8" s="404"/>
      <c r="D8" s="344"/>
      <c r="E8" s="344"/>
      <c r="F8" s="344"/>
      <c r="G8" s="344"/>
      <c r="H8" s="1"/>
    </row>
    <row r="9" spans="1:8" ht="15.6" x14ac:dyDescent="0.25">
      <c r="A9" s="356" t="s">
        <v>251</v>
      </c>
      <c r="B9" s="405">
        <v>394020</v>
      </c>
      <c r="C9" s="405">
        <v>339425</v>
      </c>
      <c r="D9" s="405">
        <v>298164</v>
      </c>
      <c r="E9" s="405">
        <v>239243</v>
      </c>
      <c r="F9" s="405">
        <v>190255</v>
      </c>
      <c r="G9" s="398">
        <v>-0.20476252178747131</v>
      </c>
      <c r="H9" s="1"/>
    </row>
    <row r="10" spans="1:8" x14ac:dyDescent="0.25">
      <c r="A10" s="361" t="s">
        <v>222</v>
      </c>
      <c r="B10" s="345">
        <v>77915</v>
      </c>
      <c r="C10" s="345">
        <v>61909</v>
      </c>
      <c r="D10" s="345">
        <v>45697</v>
      </c>
      <c r="E10" s="345">
        <v>34205</v>
      </c>
      <c r="F10" s="345">
        <v>24047</v>
      </c>
      <c r="G10" s="398">
        <v>-0.29697412658967987</v>
      </c>
      <c r="H10" s="1"/>
    </row>
    <row r="11" spans="1:8" x14ac:dyDescent="0.25">
      <c r="A11" s="361" t="s">
        <v>252</v>
      </c>
      <c r="B11" s="345">
        <v>238172</v>
      </c>
      <c r="C11" s="345">
        <v>208276</v>
      </c>
      <c r="D11" s="345">
        <v>189742</v>
      </c>
      <c r="E11" s="345">
        <v>158390</v>
      </c>
      <c r="F11" s="345">
        <v>129535</v>
      </c>
      <c r="G11" s="398">
        <v>-0.1821769051076457</v>
      </c>
      <c r="H11" s="1"/>
    </row>
    <row r="12" spans="1:8" ht="15.6" x14ac:dyDescent="0.25">
      <c r="A12" s="361" t="s">
        <v>253</v>
      </c>
      <c r="B12" s="345">
        <v>77933</v>
      </c>
      <c r="C12" s="345">
        <v>69240</v>
      </c>
      <c r="D12" s="345">
        <v>62725</v>
      </c>
      <c r="E12" s="345">
        <v>46648</v>
      </c>
      <c r="F12" s="345">
        <v>36673</v>
      </c>
      <c r="G12" s="398">
        <v>-0.21383553421368548</v>
      </c>
      <c r="H12" s="1"/>
    </row>
    <row r="13" spans="1:8" ht="15.6" x14ac:dyDescent="0.25">
      <c r="A13" s="361" t="s">
        <v>254</v>
      </c>
      <c r="B13" s="406" t="s">
        <v>225</v>
      </c>
      <c r="C13" s="406" t="s">
        <v>225</v>
      </c>
      <c r="D13" s="406" t="s">
        <v>225</v>
      </c>
      <c r="E13" s="362">
        <v>117143</v>
      </c>
      <c r="F13" s="362">
        <v>120653</v>
      </c>
      <c r="G13" s="398">
        <v>2.9963378093441351E-2</v>
      </c>
      <c r="H13" s="1"/>
    </row>
    <row r="14" spans="1:8" x14ac:dyDescent="0.25">
      <c r="A14" s="344"/>
      <c r="B14" s="344"/>
      <c r="C14" s="407"/>
      <c r="D14" s="344"/>
      <c r="E14" s="1"/>
      <c r="F14" s="1"/>
      <c r="G14" s="398"/>
      <c r="H14" s="1"/>
    </row>
    <row r="15" spans="1:8" ht="15.6" x14ac:dyDescent="0.25">
      <c r="A15" s="356" t="s">
        <v>498</v>
      </c>
      <c r="B15" s="345">
        <v>986802</v>
      </c>
      <c r="C15" s="345">
        <v>893502</v>
      </c>
      <c r="D15" s="345">
        <v>909056</v>
      </c>
      <c r="E15" s="345">
        <v>879180</v>
      </c>
      <c r="F15" s="345">
        <v>857486</v>
      </c>
      <c r="G15" s="398">
        <v>-2.4675265588389179E-2</v>
      </c>
      <c r="H15" s="1"/>
    </row>
    <row r="16" spans="1:8" x14ac:dyDescent="0.25">
      <c r="A16" s="408"/>
      <c r="B16" s="345"/>
      <c r="C16" s="409"/>
      <c r="D16" s="1"/>
      <c r="E16" s="1"/>
      <c r="F16" s="1"/>
      <c r="G16" s="398"/>
      <c r="H16" s="1"/>
    </row>
    <row r="17" spans="1:8" ht="15.6" x14ac:dyDescent="0.25">
      <c r="A17" s="356" t="s">
        <v>499</v>
      </c>
      <c r="B17" s="345">
        <v>750933</v>
      </c>
      <c r="C17" s="345">
        <v>683858</v>
      </c>
      <c r="D17" s="345">
        <v>693133</v>
      </c>
      <c r="E17" s="345">
        <v>680446</v>
      </c>
      <c r="F17" s="345">
        <v>659173</v>
      </c>
      <c r="G17" s="398">
        <v>-3.1263318470532563E-2</v>
      </c>
      <c r="H17" s="1"/>
    </row>
    <row r="18" spans="1:8" x14ac:dyDescent="0.25">
      <c r="A18" s="344"/>
      <c r="B18" s="345"/>
      <c r="C18" s="403"/>
      <c r="D18" s="344"/>
      <c r="E18" s="1"/>
      <c r="F18" s="1"/>
      <c r="G18" s="398"/>
      <c r="H18" s="1"/>
    </row>
    <row r="19" spans="1:8" ht="15.6" x14ac:dyDescent="0.25">
      <c r="A19" s="356" t="s">
        <v>255</v>
      </c>
      <c r="B19" s="345">
        <v>63898</v>
      </c>
      <c r="C19" s="345">
        <v>55197</v>
      </c>
      <c r="D19" s="345">
        <v>40959</v>
      </c>
      <c r="E19" s="345">
        <v>23557</v>
      </c>
      <c r="F19" s="345">
        <v>13331</v>
      </c>
      <c r="G19" s="398">
        <v>-0.43409602241371992</v>
      </c>
      <c r="H19" s="1"/>
    </row>
    <row r="20" spans="1:8" x14ac:dyDescent="0.25">
      <c r="A20" s="344"/>
      <c r="B20" s="403"/>
      <c r="C20" s="407"/>
      <c r="D20" s="344"/>
      <c r="E20" s="1"/>
      <c r="F20" s="1"/>
      <c r="G20" s="398"/>
      <c r="H20" s="1"/>
    </row>
    <row r="21" spans="1:8" ht="15.6" x14ac:dyDescent="0.25">
      <c r="A21" s="410" t="s">
        <v>256</v>
      </c>
      <c r="B21" s="345">
        <v>1208851</v>
      </c>
      <c r="C21" s="345">
        <v>1078480</v>
      </c>
      <c r="D21" s="345">
        <v>1032256</v>
      </c>
      <c r="E21" s="345">
        <v>943246</v>
      </c>
      <c r="F21" s="345">
        <v>862759</v>
      </c>
      <c r="G21" s="398">
        <v>-8.5329807918612957E-2</v>
      </c>
      <c r="H21" s="1"/>
    </row>
    <row r="22" spans="1:8" x14ac:dyDescent="0.25">
      <c r="A22" s="373"/>
      <c r="B22" s="373"/>
      <c r="C22" s="374"/>
      <c r="D22" s="375"/>
      <c r="E22" s="375"/>
      <c r="F22" s="375"/>
      <c r="G22" s="411"/>
      <c r="H22" s="1"/>
    </row>
    <row r="23" spans="1:8" x14ac:dyDescent="0.25">
      <c r="A23" s="1"/>
      <c r="B23" s="1"/>
      <c r="C23" s="1"/>
      <c r="D23" s="1"/>
      <c r="E23" s="1"/>
      <c r="F23" s="1"/>
      <c r="G23" s="1"/>
      <c r="H23" s="1"/>
    </row>
    <row r="24" spans="1:8" x14ac:dyDescent="0.25">
      <c r="A24" s="379" t="s">
        <v>235</v>
      </c>
      <c r="B24" s="1"/>
      <c r="C24" s="1"/>
      <c r="D24" s="1"/>
      <c r="E24" s="1"/>
      <c r="F24" s="1"/>
      <c r="G24" s="1"/>
      <c r="H24" s="1"/>
    </row>
    <row r="25" spans="1:8" x14ac:dyDescent="0.25">
      <c r="A25" s="379"/>
      <c r="B25" s="1"/>
      <c r="C25" s="1"/>
      <c r="D25" s="1"/>
      <c r="E25" s="1"/>
      <c r="F25" s="1"/>
      <c r="G25" s="1"/>
      <c r="H25" s="1"/>
    </row>
    <row r="26" spans="1:8" x14ac:dyDescent="0.25">
      <c r="A26" s="969" t="s">
        <v>257</v>
      </c>
      <c r="B26" s="969"/>
      <c r="C26" s="969"/>
      <c r="D26" s="969"/>
      <c r="E26" s="969"/>
      <c r="F26" s="969"/>
      <c r="G26" s="969"/>
      <c r="H26" s="1"/>
    </row>
    <row r="27" spans="1:8" x14ac:dyDescent="0.25">
      <c r="A27" s="969"/>
      <c r="B27" s="969"/>
      <c r="C27" s="969"/>
      <c r="D27" s="969"/>
      <c r="E27" s="969"/>
      <c r="F27" s="969"/>
      <c r="G27" s="969"/>
      <c r="H27" s="1"/>
    </row>
    <row r="28" spans="1:8" x14ac:dyDescent="0.25">
      <c r="A28" s="714"/>
      <c r="B28" s="714"/>
      <c r="C28" s="714"/>
      <c r="D28" s="714"/>
      <c r="E28" s="714"/>
      <c r="F28" s="714"/>
      <c r="G28" s="714"/>
      <c r="H28" s="1"/>
    </row>
    <row r="29" spans="1:8" x14ac:dyDescent="0.25">
      <c r="A29" s="978" t="s">
        <v>258</v>
      </c>
      <c r="B29" s="978"/>
      <c r="C29" s="978"/>
      <c r="D29" s="978"/>
      <c r="E29" s="978"/>
      <c r="F29" s="978"/>
      <c r="G29" s="978"/>
      <c r="H29" s="1"/>
    </row>
    <row r="30" spans="1:8" x14ac:dyDescent="0.25">
      <c r="A30" s="978"/>
      <c r="B30" s="978"/>
      <c r="C30" s="978"/>
      <c r="D30" s="978"/>
      <c r="E30" s="978"/>
      <c r="F30" s="978"/>
      <c r="G30" s="978"/>
      <c r="H30" s="1"/>
    </row>
    <row r="31" spans="1:8" x14ac:dyDescent="0.25">
      <c r="A31" s="978" t="s">
        <v>259</v>
      </c>
      <c r="B31" s="978"/>
      <c r="C31" s="978"/>
      <c r="D31" s="978"/>
      <c r="E31" s="978"/>
      <c r="F31" s="978"/>
      <c r="G31" s="978"/>
      <c r="H31" s="1"/>
    </row>
    <row r="32" spans="1:8" x14ac:dyDescent="0.25">
      <c r="A32" s="978"/>
      <c r="B32" s="978"/>
      <c r="C32" s="978"/>
      <c r="D32" s="978"/>
      <c r="E32" s="978"/>
      <c r="F32" s="978"/>
      <c r="G32" s="978"/>
      <c r="H32" s="1"/>
    </row>
    <row r="33" spans="1:8" x14ac:dyDescent="0.25">
      <c r="A33" s="978"/>
      <c r="B33" s="978"/>
      <c r="C33" s="978"/>
      <c r="D33" s="978"/>
      <c r="E33" s="978"/>
      <c r="F33" s="978"/>
      <c r="G33" s="978"/>
      <c r="H33" s="1"/>
    </row>
    <row r="34" spans="1:8" x14ac:dyDescent="0.25">
      <c r="A34" s="978" t="s">
        <v>260</v>
      </c>
      <c r="B34" s="978"/>
      <c r="C34" s="978"/>
      <c r="D34" s="978"/>
      <c r="E34" s="978"/>
      <c r="F34" s="978"/>
      <c r="G34" s="978"/>
      <c r="H34" s="1"/>
    </row>
    <row r="35" spans="1:8" x14ac:dyDescent="0.25">
      <c r="A35" s="978"/>
      <c r="B35" s="978"/>
      <c r="C35" s="978"/>
      <c r="D35" s="978"/>
      <c r="E35" s="978"/>
      <c r="F35" s="978"/>
      <c r="G35" s="978"/>
      <c r="H35" s="1"/>
    </row>
    <row r="36" spans="1:8" x14ac:dyDescent="0.25">
      <c r="A36" s="978"/>
      <c r="B36" s="978"/>
      <c r="C36" s="978"/>
      <c r="D36" s="978"/>
      <c r="E36" s="978"/>
      <c r="F36" s="978"/>
      <c r="G36" s="978"/>
      <c r="H36" s="1"/>
    </row>
    <row r="37" spans="1:8" x14ac:dyDescent="0.25">
      <c r="A37" s="715"/>
      <c r="B37" s="715"/>
      <c r="C37" s="715"/>
      <c r="D37" s="715"/>
      <c r="E37" s="715"/>
      <c r="F37" s="715"/>
      <c r="G37" s="715"/>
      <c r="H37" s="1"/>
    </row>
    <row r="38" spans="1:8" x14ac:dyDescent="0.25">
      <c r="A38" s="969" t="s">
        <v>261</v>
      </c>
      <c r="B38" s="969"/>
      <c r="C38" s="969"/>
      <c r="D38" s="969"/>
      <c r="E38" s="969"/>
      <c r="F38" s="969"/>
      <c r="G38" s="969"/>
      <c r="H38" s="1"/>
    </row>
    <row r="39" spans="1:8" x14ac:dyDescent="0.25">
      <c r="A39" s="969"/>
      <c r="B39" s="969"/>
      <c r="C39" s="969"/>
      <c r="D39" s="969"/>
      <c r="E39" s="969"/>
      <c r="F39" s="969"/>
      <c r="G39" s="969"/>
      <c r="H39" s="1"/>
    </row>
    <row r="40" spans="1:8" x14ac:dyDescent="0.25">
      <c r="A40" s="714"/>
      <c r="B40" s="714"/>
      <c r="C40" s="714"/>
      <c r="D40" s="714"/>
      <c r="E40" s="714"/>
      <c r="F40" s="714"/>
      <c r="G40" s="714"/>
      <c r="H40" s="1"/>
    </row>
    <row r="41" spans="1:8" ht="12.75" customHeight="1" x14ac:dyDescent="0.25">
      <c r="A41" s="977" t="s">
        <v>483</v>
      </c>
      <c r="B41" s="977"/>
      <c r="C41" s="977"/>
      <c r="D41" s="977"/>
      <c r="E41" s="977"/>
      <c r="F41" s="977"/>
      <c r="G41" s="977"/>
      <c r="H41" s="1"/>
    </row>
    <row r="42" spans="1:8" x14ac:dyDescent="0.25">
      <c r="A42" s="977"/>
      <c r="B42" s="977"/>
      <c r="C42" s="977"/>
      <c r="D42" s="977"/>
      <c r="E42" s="977"/>
      <c r="F42" s="977"/>
      <c r="G42" s="977"/>
      <c r="H42" s="1"/>
    </row>
    <row r="43" spans="1:8" x14ac:dyDescent="0.25">
      <c r="A43" s="977"/>
      <c r="B43" s="977"/>
      <c r="C43" s="977"/>
      <c r="D43" s="977"/>
      <c r="E43" s="977"/>
      <c r="F43" s="977"/>
      <c r="G43" s="977"/>
      <c r="H43" s="1"/>
    </row>
    <row r="44" spans="1:8" x14ac:dyDescent="0.25">
      <c r="A44" s="814"/>
      <c r="B44" s="814"/>
      <c r="C44" s="814"/>
      <c r="D44" s="814"/>
      <c r="E44" s="814"/>
      <c r="F44" s="814"/>
      <c r="G44" s="814"/>
      <c r="H44" s="1"/>
    </row>
    <row r="45" spans="1:8" x14ac:dyDescent="0.25">
      <c r="A45" s="389" t="s">
        <v>262</v>
      </c>
      <c r="B45" s="389"/>
      <c r="C45" s="389"/>
      <c r="D45" s="389"/>
      <c r="E45" s="389"/>
      <c r="F45" s="389"/>
      <c r="G45" s="389"/>
      <c r="H45" s="1"/>
    </row>
    <row r="46" spans="1:8" x14ac:dyDescent="0.25">
      <c r="A46" s="389"/>
      <c r="B46" s="389"/>
      <c r="C46" s="389"/>
      <c r="D46" s="389"/>
      <c r="E46" s="389"/>
      <c r="F46" s="389"/>
      <c r="G46" s="389"/>
      <c r="H46" s="1"/>
    </row>
    <row r="47" spans="1:8" x14ac:dyDescent="0.25">
      <c r="A47" s="969" t="s">
        <v>263</v>
      </c>
      <c r="B47" s="969"/>
      <c r="C47" s="969"/>
      <c r="D47" s="969"/>
      <c r="E47" s="969"/>
      <c r="F47" s="969"/>
      <c r="G47" s="969"/>
      <c r="H47" s="1"/>
    </row>
    <row r="48" spans="1:8" x14ac:dyDescent="0.25">
      <c r="A48" s="969"/>
      <c r="B48" s="969"/>
      <c r="C48" s="969"/>
      <c r="D48" s="969"/>
      <c r="E48" s="969"/>
      <c r="F48" s="969"/>
      <c r="G48" s="969"/>
      <c r="H48" s="1"/>
    </row>
    <row r="49" spans="1:8" x14ac:dyDescent="0.25">
      <c r="A49" s="969" t="s">
        <v>264</v>
      </c>
      <c r="B49" s="969"/>
      <c r="C49" s="969"/>
      <c r="D49" s="969"/>
      <c r="E49" s="969"/>
      <c r="F49" s="969"/>
      <c r="G49" s="969"/>
      <c r="H49" s="1"/>
    </row>
    <row r="50" spans="1:8" x14ac:dyDescent="0.25">
      <c r="A50" s="969"/>
      <c r="B50" s="969"/>
      <c r="C50" s="969"/>
      <c r="D50" s="969"/>
      <c r="E50" s="969"/>
      <c r="F50" s="969"/>
      <c r="G50" s="969"/>
      <c r="H50" s="1"/>
    </row>
    <row r="51" spans="1:8" x14ac:dyDescent="0.25">
      <c r="A51" s="1" t="s">
        <v>265</v>
      </c>
      <c r="B51" s="1"/>
      <c r="C51" s="407"/>
      <c r="D51" s="407"/>
      <c r="E51" s="1"/>
      <c r="F51" s="1"/>
      <c r="G51" s="1"/>
      <c r="H51" s="1"/>
    </row>
    <row r="52" spans="1:8" x14ac:dyDescent="0.25">
      <c r="A52" s="1"/>
      <c r="B52" s="1"/>
      <c r="C52" s="1"/>
      <c r="D52" s="1"/>
      <c r="E52" s="1"/>
      <c r="F52" s="1"/>
      <c r="G52" s="1"/>
      <c r="H52" s="1"/>
    </row>
    <row r="53" spans="1:8" x14ac:dyDescent="0.25">
      <c r="A53" s="1" t="s">
        <v>266</v>
      </c>
      <c r="B53" s="1"/>
      <c r="C53" s="1"/>
      <c r="D53" s="1"/>
      <c r="E53" s="1"/>
      <c r="F53" s="1"/>
      <c r="G53" s="1"/>
      <c r="H53" s="1"/>
    </row>
    <row r="54" spans="1:8" x14ac:dyDescent="0.25">
      <c r="A54" s="1"/>
      <c r="B54" s="1"/>
      <c r="C54" s="1"/>
      <c r="D54" s="1"/>
      <c r="E54" s="1"/>
      <c r="F54" s="1"/>
      <c r="G54" s="1"/>
      <c r="H54" s="1"/>
    </row>
    <row r="55" spans="1:8" x14ac:dyDescent="0.25">
      <c r="A55" s="344" t="s">
        <v>267</v>
      </c>
      <c r="B55" s="344"/>
      <c r="C55" s="344"/>
      <c r="D55" s="344"/>
      <c r="E55" s="344"/>
      <c r="F55" s="1"/>
      <c r="G55" s="1"/>
      <c r="H55" s="1"/>
    </row>
    <row r="57" spans="1:8" x14ac:dyDescent="0.25">
      <c r="A57" s="977" t="s">
        <v>503</v>
      </c>
      <c r="B57" s="977"/>
      <c r="C57" s="977"/>
      <c r="D57" s="977"/>
      <c r="E57" s="977"/>
      <c r="F57" s="977"/>
      <c r="G57" s="977"/>
    </row>
    <row r="58" spans="1:8" x14ac:dyDescent="0.25">
      <c r="A58" s="977"/>
      <c r="B58" s="977"/>
      <c r="C58" s="977"/>
      <c r="D58" s="977"/>
      <c r="E58" s="977"/>
      <c r="F58" s="977"/>
      <c r="G58" s="977"/>
    </row>
    <row r="59" spans="1:8" ht="4.5" customHeight="1" x14ac:dyDescent="0.25">
      <c r="A59" s="977"/>
      <c r="B59" s="977"/>
      <c r="C59" s="977"/>
      <c r="D59" s="977"/>
      <c r="E59" s="977"/>
      <c r="F59" s="977"/>
      <c r="G59" s="977"/>
    </row>
  </sheetData>
  <mergeCells count="12">
    <mergeCell ref="A57:G59"/>
    <mergeCell ref="A31:G33"/>
    <mergeCell ref="A1:H1"/>
    <mergeCell ref="B4:F4"/>
    <mergeCell ref="G4:G5"/>
    <mergeCell ref="A26:G27"/>
    <mergeCell ref="A29:G30"/>
    <mergeCell ref="A34:G36"/>
    <mergeCell ref="A38:G39"/>
    <mergeCell ref="A47:G48"/>
    <mergeCell ref="A49:G50"/>
    <mergeCell ref="A41:G43"/>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70"/>
  <sheetViews>
    <sheetView zoomScale="85" zoomScaleNormal="85" workbookViewId="0">
      <selection sqref="A1:R1"/>
    </sheetView>
  </sheetViews>
  <sheetFormatPr defaultColWidth="9.109375" defaultRowHeight="13.2" x14ac:dyDescent="0.25"/>
  <cols>
    <col min="1" max="1" width="50.6640625" style="1" customWidth="1"/>
    <col min="2" max="3" width="18.6640625" style="1" customWidth="1"/>
    <col min="4" max="5" width="18.6640625" style="8" customWidth="1"/>
    <col min="6" max="16" width="18.6640625" style="1" customWidth="1"/>
    <col min="17" max="17" width="18.6640625" style="9" customWidth="1"/>
    <col min="18" max="18" width="18.6640625" style="10" customWidth="1"/>
    <col min="19" max="19" width="18.6640625" style="1" customWidth="1"/>
    <col min="20" max="16384" width="9.109375" style="1"/>
  </cols>
  <sheetData>
    <row r="1" spans="1:21" ht="15.6" x14ac:dyDescent="0.25">
      <c r="A1" s="982" t="s">
        <v>268</v>
      </c>
      <c r="B1" s="982"/>
      <c r="C1" s="982"/>
      <c r="D1" s="982"/>
      <c r="E1" s="982"/>
      <c r="F1" s="982"/>
      <c r="G1" s="982"/>
      <c r="H1" s="982"/>
      <c r="I1" s="982"/>
      <c r="J1" s="982"/>
      <c r="K1" s="982"/>
      <c r="L1" s="982"/>
      <c r="M1" s="982"/>
      <c r="N1" s="982"/>
      <c r="O1" s="982"/>
      <c r="P1" s="982"/>
      <c r="Q1" s="982"/>
      <c r="R1" s="982"/>
    </row>
    <row r="2" spans="1:21" x14ac:dyDescent="0.25">
      <c r="A2" s="413"/>
      <c r="B2" s="344"/>
      <c r="C2" s="345"/>
      <c r="D2" s="414"/>
      <c r="E2" s="414"/>
      <c r="F2" s="344"/>
      <c r="G2" s="344"/>
      <c r="H2" s="344"/>
      <c r="I2" s="344"/>
      <c r="J2" s="344"/>
      <c r="K2" s="344"/>
      <c r="L2" s="344"/>
      <c r="M2" s="344"/>
      <c r="N2" s="344"/>
      <c r="O2" s="344"/>
      <c r="P2" s="344"/>
      <c r="Q2" s="415"/>
      <c r="R2" s="416"/>
    </row>
    <row r="3" spans="1:21" x14ac:dyDescent="0.25">
      <c r="A3" s="417" t="s">
        <v>54</v>
      </c>
      <c r="B3" s="375"/>
      <c r="C3" s="983"/>
      <c r="D3" s="984"/>
      <c r="E3" s="418"/>
      <c r="F3" s="419"/>
      <c r="G3" s="348"/>
      <c r="H3" s="375"/>
      <c r="I3" s="348"/>
      <c r="J3" s="348"/>
      <c r="K3" s="420"/>
      <c r="L3" s="348"/>
      <c r="M3" s="348"/>
      <c r="N3" s="348"/>
      <c r="O3" s="348"/>
      <c r="P3" s="348"/>
      <c r="Q3" s="348"/>
      <c r="R3" s="421"/>
      <c r="S3" s="348"/>
    </row>
    <row r="4" spans="1:21" ht="28.8" x14ac:dyDescent="0.25">
      <c r="A4" s="422" t="s">
        <v>269</v>
      </c>
      <c r="B4" s="423" t="s">
        <v>131</v>
      </c>
      <c r="C4" s="424" t="s">
        <v>270</v>
      </c>
      <c r="D4" s="424" t="s">
        <v>271</v>
      </c>
      <c r="E4" s="424" t="s">
        <v>272</v>
      </c>
      <c r="F4" s="424" t="s">
        <v>504</v>
      </c>
      <c r="G4" s="424" t="s">
        <v>505</v>
      </c>
      <c r="H4" s="424" t="s">
        <v>273</v>
      </c>
      <c r="I4" s="424" t="s">
        <v>274</v>
      </c>
      <c r="J4" s="424" t="s">
        <v>506</v>
      </c>
      <c r="K4" s="424" t="s">
        <v>275</v>
      </c>
      <c r="L4" s="424" t="s">
        <v>276</v>
      </c>
      <c r="M4" s="424" t="s">
        <v>277</v>
      </c>
      <c r="N4" s="424" t="s">
        <v>278</v>
      </c>
      <c r="O4" s="424" t="s">
        <v>112</v>
      </c>
      <c r="P4" s="424" t="s">
        <v>279</v>
      </c>
      <c r="Q4" s="424" t="s">
        <v>280</v>
      </c>
      <c r="R4" s="425" t="s">
        <v>281</v>
      </c>
      <c r="S4" s="426" t="s">
        <v>282</v>
      </c>
    </row>
    <row r="5" spans="1:21" x14ac:dyDescent="0.25">
      <c r="A5" s="356"/>
      <c r="B5" s="427"/>
      <c r="C5" s="354"/>
      <c r="D5" s="428"/>
      <c r="E5" s="428"/>
      <c r="F5" s="354"/>
      <c r="G5" s="354"/>
      <c r="H5" s="354"/>
      <c r="I5" s="354"/>
      <c r="J5" s="354"/>
      <c r="K5" s="354"/>
      <c r="L5" s="354"/>
      <c r="M5" s="354"/>
      <c r="N5" s="354"/>
      <c r="P5" s="354"/>
      <c r="Q5" s="354"/>
      <c r="R5" s="429"/>
      <c r="S5" s="430"/>
    </row>
    <row r="6" spans="1:21" ht="20.100000000000001" customHeight="1" x14ac:dyDescent="0.25">
      <c r="A6" s="352" t="s">
        <v>189</v>
      </c>
      <c r="B6" s="431">
        <v>42064</v>
      </c>
      <c r="C6" s="432" t="s">
        <v>225</v>
      </c>
      <c r="D6" s="432" t="s">
        <v>225</v>
      </c>
      <c r="E6" s="433">
        <v>7189</v>
      </c>
      <c r="F6" s="434">
        <v>39235</v>
      </c>
      <c r="G6" s="434">
        <v>27016</v>
      </c>
      <c r="H6" s="435">
        <v>68.856887982668539</v>
      </c>
      <c r="I6" s="436">
        <v>34205</v>
      </c>
      <c r="J6" s="436">
        <v>26758</v>
      </c>
      <c r="K6" s="436">
        <v>967</v>
      </c>
      <c r="L6" s="436">
        <v>1545</v>
      </c>
      <c r="M6" s="436">
        <v>5251</v>
      </c>
      <c r="N6" s="436">
        <v>6837</v>
      </c>
      <c r="O6" s="436">
        <v>102</v>
      </c>
      <c r="P6" s="436">
        <v>740</v>
      </c>
      <c r="Q6" s="436">
        <v>11316</v>
      </c>
      <c r="R6" s="435">
        <v>42.294898149878527</v>
      </c>
      <c r="S6" s="437">
        <v>23.52</v>
      </c>
      <c r="U6" s="10"/>
    </row>
    <row r="7" spans="1:21" ht="14.25" customHeight="1" x14ac:dyDescent="0.25">
      <c r="A7" s="438"/>
      <c r="B7" s="431">
        <v>42430</v>
      </c>
      <c r="C7" s="432" t="s">
        <v>225</v>
      </c>
      <c r="D7" s="432" t="s">
        <v>225</v>
      </c>
      <c r="E7" s="433">
        <v>6241</v>
      </c>
      <c r="F7" s="434">
        <v>36989</v>
      </c>
      <c r="G7" s="434">
        <v>28396</v>
      </c>
      <c r="H7" s="435">
        <v>76.768769093514294</v>
      </c>
      <c r="I7" s="436">
        <v>34637</v>
      </c>
      <c r="J7" s="436">
        <v>28201</v>
      </c>
      <c r="K7" s="436">
        <v>1105</v>
      </c>
      <c r="L7" s="436">
        <v>1738</v>
      </c>
      <c r="M7" s="436">
        <v>5478</v>
      </c>
      <c r="N7" s="436">
        <v>7248</v>
      </c>
      <c r="O7" s="436">
        <v>57</v>
      </c>
      <c r="P7" s="436">
        <v>651</v>
      </c>
      <c r="Q7" s="436">
        <v>11924</v>
      </c>
      <c r="R7" s="435">
        <v>42.292686387174577</v>
      </c>
      <c r="S7" s="437">
        <v>22.6022</v>
      </c>
      <c r="U7" s="10"/>
    </row>
    <row r="8" spans="1:21" ht="20.100000000000001" customHeight="1" x14ac:dyDescent="0.25">
      <c r="A8" s="352" t="s">
        <v>190</v>
      </c>
      <c r="B8" s="431">
        <v>42064</v>
      </c>
      <c r="C8" s="432" t="s">
        <v>225</v>
      </c>
      <c r="D8" s="432" t="s">
        <v>225</v>
      </c>
      <c r="E8" s="433">
        <v>1177</v>
      </c>
      <c r="F8" s="434">
        <v>12009</v>
      </c>
      <c r="G8" s="434">
        <v>6421</v>
      </c>
      <c r="H8" s="435">
        <v>53.468232159213926</v>
      </c>
      <c r="I8" s="436">
        <v>7598</v>
      </c>
      <c r="J8" s="436">
        <v>6386</v>
      </c>
      <c r="K8" s="436">
        <v>96</v>
      </c>
      <c r="L8" s="436">
        <v>102</v>
      </c>
      <c r="M8" s="436">
        <v>1493</v>
      </c>
      <c r="N8" s="436">
        <v>808</v>
      </c>
      <c r="O8" s="436">
        <v>5</v>
      </c>
      <c r="P8" s="436">
        <v>111</v>
      </c>
      <c r="Q8" s="436">
        <v>3771</v>
      </c>
      <c r="R8" s="435">
        <v>59.0510491700595</v>
      </c>
      <c r="S8" s="437">
        <v>62.9527</v>
      </c>
      <c r="U8" s="10"/>
    </row>
    <row r="9" spans="1:21" x14ac:dyDescent="0.25">
      <c r="A9" s="438"/>
      <c r="B9" s="431">
        <v>42430</v>
      </c>
      <c r="C9" s="432" t="s">
        <v>225</v>
      </c>
      <c r="D9" s="432" t="s">
        <v>225</v>
      </c>
      <c r="E9" s="433">
        <v>1074</v>
      </c>
      <c r="F9" s="434">
        <v>12525</v>
      </c>
      <c r="G9" s="434">
        <v>6930</v>
      </c>
      <c r="H9" s="435">
        <v>55.329341317365262</v>
      </c>
      <c r="I9" s="436">
        <v>8004</v>
      </c>
      <c r="J9" s="436">
        <v>6896</v>
      </c>
      <c r="K9" s="436">
        <v>84</v>
      </c>
      <c r="L9" s="436">
        <v>108</v>
      </c>
      <c r="M9" s="436">
        <v>1530</v>
      </c>
      <c r="N9" s="436">
        <v>857</v>
      </c>
      <c r="O9" s="436">
        <v>4</v>
      </c>
      <c r="P9" s="436">
        <v>159</v>
      </c>
      <c r="Q9" s="436">
        <v>4154</v>
      </c>
      <c r="R9" s="435">
        <v>60.237819025522043</v>
      </c>
      <c r="S9" s="437">
        <v>61.2898</v>
      </c>
      <c r="U9" s="10"/>
    </row>
    <row r="10" spans="1:21" ht="20.100000000000001" customHeight="1" x14ac:dyDescent="0.25">
      <c r="A10" s="352" t="s">
        <v>191</v>
      </c>
      <c r="B10" s="431">
        <v>42064</v>
      </c>
      <c r="C10" s="432" t="s">
        <v>225</v>
      </c>
      <c r="D10" s="432" t="s">
        <v>225</v>
      </c>
      <c r="E10" s="433">
        <v>86</v>
      </c>
      <c r="F10" s="434">
        <v>8485</v>
      </c>
      <c r="G10" s="434">
        <v>5429</v>
      </c>
      <c r="H10" s="435">
        <v>63.983500294637594</v>
      </c>
      <c r="I10" s="436">
        <v>5515</v>
      </c>
      <c r="J10" s="436">
        <v>5438</v>
      </c>
      <c r="K10" s="436">
        <v>13</v>
      </c>
      <c r="L10" s="436">
        <v>2</v>
      </c>
      <c r="M10" s="436">
        <v>1192</v>
      </c>
      <c r="N10" s="436">
        <v>431</v>
      </c>
      <c r="O10" s="436">
        <v>9</v>
      </c>
      <c r="P10" s="436">
        <v>118</v>
      </c>
      <c r="Q10" s="436">
        <v>3673</v>
      </c>
      <c r="R10" s="435">
        <v>67.543214417065101</v>
      </c>
      <c r="S10" s="437">
        <v>41.220399999999998</v>
      </c>
      <c r="U10" s="10"/>
    </row>
    <row r="11" spans="1:21" x14ac:dyDescent="0.25">
      <c r="A11" s="438"/>
      <c r="B11" s="431">
        <v>42430</v>
      </c>
      <c r="C11" s="432" t="s">
        <v>225</v>
      </c>
      <c r="D11" s="432" t="s">
        <v>225</v>
      </c>
      <c r="E11" s="433">
        <v>69</v>
      </c>
      <c r="F11" s="434">
        <v>6845</v>
      </c>
      <c r="G11" s="434">
        <v>4506</v>
      </c>
      <c r="H11" s="435">
        <v>65.829072315558804</v>
      </c>
      <c r="I11" s="436">
        <v>4575</v>
      </c>
      <c r="J11" s="436">
        <v>4497</v>
      </c>
      <c r="K11" s="436">
        <v>17</v>
      </c>
      <c r="L11" s="436">
        <v>2</v>
      </c>
      <c r="M11" s="436">
        <v>908</v>
      </c>
      <c r="N11" s="436">
        <v>358</v>
      </c>
      <c r="O11" s="436">
        <v>1</v>
      </c>
      <c r="P11" s="436">
        <v>122</v>
      </c>
      <c r="Q11" s="436">
        <v>3089</v>
      </c>
      <c r="R11" s="435">
        <v>68.690237936402042</v>
      </c>
      <c r="S11" s="437">
        <v>43.062100000000001</v>
      </c>
      <c r="U11" s="10"/>
    </row>
    <row r="12" spans="1:21" ht="20.100000000000001" customHeight="1" x14ac:dyDescent="0.25">
      <c r="A12" s="352" t="s">
        <v>283</v>
      </c>
      <c r="B12" s="431">
        <v>42064</v>
      </c>
      <c r="C12" s="364" t="s">
        <v>225</v>
      </c>
      <c r="D12" s="432">
        <v>14535</v>
      </c>
      <c r="E12" s="433">
        <v>25809</v>
      </c>
      <c r="F12" s="434">
        <v>133399</v>
      </c>
      <c r="G12" s="434">
        <v>115593</v>
      </c>
      <c r="H12" s="435">
        <v>86.652073853627087</v>
      </c>
      <c r="I12" s="436">
        <v>155937</v>
      </c>
      <c r="J12" s="436">
        <v>114950</v>
      </c>
      <c r="K12" s="436">
        <v>21452</v>
      </c>
      <c r="L12" s="436">
        <v>17542</v>
      </c>
      <c r="M12" s="436">
        <v>25370</v>
      </c>
      <c r="N12" s="436">
        <v>12141</v>
      </c>
      <c r="O12" s="436">
        <v>2490</v>
      </c>
      <c r="P12" s="436">
        <v>6223</v>
      </c>
      <c r="Q12" s="436">
        <v>29732</v>
      </c>
      <c r="R12" s="435">
        <v>25.865158764680295</v>
      </c>
      <c r="S12" s="437">
        <v>9.1514000000000006</v>
      </c>
      <c r="U12" s="10"/>
    </row>
    <row r="13" spans="1:21" x14ac:dyDescent="0.25">
      <c r="A13" s="438"/>
      <c r="B13" s="431">
        <v>42430</v>
      </c>
      <c r="C13" s="364" t="s">
        <v>225</v>
      </c>
      <c r="D13" s="432">
        <v>9947</v>
      </c>
      <c r="E13" s="433">
        <v>19387</v>
      </c>
      <c r="F13" s="434">
        <v>111292</v>
      </c>
      <c r="G13" s="434">
        <v>97660</v>
      </c>
      <c r="H13" s="435">
        <v>87.751141142220462</v>
      </c>
      <c r="I13" s="436">
        <v>126994</v>
      </c>
      <c r="J13" s="436">
        <v>96923</v>
      </c>
      <c r="K13" s="436">
        <v>17980</v>
      </c>
      <c r="L13" s="436">
        <v>14326</v>
      </c>
      <c r="M13" s="436">
        <v>23455</v>
      </c>
      <c r="N13" s="436">
        <v>10701</v>
      </c>
      <c r="O13" s="436">
        <v>1613</v>
      </c>
      <c r="P13" s="436">
        <v>2232</v>
      </c>
      <c r="Q13" s="436">
        <v>26616</v>
      </c>
      <c r="R13" s="435">
        <v>27.460974175376329</v>
      </c>
      <c r="S13" s="437">
        <v>9.1441999999999997</v>
      </c>
      <c r="U13" s="10"/>
    </row>
    <row r="14" spans="1:21" ht="20.100000000000001" customHeight="1" x14ac:dyDescent="0.25">
      <c r="A14" s="352" t="s">
        <v>284</v>
      </c>
      <c r="B14" s="431">
        <v>42064</v>
      </c>
      <c r="C14" s="364" t="s">
        <v>225</v>
      </c>
      <c r="D14" s="432" t="s">
        <v>225</v>
      </c>
      <c r="E14" s="433">
        <v>16009</v>
      </c>
      <c r="F14" s="434">
        <v>35019</v>
      </c>
      <c r="G14" s="434">
        <v>27834</v>
      </c>
      <c r="H14" s="435">
        <v>79.482566606699223</v>
      </c>
      <c r="I14" s="436">
        <v>43843</v>
      </c>
      <c r="J14" s="436">
        <v>27818</v>
      </c>
      <c r="K14" s="436">
        <v>8277</v>
      </c>
      <c r="L14" s="436">
        <v>5706</v>
      </c>
      <c r="M14" s="436">
        <v>8061</v>
      </c>
      <c r="N14" s="436">
        <v>915</v>
      </c>
      <c r="O14" s="436">
        <v>2021</v>
      </c>
      <c r="P14" s="436">
        <v>906</v>
      </c>
      <c r="Q14" s="436">
        <v>1932</v>
      </c>
      <c r="R14" s="435">
        <v>6.9451434323100152</v>
      </c>
      <c r="S14" s="437">
        <v>9.0645000000000007</v>
      </c>
      <c r="U14" s="10"/>
    </row>
    <row r="15" spans="1:21" x14ac:dyDescent="0.25">
      <c r="A15" s="438"/>
      <c r="B15" s="431">
        <v>42430</v>
      </c>
      <c r="C15" s="364" t="s">
        <v>225</v>
      </c>
      <c r="D15" s="432" t="s">
        <v>225</v>
      </c>
      <c r="E15" s="433">
        <v>13671</v>
      </c>
      <c r="F15" s="434">
        <v>33408</v>
      </c>
      <c r="G15" s="434">
        <v>26876</v>
      </c>
      <c r="H15" s="435">
        <v>80.447796934865906</v>
      </c>
      <c r="I15" s="436">
        <v>40547</v>
      </c>
      <c r="J15" s="436">
        <v>26817</v>
      </c>
      <c r="K15" s="436">
        <v>8043</v>
      </c>
      <c r="L15" s="436">
        <v>5764</v>
      </c>
      <c r="M15" s="436">
        <v>7713</v>
      </c>
      <c r="N15" s="436">
        <v>1002</v>
      </c>
      <c r="O15" s="436">
        <v>1814</v>
      </c>
      <c r="P15" s="436">
        <v>582</v>
      </c>
      <c r="Q15" s="436">
        <v>1899</v>
      </c>
      <c r="R15" s="435">
        <v>7.0813290077189839</v>
      </c>
      <c r="S15" s="437">
        <v>9.0943000000000005</v>
      </c>
      <c r="U15" s="10"/>
    </row>
    <row r="16" spans="1:21" ht="20.100000000000001" customHeight="1" x14ac:dyDescent="0.25">
      <c r="A16" s="352" t="s">
        <v>194</v>
      </c>
      <c r="B16" s="431">
        <v>42064</v>
      </c>
      <c r="C16" s="439">
        <v>46648</v>
      </c>
      <c r="D16" s="432">
        <v>10791</v>
      </c>
      <c r="E16" s="433">
        <v>28807</v>
      </c>
      <c r="F16" s="434">
        <v>56097</v>
      </c>
      <c r="G16" s="434">
        <v>50686</v>
      </c>
      <c r="H16" s="435">
        <v>90.354207889904984</v>
      </c>
      <c r="I16" s="436">
        <v>136932</v>
      </c>
      <c r="J16" s="436">
        <v>50239</v>
      </c>
      <c r="K16" s="436">
        <v>8339</v>
      </c>
      <c r="L16" s="436">
        <v>19079</v>
      </c>
      <c r="M16" s="436">
        <v>6949</v>
      </c>
      <c r="N16" s="436">
        <v>5680</v>
      </c>
      <c r="O16" s="436" t="s">
        <v>225</v>
      </c>
      <c r="P16" s="436">
        <v>1581</v>
      </c>
      <c r="Q16" s="436">
        <v>8611</v>
      </c>
      <c r="R16" s="435">
        <v>17.140070463185971</v>
      </c>
      <c r="S16" s="437">
        <v>32.335599999999999</v>
      </c>
      <c r="U16" s="10"/>
    </row>
    <row r="17" spans="1:21" x14ac:dyDescent="0.25">
      <c r="A17" s="438"/>
      <c r="B17" s="431">
        <v>42430</v>
      </c>
      <c r="C17" s="439">
        <v>36673</v>
      </c>
      <c r="D17" s="432">
        <v>7825</v>
      </c>
      <c r="E17" s="433">
        <v>22353</v>
      </c>
      <c r="F17" s="434">
        <v>48131</v>
      </c>
      <c r="G17" s="434">
        <v>44838</v>
      </c>
      <c r="H17" s="435">
        <v>93.158255594107757</v>
      </c>
      <c r="I17" s="436">
        <v>111689</v>
      </c>
      <c r="J17" s="436">
        <v>44163</v>
      </c>
      <c r="K17" s="436">
        <v>7333</v>
      </c>
      <c r="L17" s="436">
        <v>15571</v>
      </c>
      <c r="M17" s="436">
        <v>6150</v>
      </c>
      <c r="N17" s="436">
        <v>5416</v>
      </c>
      <c r="O17" s="436" t="s">
        <v>225</v>
      </c>
      <c r="P17" s="436">
        <v>960</v>
      </c>
      <c r="Q17" s="436">
        <v>8733</v>
      </c>
      <c r="R17" s="435">
        <v>19.774471842945452</v>
      </c>
      <c r="S17" s="437">
        <v>34.331499999999998</v>
      </c>
      <c r="U17" s="10"/>
    </row>
    <row r="18" spans="1:21" ht="20.100000000000001" customHeight="1" x14ac:dyDescent="0.25">
      <c r="A18" s="440" t="s">
        <v>195</v>
      </c>
      <c r="B18" s="431">
        <v>42064</v>
      </c>
      <c r="C18" s="364" t="s">
        <v>225</v>
      </c>
      <c r="D18" s="432" t="s">
        <v>225</v>
      </c>
      <c r="E18" s="433">
        <v>2735</v>
      </c>
      <c r="F18" s="434">
        <v>13738</v>
      </c>
      <c r="G18" s="434">
        <v>10199</v>
      </c>
      <c r="H18" s="435">
        <v>74.239336147910905</v>
      </c>
      <c r="I18" s="436">
        <v>12934</v>
      </c>
      <c r="J18" s="436">
        <v>10111</v>
      </c>
      <c r="K18" s="436">
        <v>521</v>
      </c>
      <c r="L18" s="436">
        <v>859</v>
      </c>
      <c r="M18" s="436">
        <v>3244</v>
      </c>
      <c r="N18" s="436">
        <v>2429</v>
      </c>
      <c r="O18" s="436" t="s">
        <v>225</v>
      </c>
      <c r="P18" s="436">
        <v>333</v>
      </c>
      <c r="Q18" s="436">
        <v>2725</v>
      </c>
      <c r="R18" s="435">
        <v>26.950845613688063</v>
      </c>
      <c r="S18" s="437">
        <v>13.1328</v>
      </c>
      <c r="U18" s="10"/>
    </row>
    <row r="19" spans="1:21" x14ac:dyDescent="0.25">
      <c r="A19" s="438"/>
      <c r="B19" s="431">
        <v>42430</v>
      </c>
      <c r="C19" s="364" t="s">
        <v>225</v>
      </c>
      <c r="D19" s="432" t="s">
        <v>225</v>
      </c>
      <c r="E19" s="433">
        <v>2572</v>
      </c>
      <c r="F19" s="434">
        <v>13779</v>
      </c>
      <c r="G19" s="434">
        <v>10939</v>
      </c>
      <c r="H19" s="435">
        <v>79.388925175992455</v>
      </c>
      <c r="I19" s="436">
        <v>13511</v>
      </c>
      <c r="J19" s="436">
        <v>10874</v>
      </c>
      <c r="K19" s="436">
        <v>459</v>
      </c>
      <c r="L19" s="436">
        <v>704</v>
      </c>
      <c r="M19" s="436">
        <v>3438</v>
      </c>
      <c r="N19" s="436">
        <v>2743</v>
      </c>
      <c r="O19" s="436" t="s">
        <v>225</v>
      </c>
      <c r="P19" s="436">
        <v>237</v>
      </c>
      <c r="Q19" s="436">
        <v>3293</v>
      </c>
      <c r="R19" s="435">
        <v>30.283244436270003</v>
      </c>
      <c r="S19" s="437">
        <v>13.7867</v>
      </c>
      <c r="U19" s="10"/>
    </row>
    <row r="20" spans="1:21" ht="20.100000000000001" customHeight="1" x14ac:dyDescent="0.25">
      <c r="A20" s="440" t="s">
        <v>196</v>
      </c>
      <c r="B20" s="431">
        <v>42064</v>
      </c>
      <c r="C20" s="364" t="s">
        <v>225</v>
      </c>
      <c r="D20" s="432" t="s">
        <v>225</v>
      </c>
      <c r="E20" s="433">
        <v>2823</v>
      </c>
      <c r="F20" s="434">
        <v>18102</v>
      </c>
      <c r="G20" s="434">
        <v>17424</v>
      </c>
      <c r="H20" s="435">
        <v>96.254557507457733</v>
      </c>
      <c r="I20" s="436">
        <v>20247</v>
      </c>
      <c r="J20" s="436">
        <v>17245</v>
      </c>
      <c r="K20" s="436">
        <v>1182</v>
      </c>
      <c r="L20" s="436">
        <v>3133</v>
      </c>
      <c r="M20" s="436">
        <v>4080</v>
      </c>
      <c r="N20" s="436">
        <v>3075</v>
      </c>
      <c r="O20" s="436">
        <v>49</v>
      </c>
      <c r="P20" s="436">
        <v>847</v>
      </c>
      <c r="Q20" s="436">
        <v>4879</v>
      </c>
      <c r="R20" s="435">
        <v>28.292258625688604</v>
      </c>
      <c r="S20" s="437">
        <v>6.6718000000000002</v>
      </c>
      <c r="U20" s="10"/>
    </row>
    <row r="21" spans="1:21" x14ac:dyDescent="0.25">
      <c r="A21" s="438"/>
      <c r="B21" s="431">
        <v>42430</v>
      </c>
      <c r="C21" s="364" t="s">
        <v>225</v>
      </c>
      <c r="D21" s="432" t="s">
        <v>225</v>
      </c>
      <c r="E21" s="433">
        <v>2265</v>
      </c>
      <c r="F21" s="434">
        <v>16528</v>
      </c>
      <c r="G21" s="434">
        <v>16349</v>
      </c>
      <c r="H21" s="435">
        <v>98.916989351403686</v>
      </c>
      <c r="I21" s="436">
        <v>18614</v>
      </c>
      <c r="J21" s="436">
        <v>16376</v>
      </c>
      <c r="K21" s="436">
        <v>1201</v>
      </c>
      <c r="L21" s="436">
        <v>2954</v>
      </c>
      <c r="M21" s="436">
        <v>4117</v>
      </c>
      <c r="N21" s="436">
        <v>2959</v>
      </c>
      <c r="O21" s="436">
        <v>33</v>
      </c>
      <c r="P21" s="436">
        <v>483</v>
      </c>
      <c r="Q21" s="436">
        <v>4629</v>
      </c>
      <c r="R21" s="435">
        <v>28.266976062530532</v>
      </c>
      <c r="S21" s="437">
        <v>6.8371000000000004</v>
      </c>
      <c r="U21" s="10"/>
    </row>
    <row r="22" spans="1:21" ht="20.100000000000001" customHeight="1" x14ac:dyDescent="0.25">
      <c r="A22" s="441" t="s">
        <v>285</v>
      </c>
      <c r="B22" s="431">
        <v>42064</v>
      </c>
      <c r="C22" s="364" t="s">
        <v>225</v>
      </c>
      <c r="D22" s="432" t="s">
        <v>225</v>
      </c>
      <c r="E22" s="433">
        <v>2752</v>
      </c>
      <c r="F22" s="434">
        <v>48794</v>
      </c>
      <c r="G22" s="434">
        <v>32547</v>
      </c>
      <c r="H22" s="435">
        <v>66.702873304094766</v>
      </c>
      <c r="I22" s="436">
        <v>35299</v>
      </c>
      <c r="J22" s="436">
        <v>32355</v>
      </c>
      <c r="K22" s="436">
        <v>2098</v>
      </c>
      <c r="L22" s="436">
        <v>8998</v>
      </c>
      <c r="M22" s="436">
        <v>5646</v>
      </c>
      <c r="N22" s="436">
        <v>4890</v>
      </c>
      <c r="O22" s="436">
        <v>54</v>
      </c>
      <c r="P22" s="436">
        <v>2652</v>
      </c>
      <c r="Q22" s="436">
        <v>8017</v>
      </c>
      <c r="R22" s="435">
        <v>25.396775113251181</v>
      </c>
      <c r="S22" s="437">
        <v>10.524699999999999</v>
      </c>
      <c r="U22" s="10"/>
    </row>
    <row r="23" spans="1:21" x14ac:dyDescent="0.25">
      <c r="A23" s="438"/>
      <c r="B23" s="431">
        <v>42430</v>
      </c>
      <c r="C23" s="364" t="s">
        <v>225</v>
      </c>
      <c r="D23" s="432" t="s">
        <v>225</v>
      </c>
      <c r="E23" s="433">
        <v>2281</v>
      </c>
      <c r="F23" s="434">
        <v>39804</v>
      </c>
      <c r="G23" s="434">
        <v>29626</v>
      </c>
      <c r="H23" s="435">
        <v>74.429705557230434</v>
      </c>
      <c r="I23" s="436">
        <v>31907</v>
      </c>
      <c r="J23" s="436">
        <v>29185</v>
      </c>
      <c r="K23" s="436">
        <v>1917</v>
      </c>
      <c r="L23" s="436">
        <v>7072</v>
      </c>
      <c r="M23" s="436">
        <v>5231</v>
      </c>
      <c r="N23" s="436">
        <v>5308</v>
      </c>
      <c r="O23" s="436">
        <v>50</v>
      </c>
      <c r="P23" s="436">
        <v>1505</v>
      </c>
      <c r="Q23" s="436">
        <v>8102</v>
      </c>
      <c r="R23" s="435">
        <v>28.657328805885683</v>
      </c>
      <c r="S23" s="437">
        <v>11.116400000000001</v>
      </c>
      <c r="U23" s="10"/>
    </row>
    <row r="24" spans="1:21" ht="20.100000000000001" customHeight="1" x14ac:dyDescent="0.25">
      <c r="A24" s="442" t="s">
        <v>286</v>
      </c>
      <c r="B24" s="431">
        <v>42064</v>
      </c>
      <c r="C24" s="364" t="s">
        <v>225</v>
      </c>
      <c r="D24" s="432" t="s">
        <v>225</v>
      </c>
      <c r="E24" s="433">
        <v>2376</v>
      </c>
      <c r="F24" s="434">
        <v>16957</v>
      </c>
      <c r="G24" s="434">
        <v>13321</v>
      </c>
      <c r="H24" s="435">
        <v>78.557527864598683</v>
      </c>
      <c r="I24" s="436">
        <v>15697</v>
      </c>
      <c r="J24" s="436">
        <v>13162</v>
      </c>
      <c r="K24" s="436">
        <v>1454</v>
      </c>
      <c r="L24" s="436">
        <v>1510</v>
      </c>
      <c r="M24" s="436">
        <v>4302</v>
      </c>
      <c r="N24" s="436">
        <v>3353</v>
      </c>
      <c r="O24" s="436">
        <v>87</v>
      </c>
      <c r="P24" s="436">
        <v>163</v>
      </c>
      <c r="Q24" s="436">
        <v>2293</v>
      </c>
      <c r="R24" s="435">
        <v>17.429309820614169</v>
      </c>
      <c r="S24" s="437">
        <v>16.860700000000001</v>
      </c>
      <c r="U24" s="10"/>
    </row>
    <row r="25" spans="1:21" x14ac:dyDescent="0.25">
      <c r="A25" s="438"/>
      <c r="B25" s="431">
        <v>42430</v>
      </c>
      <c r="C25" s="364" t="s">
        <v>225</v>
      </c>
      <c r="D25" s="432" t="s">
        <v>225</v>
      </c>
      <c r="E25" s="433">
        <v>2035</v>
      </c>
      <c r="F25" s="434">
        <v>13756</v>
      </c>
      <c r="G25" s="434">
        <v>11659</v>
      </c>
      <c r="H25" s="435">
        <v>84.755742948531548</v>
      </c>
      <c r="I25" s="436">
        <v>13694</v>
      </c>
      <c r="J25" s="436">
        <v>11600</v>
      </c>
      <c r="K25" s="436">
        <v>1128</v>
      </c>
      <c r="L25" s="436">
        <v>1220</v>
      </c>
      <c r="M25" s="436">
        <v>3603</v>
      </c>
      <c r="N25" s="436">
        <v>3258</v>
      </c>
      <c r="O25" s="436">
        <v>69</v>
      </c>
      <c r="P25" s="436">
        <v>84</v>
      </c>
      <c r="Q25" s="436">
        <v>2238</v>
      </c>
      <c r="R25" s="435">
        <v>19.303087804036569</v>
      </c>
      <c r="S25" s="437">
        <v>18.0046</v>
      </c>
      <c r="U25" s="10"/>
    </row>
    <row r="26" spans="1:21" ht="20.100000000000001" customHeight="1" x14ac:dyDescent="0.25">
      <c r="A26" s="395" t="s">
        <v>287</v>
      </c>
      <c r="B26" s="431">
        <v>42064</v>
      </c>
      <c r="C26" s="439">
        <v>46648</v>
      </c>
      <c r="D26" s="433">
        <v>25326</v>
      </c>
      <c r="E26" s="434">
        <v>89763</v>
      </c>
      <c r="F26" s="434">
        <v>381835</v>
      </c>
      <c r="G26" s="434">
        <v>306470</v>
      </c>
      <c r="H26" s="435">
        <v>80.262417012583967</v>
      </c>
      <c r="I26" s="436">
        <v>468207</v>
      </c>
      <c r="J26" s="434">
        <v>304462</v>
      </c>
      <c r="K26" s="434">
        <v>44399</v>
      </c>
      <c r="L26" s="434">
        <v>58476</v>
      </c>
      <c r="M26" s="434">
        <v>65588</v>
      </c>
      <c r="N26" s="434">
        <v>40559</v>
      </c>
      <c r="O26" s="434">
        <v>4817</v>
      </c>
      <c r="P26" s="434">
        <v>13674</v>
      </c>
      <c r="Q26" s="434">
        <v>76949</v>
      </c>
      <c r="R26" s="435">
        <v>25.340095170665045</v>
      </c>
      <c r="S26" s="437">
        <v>18.332799999999999</v>
      </c>
      <c r="U26" s="10"/>
    </row>
    <row r="27" spans="1:21" x14ac:dyDescent="0.25">
      <c r="A27" s="352"/>
      <c r="B27" s="431">
        <v>42430</v>
      </c>
      <c r="C27" s="439">
        <v>36673</v>
      </c>
      <c r="D27" s="433">
        <v>17772</v>
      </c>
      <c r="E27" s="434">
        <v>71948</v>
      </c>
      <c r="F27" s="434">
        <v>333057</v>
      </c>
      <c r="G27" s="434">
        <v>277779</v>
      </c>
      <c r="H27" s="435">
        <v>83.402840955151831</v>
      </c>
      <c r="I27" s="436">
        <v>404172</v>
      </c>
      <c r="J27" s="434">
        <v>275532</v>
      </c>
      <c r="K27" s="434">
        <v>39267</v>
      </c>
      <c r="L27" s="434">
        <v>49459</v>
      </c>
      <c r="M27" s="434">
        <v>61623</v>
      </c>
      <c r="N27" s="434">
        <v>39850</v>
      </c>
      <c r="O27" s="434">
        <v>3641</v>
      </c>
      <c r="P27" s="434">
        <v>7015</v>
      </c>
      <c r="Q27" s="434">
        <v>74677</v>
      </c>
      <c r="R27" s="435">
        <v>27.19423464891517</v>
      </c>
      <c r="S27" s="437">
        <v>19.040800000000001</v>
      </c>
      <c r="U27" s="10"/>
    </row>
    <row r="28" spans="1:21" ht="8.1" customHeight="1" x14ac:dyDescent="0.25">
      <c r="A28" s="352"/>
      <c r="B28" s="344"/>
      <c r="C28" s="443"/>
      <c r="D28" s="444"/>
      <c r="E28" s="445"/>
      <c r="F28" s="436"/>
      <c r="G28" s="436"/>
      <c r="H28" s="437"/>
      <c r="I28" s="436"/>
      <c r="J28" s="436"/>
      <c r="K28" s="436"/>
      <c r="L28" s="436"/>
      <c r="M28" s="436"/>
      <c r="N28" s="436"/>
      <c r="O28" s="436"/>
      <c r="P28" s="436"/>
      <c r="Q28" s="436"/>
      <c r="R28" s="435"/>
      <c r="S28" s="437"/>
      <c r="U28" s="10"/>
    </row>
    <row r="29" spans="1:21" ht="20.100000000000001" customHeight="1" x14ac:dyDescent="0.25">
      <c r="A29" s="352" t="s">
        <v>288</v>
      </c>
      <c r="B29" s="431">
        <v>42064</v>
      </c>
      <c r="C29" s="364" t="s">
        <v>225</v>
      </c>
      <c r="D29" s="432">
        <v>35775</v>
      </c>
      <c r="E29" s="432">
        <v>59331</v>
      </c>
      <c r="F29" s="432">
        <v>539631</v>
      </c>
      <c r="G29" s="432">
        <v>436831</v>
      </c>
      <c r="H29" s="435">
        <v>80.949945425670506</v>
      </c>
      <c r="I29" s="436">
        <v>531937</v>
      </c>
      <c r="J29" s="436">
        <v>437082</v>
      </c>
      <c r="K29" s="436">
        <v>28823</v>
      </c>
      <c r="L29" s="436">
        <v>345347</v>
      </c>
      <c r="M29" s="436">
        <v>36029</v>
      </c>
      <c r="N29" s="436">
        <v>9693</v>
      </c>
      <c r="O29" s="436">
        <v>1301</v>
      </c>
      <c r="P29" s="436">
        <v>4536</v>
      </c>
      <c r="Q29" s="436">
        <v>11353</v>
      </c>
      <c r="R29" s="435">
        <v>2.6036721570138384</v>
      </c>
      <c r="S29" s="437">
        <v>2.6583000000000001</v>
      </c>
      <c r="U29" s="10"/>
    </row>
    <row r="30" spans="1:21" x14ac:dyDescent="0.25">
      <c r="A30" s="438"/>
      <c r="B30" s="431">
        <v>42430</v>
      </c>
      <c r="C30" s="364" t="s">
        <v>225</v>
      </c>
      <c r="D30" s="432">
        <v>26552</v>
      </c>
      <c r="E30" s="432">
        <v>48182</v>
      </c>
      <c r="F30" s="432">
        <v>559345</v>
      </c>
      <c r="G30" s="432">
        <v>449054</v>
      </c>
      <c r="H30" s="435">
        <v>80.282115688886108</v>
      </c>
      <c r="I30" s="436">
        <v>523788</v>
      </c>
      <c r="J30" s="436">
        <v>449202</v>
      </c>
      <c r="K30" s="436">
        <v>28915</v>
      </c>
      <c r="L30" s="436">
        <v>357864</v>
      </c>
      <c r="M30" s="436">
        <v>36586</v>
      </c>
      <c r="N30" s="436">
        <v>9852</v>
      </c>
      <c r="O30" s="436">
        <v>1064</v>
      </c>
      <c r="P30" s="436">
        <v>3045</v>
      </c>
      <c r="Q30" s="436">
        <v>11876</v>
      </c>
      <c r="R30" s="435">
        <v>2.6533270478050177</v>
      </c>
      <c r="S30" s="437">
        <v>2.5928</v>
      </c>
      <c r="U30" s="10"/>
    </row>
    <row r="31" spans="1:21" ht="20.100000000000001" customHeight="1" x14ac:dyDescent="0.25">
      <c r="A31" s="352" t="s">
        <v>65</v>
      </c>
      <c r="B31" s="431">
        <v>42064</v>
      </c>
      <c r="C31" s="364" t="s">
        <v>225</v>
      </c>
      <c r="D31" s="432" t="s">
        <v>225</v>
      </c>
      <c r="E31" s="432" t="s">
        <v>225</v>
      </c>
      <c r="F31" s="432">
        <v>551298</v>
      </c>
      <c r="G31" s="432">
        <v>483366</v>
      </c>
      <c r="H31" s="435">
        <v>87.677807646681103</v>
      </c>
      <c r="I31" s="436">
        <v>483366</v>
      </c>
      <c r="J31" s="436">
        <v>483373</v>
      </c>
      <c r="K31" s="436">
        <v>3693</v>
      </c>
      <c r="L31" s="436">
        <v>462312</v>
      </c>
      <c r="M31" s="436">
        <v>9487</v>
      </c>
      <c r="N31" s="436">
        <v>3645</v>
      </c>
      <c r="O31" s="436">
        <v>64</v>
      </c>
      <c r="P31" s="436">
        <v>1584</v>
      </c>
      <c r="Q31" s="436">
        <v>2588</v>
      </c>
      <c r="R31" s="435">
        <v>0.54093371680824021</v>
      </c>
      <c r="S31" s="437">
        <v>3.0304000000000002</v>
      </c>
      <c r="U31" s="10"/>
    </row>
    <row r="32" spans="1:21" x14ac:dyDescent="0.25">
      <c r="A32" s="438"/>
      <c r="B32" s="431">
        <v>42430</v>
      </c>
      <c r="C32" s="364" t="s">
        <v>225</v>
      </c>
      <c r="D32" s="432" t="s">
        <v>225</v>
      </c>
      <c r="E32" s="432" t="s">
        <v>225</v>
      </c>
      <c r="F32" s="432">
        <v>564890</v>
      </c>
      <c r="G32" s="432">
        <v>495314</v>
      </c>
      <c r="H32" s="435">
        <v>87.683265768556709</v>
      </c>
      <c r="I32" s="436">
        <v>495314</v>
      </c>
      <c r="J32" s="436">
        <v>495392</v>
      </c>
      <c r="K32" s="436">
        <v>3475</v>
      </c>
      <c r="L32" s="436">
        <v>474126</v>
      </c>
      <c r="M32" s="436">
        <v>9791</v>
      </c>
      <c r="N32" s="436">
        <v>3752</v>
      </c>
      <c r="O32" s="436">
        <v>100</v>
      </c>
      <c r="P32" s="436">
        <v>1384</v>
      </c>
      <c r="Q32" s="436">
        <v>2764</v>
      </c>
      <c r="R32" s="435">
        <v>0.56448714178348525</v>
      </c>
      <c r="S32" s="437">
        <v>2.9676999999999998</v>
      </c>
      <c r="U32" s="10"/>
    </row>
    <row r="33" spans="1:21" ht="20.100000000000001" customHeight="1" x14ac:dyDescent="0.25">
      <c r="A33" s="395" t="s">
        <v>289</v>
      </c>
      <c r="B33" s="431">
        <v>42064</v>
      </c>
      <c r="C33" s="364" t="s">
        <v>225</v>
      </c>
      <c r="D33" s="433">
        <v>35775</v>
      </c>
      <c r="E33" s="433">
        <v>59331</v>
      </c>
      <c r="F33" s="433">
        <v>1090929</v>
      </c>
      <c r="G33" s="433">
        <v>920197</v>
      </c>
      <c r="H33" s="435">
        <v>84.349852281862525</v>
      </c>
      <c r="I33" s="436">
        <v>1015303</v>
      </c>
      <c r="J33" s="436">
        <v>920455</v>
      </c>
      <c r="K33" s="436">
        <v>32516</v>
      </c>
      <c r="L33" s="436">
        <v>807659</v>
      </c>
      <c r="M33" s="436">
        <v>45516</v>
      </c>
      <c r="N33" s="436">
        <v>13338</v>
      </c>
      <c r="O33" s="436">
        <v>1365</v>
      </c>
      <c r="P33" s="436">
        <v>6120</v>
      </c>
      <c r="Q33" s="436">
        <v>13941</v>
      </c>
      <c r="R33" s="435">
        <v>1.5244895950659945</v>
      </c>
      <c r="S33" s="437">
        <v>2.7273999999999998</v>
      </c>
      <c r="U33" s="10"/>
    </row>
    <row r="34" spans="1:21" x14ac:dyDescent="0.25">
      <c r="A34" s="438"/>
      <c r="B34" s="431">
        <v>42430</v>
      </c>
      <c r="C34" s="364" t="s">
        <v>225</v>
      </c>
      <c r="D34" s="433">
        <v>26552</v>
      </c>
      <c r="E34" s="433">
        <v>48182</v>
      </c>
      <c r="F34" s="433">
        <v>1124235</v>
      </c>
      <c r="G34" s="433">
        <v>944368</v>
      </c>
      <c r="H34" s="435">
        <v>84.000942863369303</v>
      </c>
      <c r="I34" s="436">
        <v>1019102</v>
      </c>
      <c r="J34" s="436">
        <v>944594</v>
      </c>
      <c r="K34" s="436">
        <v>32390</v>
      </c>
      <c r="L34" s="436">
        <v>831990</v>
      </c>
      <c r="M34" s="436">
        <v>46377</v>
      </c>
      <c r="N34" s="436">
        <v>13604</v>
      </c>
      <c r="O34" s="436">
        <v>1164</v>
      </c>
      <c r="P34" s="436">
        <v>4429</v>
      </c>
      <c r="Q34" s="436">
        <v>14640</v>
      </c>
      <c r="R34" s="435">
        <v>1.5620382037841016</v>
      </c>
      <c r="S34" s="437">
        <v>2.6636000000000002</v>
      </c>
      <c r="U34" s="10"/>
    </row>
    <row r="35" spans="1:21" ht="8.1" customHeight="1" x14ac:dyDescent="0.25">
      <c r="A35" s="348"/>
      <c r="B35" s="446"/>
      <c r="C35" s="447"/>
      <c r="D35" s="448"/>
      <c r="E35" s="449"/>
      <c r="F35" s="450"/>
      <c r="G35" s="450"/>
      <c r="H35" s="591"/>
      <c r="I35" s="451"/>
      <c r="J35" s="451"/>
      <c r="K35" s="451"/>
      <c r="L35" s="451"/>
      <c r="M35" s="451"/>
      <c r="N35" s="451"/>
      <c r="O35" s="451"/>
      <c r="P35" s="451"/>
      <c r="Q35" s="451"/>
      <c r="R35" s="435"/>
      <c r="S35" s="452"/>
      <c r="U35" s="10"/>
    </row>
    <row r="36" spans="1:21" x14ac:dyDescent="0.25">
      <c r="A36" s="395" t="s">
        <v>290</v>
      </c>
      <c r="B36" s="431">
        <v>42064</v>
      </c>
      <c r="C36" s="453">
        <v>46648</v>
      </c>
      <c r="D36" s="454">
        <v>61101</v>
      </c>
      <c r="E36" s="454">
        <v>149094</v>
      </c>
      <c r="F36" s="454">
        <v>1472764</v>
      </c>
      <c r="G36" s="454">
        <v>1226667</v>
      </c>
      <c r="H36" s="592">
        <v>83.290126591904752</v>
      </c>
      <c r="I36" s="455">
        <v>1483510</v>
      </c>
      <c r="J36" s="455">
        <v>1224917</v>
      </c>
      <c r="K36" s="455">
        <v>76915</v>
      </c>
      <c r="L36" s="455">
        <v>866135</v>
      </c>
      <c r="M36" s="455">
        <v>111104</v>
      </c>
      <c r="N36" s="455">
        <v>53897</v>
      </c>
      <c r="O36" s="455">
        <v>6182</v>
      </c>
      <c r="P36" s="455">
        <v>19794</v>
      </c>
      <c r="Q36" s="455">
        <v>90890</v>
      </c>
      <c r="R36" s="456">
        <v>7.4614061659832451</v>
      </c>
      <c r="S36" s="457">
        <v>15.928599999999999</v>
      </c>
      <c r="U36" s="10"/>
    </row>
    <row r="37" spans="1:21" x14ac:dyDescent="0.25">
      <c r="A37" s="458"/>
      <c r="B37" s="431">
        <v>42430</v>
      </c>
      <c r="C37" s="453">
        <v>36673</v>
      </c>
      <c r="D37" s="454">
        <v>44324</v>
      </c>
      <c r="E37" s="454">
        <v>120130</v>
      </c>
      <c r="F37" s="454">
        <v>1457292</v>
      </c>
      <c r="G37" s="454">
        <v>1222147</v>
      </c>
      <c r="H37" s="592">
        <v>83.864249580729194</v>
      </c>
      <c r="I37" s="455">
        <v>1423274</v>
      </c>
      <c r="J37" s="455">
        <v>1220126</v>
      </c>
      <c r="K37" s="455">
        <v>71657</v>
      </c>
      <c r="L37" s="455">
        <v>881449</v>
      </c>
      <c r="M37" s="455">
        <v>108000</v>
      </c>
      <c r="N37" s="455">
        <v>53454</v>
      </c>
      <c r="O37" s="455">
        <v>4805</v>
      </c>
      <c r="P37" s="455">
        <v>11444</v>
      </c>
      <c r="Q37" s="455">
        <v>89317</v>
      </c>
      <c r="R37" s="459">
        <v>7.3703441782475121</v>
      </c>
      <c r="S37" s="457">
        <v>16.344200000000001</v>
      </c>
      <c r="U37" s="10"/>
    </row>
    <row r="38" spans="1:21" ht="7.5" customHeight="1" x14ac:dyDescent="0.25">
      <c r="A38" s="460"/>
      <c r="B38" s="446"/>
      <c r="C38" s="461"/>
      <c r="D38" s="462"/>
      <c r="E38" s="462"/>
      <c r="F38" s="461"/>
      <c r="G38" s="461"/>
      <c r="H38" s="463"/>
      <c r="I38" s="461"/>
      <c r="J38" s="461"/>
      <c r="K38" s="461"/>
      <c r="L38" s="461"/>
      <c r="M38" s="461"/>
      <c r="N38" s="461"/>
      <c r="O38" s="375"/>
      <c r="P38" s="461"/>
      <c r="Q38" s="461"/>
      <c r="R38" s="463"/>
      <c r="S38" s="463"/>
    </row>
    <row r="39" spans="1:21" x14ac:dyDescent="0.25">
      <c r="Q39" s="1"/>
      <c r="R39" s="9"/>
      <c r="S39" s="10"/>
    </row>
    <row r="40" spans="1:21" x14ac:dyDescent="0.25">
      <c r="A40" s="1" t="s">
        <v>291</v>
      </c>
      <c r="D40" s="1"/>
      <c r="E40" s="1"/>
      <c r="Q40" s="1"/>
      <c r="R40" s="9"/>
      <c r="S40" s="10"/>
    </row>
    <row r="41" spans="1:21" x14ac:dyDescent="0.25">
      <c r="D41" s="1"/>
      <c r="E41" s="1"/>
      <c r="Q41" s="1"/>
      <c r="R41" s="9"/>
      <c r="S41" s="10"/>
    </row>
    <row r="42" spans="1:21" x14ac:dyDescent="0.25">
      <c r="A42" s="969" t="s">
        <v>292</v>
      </c>
      <c r="B42" s="969"/>
      <c r="C42" s="969"/>
      <c r="D42" s="969"/>
      <c r="E42" s="969"/>
      <c r="F42" s="969"/>
      <c r="G42" s="969"/>
      <c r="H42" s="969"/>
      <c r="I42" s="969"/>
      <c r="J42" s="969"/>
      <c r="K42" s="969"/>
      <c r="N42" s="366"/>
      <c r="O42" s="366"/>
    </row>
    <row r="43" spans="1:21" x14ac:dyDescent="0.25">
      <c r="A43" s="969"/>
      <c r="B43" s="969"/>
      <c r="C43" s="969"/>
      <c r="D43" s="969"/>
      <c r="E43" s="969"/>
      <c r="F43" s="969"/>
      <c r="G43" s="969"/>
      <c r="H43" s="969"/>
      <c r="I43" s="969"/>
      <c r="J43" s="969"/>
      <c r="K43" s="969"/>
      <c r="N43" s="366"/>
      <c r="O43" s="366"/>
    </row>
    <row r="44" spans="1:21" x14ac:dyDescent="0.25">
      <c r="A44" s="714"/>
      <c r="B44" s="714"/>
      <c r="C44" s="714"/>
      <c r="D44" s="714"/>
      <c r="E44" s="714"/>
      <c r="F44" s="714"/>
      <c r="G44" s="714"/>
      <c r="H44" s="714"/>
      <c r="I44" s="714"/>
      <c r="J44" s="714"/>
      <c r="K44" s="714"/>
      <c r="N44" s="366"/>
      <c r="O44" s="366"/>
    </row>
    <row r="45" spans="1:21" x14ac:dyDescent="0.25">
      <c r="A45" s="969" t="s">
        <v>293</v>
      </c>
      <c r="B45" s="969"/>
      <c r="C45" s="969"/>
      <c r="D45" s="969"/>
      <c r="E45" s="969"/>
      <c r="F45" s="969"/>
      <c r="G45" s="969"/>
      <c r="H45" s="969"/>
      <c r="I45" s="969"/>
      <c r="J45" s="969"/>
      <c r="K45" s="969"/>
      <c r="N45" s="366"/>
      <c r="O45" s="366"/>
    </row>
    <row r="46" spans="1:21" x14ac:dyDescent="0.25">
      <c r="A46" s="969"/>
      <c r="B46" s="969"/>
      <c r="C46" s="969"/>
      <c r="D46" s="969"/>
      <c r="E46" s="969"/>
      <c r="F46" s="969"/>
      <c r="G46" s="969"/>
      <c r="H46" s="969"/>
      <c r="I46" s="969"/>
      <c r="J46" s="969"/>
      <c r="K46" s="969"/>
      <c r="N46" s="366"/>
      <c r="O46" s="366"/>
    </row>
    <row r="47" spans="1:21" x14ac:dyDescent="0.25">
      <c r="A47" s="714"/>
      <c r="B47" s="714"/>
      <c r="C47" s="714"/>
      <c r="D47" s="714"/>
      <c r="E47" s="714"/>
      <c r="F47" s="714"/>
      <c r="G47" s="714"/>
      <c r="H47" s="714"/>
      <c r="I47" s="714"/>
      <c r="J47" s="714"/>
      <c r="K47" s="714"/>
      <c r="N47" s="366"/>
      <c r="O47" s="366"/>
    </row>
    <row r="48" spans="1:21" x14ac:dyDescent="0.25">
      <c r="A48" s="1" t="s">
        <v>294</v>
      </c>
      <c r="D48" s="1"/>
      <c r="E48" s="1"/>
      <c r="K48" s="443"/>
    </row>
    <row r="49" spans="1:20" x14ac:dyDescent="0.25">
      <c r="D49" s="1"/>
      <c r="E49" s="1"/>
      <c r="K49" s="443"/>
    </row>
    <row r="50" spans="1:20" x14ac:dyDescent="0.25">
      <c r="A50" s="1" t="s">
        <v>295</v>
      </c>
      <c r="D50" s="1"/>
      <c r="E50" s="1"/>
    </row>
    <row r="51" spans="1:20" x14ac:dyDescent="0.25">
      <c r="D51" s="1"/>
      <c r="E51" s="1"/>
    </row>
    <row r="52" spans="1:20" x14ac:dyDescent="0.25">
      <c r="A52" s="1" t="s">
        <v>296</v>
      </c>
      <c r="D52" s="1"/>
      <c r="E52" s="1"/>
    </row>
    <row r="53" spans="1:20" x14ac:dyDescent="0.25">
      <c r="D53" s="1"/>
      <c r="E53" s="1"/>
      <c r="T53" s="464"/>
    </row>
    <row r="54" spans="1:20" x14ac:dyDescent="0.25">
      <c r="A54" s="969" t="s">
        <v>297</v>
      </c>
      <c r="B54" s="969"/>
      <c r="C54" s="969"/>
      <c r="D54" s="969"/>
      <c r="E54" s="969"/>
      <c r="F54" s="969"/>
      <c r="G54" s="969"/>
      <c r="H54" s="969"/>
      <c r="I54" s="969"/>
      <c r="J54" s="969"/>
      <c r="K54" s="969"/>
    </row>
    <row r="55" spans="1:20" x14ac:dyDescent="0.25">
      <c r="A55" s="969"/>
      <c r="B55" s="969"/>
      <c r="C55" s="969"/>
      <c r="D55" s="969"/>
      <c r="E55" s="969"/>
      <c r="F55" s="969"/>
      <c r="G55" s="969"/>
      <c r="H55" s="969"/>
      <c r="I55" s="969"/>
      <c r="J55" s="969"/>
      <c r="K55" s="969"/>
    </row>
    <row r="56" spans="1:20" x14ac:dyDescent="0.25">
      <c r="A56" s="714"/>
      <c r="B56" s="714"/>
      <c r="C56" s="714"/>
      <c r="D56" s="714"/>
      <c r="E56" s="714"/>
      <c r="F56" s="714"/>
      <c r="G56" s="714"/>
      <c r="H56" s="714"/>
      <c r="I56" s="714"/>
      <c r="J56" s="714"/>
      <c r="K56" s="714"/>
    </row>
    <row r="57" spans="1:20" x14ac:dyDescent="0.25">
      <c r="A57" s="1" t="s">
        <v>298</v>
      </c>
      <c r="D57" s="1"/>
      <c r="E57" s="1"/>
    </row>
    <row r="58" spans="1:20" x14ac:dyDescent="0.25">
      <c r="D58" s="1"/>
      <c r="E58" s="1"/>
    </row>
    <row r="59" spans="1:20" x14ac:dyDescent="0.25">
      <c r="A59" s="344" t="s">
        <v>299</v>
      </c>
      <c r="D59" s="465"/>
      <c r="E59" s="1"/>
    </row>
    <row r="60" spans="1:20" x14ac:dyDescent="0.25">
      <c r="A60" s="344"/>
      <c r="D60" s="465"/>
      <c r="E60" s="1"/>
    </row>
    <row r="61" spans="1:20" x14ac:dyDescent="0.25">
      <c r="A61" s="344" t="s">
        <v>300</v>
      </c>
      <c r="D61" s="465"/>
      <c r="E61" s="1"/>
    </row>
    <row r="62" spans="1:20" x14ac:dyDescent="0.25">
      <c r="A62" s="344"/>
      <c r="D62" s="465"/>
      <c r="E62" s="1"/>
    </row>
    <row r="63" spans="1:20" x14ac:dyDescent="0.25">
      <c r="A63" s="1" t="s">
        <v>301</v>
      </c>
      <c r="D63" s="465"/>
      <c r="E63" s="1"/>
    </row>
    <row r="64" spans="1:20" x14ac:dyDescent="0.25">
      <c r="D64" s="465"/>
      <c r="E64" s="1"/>
    </row>
    <row r="65" spans="1:18" x14ac:dyDescent="0.25">
      <c r="A65" s="969" t="s">
        <v>302</v>
      </c>
      <c r="B65" s="969"/>
      <c r="C65" s="969"/>
      <c r="D65" s="969"/>
      <c r="E65" s="969"/>
      <c r="F65" s="969"/>
      <c r="G65" s="969"/>
      <c r="H65" s="969"/>
      <c r="I65" s="969"/>
      <c r="J65" s="969"/>
      <c r="K65" s="969"/>
      <c r="Q65" s="1"/>
      <c r="R65" s="1"/>
    </row>
    <row r="66" spans="1:18" x14ac:dyDescent="0.25">
      <c r="A66" s="969"/>
      <c r="B66" s="969"/>
      <c r="C66" s="969"/>
      <c r="D66" s="969"/>
      <c r="E66" s="969"/>
      <c r="F66" s="969"/>
      <c r="G66" s="969"/>
      <c r="H66" s="969"/>
      <c r="I66" s="969"/>
      <c r="J66" s="969"/>
      <c r="K66" s="969"/>
      <c r="Q66" s="1"/>
      <c r="R66" s="1"/>
    </row>
    <row r="67" spans="1:18" x14ac:dyDescent="0.25">
      <c r="A67" s="714"/>
      <c r="B67" s="714"/>
      <c r="C67" s="714"/>
      <c r="D67" s="714"/>
      <c r="E67" s="714"/>
      <c r="F67" s="714"/>
      <c r="G67" s="714"/>
      <c r="H67" s="714"/>
      <c r="I67" s="714"/>
      <c r="J67" s="714"/>
      <c r="K67" s="714"/>
      <c r="Q67" s="1"/>
      <c r="R67" s="1"/>
    </row>
    <row r="68" spans="1:18" x14ac:dyDescent="0.25">
      <c r="A68" s="1" t="s">
        <v>303</v>
      </c>
      <c r="D68" s="466"/>
      <c r="E68" s="466"/>
      <c r="F68" s="466"/>
      <c r="G68" s="466"/>
      <c r="H68" s="467"/>
      <c r="I68" s="466"/>
      <c r="J68" s="466"/>
      <c r="K68" s="466"/>
      <c r="L68" s="466"/>
      <c r="M68" s="466"/>
      <c r="N68" s="466"/>
      <c r="O68" s="466"/>
      <c r="P68" s="466"/>
      <c r="Q68" s="468"/>
      <c r="R68" s="469"/>
    </row>
    <row r="70" spans="1:18" x14ac:dyDescent="0.25">
      <c r="A70" s="1" t="s">
        <v>503</v>
      </c>
    </row>
  </sheetData>
  <mergeCells count="6">
    <mergeCell ref="A65:K66"/>
    <mergeCell ref="A1:R1"/>
    <mergeCell ref="C3:D3"/>
    <mergeCell ref="A42:K43"/>
    <mergeCell ref="A45:K46"/>
    <mergeCell ref="A54:K5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58"/>
  <sheetViews>
    <sheetView workbookViewId="0"/>
  </sheetViews>
  <sheetFormatPr defaultColWidth="9.109375" defaultRowHeight="13.2" x14ac:dyDescent="0.25"/>
  <cols>
    <col min="1" max="1" width="50.6640625" style="1" customWidth="1"/>
    <col min="2" max="9" width="18.6640625" style="1" customWidth="1"/>
    <col min="10" max="10" width="9.109375" style="11"/>
    <col min="11" max="16384" width="9.109375" style="12"/>
  </cols>
  <sheetData>
    <row r="1" spans="1:14" x14ac:dyDescent="0.25">
      <c r="A1" s="470" t="s">
        <v>304</v>
      </c>
      <c r="B1" s="395"/>
      <c r="C1" s="395"/>
      <c r="D1" s="395"/>
      <c r="E1" s="395"/>
      <c r="F1" s="395"/>
      <c r="G1" s="395"/>
      <c r="H1" s="395"/>
      <c r="I1" s="395"/>
    </row>
    <row r="2" spans="1:14" x14ac:dyDescent="0.25">
      <c r="A2" s="343"/>
      <c r="B2" s="343"/>
      <c r="C2" s="343"/>
      <c r="D2" s="343"/>
      <c r="E2" s="343"/>
      <c r="F2" s="343"/>
      <c r="G2" s="343"/>
      <c r="H2" s="343"/>
      <c r="I2" s="343"/>
    </row>
    <row r="3" spans="1:14" x14ac:dyDescent="0.25">
      <c r="A3" s="375" t="s">
        <v>54</v>
      </c>
      <c r="B3" s="375"/>
      <c r="C3" s="375"/>
      <c r="D3" s="375"/>
      <c r="E3" s="375"/>
      <c r="F3" s="375"/>
      <c r="G3" s="375"/>
      <c r="H3" s="375"/>
      <c r="I3" s="344"/>
    </row>
    <row r="4" spans="1:14" x14ac:dyDescent="0.25">
      <c r="A4" s="986"/>
      <c r="B4" s="988">
        <v>2014</v>
      </c>
      <c r="C4" s="989"/>
      <c r="D4" s="990"/>
      <c r="E4" s="988">
        <v>2015</v>
      </c>
      <c r="F4" s="991"/>
      <c r="G4" s="991"/>
      <c r="H4" s="992"/>
      <c r="I4" s="589">
        <v>2016</v>
      </c>
      <c r="J4" s="471"/>
      <c r="K4" s="472"/>
      <c r="L4" s="472"/>
      <c r="M4" s="472"/>
      <c r="N4" s="472"/>
    </row>
    <row r="5" spans="1:14" x14ac:dyDescent="0.25">
      <c r="A5" s="987"/>
      <c r="B5" s="474" t="s">
        <v>305</v>
      </c>
      <c r="C5" s="473" t="s">
        <v>306</v>
      </c>
      <c r="D5" s="588" t="s">
        <v>307</v>
      </c>
      <c r="E5" s="474" t="s">
        <v>308</v>
      </c>
      <c r="F5" s="473" t="s">
        <v>305</v>
      </c>
      <c r="G5" s="473" t="s">
        <v>306</v>
      </c>
      <c r="H5" s="588" t="s">
        <v>307</v>
      </c>
      <c r="I5" s="590" t="s">
        <v>308</v>
      </c>
      <c r="J5" s="475"/>
      <c r="K5" s="472"/>
      <c r="L5" s="472"/>
      <c r="M5" s="472"/>
      <c r="N5" s="472"/>
    </row>
    <row r="6" spans="1:14" x14ac:dyDescent="0.25">
      <c r="A6" s="352"/>
      <c r="B6" s="476"/>
      <c r="C6" s="476"/>
      <c r="D6" s="476"/>
      <c r="E6" s="476"/>
      <c r="F6" s="476"/>
      <c r="G6" s="476"/>
      <c r="H6" s="476"/>
      <c r="I6" s="476"/>
      <c r="J6" s="477"/>
      <c r="K6" s="472"/>
      <c r="L6" s="472"/>
      <c r="M6" s="472"/>
      <c r="N6" s="472"/>
    </row>
    <row r="7" spans="1:14" ht="15.6" x14ac:dyDescent="0.25">
      <c r="A7" s="356" t="s">
        <v>220</v>
      </c>
      <c r="B7" s="481">
        <v>69987</v>
      </c>
      <c r="C7" s="481">
        <v>66426</v>
      </c>
      <c r="D7" s="481">
        <v>62994</v>
      </c>
      <c r="E7" s="481">
        <v>57436</v>
      </c>
      <c r="F7" s="481">
        <v>52834</v>
      </c>
      <c r="G7" s="481">
        <v>52196</v>
      </c>
      <c r="H7" s="481">
        <v>49442</v>
      </c>
      <c r="I7" s="481">
        <v>46655</v>
      </c>
      <c r="J7" s="478"/>
    </row>
    <row r="8" spans="1:14" ht="15.6" x14ac:dyDescent="0.25">
      <c r="A8" s="361" t="s">
        <v>311</v>
      </c>
      <c r="B8" s="479">
        <v>13050</v>
      </c>
      <c r="C8" s="479">
        <v>11719</v>
      </c>
      <c r="D8" s="479">
        <v>11090</v>
      </c>
      <c r="E8" s="479">
        <v>10789</v>
      </c>
      <c r="F8" s="479">
        <v>9007</v>
      </c>
      <c r="G8" s="479">
        <v>9382</v>
      </c>
      <c r="H8" s="479">
        <v>9158</v>
      </c>
      <c r="I8" s="479">
        <v>9126</v>
      </c>
      <c r="J8" s="478"/>
      <c r="L8" s="480"/>
    </row>
    <row r="9" spans="1:14" x14ac:dyDescent="0.25">
      <c r="A9" s="361" t="s">
        <v>222</v>
      </c>
      <c r="B9" s="481">
        <v>16808</v>
      </c>
      <c r="C9" s="481">
        <v>15622</v>
      </c>
      <c r="D9" s="481">
        <v>15514</v>
      </c>
      <c r="E9" s="481">
        <v>13157</v>
      </c>
      <c r="F9" s="481">
        <v>11905</v>
      </c>
      <c r="G9" s="481">
        <v>11332</v>
      </c>
      <c r="H9" s="481">
        <v>10979</v>
      </c>
      <c r="I9" s="481">
        <v>10108</v>
      </c>
      <c r="J9" s="478"/>
    </row>
    <row r="10" spans="1:14" x14ac:dyDescent="0.25">
      <c r="A10" s="361" t="s">
        <v>223</v>
      </c>
      <c r="B10" s="481">
        <v>40129</v>
      </c>
      <c r="C10" s="481">
        <v>39085</v>
      </c>
      <c r="D10" s="481">
        <v>36390</v>
      </c>
      <c r="E10" s="481">
        <v>33490</v>
      </c>
      <c r="F10" s="481">
        <v>31922</v>
      </c>
      <c r="G10" s="481">
        <v>31482</v>
      </c>
      <c r="H10" s="481">
        <v>29305</v>
      </c>
      <c r="I10" s="481">
        <v>27421</v>
      </c>
      <c r="J10" s="478"/>
    </row>
    <row r="11" spans="1:14" ht="15.6" x14ac:dyDescent="0.25">
      <c r="A11" s="361" t="s">
        <v>224</v>
      </c>
      <c r="B11" s="482">
        <v>29134</v>
      </c>
      <c r="C11" s="482">
        <v>30117</v>
      </c>
      <c r="D11" s="482">
        <v>29238</v>
      </c>
      <c r="E11" s="482">
        <v>28654</v>
      </c>
      <c r="F11" s="482">
        <v>30086</v>
      </c>
      <c r="G11" s="482">
        <v>31319</v>
      </c>
      <c r="H11" s="482">
        <v>29985</v>
      </c>
      <c r="I11" s="482">
        <v>29263</v>
      </c>
      <c r="J11" s="478"/>
    </row>
    <row r="12" spans="1:14" x14ac:dyDescent="0.25">
      <c r="A12" s="344"/>
      <c r="B12" s="483"/>
      <c r="C12" s="483"/>
      <c r="D12" s="483"/>
      <c r="E12" s="483"/>
      <c r="F12" s="483"/>
      <c r="G12" s="483"/>
      <c r="H12" s="483"/>
      <c r="I12" s="483"/>
      <c r="J12" s="478"/>
    </row>
    <row r="13" spans="1:14" ht="15.6" x14ac:dyDescent="0.25">
      <c r="A13" s="356" t="s">
        <v>507</v>
      </c>
      <c r="B13" s="484">
        <v>358712</v>
      </c>
      <c r="C13" s="484">
        <v>372185</v>
      </c>
      <c r="D13" s="484">
        <v>364945</v>
      </c>
      <c r="E13" s="484">
        <v>376922</v>
      </c>
      <c r="F13" s="484">
        <v>369659</v>
      </c>
      <c r="G13" s="484">
        <v>380250</v>
      </c>
      <c r="H13" s="484">
        <v>365324</v>
      </c>
      <c r="I13" s="484">
        <v>342059</v>
      </c>
      <c r="J13" s="485"/>
    </row>
    <row r="14" spans="1:14" x14ac:dyDescent="0.25">
      <c r="A14" s="361" t="s">
        <v>188</v>
      </c>
      <c r="B14" s="484">
        <v>97591</v>
      </c>
      <c r="C14" s="484">
        <v>97707</v>
      </c>
      <c r="D14" s="484">
        <v>92310</v>
      </c>
      <c r="E14" s="484">
        <v>94227</v>
      </c>
      <c r="F14" s="484">
        <v>88768</v>
      </c>
      <c r="G14" s="484">
        <v>88356</v>
      </c>
      <c r="H14" s="484">
        <v>84556</v>
      </c>
      <c r="I14" s="484">
        <v>71377</v>
      </c>
      <c r="J14" s="478"/>
    </row>
    <row r="15" spans="1:14" x14ac:dyDescent="0.25">
      <c r="A15" s="361" t="s">
        <v>200</v>
      </c>
      <c r="B15" s="484">
        <v>261121</v>
      </c>
      <c r="C15" s="484">
        <v>274478</v>
      </c>
      <c r="D15" s="484">
        <v>272635</v>
      </c>
      <c r="E15" s="484">
        <v>282695</v>
      </c>
      <c r="F15" s="484">
        <v>280891</v>
      </c>
      <c r="G15" s="484">
        <v>291894</v>
      </c>
      <c r="H15" s="484">
        <v>280768</v>
      </c>
      <c r="I15" s="484">
        <v>270682</v>
      </c>
      <c r="J15" s="478"/>
    </row>
    <row r="16" spans="1:14" x14ac:dyDescent="0.25">
      <c r="A16" s="344"/>
      <c r="B16" s="483"/>
      <c r="C16" s="484"/>
      <c r="D16" s="484"/>
      <c r="E16" s="483"/>
      <c r="F16" s="483"/>
      <c r="G16" s="483"/>
      <c r="H16" s="483"/>
      <c r="I16" s="483"/>
      <c r="J16" s="478"/>
    </row>
    <row r="17" spans="1:10" ht="15.6" x14ac:dyDescent="0.25">
      <c r="A17" s="356" t="s">
        <v>508</v>
      </c>
      <c r="B17" s="484">
        <v>296096</v>
      </c>
      <c r="C17" s="484">
        <v>310046</v>
      </c>
      <c r="D17" s="484">
        <v>304310</v>
      </c>
      <c r="E17" s="484">
        <v>316215</v>
      </c>
      <c r="F17" s="484">
        <v>310312</v>
      </c>
      <c r="G17" s="484">
        <v>317482</v>
      </c>
      <c r="H17" s="484">
        <v>305105</v>
      </c>
      <c r="I17" s="484">
        <v>289248</v>
      </c>
      <c r="J17" s="478"/>
    </row>
    <row r="18" spans="1:10" x14ac:dyDescent="0.25">
      <c r="A18" s="361" t="s">
        <v>188</v>
      </c>
      <c r="B18" s="484">
        <v>77604</v>
      </c>
      <c r="C18" s="484">
        <v>78169</v>
      </c>
      <c r="D18" s="484">
        <v>73564</v>
      </c>
      <c r="E18" s="484">
        <v>77133</v>
      </c>
      <c r="F18" s="484">
        <v>73958</v>
      </c>
      <c r="G18" s="484">
        <v>72418</v>
      </c>
      <c r="H18" s="484">
        <v>69638</v>
      </c>
      <c r="I18" s="484">
        <v>61765</v>
      </c>
      <c r="J18" s="478"/>
    </row>
    <row r="19" spans="1:10" x14ac:dyDescent="0.25">
      <c r="A19" s="361" t="s">
        <v>200</v>
      </c>
      <c r="B19" s="484">
        <v>218492</v>
      </c>
      <c r="C19" s="484">
        <v>231877</v>
      </c>
      <c r="D19" s="484">
        <v>230746</v>
      </c>
      <c r="E19" s="484">
        <v>239082</v>
      </c>
      <c r="F19" s="484">
        <v>236354</v>
      </c>
      <c r="G19" s="484">
        <v>245064</v>
      </c>
      <c r="H19" s="484">
        <v>235467</v>
      </c>
      <c r="I19" s="484">
        <v>227483</v>
      </c>
      <c r="J19" s="478"/>
    </row>
    <row r="20" spans="1:10" x14ac:dyDescent="0.25">
      <c r="A20" s="361"/>
      <c r="B20" s="484"/>
      <c r="C20" s="484"/>
      <c r="D20" s="484"/>
      <c r="E20" s="484"/>
      <c r="F20" s="484"/>
      <c r="G20" s="484"/>
      <c r="H20" s="484"/>
      <c r="I20" s="484"/>
      <c r="J20" s="478"/>
    </row>
    <row r="21" spans="1:10" ht="15.6" x14ac:dyDescent="0.25">
      <c r="A21" s="356" t="s">
        <v>509</v>
      </c>
      <c r="B21" s="486">
        <v>295490</v>
      </c>
      <c r="C21" s="486">
        <v>309734</v>
      </c>
      <c r="D21" s="486">
        <v>303869</v>
      </c>
      <c r="E21" s="486">
        <v>315824</v>
      </c>
      <c r="F21" s="486">
        <v>309710</v>
      </c>
      <c r="G21" s="486">
        <v>316774</v>
      </c>
      <c r="H21" s="486">
        <v>304637</v>
      </c>
      <c r="I21" s="486">
        <v>289005</v>
      </c>
      <c r="J21" s="478"/>
    </row>
    <row r="22" spans="1:10" ht="15.6" x14ac:dyDescent="0.25">
      <c r="A22" s="356" t="s">
        <v>510</v>
      </c>
      <c r="B22" s="486">
        <v>293926</v>
      </c>
      <c r="C22" s="486">
        <v>307971</v>
      </c>
      <c r="D22" s="486">
        <v>302312</v>
      </c>
      <c r="E22" s="486">
        <v>313926</v>
      </c>
      <c r="F22" s="486">
        <v>307750</v>
      </c>
      <c r="G22" s="486">
        <v>314733</v>
      </c>
      <c r="H22" s="486">
        <v>302508</v>
      </c>
      <c r="I22" s="486">
        <v>286852</v>
      </c>
      <c r="J22" s="405"/>
    </row>
    <row r="23" spans="1:10" ht="15.6" x14ac:dyDescent="0.25">
      <c r="A23" s="344" t="s">
        <v>226</v>
      </c>
      <c r="B23" s="486">
        <v>22587</v>
      </c>
      <c r="C23" s="486">
        <v>23188</v>
      </c>
      <c r="D23" s="486">
        <v>22127</v>
      </c>
      <c r="E23" s="486">
        <v>22988</v>
      </c>
      <c r="F23" s="486">
        <v>22523</v>
      </c>
      <c r="G23" s="486">
        <v>22395</v>
      </c>
      <c r="H23" s="486">
        <v>22442</v>
      </c>
      <c r="I23" s="486">
        <v>21957</v>
      </c>
      <c r="J23" s="487"/>
    </row>
    <row r="24" spans="1:10" ht="15.6" x14ac:dyDescent="0.25">
      <c r="A24" s="344" t="s">
        <v>227</v>
      </c>
      <c r="B24" s="486">
        <v>12948</v>
      </c>
      <c r="C24" s="486">
        <v>13606</v>
      </c>
      <c r="D24" s="486">
        <v>13142</v>
      </c>
      <c r="E24" s="486">
        <v>14201</v>
      </c>
      <c r="F24" s="486">
        <v>14350</v>
      </c>
      <c r="G24" s="486">
        <v>14245</v>
      </c>
      <c r="H24" s="486">
        <v>14276</v>
      </c>
      <c r="I24" s="486">
        <v>10583</v>
      </c>
      <c r="J24" s="487"/>
    </row>
    <row r="25" spans="1:10" ht="15.6" x14ac:dyDescent="0.25">
      <c r="A25" s="344" t="s">
        <v>228</v>
      </c>
      <c r="B25" s="486">
        <v>27839</v>
      </c>
      <c r="C25" s="486">
        <v>28538</v>
      </c>
      <c r="D25" s="486">
        <v>25837</v>
      </c>
      <c r="E25" s="486">
        <v>28890</v>
      </c>
      <c r="F25" s="486">
        <v>29240</v>
      </c>
      <c r="G25" s="486">
        <v>29297</v>
      </c>
      <c r="H25" s="486">
        <v>26859</v>
      </c>
      <c r="I25" s="486">
        <v>22604</v>
      </c>
      <c r="J25" s="478"/>
    </row>
    <row r="26" spans="1:10" ht="15.6" x14ac:dyDescent="0.25">
      <c r="A26" s="344" t="s">
        <v>229</v>
      </c>
      <c r="B26" s="486">
        <v>205688</v>
      </c>
      <c r="C26" s="486">
        <v>217523</v>
      </c>
      <c r="D26" s="486">
        <v>218070</v>
      </c>
      <c r="E26" s="486">
        <v>224854</v>
      </c>
      <c r="F26" s="486">
        <v>220985</v>
      </c>
      <c r="G26" s="486">
        <v>227225</v>
      </c>
      <c r="H26" s="486">
        <v>218854</v>
      </c>
      <c r="I26" s="486">
        <v>214385</v>
      </c>
      <c r="J26" s="478"/>
    </row>
    <row r="27" spans="1:10" ht="15.6" x14ac:dyDescent="0.25">
      <c r="A27" s="344" t="s">
        <v>230</v>
      </c>
      <c r="B27" s="486">
        <v>1537</v>
      </c>
      <c r="C27" s="486">
        <v>1559</v>
      </c>
      <c r="D27" s="486">
        <v>1591</v>
      </c>
      <c r="E27" s="486">
        <v>1495</v>
      </c>
      <c r="F27" s="486">
        <v>1195</v>
      </c>
      <c r="G27" s="486">
        <v>1284</v>
      </c>
      <c r="H27" s="486">
        <v>1265</v>
      </c>
      <c r="I27" s="486">
        <v>1061</v>
      </c>
      <c r="J27" s="478"/>
    </row>
    <row r="28" spans="1:10" ht="15.6" x14ac:dyDescent="0.25">
      <c r="A28" s="344" t="s">
        <v>231</v>
      </c>
      <c r="B28" s="486">
        <v>24891</v>
      </c>
      <c r="C28" s="486">
        <v>25320</v>
      </c>
      <c r="D28" s="486">
        <v>23102</v>
      </c>
      <c r="E28" s="486">
        <v>23396</v>
      </c>
      <c r="F28" s="486">
        <v>21417</v>
      </c>
      <c r="G28" s="486">
        <v>22328</v>
      </c>
      <c r="H28" s="486">
        <v>20941</v>
      </c>
      <c r="I28" s="486">
        <v>18415</v>
      </c>
      <c r="J28" s="478"/>
    </row>
    <row r="29" spans="1:10" x14ac:dyDescent="0.25">
      <c r="A29" s="368"/>
      <c r="B29" s="488"/>
      <c r="C29" s="488"/>
      <c r="D29" s="488"/>
      <c r="E29" s="488"/>
      <c r="F29" s="488"/>
      <c r="G29" s="488"/>
      <c r="H29" s="488"/>
      <c r="I29" s="488"/>
      <c r="J29" s="478"/>
    </row>
    <row r="30" spans="1:10" ht="15" x14ac:dyDescent="0.25">
      <c r="A30" s="411" t="s">
        <v>232</v>
      </c>
      <c r="B30" s="489">
        <v>15.598000000000001</v>
      </c>
      <c r="C30" s="489">
        <v>15.7067</v>
      </c>
      <c r="D30" s="489">
        <v>16.239899999999999</v>
      </c>
      <c r="E30" s="489">
        <v>16.176400000000001</v>
      </c>
      <c r="F30" s="489">
        <v>16.884499999999999</v>
      </c>
      <c r="G30" s="489">
        <v>15.5307</v>
      </c>
      <c r="H30" s="489">
        <v>16.274100000000001</v>
      </c>
      <c r="I30" s="489">
        <v>16.692</v>
      </c>
    </row>
    <row r="31" spans="1:10" x14ac:dyDescent="0.25">
      <c r="A31" s="361"/>
      <c r="B31" s="377"/>
      <c r="C31" s="366"/>
      <c r="D31" s="366"/>
      <c r="I31" s="490"/>
    </row>
    <row r="32" spans="1:10" x14ac:dyDescent="0.25">
      <c r="A32" s="491" t="s">
        <v>235</v>
      </c>
      <c r="B32" s="361"/>
      <c r="C32" s="361"/>
      <c r="D32" s="345"/>
      <c r="E32" s="345"/>
      <c r="F32" s="344"/>
      <c r="G32" s="344"/>
      <c r="H32" s="344"/>
      <c r="I32" s="344"/>
    </row>
    <row r="33" spans="1:14" x14ac:dyDescent="0.25">
      <c r="A33" s="377"/>
      <c r="B33" s="377"/>
      <c r="C33" s="377"/>
      <c r="D33" s="366"/>
      <c r="E33" s="366"/>
    </row>
    <row r="34" spans="1:14" ht="14.4" x14ac:dyDescent="0.3">
      <c r="A34" s="978" t="s">
        <v>236</v>
      </c>
      <c r="B34" s="985"/>
      <c r="C34" s="985"/>
      <c r="D34" s="985"/>
      <c r="E34" s="985"/>
      <c r="F34" s="985"/>
      <c r="G34" s="985"/>
      <c r="H34" s="985"/>
      <c r="I34" s="985"/>
      <c r="J34" s="864"/>
      <c r="K34" s="864"/>
      <c r="L34" s="864"/>
      <c r="M34" s="342"/>
      <c r="N34" s="1"/>
    </row>
    <row r="35" spans="1:14" x14ac:dyDescent="0.25">
      <c r="A35" s="412"/>
      <c r="B35" s="412"/>
      <c r="C35" s="412"/>
      <c r="D35" s="412"/>
      <c r="E35" s="412"/>
      <c r="F35" s="412"/>
      <c r="G35" s="412"/>
      <c r="H35" s="412"/>
      <c r="I35" s="412"/>
      <c r="J35" s="412"/>
      <c r="K35" s="412"/>
      <c r="L35" s="412"/>
      <c r="M35" s="342"/>
      <c r="N35" s="1"/>
    </row>
    <row r="36" spans="1:14" ht="27.75" customHeight="1" x14ac:dyDescent="0.3">
      <c r="A36" s="978" t="s">
        <v>492</v>
      </c>
      <c r="B36" s="985"/>
      <c r="C36" s="985"/>
      <c r="D36" s="985"/>
      <c r="E36" s="985"/>
      <c r="F36" s="985"/>
      <c r="G36" s="985"/>
      <c r="H36" s="985"/>
      <c r="I36" s="985"/>
      <c r="J36" s="978"/>
      <c r="K36" s="985"/>
      <c r="L36" s="985"/>
      <c r="M36" s="342"/>
      <c r="N36" s="1"/>
    </row>
    <row r="37" spans="1:14" x14ac:dyDescent="0.25">
      <c r="A37" s="412"/>
      <c r="B37" s="412"/>
      <c r="C37" s="412"/>
      <c r="D37" s="412"/>
      <c r="E37" s="412"/>
      <c r="F37" s="412"/>
      <c r="G37" s="412"/>
      <c r="H37" s="412"/>
      <c r="I37" s="412"/>
      <c r="J37" s="412"/>
      <c r="K37" s="412"/>
      <c r="L37" s="412"/>
      <c r="M37" s="342"/>
      <c r="N37" s="1"/>
    </row>
    <row r="38" spans="1:14" ht="27" customHeight="1" x14ac:dyDescent="0.3">
      <c r="A38" s="978" t="s">
        <v>480</v>
      </c>
      <c r="B38" s="985"/>
      <c r="C38" s="985"/>
      <c r="D38" s="985"/>
      <c r="E38" s="985"/>
      <c r="F38" s="985"/>
      <c r="G38" s="985"/>
      <c r="H38" s="985"/>
      <c r="I38" s="985"/>
      <c r="J38" s="978"/>
      <c r="K38" s="985"/>
      <c r="L38" s="985"/>
      <c r="M38" s="342"/>
      <c r="N38" s="1"/>
    </row>
    <row r="39" spans="1:14" x14ac:dyDescent="0.25">
      <c r="A39" s="813"/>
      <c r="B39" s="813"/>
      <c r="C39" s="813"/>
      <c r="D39" s="813"/>
      <c r="E39" s="813"/>
      <c r="F39" s="813"/>
      <c r="G39" s="813"/>
      <c r="H39" s="813"/>
      <c r="I39" s="813"/>
      <c r="J39" s="813"/>
      <c r="K39" s="813"/>
      <c r="L39" s="813"/>
      <c r="M39" s="342"/>
      <c r="N39" s="1"/>
    </row>
    <row r="40" spans="1:14" ht="24.75" customHeight="1" x14ac:dyDescent="0.3">
      <c r="A40" s="978" t="s">
        <v>237</v>
      </c>
      <c r="B40" s="985"/>
      <c r="C40" s="985"/>
      <c r="D40" s="985"/>
      <c r="E40" s="985"/>
      <c r="F40" s="985"/>
      <c r="G40" s="985"/>
      <c r="H40" s="985"/>
      <c r="I40" s="985"/>
      <c r="J40" s="978"/>
      <c r="K40" s="985"/>
      <c r="L40" s="985"/>
      <c r="M40" s="382"/>
      <c r="N40" s="1"/>
    </row>
    <row r="41" spans="1:14" x14ac:dyDescent="0.25">
      <c r="A41" s="383"/>
      <c r="B41" s="383"/>
      <c r="C41" s="383"/>
      <c r="D41" s="383"/>
      <c r="E41" s="383"/>
      <c r="F41" s="383"/>
      <c r="G41" s="383"/>
      <c r="H41" s="383"/>
      <c r="I41" s="383"/>
      <c r="J41" s="383"/>
      <c r="K41" s="383"/>
      <c r="L41" s="383"/>
      <c r="M41" s="383"/>
      <c r="N41" s="1"/>
    </row>
    <row r="42" spans="1:14" ht="12.75" customHeight="1" x14ac:dyDescent="0.3">
      <c r="A42" s="978" t="s">
        <v>238</v>
      </c>
      <c r="B42" s="985"/>
      <c r="C42" s="985"/>
      <c r="D42" s="985"/>
      <c r="E42" s="985"/>
      <c r="F42" s="985"/>
      <c r="G42" s="985"/>
      <c r="H42" s="985"/>
      <c r="I42" s="985"/>
      <c r="J42" s="978"/>
      <c r="K42" s="985"/>
      <c r="L42" s="985"/>
      <c r="M42" s="985"/>
      <c r="N42" s="1"/>
    </row>
    <row r="43" spans="1:14" x14ac:dyDescent="0.25">
      <c r="A43" s="383"/>
      <c r="B43" s="383"/>
      <c r="C43" s="383"/>
      <c r="D43" s="383"/>
      <c r="E43" s="383"/>
      <c r="F43" s="383"/>
      <c r="G43" s="383"/>
      <c r="H43" s="383"/>
      <c r="I43" s="383"/>
      <c r="J43" s="383"/>
      <c r="K43" s="383"/>
      <c r="L43" s="383"/>
      <c r="M43" s="383"/>
      <c r="N43" s="1"/>
    </row>
    <row r="44" spans="1:14" ht="14.4" x14ac:dyDescent="0.3">
      <c r="A44" s="978" t="s">
        <v>239</v>
      </c>
      <c r="B44" s="985"/>
      <c r="C44" s="985"/>
      <c r="D44" s="985"/>
      <c r="E44" s="985"/>
      <c r="F44" s="985"/>
      <c r="G44" s="985"/>
      <c r="H44" s="985"/>
      <c r="I44" s="985"/>
      <c r="J44" s="383"/>
      <c r="K44" s="383"/>
      <c r="L44" s="383"/>
      <c r="M44" s="383"/>
      <c r="N44" s="1"/>
    </row>
    <row r="45" spans="1:14" x14ac:dyDescent="0.25">
      <c r="A45" s="384"/>
      <c r="B45" s="383"/>
      <c r="C45" s="383"/>
      <c r="D45" s="383"/>
      <c r="E45" s="383"/>
      <c r="F45" s="383"/>
      <c r="G45" s="383"/>
      <c r="H45" s="383"/>
      <c r="I45" s="383"/>
      <c r="J45" s="383"/>
      <c r="K45" s="383"/>
      <c r="L45" s="383"/>
      <c r="M45" s="383"/>
      <c r="N45" s="1"/>
    </row>
    <row r="46" spans="1:14" ht="27.75" customHeight="1" x14ac:dyDescent="0.3">
      <c r="A46" s="978" t="s">
        <v>240</v>
      </c>
      <c r="B46" s="985"/>
      <c r="C46" s="985"/>
      <c r="D46" s="985"/>
      <c r="E46" s="985"/>
      <c r="F46" s="985"/>
      <c r="G46" s="985"/>
      <c r="H46" s="985"/>
      <c r="I46" s="985"/>
      <c r="J46" s="383"/>
      <c r="K46" s="383"/>
      <c r="L46" s="383"/>
      <c r="M46" s="383"/>
      <c r="N46" s="1"/>
    </row>
    <row r="47" spans="1:14" x14ac:dyDescent="0.25">
      <c r="A47" s="385"/>
      <c r="B47" s="383"/>
      <c r="C47" s="383"/>
      <c r="D47" s="383"/>
      <c r="E47" s="383"/>
      <c r="F47" s="383"/>
      <c r="G47" s="383"/>
      <c r="H47" s="383"/>
      <c r="I47" s="383"/>
      <c r="J47" s="383"/>
      <c r="K47" s="383"/>
      <c r="L47" s="383"/>
      <c r="M47" s="383"/>
      <c r="N47" s="1"/>
    </row>
    <row r="48" spans="1:14" ht="14.4" x14ac:dyDescent="0.3">
      <c r="A48" s="978" t="s">
        <v>241</v>
      </c>
      <c r="B48" s="985"/>
      <c r="C48" s="985"/>
      <c r="D48" s="985"/>
      <c r="E48" s="985"/>
      <c r="F48" s="985"/>
      <c r="G48" s="985"/>
      <c r="H48" s="985"/>
      <c r="I48" s="985"/>
      <c r="J48" s="978"/>
      <c r="K48" s="985"/>
      <c r="L48" s="985"/>
      <c r="M48" s="985"/>
      <c r="N48" s="985"/>
    </row>
    <row r="49" spans="1:14" x14ac:dyDescent="0.25">
      <c r="A49" s="386"/>
      <c r="B49" s="386"/>
      <c r="C49" s="386"/>
      <c r="D49" s="386"/>
      <c r="E49" s="386"/>
      <c r="F49" s="386"/>
      <c r="G49" s="386"/>
      <c r="H49" s="386"/>
      <c r="I49" s="386"/>
      <c r="J49" s="386"/>
      <c r="K49" s="386"/>
      <c r="L49" s="386"/>
      <c r="M49" s="386"/>
      <c r="N49" s="386"/>
    </row>
    <row r="50" spans="1:14" ht="14.4" x14ac:dyDescent="0.3">
      <c r="A50" s="978" t="s">
        <v>242</v>
      </c>
      <c r="B50" s="985"/>
      <c r="C50" s="985"/>
      <c r="D50" s="985"/>
      <c r="E50" s="985"/>
      <c r="F50" s="985"/>
      <c r="G50" s="985"/>
      <c r="H50" s="985"/>
      <c r="I50" s="985"/>
      <c r="J50" s="978"/>
      <c r="K50" s="985"/>
      <c r="L50" s="985"/>
      <c r="M50" s="985"/>
      <c r="N50" s="1"/>
    </row>
    <row r="51" spans="1:14" x14ac:dyDescent="0.25">
      <c r="H51" s="366"/>
      <c r="I51" s="366"/>
    </row>
    <row r="52" spans="1:14" ht="14.4" x14ac:dyDescent="0.3">
      <c r="A52" s="978" t="s">
        <v>243</v>
      </c>
      <c r="B52" s="985"/>
      <c r="C52" s="985"/>
      <c r="D52" s="985"/>
      <c r="E52" s="985"/>
      <c r="F52" s="985"/>
      <c r="G52" s="985"/>
      <c r="H52" s="985"/>
      <c r="I52" s="985"/>
    </row>
    <row r="53" spans="1:14" x14ac:dyDescent="0.25">
      <c r="B53" s="366"/>
      <c r="C53" s="366"/>
      <c r="D53" s="366"/>
      <c r="E53" s="366"/>
      <c r="F53" s="366"/>
      <c r="G53" s="366"/>
      <c r="H53" s="366"/>
      <c r="I53" s="366"/>
    </row>
    <row r="54" spans="1:14" ht="29.25" customHeight="1" x14ac:dyDescent="0.3">
      <c r="A54" s="978" t="s">
        <v>309</v>
      </c>
      <c r="B54" s="985"/>
      <c r="C54" s="985"/>
      <c r="D54" s="985"/>
      <c r="E54" s="985"/>
      <c r="F54" s="985"/>
      <c r="G54" s="985"/>
      <c r="H54" s="985"/>
      <c r="I54" s="985"/>
      <c r="J54" s="978"/>
      <c r="K54" s="985"/>
      <c r="L54" s="985"/>
      <c r="M54" s="492"/>
      <c r="N54" s="492"/>
    </row>
    <row r="55" spans="1:14" x14ac:dyDescent="0.25">
      <c r="A55" s="713"/>
      <c r="B55" s="713"/>
      <c r="C55" s="713"/>
      <c r="D55" s="713"/>
      <c r="E55" s="713"/>
      <c r="F55" s="713"/>
      <c r="G55" s="713"/>
      <c r="H55" s="713"/>
      <c r="I55" s="713"/>
      <c r="J55" s="713"/>
      <c r="K55" s="713"/>
      <c r="L55" s="713"/>
      <c r="M55" s="492"/>
      <c r="N55" s="492"/>
    </row>
    <row r="56" spans="1:14" ht="14.4" x14ac:dyDescent="0.3">
      <c r="A56" s="978" t="s">
        <v>310</v>
      </c>
      <c r="B56" s="985"/>
      <c r="C56" s="985"/>
      <c r="D56" s="985"/>
      <c r="E56" s="985"/>
      <c r="F56" s="985"/>
      <c r="G56" s="985"/>
      <c r="H56" s="985"/>
      <c r="I56" s="985"/>
    </row>
    <row r="57" spans="1:14" x14ac:dyDescent="0.25">
      <c r="B57" s="366"/>
      <c r="C57" s="366"/>
      <c r="D57" s="366"/>
      <c r="E57" s="366"/>
      <c r="F57" s="366"/>
      <c r="G57" s="366"/>
      <c r="H57" s="366"/>
      <c r="I57" s="366"/>
    </row>
    <row r="58" spans="1:14" ht="14.4" x14ac:dyDescent="0.3">
      <c r="A58" s="978" t="s">
        <v>503</v>
      </c>
      <c r="B58" s="985"/>
      <c r="C58" s="985"/>
      <c r="D58" s="985"/>
      <c r="E58" s="985"/>
      <c r="F58" s="985"/>
      <c r="G58" s="985"/>
      <c r="H58" s="985"/>
      <c r="I58" s="985"/>
    </row>
  </sheetData>
  <mergeCells count="23">
    <mergeCell ref="A52:I52"/>
    <mergeCell ref="A44:I44"/>
    <mergeCell ref="A46:I46"/>
    <mergeCell ref="A48:I48"/>
    <mergeCell ref="J48:N48"/>
    <mergeCell ref="A50:I50"/>
    <mergeCell ref="J50:M50"/>
    <mergeCell ref="A58:I58"/>
    <mergeCell ref="A54:I54"/>
    <mergeCell ref="J54:L54"/>
    <mergeCell ref="A56:I56"/>
    <mergeCell ref="A4:A5"/>
    <mergeCell ref="B4:D4"/>
    <mergeCell ref="E4:H4"/>
    <mergeCell ref="A34:I34"/>
    <mergeCell ref="A36:I36"/>
    <mergeCell ref="J36:L36"/>
    <mergeCell ref="A38:I38"/>
    <mergeCell ref="J38:L38"/>
    <mergeCell ref="A40:I40"/>
    <mergeCell ref="J40:L40"/>
    <mergeCell ref="A42:I42"/>
    <mergeCell ref="J42:M42"/>
  </mergeCells>
  <pageMargins left="0.75" right="0.75" top="1" bottom="1" header="0.5" footer="0.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V65"/>
  <sheetViews>
    <sheetView showGridLines="0" zoomScaleNormal="100" workbookViewId="0"/>
  </sheetViews>
  <sheetFormatPr defaultColWidth="9.109375" defaultRowHeight="13.2" x14ac:dyDescent="0.25"/>
  <cols>
    <col min="1" max="1" width="65.88671875" style="148" customWidth="1"/>
    <col min="2" max="7" width="10.33203125" style="148" customWidth="1"/>
    <col min="8" max="11" width="10.33203125" style="189" customWidth="1"/>
    <col min="12" max="14" width="9.109375" style="148"/>
    <col min="15" max="15" width="9.109375" style="150"/>
    <col min="16" max="256" width="9.109375" style="148"/>
    <col min="257" max="257" width="65.88671875" style="148" customWidth="1"/>
    <col min="258" max="267" width="10.33203125" style="148" customWidth="1"/>
    <col min="268" max="512" width="9.109375" style="148"/>
    <col min="513" max="513" width="65.88671875" style="148" customWidth="1"/>
    <col min="514" max="523" width="10.33203125" style="148" customWidth="1"/>
    <col min="524" max="768" width="9.109375" style="148"/>
    <col min="769" max="769" width="65.88671875" style="148" customWidth="1"/>
    <col min="770" max="779" width="10.33203125" style="148" customWidth="1"/>
    <col min="780" max="1024" width="9.109375" style="148"/>
    <col min="1025" max="1025" width="65.88671875" style="148" customWidth="1"/>
    <col min="1026" max="1035" width="10.33203125" style="148" customWidth="1"/>
    <col min="1036" max="1280" width="9.109375" style="148"/>
    <col min="1281" max="1281" width="65.88671875" style="148" customWidth="1"/>
    <col min="1282" max="1291" width="10.33203125" style="148" customWidth="1"/>
    <col min="1292" max="1536" width="9.109375" style="148"/>
    <col min="1537" max="1537" width="65.88671875" style="148" customWidth="1"/>
    <col min="1538" max="1547" width="10.33203125" style="148" customWidth="1"/>
    <col min="1548" max="1792" width="9.109375" style="148"/>
    <col min="1793" max="1793" width="65.88671875" style="148" customWidth="1"/>
    <col min="1794" max="1803" width="10.33203125" style="148" customWidth="1"/>
    <col min="1804" max="2048" width="9.109375" style="148"/>
    <col min="2049" max="2049" width="65.88671875" style="148" customWidth="1"/>
    <col min="2050" max="2059" width="10.33203125" style="148" customWidth="1"/>
    <col min="2060" max="2304" width="9.109375" style="148"/>
    <col min="2305" max="2305" width="65.88671875" style="148" customWidth="1"/>
    <col min="2306" max="2315" width="10.33203125" style="148" customWidth="1"/>
    <col min="2316" max="2560" width="9.109375" style="148"/>
    <col min="2561" max="2561" width="65.88671875" style="148" customWidth="1"/>
    <col min="2562" max="2571" width="10.33203125" style="148" customWidth="1"/>
    <col min="2572" max="2816" width="9.109375" style="148"/>
    <col min="2817" max="2817" width="65.88671875" style="148" customWidth="1"/>
    <col min="2818" max="2827" width="10.33203125" style="148" customWidth="1"/>
    <col min="2828" max="3072" width="9.109375" style="148"/>
    <col min="3073" max="3073" width="65.88671875" style="148" customWidth="1"/>
    <col min="3074" max="3083" width="10.33203125" style="148" customWidth="1"/>
    <col min="3084" max="3328" width="9.109375" style="148"/>
    <col min="3329" max="3329" width="65.88671875" style="148" customWidth="1"/>
    <col min="3330" max="3339" width="10.33203125" style="148" customWidth="1"/>
    <col min="3340" max="3584" width="9.109375" style="148"/>
    <col min="3585" max="3585" width="65.88671875" style="148" customWidth="1"/>
    <col min="3586" max="3595" width="10.33203125" style="148" customWidth="1"/>
    <col min="3596" max="3840" width="9.109375" style="148"/>
    <col min="3841" max="3841" width="65.88671875" style="148" customWidth="1"/>
    <col min="3842" max="3851" width="10.33203125" style="148" customWidth="1"/>
    <col min="3852" max="4096" width="9.109375" style="148"/>
    <col min="4097" max="4097" width="65.88671875" style="148" customWidth="1"/>
    <col min="4098" max="4107" width="10.33203125" style="148" customWidth="1"/>
    <col min="4108" max="4352" width="9.109375" style="148"/>
    <col min="4353" max="4353" width="65.88671875" style="148" customWidth="1"/>
    <col min="4354" max="4363" width="10.33203125" style="148" customWidth="1"/>
    <col min="4364" max="4608" width="9.109375" style="148"/>
    <col min="4609" max="4609" width="65.88671875" style="148" customWidth="1"/>
    <col min="4610" max="4619" width="10.33203125" style="148" customWidth="1"/>
    <col min="4620" max="4864" width="9.109375" style="148"/>
    <col min="4865" max="4865" width="65.88671875" style="148" customWidth="1"/>
    <col min="4866" max="4875" width="10.33203125" style="148" customWidth="1"/>
    <col min="4876" max="5120" width="9.109375" style="148"/>
    <col min="5121" max="5121" width="65.88671875" style="148" customWidth="1"/>
    <col min="5122" max="5131" width="10.33203125" style="148" customWidth="1"/>
    <col min="5132" max="5376" width="9.109375" style="148"/>
    <col min="5377" max="5377" width="65.88671875" style="148" customWidth="1"/>
    <col min="5378" max="5387" width="10.33203125" style="148" customWidth="1"/>
    <col min="5388" max="5632" width="9.109375" style="148"/>
    <col min="5633" max="5633" width="65.88671875" style="148" customWidth="1"/>
    <col min="5634" max="5643" width="10.33203125" style="148" customWidth="1"/>
    <col min="5644" max="5888" width="9.109375" style="148"/>
    <col min="5889" max="5889" width="65.88671875" style="148" customWidth="1"/>
    <col min="5890" max="5899" width="10.33203125" style="148" customWidth="1"/>
    <col min="5900" max="6144" width="9.109375" style="148"/>
    <col min="6145" max="6145" width="65.88671875" style="148" customWidth="1"/>
    <col min="6146" max="6155" width="10.33203125" style="148" customWidth="1"/>
    <col min="6156" max="6400" width="9.109375" style="148"/>
    <col min="6401" max="6401" width="65.88671875" style="148" customWidth="1"/>
    <col min="6402" max="6411" width="10.33203125" style="148" customWidth="1"/>
    <col min="6412" max="6656" width="9.109375" style="148"/>
    <col min="6657" max="6657" width="65.88671875" style="148" customWidth="1"/>
    <col min="6658" max="6667" width="10.33203125" style="148" customWidth="1"/>
    <col min="6668" max="6912" width="9.109375" style="148"/>
    <col min="6913" max="6913" width="65.88671875" style="148" customWidth="1"/>
    <col min="6914" max="6923" width="10.33203125" style="148" customWidth="1"/>
    <col min="6924" max="7168" width="9.109375" style="148"/>
    <col min="7169" max="7169" width="65.88671875" style="148" customWidth="1"/>
    <col min="7170" max="7179" width="10.33203125" style="148" customWidth="1"/>
    <col min="7180" max="7424" width="9.109375" style="148"/>
    <col min="7425" max="7425" width="65.88671875" style="148" customWidth="1"/>
    <col min="7426" max="7435" width="10.33203125" style="148" customWidth="1"/>
    <col min="7436" max="7680" width="9.109375" style="148"/>
    <col min="7681" max="7681" width="65.88671875" style="148" customWidth="1"/>
    <col min="7682" max="7691" width="10.33203125" style="148" customWidth="1"/>
    <col min="7692" max="7936" width="9.109375" style="148"/>
    <col min="7937" max="7937" width="65.88671875" style="148" customWidth="1"/>
    <col min="7938" max="7947" width="10.33203125" style="148" customWidth="1"/>
    <col min="7948" max="8192" width="9.109375" style="148"/>
    <col min="8193" max="8193" width="65.88671875" style="148" customWidth="1"/>
    <col min="8194" max="8203" width="10.33203125" style="148" customWidth="1"/>
    <col min="8204" max="8448" width="9.109375" style="148"/>
    <col min="8449" max="8449" width="65.88671875" style="148" customWidth="1"/>
    <col min="8450" max="8459" width="10.33203125" style="148" customWidth="1"/>
    <col min="8460" max="8704" width="9.109375" style="148"/>
    <col min="8705" max="8705" width="65.88671875" style="148" customWidth="1"/>
    <col min="8706" max="8715" width="10.33203125" style="148" customWidth="1"/>
    <col min="8716" max="8960" width="9.109375" style="148"/>
    <col min="8961" max="8961" width="65.88671875" style="148" customWidth="1"/>
    <col min="8962" max="8971" width="10.33203125" style="148" customWidth="1"/>
    <col min="8972" max="9216" width="9.109375" style="148"/>
    <col min="9217" max="9217" width="65.88671875" style="148" customWidth="1"/>
    <col min="9218" max="9227" width="10.33203125" style="148" customWidth="1"/>
    <col min="9228" max="9472" width="9.109375" style="148"/>
    <col min="9473" max="9473" width="65.88671875" style="148" customWidth="1"/>
    <col min="9474" max="9483" width="10.33203125" style="148" customWidth="1"/>
    <col min="9484" max="9728" width="9.109375" style="148"/>
    <col min="9729" max="9729" width="65.88671875" style="148" customWidth="1"/>
    <col min="9730" max="9739" width="10.33203125" style="148" customWidth="1"/>
    <col min="9740" max="9984" width="9.109375" style="148"/>
    <col min="9985" max="9985" width="65.88671875" style="148" customWidth="1"/>
    <col min="9986" max="9995" width="10.33203125" style="148" customWidth="1"/>
    <col min="9996" max="10240" width="9.109375" style="148"/>
    <col min="10241" max="10241" width="65.88671875" style="148" customWidth="1"/>
    <col min="10242" max="10251" width="10.33203125" style="148" customWidth="1"/>
    <col min="10252" max="10496" width="9.109375" style="148"/>
    <col min="10497" max="10497" width="65.88671875" style="148" customWidth="1"/>
    <col min="10498" max="10507" width="10.33203125" style="148" customWidth="1"/>
    <col min="10508" max="10752" width="9.109375" style="148"/>
    <col min="10753" max="10753" width="65.88671875" style="148" customWidth="1"/>
    <col min="10754" max="10763" width="10.33203125" style="148" customWidth="1"/>
    <col min="10764" max="11008" width="9.109375" style="148"/>
    <col min="11009" max="11009" width="65.88671875" style="148" customWidth="1"/>
    <col min="11010" max="11019" width="10.33203125" style="148" customWidth="1"/>
    <col min="11020" max="11264" width="9.109375" style="148"/>
    <col min="11265" max="11265" width="65.88671875" style="148" customWidth="1"/>
    <col min="11266" max="11275" width="10.33203125" style="148" customWidth="1"/>
    <col min="11276" max="11520" width="9.109375" style="148"/>
    <col min="11521" max="11521" width="65.88671875" style="148" customWidth="1"/>
    <col min="11522" max="11531" width="10.33203125" style="148" customWidth="1"/>
    <col min="11532" max="11776" width="9.109375" style="148"/>
    <col min="11777" max="11777" width="65.88671875" style="148" customWidth="1"/>
    <col min="11778" max="11787" width="10.33203125" style="148" customWidth="1"/>
    <col min="11788" max="12032" width="9.109375" style="148"/>
    <col min="12033" max="12033" width="65.88671875" style="148" customWidth="1"/>
    <col min="12034" max="12043" width="10.33203125" style="148" customWidth="1"/>
    <col min="12044" max="12288" width="9.109375" style="148"/>
    <col min="12289" max="12289" width="65.88671875" style="148" customWidth="1"/>
    <col min="12290" max="12299" width="10.33203125" style="148" customWidth="1"/>
    <col min="12300" max="12544" width="9.109375" style="148"/>
    <col min="12545" max="12545" width="65.88671875" style="148" customWidth="1"/>
    <col min="12546" max="12555" width="10.33203125" style="148" customWidth="1"/>
    <col min="12556" max="12800" width="9.109375" style="148"/>
    <col min="12801" max="12801" width="65.88671875" style="148" customWidth="1"/>
    <col min="12802" max="12811" width="10.33203125" style="148" customWidth="1"/>
    <col min="12812" max="13056" width="9.109375" style="148"/>
    <col min="13057" max="13057" width="65.88671875" style="148" customWidth="1"/>
    <col min="13058" max="13067" width="10.33203125" style="148" customWidth="1"/>
    <col min="13068" max="13312" width="9.109375" style="148"/>
    <col min="13313" max="13313" width="65.88671875" style="148" customWidth="1"/>
    <col min="13314" max="13323" width="10.33203125" style="148" customWidth="1"/>
    <col min="13324" max="13568" width="9.109375" style="148"/>
    <col min="13569" max="13569" width="65.88671875" style="148" customWidth="1"/>
    <col min="13570" max="13579" width="10.33203125" style="148" customWidth="1"/>
    <col min="13580" max="13824" width="9.109375" style="148"/>
    <col min="13825" max="13825" width="65.88671875" style="148" customWidth="1"/>
    <col min="13826" max="13835" width="10.33203125" style="148" customWidth="1"/>
    <col min="13836" max="14080" width="9.109375" style="148"/>
    <col min="14081" max="14081" width="65.88671875" style="148" customWidth="1"/>
    <col min="14082" max="14091" width="10.33203125" style="148" customWidth="1"/>
    <col min="14092" max="14336" width="9.109375" style="148"/>
    <col min="14337" max="14337" width="65.88671875" style="148" customWidth="1"/>
    <col min="14338" max="14347" width="10.33203125" style="148" customWidth="1"/>
    <col min="14348" max="14592" width="9.109375" style="148"/>
    <col min="14593" max="14593" width="65.88671875" style="148" customWidth="1"/>
    <col min="14594" max="14603" width="10.33203125" style="148" customWidth="1"/>
    <col min="14604" max="14848" width="9.109375" style="148"/>
    <col min="14849" max="14849" width="65.88671875" style="148" customWidth="1"/>
    <col min="14850" max="14859" width="10.33203125" style="148" customWidth="1"/>
    <col min="14860" max="15104" width="9.109375" style="148"/>
    <col min="15105" max="15105" width="65.88671875" style="148" customWidth="1"/>
    <col min="15106" max="15115" width="10.33203125" style="148" customWidth="1"/>
    <col min="15116" max="15360" width="9.109375" style="148"/>
    <col min="15361" max="15361" width="65.88671875" style="148" customWidth="1"/>
    <col min="15362" max="15371" width="10.33203125" style="148" customWidth="1"/>
    <col min="15372" max="15616" width="9.109375" style="148"/>
    <col min="15617" max="15617" width="65.88671875" style="148" customWidth="1"/>
    <col min="15618" max="15627" width="10.33203125" style="148" customWidth="1"/>
    <col min="15628" max="15872" width="9.109375" style="148"/>
    <col min="15873" max="15873" width="65.88671875" style="148" customWidth="1"/>
    <col min="15874" max="15883" width="10.33203125" style="148" customWidth="1"/>
    <col min="15884" max="16128" width="9.109375" style="148"/>
    <col min="16129" max="16129" width="65.88671875" style="148" customWidth="1"/>
    <col min="16130" max="16139" width="10.33203125" style="148" customWidth="1"/>
    <col min="16140" max="16384" width="9.109375" style="148"/>
  </cols>
  <sheetData>
    <row r="1" spans="1:18" ht="15.6" x14ac:dyDescent="0.25">
      <c r="A1" s="147" t="s">
        <v>128</v>
      </c>
      <c r="B1" s="147"/>
      <c r="C1" s="147"/>
      <c r="D1" s="147"/>
      <c r="E1" s="147"/>
      <c r="F1" s="147"/>
      <c r="H1" s="149"/>
      <c r="I1" s="149"/>
      <c r="J1" s="149"/>
      <c r="K1" s="149"/>
    </row>
    <row r="2" spans="1:18" x14ac:dyDescent="0.25">
      <c r="A2" s="151"/>
      <c r="B2" s="147"/>
      <c r="C2" s="147"/>
      <c r="D2" s="147"/>
      <c r="E2" s="147"/>
      <c r="F2" s="147"/>
      <c r="G2" s="151"/>
      <c r="H2" s="149"/>
      <c r="I2" s="149"/>
      <c r="J2" s="149"/>
      <c r="K2" s="149"/>
    </row>
    <row r="3" spans="1:18" ht="11.25" customHeight="1" x14ac:dyDescent="0.25">
      <c r="A3" s="147"/>
      <c r="B3" s="147"/>
      <c r="C3" s="147"/>
      <c r="D3" s="147"/>
      <c r="E3" s="147"/>
      <c r="F3" s="147"/>
      <c r="G3" s="147"/>
      <c r="H3" s="149"/>
      <c r="I3" s="152"/>
      <c r="J3" s="152"/>
      <c r="K3" s="152"/>
    </row>
    <row r="4" spans="1:18" ht="12.75" customHeight="1" x14ac:dyDescent="0.25">
      <c r="A4" s="153" t="s">
        <v>54</v>
      </c>
      <c r="B4" s="153"/>
      <c r="C4" s="154"/>
      <c r="D4" s="154"/>
      <c r="E4" s="154"/>
      <c r="F4" s="154"/>
      <c r="G4" s="154"/>
      <c r="H4" s="155"/>
      <c r="I4" s="155"/>
      <c r="J4" s="155"/>
      <c r="K4" s="155"/>
      <c r="L4" s="156" t="s">
        <v>129</v>
      </c>
    </row>
    <row r="5" spans="1:18" s="157" customFormat="1" x14ac:dyDescent="0.25">
      <c r="A5" s="993" t="s">
        <v>130</v>
      </c>
      <c r="B5" s="996"/>
      <c r="C5" s="996"/>
      <c r="D5" s="996"/>
      <c r="E5" s="996"/>
      <c r="F5" s="996"/>
      <c r="G5" s="996"/>
      <c r="H5" s="996"/>
      <c r="I5" s="996"/>
      <c r="J5" s="996"/>
      <c r="K5" s="996"/>
      <c r="O5" s="158"/>
    </row>
    <row r="6" spans="1:18" s="157" customFormat="1" x14ac:dyDescent="0.25">
      <c r="A6" s="994"/>
      <c r="B6" s="997" t="s">
        <v>131</v>
      </c>
      <c r="C6" s="997"/>
      <c r="D6" s="997"/>
      <c r="E6" s="997"/>
      <c r="F6" s="997"/>
      <c r="G6" s="997"/>
      <c r="H6" s="997"/>
      <c r="I6" s="997"/>
      <c r="J6" s="997"/>
      <c r="K6" s="997"/>
      <c r="O6" s="158"/>
    </row>
    <row r="7" spans="1:18" s="157" customFormat="1" x14ac:dyDescent="0.25">
      <c r="A7" s="995"/>
      <c r="B7" s="159" t="s">
        <v>132</v>
      </c>
      <c r="C7" s="159" t="s">
        <v>133</v>
      </c>
      <c r="D7" s="159" t="s">
        <v>134</v>
      </c>
      <c r="E7" s="159" t="s">
        <v>135</v>
      </c>
      <c r="F7" s="159" t="s">
        <v>136</v>
      </c>
      <c r="G7" s="159" t="s">
        <v>137</v>
      </c>
      <c r="H7" s="159" t="s">
        <v>138</v>
      </c>
      <c r="I7" s="159" t="s">
        <v>139</v>
      </c>
      <c r="J7" s="159" t="s">
        <v>140</v>
      </c>
      <c r="K7" s="159" t="s">
        <v>141</v>
      </c>
      <c r="L7" s="159" t="s">
        <v>142</v>
      </c>
      <c r="M7" s="160"/>
      <c r="O7" s="158"/>
    </row>
    <row r="8" spans="1:18" s="157" customFormat="1" ht="14.25" customHeight="1" x14ac:dyDescent="0.25">
      <c r="A8" s="161"/>
      <c r="B8" s="162"/>
      <c r="C8" s="162"/>
      <c r="D8" s="162"/>
      <c r="E8" s="162"/>
      <c r="F8" s="162"/>
      <c r="G8" s="162"/>
      <c r="H8" s="163"/>
      <c r="I8" s="149"/>
      <c r="J8" s="149"/>
      <c r="K8" s="149"/>
      <c r="O8" s="158"/>
    </row>
    <row r="9" spans="1:18" s="157" customFormat="1" ht="15.6" x14ac:dyDescent="0.25">
      <c r="A9" s="164" t="s">
        <v>143</v>
      </c>
      <c r="B9" s="165"/>
      <c r="C9" s="163"/>
      <c r="D9" s="163"/>
      <c r="E9" s="163"/>
      <c r="F9" s="163"/>
      <c r="G9" s="163"/>
      <c r="H9" s="163"/>
      <c r="I9" s="147"/>
      <c r="J9" s="147"/>
      <c r="K9" s="147"/>
      <c r="L9" s="166"/>
      <c r="O9" s="158"/>
      <c r="Q9" s="167"/>
      <c r="R9" s="147"/>
    </row>
    <row r="10" spans="1:18" x14ac:dyDescent="0.25">
      <c r="A10" s="168" t="s">
        <v>144</v>
      </c>
      <c r="B10" s="169">
        <v>2869</v>
      </c>
      <c r="C10" s="169">
        <v>4051</v>
      </c>
      <c r="D10" s="169">
        <v>3836</v>
      </c>
      <c r="E10" s="169">
        <v>3351</v>
      </c>
      <c r="F10" s="169">
        <v>3089</v>
      </c>
      <c r="G10" s="169">
        <v>2843</v>
      </c>
      <c r="H10" s="169">
        <v>2741</v>
      </c>
      <c r="I10" s="169">
        <v>2479</v>
      </c>
      <c r="J10" s="169">
        <v>1823</v>
      </c>
      <c r="K10" s="169">
        <v>1410</v>
      </c>
      <c r="L10" s="169">
        <v>972</v>
      </c>
      <c r="M10" s="170"/>
      <c r="N10" s="171"/>
      <c r="Q10" s="172"/>
      <c r="R10" s="173"/>
    </row>
    <row r="11" spans="1:18" x14ac:dyDescent="0.25">
      <c r="A11" s="168" t="s">
        <v>145</v>
      </c>
      <c r="B11" s="169">
        <v>499</v>
      </c>
      <c r="C11" s="169">
        <v>1075</v>
      </c>
      <c r="D11" s="169">
        <v>1082</v>
      </c>
      <c r="E11" s="169">
        <v>873</v>
      </c>
      <c r="F11" s="169">
        <v>714</v>
      </c>
      <c r="G11" s="169">
        <v>699</v>
      </c>
      <c r="H11" s="169">
        <v>731</v>
      </c>
      <c r="I11" s="169">
        <v>654</v>
      </c>
      <c r="J11" s="169">
        <v>436</v>
      </c>
      <c r="K11" s="169">
        <v>301</v>
      </c>
      <c r="L11" s="169">
        <v>235</v>
      </c>
      <c r="M11" s="170"/>
      <c r="N11" s="171"/>
      <c r="Q11" s="172"/>
      <c r="R11" s="173"/>
    </row>
    <row r="12" spans="1:18" x14ac:dyDescent="0.25">
      <c r="A12" s="168" t="s">
        <v>146</v>
      </c>
      <c r="B12" s="169">
        <v>100</v>
      </c>
      <c r="C12" s="169">
        <v>105</v>
      </c>
      <c r="D12" s="169">
        <v>80</v>
      </c>
      <c r="E12" s="169">
        <v>83</v>
      </c>
      <c r="F12" s="169">
        <v>75</v>
      </c>
      <c r="G12" s="169">
        <v>55</v>
      </c>
      <c r="H12" s="169">
        <v>40</v>
      </c>
      <c r="I12" s="169">
        <v>33</v>
      </c>
      <c r="J12" s="169">
        <v>14</v>
      </c>
      <c r="K12" s="169">
        <v>10</v>
      </c>
      <c r="L12" s="169">
        <v>12</v>
      </c>
      <c r="M12" s="170"/>
      <c r="N12" s="171"/>
      <c r="Q12" s="172"/>
      <c r="R12" s="173"/>
    </row>
    <row r="13" spans="1:18" x14ac:dyDescent="0.25">
      <c r="A13" s="168" t="s">
        <v>147</v>
      </c>
      <c r="B13" s="169">
        <v>67184</v>
      </c>
      <c r="C13" s="169">
        <v>84279</v>
      </c>
      <c r="D13" s="169">
        <v>73968</v>
      </c>
      <c r="E13" s="169">
        <v>53840</v>
      </c>
      <c r="F13" s="169">
        <v>39787</v>
      </c>
      <c r="G13" s="169">
        <v>30983</v>
      </c>
      <c r="H13" s="169">
        <v>23405</v>
      </c>
      <c r="I13" s="169">
        <v>16161</v>
      </c>
      <c r="J13" s="169">
        <v>11337</v>
      </c>
      <c r="K13" s="169">
        <v>7589</v>
      </c>
      <c r="L13" s="169">
        <v>5385</v>
      </c>
      <c r="M13" s="170"/>
      <c r="N13" s="171"/>
      <c r="Q13" s="172"/>
      <c r="R13" s="173"/>
    </row>
    <row r="14" spans="1:18" x14ac:dyDescent="0.25">
      <c r="A14" s="168" t="s">
        <v>148</v>
      </c>
      <c r="B14" s="169">
        <v>675</v>
      </c>
      <c r="C14" s="169">
        <v>669</v>
      </c>
      <c r="D14" s="169">
        <v>631</v>
      </c>
      <c r="E14" s="169">
        <v>497</v>
      </c>
      <c r="F14" s="169">
        <v>340</v>
      </c>
      <c r="G14" s="169">
        <v>347</v>
      </c>
      <c r="H14" s="169">
        <v>322</v>
      </c>
      <c r="I14" s="169">
        <v>213</v>
      </c>
      <c r="J14" s="169">
        <v>53</v>
      </c>
      <c r="K14" s="169">
        <v>79</v>
      </c>
      <c r="L14" s="169">
        <v>44</v>
      </c>
      <c r="M14" s="170"/>
      <c r="N14" s="171"/>
      <c r="Q14" s="172"/>
      <c r="R14" s="173"/>
    </row>
    <row r="15" spans="1:18" x14ac:dyDescent="0.25">
      <c r="A15" s="168" t="s">
        <v>149</v>
      </c>
      <c r="B15" s="169">
        <v>38105</v>
      </c>
      <c r="C15" s="169">
        <v>44879</v>
      </c>
      <c r="D15" s="169">
        <v>47299</v>
      </c>
      <c r="E15" s="169">
        <v>44388</v>
      </c>
      <c r="F15" s="169">
        <v>41391</v>
      </c>
      <c r="G15" s="169">
        <v>37139</v>
      </c>
      <c r="H15" s="169">
        <v>35269</v>
      </c>
      <c r="I15" s="169">
        <v>31639</v>
      </c>
      <c r="J15" s="169">
        <v>27027</v>
      </c>
      <c r="K15" s="169">
        <v>22286</v>
      </c>
      <c r="L15" s="169">
        <v>17054</v>
      </c>
      <c r="M15" s="170"/>
      <c r="N15" s="171"/>
      <c r="Q15" s="172"/>
      <c r="R15" s="173"/>
    </row>
    <row r="16" spans="1:18" ht="15.6" x14ac:dyDescent="0.25">
      <c r="A16" s="174" t="s">
        <v>150</v>
      </c>
      <c r="B16" s="169">
        <v>14134</v>
      </c>
      <c r="C16" s="169">
        <v>21727</v>
      </c>
      <c r="D16" s="169">
        <v>18297</v>
      </c>
      <c r="E16" s="169">
        <v>12525</v>
      </c>
      <c r="F16" s="169">
        <v>8881</v>
      </c>
      <c r="G16" s="169">
        <v>5962</v>
      </c>
      <c r="H16" s="169">
        <v>4616</v>
      </c>
      <c r="I16" s="169">
        <v>3330</v>
      </c>
      <c r="J16" s="169">
        <v>1914</v>
      </c>
      <c r="K16" s="169">
        <v>1290</v>
      </c>
      <c r="L16" s="169">
        <v>890</v>
      </c>
      <c r="M16" s="170"/>
      <c r="N16" s="171"/>
      <c r="Q16" s="172"/>
      <c r="R16" s="173"/>
    </row>
    <row r="17" spans="1:20" ht="15.6" x14ac:dyDescent="0.25">
      <c r="A17" s="174" t="s">
        <v>151</v>
      </c>
      <c r="B17" s="169">
        <v>26195</v>
      </c>
      <c r="C17" s="169">
        <v>41784</v>
      </c>
      <c r="D17" s="169">
        <v>44437</v>
      </c>
      <c r="E17" s="169">
        <v>47408</v>
      </c>
      <c r="F17" s="169">
        <v>45657</v>
      </c>
      <c r="G17" s="169">
        <v>38828</v>
      </c>
      <c r="H17" s="169">
        <v>33622</v>
      </c>
      <c r="I17" s="169">
        <v>26871</v>
      </c>
      <c r="J17" s="169">
        <v>19415</v>
      </c>
      <c r="K17" s="169">
        <v>14535</v>
      </c>
      <c r="L17" s="169">
        <v>9947</v>
      </c>
      <c r="M17" s="170"/>
      <c r="N17" s="171"/>
      <c r="Q17" s="172"/>
      <c r="R17" s="173"/>
    </row>
    <row r="18" spans="1:20" x14ac:dyDescent="0.25">
      <c r="A18" s="168" t="s">
        <v>152</v>
      </c>
      <c r="B18" s="169">
        <v>36</v>
      </c>
      <c r="C18" s="169">
        <v>49</v>
      </c>
      <c r="D18" s="169">
        <v>37</v>
      </c>
      <c r="E18" s="169">
        <v>22</v>
      </c>
      <c r="F18" s="169">
        <v>14</v>
      </c>
      <c r="G18" s="169">
        <v>24</v>
      </c>
      <c r="H18" s="169">
        <v>10</v>
      </c>
      <c r="I18" s="169">
        <v>9</v>
      </c>
      <c r="J18" s="169">
        <v>2</v>
      </c>
      <c r="K18" s="169">
        <v>1</v>
      </c>
      <c r="L18" s="169">
        <v>3</v>
      </c>
      <c r="M18" s="170"/>
      <c r="N18" s="171"/>
      <c r="Q18" s="172"/>
      <c r="R18" s="173"/>
    </row>
    <row r="19" spans="1:20" x14ac:dyDescent="0.25">
      <c r="A19" s="168" t="s">
        <v>153</v>
      </c>
      <c r="B19" s="169">
        <v>16</v>
      </c>
      <c r="C19" s="169">
        <v>24</v>
      </c>
      <c r="D19" s="169">
        <v>24</v>
      </c>
      <c r="E19" s="169">
        <v>57</v>
      </c>
      <c r="F19" s="169">
        <v>22</v>
      </c>
      <c r="G19" s="169">
        <v>20</v>
      </c>
      <c r="H19" s="169">
        <v>28</v>
      </c>
      <c r="I19" s="169">
        <v>17</v>
      </c>
      <c r="J19" s="169">
        <v>4</v>
      </c>
      <c r="K19" s="169">
        <v>3</v>
      </c>
      <c r="L19" s="169">
        <v>1</v>
      </c>
      <c r="M19" s="170"/>
      <c r="N19" s="171"/>
      <c r="Q19" s="172"/>
      <c r="R19" s="173"/>
    </row>
    <row r="20" spans="1:20" x14ac:dyDescent="0.25">
      <c r="A20" s="168" t="s">
        <v>154</v>
      </c>
      <c r="B20" s="169">
        <v>47</v>
      </c>
      <c r="C20" s="169">
        <v>80</v>
      </c>
      <c r="D20" s="169">
        <v>102</v>
      </c>
      <c r="E20" s="169">
        <v>70</v>
      </c>
      <c r="F20" s="169">
        <v>59</v>
      </c>
      <c r="G20" s="169">
        <v>57</v>
      </c>
      <c r="H20" s="169">
        <v>42</v>
      </c>
      <c r="I20" s="169">
        <v>34</v>
      </c>
      <c r="J20" s="169">
        <v>5</v>
      </c>
      <c r="K20" s="169">
        <v>2</v>
      </c>
      <c r="L20" s="169" t="s">
        <v>81</v>
      </c>
      <c r="M20" s="170"/>
      <c r="N20" s="171"/>
      <c r="Q20" s="172"/>
      <c r="R20" s="173"/>
    </row>
    <row r="21" spans="1:20" x14ac:dyDescent="0.25">
      <c r="A21" s="168" t="s">
        <v>155</v>
      </c>
      <c r="B21" s="169">
        <v>32</v>
      </c>
      <c r="C21" s="169">
        <v>60</v>
      </c>
      <c r="D21" s="169">
        <v>82</v>
      </c>
      <c r="E21" s="169">
        <v>72</v>
      </c>
      <c r="F21" s="169">
        <v>91</v>
      </c>
      <c r="G21" s="169">
        <v>62</v>
      </c>
      <c r="H21" s="169">
        <v>84</v>
      </c>
      <c r="I21" s="169">
        <v>94</v>
      </c>
      <c r="J21" s="169">
        <v>60</v>
      </c>
      <c r="K21" s="169">
        <v>51</v>
      </c>
      <c r="L21" s="169">
        <v>35</v>
      </c>
      <c r="M21" s="170"/>
      <c r="N21" s="171"/>
      <c r="Q21" s="172"/>
      <c r="R21" s="173"/>
    </row>
    <row r="22" spans="1:20" x14ac:dyDescent="0.25">
      <c r="A22" s="168" t="s">
        <v>156</v>
      </c>
      <c r="B22" s="169">
        <v>12</v>
      </c>
      <c r="C22" s="169">
        <v>56</v>
      </c>
      <c r="D22" s="169">
        <v>66</v>
      </c>
      <c r="E22" s="169">
        <v>93</v>
      </c>
      <c r="F22" s="169">
        <v>94</v>
      </c>
      <c r="G22" s="169">
        <v>54</v>
      </c>
      <c r="H22" s="169">
        <v>44</v>
      </c>
      <c r="I22" s="169">
        <v>54</v>
      </c>
      <c r="J22" s="169">
        <v>23</v>
      </c>
      <c r="K22" s="169">
        <v>14</v>
      </c>
      <c r="L22" s="169">
        <v>15</v>
      </c>
      <c r="M22" s="170"/>
      <c r="N22" s="171"/>
      <c r="Q22" s="172"/>
      <c r="R22" s="173"/>
    </row>
    <row r="23" spans="1:20" x14ac:dyDescent="0.25">
      <c r="A23" s="168" t="s">
        <v>157</v>
      </c>
      <c r="B23" s="169">
        <v>2536</v>
      </c>
      <c r="C23" s="169">
        <v>3171</v>
      </c>
      <c r="D23" s="169">
        <v>3703</v>
      </c>
      <c r="E23" s="169">
        <v>3010</v>
      </c>
      <c r="F23" s="169">
        <v>2573</v>
      </c>
      <c r="G23" s="169">
        <v>2027</v>
      </c>
      <c r="H23" s="169">
        <v>1463</v>
      </c>
      <c r="I23" s="169">
        <v>1304</v>
      </c>
      <c r="J23" s="169">
        <v>964</v>
      </c>
      <c r="K23" s="169">
        <v>753</v>
      </c>
      <c r="L23" s="169">
        <v>510</v>
      </c>
      <c r="M23" s="170"/>
      <c r="N23" s="171"/>
      <c r="Q23" s="172"/>
      <c r="R23" s="173"/>
    </row>
    <row r="24" spans="1:20" x14ac:dyDescent="0.25">
      <c r="A24" s="168" t="s">
        <v>158</v>
      </c>
      <c r="B24" s="169">
        <v>235</v>
      </c>
      <c r="C24" s="169">
        <v>444</v>
      </c>
      <c r="D24" s="169">
        <v>596</v>
      </c>
      <c r="E24" s="169">
        <v>461</v>
      </c>
      <c r="F24" s="169">
        <v>420</v>
      </c>
      <c r="G24" s="169">
        <v>297</v>
      </c>
      <c r="H24" s="169">
        <v>244</v>
      </c>
      <c r="I24" s="169">
        <v>142</v>
      </c>
      <c r="J24" s="169">
        <v>101</v>
      </c>
      <c r="K24" s="169">
        <v>64</v>
      </c>
      <c r="L24" s="169">
        <v>41</v>
      </c>
      <c r="M24" s="170"/>
      <c r="N24" s="171"/>
      <c r="Q24" s="172"/>
      <c r="R24" s="173"/>
    </row>
    <row r="25" spans="1:20" x14ac:dyDescent="0.25">
      <c r="A25" s="168" t="s">
        <v>159</v>
      </c>
      <c r="B25" s="169">
        <v>71</v>
      </c>
      <c r="C25" s="169">
        <v>67</v>
      </c>
      <c r="D25" s="169">
        <v>60</v>
      </c>
      <c r="E25" s="169">
        <v>49</v>
      </c>
      <c r="F25" s="169">
        <v>35</v>
      </c>
      <c r="G25" s="169">
        <v>35</v>
      </c>
      <c r="H25" s="169">
        <v>33</v>
      </c>
      <c r="I25" s="169">
        <v>6</v>
      </c>
      <c r="J25" s="169">
        <v>14</v>
      </c>
      <c r="K25" s="169">
        <v>2</v>
      </c>
      <c r="L25" s="169">
        <v>1</v>
      </c>
      <c r="M25" s="170"/>
      <c r="N25" s="171"/>
      <c r="Q25" s="172"/>
      <c r="R25" s="173"/>
    </row>
    <row r="26" spans="1:20" x14ac:dyDescent="0.25">
      <c r="A26" s="168" t="s">
        <v>160</v>
      </c>
      <c r="B26" s="169">
        <v>247</v>
      </c>
      <c r="C26" s="169">
        <v>319</v>
      </c>
      <c r="D26" s="169">
        <v>416</v>
      </c>
      <c r="E26" s="169">
        <v>252</v>
      </c>
      <c r="F26" s="169">
        <v>177</v>
      </c>
      <c r="G26" s="169">
        <v>117</v>
      </c>
      <c r="H26" s="169">
        <v>96</v>
      </c>
      <c r="I26" s="169">
        <v>50</v>
      </c>
      <c r="J26" s="169">
        <v>27</v>
      </c>
      <c r="K26" s="169">
        <v>19</v>
      </c>
      <c r="L26" s="169">
        <v>7</v>
      </c>
      <c r="M26" s="170"/>
      <c r="N26" s="171"/>
      <c r="Q26" s="172"/>
      <c r="R26" s="173"/>
    </row>
    <row r="27" spans="1:20" ht="15.6" x14ac:dyDescent="0.25">
      <c r="A27" s="175" t="s">
        <v>161</v>
      </c>
      <c r="B27" s="169" t="s">
        <v>81</v>
      </c>
      <c r="C27" s="169" t="s">
        <v>81</v>
      </c>
      <c r="D27" s="169" t="s">
        <v>81</v>
      </c>
      <c r="E27" s="169">
        <v>1852</v>
      </c>
      <c r="F27" s="169">
        <v>13142</v>
      </c>
      <c r="G27" s="169">
        <v>14426</v>
      </c>
      <c r="H27" s="169">
        <v>16272</v>
      </c>
      <c r="I27" s="169">
        <v>15547</v>
      </c>
      <c r="J27" s="169">
        <v>13031</v>
      </c>
      <c r="K27" s="169">
        <v>10775</v>
      </c>
      <c r="L27" s="169">
        <v>7815</v>
      </c>
      <c r="M27" s="170"/>
      <c r="N27" s="171"/>
      <c r="Q27" s="172"/>
      <c r="R27" s="173"/>
    </row>
    <row r="28" spans="1:20" x14ac:dyDescent="0.25">
      <c r="A28" s="175"/>
      <c r="B28" s="169"/>
      <c r="C28" s="169"/>
      <c r="D28" s="169"/>
      <c r="E28" s="169"/>
      <c r="F28" s="169"/>
      <c r="G28" s="169"/>
      <c r="H28" s="169"/>
      <c r="I28" s="169"/>
      <c r="J28" s="169"/>
      <c r="K28" s="169"/>
      <c r="L28" s="169"/>
      <c r="M28" s="170"/>
      <c r="N28" s="171"/>
      <c r="Q28" s="172"/>
      <c r="R28" s="173"/>
      <c r="T28" s="173"/>
    </row>
    <row r="29" spans="1:20" ht="15.6" x14ac:dyDescent="0.25">
      <c r="A29" s="164" t="s">
        <v>162</v>
      </c>
      <c r="B29" s="169"/>
      <c r="C29" s="169"/>
      <c r="D29" s="169"/>
      <c r="E29" s="169"/>
      <c r="F29" s="169"/>
      <c r="G29" s="169"/>
      <c r="H29" s="169"/>
      <c r="I29" s="169"/>
      <c r="J29" s="169"/>
      <c r="K29" s="169"/>
      <c r="L29" s="176"/>
      <c r="M29" s="170"/>
      <c r="N29" s="171"/>
      <c r="Q29" s="172"/>
      <c r="R29" s="173"/>
      <c r="T29" s="177"/>
    </row>
    <row r="30" spans="1:20" x14ac:dyDescent="0.25">
      <c r="A30" s="168" t="s">
        <v>163</v>
      </c>
      <c r="B30" s="169">
        <v>280</v>
      </c>
      <c r="C30" s="169">
        <v>1340</v>
      </c>
      <c r="D30" s="169">
        <v>1410</v>
      </c>
      <c r="E30" s="169">
        <v>1599</v>
      </c>
      <c r="F30" s="169">
        <v>1448</v>
      </c>
      <c r="G30" s="169">
        <v>1449</v>
      </c>
      <c r="H30" s="169">
        <v>1276</v>
      </c>
      <c r="I30" s="169">
        <v>1046</v>
      </c>
      <c r="J30" s="169">
        <v>801</v>
      </c>
      <c r="K30" s="169">
        <v>680</v>
      </c>
      <c r="L30" s="169">
        <v>514</v>
      </c>
      <c r="M30" s="170"/>
      <c r="N30" s="171"/>
      <c r="Q30" s="172"/>
      <c r="R30" s="173"/>
    </row>
    <row r="31" spans="1:20" x14ac:dyDescent="0.25">
      <c r="A31" s="168" t="s">
        <v>164</v>
      </c>
      <c r="B31" s="169">
        <v>14</v>
      </c>
      <c r="C31" s="169">
        <v>12</v>
      </c>
      <c r="D31" s="169">
        <v>32</v>
      </c>
      <c r="E31" s="169">
        <v>29</v>
      </c>
      <c r="F31" s="169">
        <v>12</v>
      </c>
      <c r="G31" s="169">
        <v>11</v>
      </c>
      <c r="H31" s="169">
        <v>10</v>
      </c>
      <c r="I31" s="169">
        <v>8</v>
      </c>
      <c r="J31" s="169">
        <v>7</v>
      </c>
      <c r="K31" s="169">
        <v>2</v>
      </c>
      <c r="L31" s="169" t="s">
        <v>81</v>
      </c>
      <c r="M31" s="170"/>
      <c r="N31" s="171"/>
      <c r="Q31" s="172"/>
      <c r="R31" s="173"/>
    </row>
    <row r="32" spans="1:20" x14ac:dyDescent="0.25">
      <c r="A32" s="168" t="s">
        <v>165</v>
      </c>
      <c r="B32" s="169">
        <v>2999</v>
      </c>
      <c r="C32" s="169">
        <v>2588</v>
      </c>
      <c r="D32" s="169">
        <v>1961</v>
      </c>
      <c r="E32" s="169">
        <v>1314</v>
      </c>
      <c r="F32" s="169">
        <v>915</v>
      </c>
      <c r="G32" s="169">
        <v>740</v>
      </c>
      <c r="H32" s="169">
        <v>639</v>
      </c>
      <c r="I32" s="169">
        <v>469</v>
      </c>
      <c r="J32" s="169">
        <v>348</v>
      </c>
      <c r="K32" s="169">
        <v>285</v>
      </c>
      <c r="L32" s="169">
        <v>167</v>
      </c>
      <c r="M32" s="170"/>
      <c r="N32" s="171"/>
      <c r="Q32" s="172"/>
      <c r="R32" s="173"/>
    </row>
    <row r="33" spans="1:18" x14ac:dyDescent="0.25">
      <c r="A33" s="168" t="s">
        <v>166</v>
      </c>
      <c r="B33" s="169">
        <v>729</v>
      </c>
      <c r="C33" s="169">
        <v>1148</v>
      </c>
      <c r="D33" s="169">
        <v>1594</v>
      </c>
      <c r="E33" s="169">
        <v>1829</v>
      </c>
      <c r="F33" s="169">
        <v>1440</v>
      </c>
      <c r="G33" s="169">
        <v>1143</v>
      </c>
      <c r="H33" s="169">
        <v>1081</v>
      </c>
      <c r="I33" s="169">
        <v>528</v>
      </c>
      <c r="J33" s="169">
        <v>347</v>
      </c>
      <c r="K33" s="169">
        <v>310</v>
      </c>
      <c r="L33" s="169">
        <v>147</v>
      </c>
      <c r="M33" s="170"/>
      <c r="N33" s="171"/>
      <c r="Q33" s="172"/>
      <c r="R33" s="173"/>
    </row>
    <row r="34" spans="1:18" x14ac:dyDescent="0.25">
      <c r="A34" s="168" t="s">
        <v>167</v>
      </c>
      <c r="B34" s="169">
        <v>842</v>
      </c>
      <c r="C34" s="169">
        <v>1252</v>
      </c>
      <c r="D34" s="169">
        <v>1351</v>
      </c>
      <c r="E34" s="169">
        <v>1151</v>
      </c>
      <c r="F34" s="169">
        <v>1112</v>
      </c>
      <c r="G34" s="169">
        <v>883</v>
      </c>
      <c r="H34" s="169">
        <v>690</v>
      </c>
      <c r="I34" s="169">
        <v>502</v>
      </c>
      <c r="J34" s="169">
        <v>344</v>
      </c>
      <c r="K34" s="169">
        <v>315</v>
      </c>
      <c r="L34" s="169">
        <v>177</v>
      </c>
      <c r="M34" s="170"/>
      <c r="N34" s="171"/>
      <c r="Q34" s="172"/>
      <c r="R34" s="173"/>
    </row>
    <row r="35" spans="1:18" x14ac:dyDescent="0.25">
      <c r="A35" s="168" t="s">
        <v>168</v>
      </c>
      <c r="B35" s="169">
        <v>88</v>
      </c>
      <c r="C35" s="169">
        <v>78</v>
      </c>
      <c r="D35" s="169">
        <v>77</v>
      </c>
      <c r="E35" s="169">
        <v>28</v>
      </c>
      <c r="F35" s="169">
        <v>24</v>
      </c>
      <c r="G35" s="169">
        <v>18</v>
      </c>
      <c r="H35" s="169">
        <v>22</v>
      </c>
      <c r="I35" s="169">
        <v>6</v>
      </c>
      <c r="J35" s="169">
        <v>3</v>
      </c>
      <c r="K35" s="169" t="s">
        <v>81</v>
      </c>
      <c r="L35" s="169" t="s">
        <v>81</v>
      </c>
      <c r="M35" s="170"/>
      <c r="N35" s="171"/>
      <c r="Q35" s="172"/>
      <c r="R35" s="173"/>
    </row>
    <row r="36" spans="1:18" ht="14.25" customHeight="1" x14ac:dyDescent="0.25">
      <c r="A36" s="168" t="s">
        <v>169</v>
      </c>
      <c r="B36" s="169">
        <v>26</v>
      </c>
      <c r="C36" s="169">
        <v>14</v>
      </c>
      <c r="D36" s="169">
        <v>7</v>
      </c>
      <c r="E36" s="169">
        <v>6</v>
      </c>
      <c r="F36" s="169">
        <v>3</v>
      </c>
      <c r="G36" s="169">
        <v>4</v>
      </c>
      <c r="H36" s="169">
        <v>1</v>
      </c>
      <c r="I36" s="169" t="s">
        <v>81</v>
      </c>
      <c r="J36" s="169">
        <v>2</v>
      </c>
      <c r="K36" s="169" t="s">
        <v>81</v>
      </c>
      <c r="L36" s="169" t="s">
        <v>81</v>
      </c>
      <c r="M36" s="170"/>
      <c r="N36" s="171"/>
      <c r="Q36" s="172"/>
      <c r="R36" s="173"/>
    </row>
    <row r="37" spans="1:18" x14ac:dyDescent="0.25">
      <c r="A37" s="178" t="s">
        <v>170</v>
      </c>
      <c r="B37" s="169">
        <v>35</v>
      </c>
      <c r="C37" s="169">
        <v>102</v>
      </c>
      <c r="D37" s="169">
        <v>145</v>
      </c>
      <c r="E37" s="169">
        <v>100</v>
      </c>
      <c r="F37" s="169">
        <v>60</v>
      </c>
      <c r="G37" s="169">
        <v>43</v>
      </c>
      <c r="H37" s="169">
        <v>23</v>
      </c>
      <c r="I37" s="169">
        <v>17</v>
      </c>
      <c r="J37" s="169">
        <v>6</v>
      </c>
      <c r="K37" s="169">
        <v>2</v>
      </c>
      <c r="L37" s="169" t="s">
        <v>81</v>
      </c>
      <c r="M37" s="170"/>
      <c r="N37" s="171"/>
      <c r="Q37" s="172"/>
      <c r="R37" s="173"/>
    </row>
    <row r="38" spans="1:18" x14ac:dyDescent="0.25">
      <c r="A38" s="179" t="s">
        <v>171</v>
      </c>
      <c r="B38" s="169" t="s">
        <v>116</v>
      </c>
      <c r="C38" s="169" t="s">
        <v>116</v>
      </c>
      <c r="D38" s="169" t="s">
        <v>116</v>
      </c>
      <c r="E38" s="169" t="s">
        <v>116</v>
      </c>
      <c r="F38" s="169" t="s">
        <v>116</v>
      </c>
      <c r="G38" s="169" t="s">
        <v>116</v>
      </c>
      <c r="H38" s="169" t="s">
        <v>81</v>
      </c>
      <c r="I38" s="169">
        <v>3</v>
      </c>
      <c r="J38" s="169">
        <v>11</v>
      </c>
      <c r="K38" s="169">
        <v>3</v>
      </c>
      <c r="L38" s="169">
        <v>11</v>
      </c>
      <c r="M38" s="170"/>
      <c r="N38" s="171"/>
      <c r="Q38" s="172"/>
      <c r="R38" s="173"/>
    </row>
    <row r="39" spans="1:18" x14ac:dyDescent="0.25">
      <c r="A39" s="179" t="s">
        <v>172</v>
      </c>
      <c r="B39" s="169" t="s">
        <v>116</v>
      </c>
      <c r="C39" s="169" t="s">
        <v>116</v>
      </c>
      <c r="D39" s="169" t="s">
        <v>116</v>
      </c>
      <c r="E39" s="169" t="s">
        <v>116</v>
      </c>
      <c r="F39" s="169" t="s">
        <v>116</v>
      </c>
      <c r="G39" s="169" t="s">
        <v>116</v>
      </c>
      <c r="H39" s="169">
        <v>1</v>
      </c>
      <c r="I39" s="169">
        <v>313</v>
      </c>
      <c r="J39" s="169">
        <v>799</v>
      </c>
      <c r="K39" s="169">
        <v>302</v>
      </c>
      <c r="L39" s="169">
        <v>327</v>
      </c>
      <c r="M39" s="170"/>
      <c r="N39" s="171"/>
      <c r="Q39" s="172"/>
      <c r="R39" s="173"/>
    </row>
    <row r="40" spans="1:18" x14ac:dyDescent="0.25">
      <c r="A40" s="179" t="s">
        <v>173</v>
      </c>
      <c r="B40" s="169" t="s">
        <v>116</v>
      </c>
      <c r="C40" s="169" t="s">
        <v>116</v>
      </c>
      <c r="D40" s="169" t="s">
        <v>116</v>
      </c>
      <c r="E40" s="169" t="s">
        <v>116</v>
      </c>
      <c r="F40" s="169" t="s">
        <v>116</v>
      </c>
      <c r="G40" s="169" t="s">
        <v>116</v>
      </c>
      <c r="H40" s="169" t="s">
        <v>81</v>
      </c>
      <c r="I40" s="169">
        <v>4</v>
      </c>
      <c r="J40" s="169">
        <v>8</v>
      </c>
      <c r="K40" s="169">
        <v>2</v>
      </c>
      <c r="L40" s="169">
        <v>4</v>
      </c>
      <c r="M40" s="170"/>
      <c r="N40" s="171"/>
      <c r="Q40" s="172"/>
      <c r="R40" s="173"/>
    </row>
    <row r="41" spans="1:18" ht="15.6" x14ac:dyDescent="0.25">
      <c r="A41" s="168" t="s">
        <v>174</v>
      </c>
      <c r="B41" s="169" t="s">
        <v>116</v>
      </c>
      <c r="C41" s="169" t="s">
        <v>116</v>
      </c>
      <c r="D41" s="169" t="s">
        <v>116</v>
      </c>
      <c r="E41" s="169" t="s">
        <v>116</v>
      </c>
      <c r="F41" s="169" t="s">
        <v>116</v>
      </c>
      <c r="G41" s="169" t="s">
        <v>116</v>
      </c>
      <c r="H41" s="169" t="s">
        <v>116</v>
      </c>
      <c r="I41" s="169" t="s">
        <v>116</v>
      </c>
      <c r="J41" s="169" t="s">
        <v>116</v>
      </c>
      <c r="K41" s="169">
        <v>16</v>
      </c>
      <c r="L41" s="169">
        <v>10</v>
      </c>
      <c r="M41" s="170"/>
      <c r="N41" s="171"/>
      <c r="Q41" s="172"/>
      <c r="R41" s="173"/>
    </row>
    <row r="42" spans="1:18" x14ac:dyDescent="0.25">
      <c r="A42" s="147"/>
      <c r="B42" s="180"/>
      <c r="C42" s="180"/>
      <c r="D42" s="180"/>
      <c r="E42" s="180"/>
      <c r="F42" s="180"/>
      <c r="G42" s="180"/>
      <c r="H42" s="180"/>
      <c r="I42" s="180"/>
      <c r="J42" s="180"/>
      <c r="K42" s="180"/>
      <c r="L42" s="176"/>
      <c r="M42" s="170"/>
      <c r="N42" s="171"/>
      <c r="Q42" s="172"/>
      <c r="R42" s="173"/>
    </row>
    <row r="43" spans="1:18" x14ac:dyDescent="0.25">
      <c r="A43" s="164" t="s">
        <v>175</v>
      </c>
      <c r="B43" s="180">
        <v>152993</v>
      </c>
      <c r="C43" s="180">
        <v>202839</v>
      </c>
      <c r="D43" s="180">
        <v>194716</v>
      </c>
      <c r="E43" s="180">
        <v>168903</v>
      </c>
      <c r="F43" s="180">
        <v>156561</v>
      </c>
      <c r="G43" s="180">
        <v>133975</v>
      </c>
      <c r="H43" s="180">
        <v>119062</v>
      </c>
      <c r="I43" s="180">
        <v>98637</v>
      </c>
      <c r="J43" s="180">
        <v>76250</v>
      </c>
      <c r="K43" s="180">
        <v>59184</v>
      </c>
      <c r="L43" s="180">
        <v>42967</v>
      </c>
      <c r="M43" s="170"/>
      <c r="N43" s="171"/>
      <c r="Q43" s="172"/>
      <c r="R43" s="173"/>
    </row>
    <row r="44" spans="1:18" x14ac:dyDescent="0.25">
      <c r="A44" s="164" t="s">
        <v>176</v>
      </c>
      <c r="B44" s="180">
        <v>5013</v>
      </c>
      <c r="C44" s="180">
        <v>6534</v>
      </c>
      <c r="D44" s="180">
        <v>6577</v>
      </c>
      <c r="E44" s="180">
        <v>6056</v>
      </c>
      <c r="F44" s="180">
        <v>5014</v>
      </c>
      <c r="G44" s="180">
        <v>4291</v>
      </c>
      <c r="H44" s="180">
        <v>3743</v>
      </c>
      <c r="I44" s="180">
        <v>2896</v>
      </c>
      <c r="J44" s="180">
        <v>2676</v>
      </c>
      <c r="K44" s="180">
        <v>1917</v>
      </c>
      <c r="L44" s="180">
        <v>1357</v>
      </c>
      <c r="M44" s="170"/>
      <c r="N44" s="171"/>
      <c r="P44" s="181"/>
      <c r="Q44" s="172"/>
      <c r="R44" s="173"/>
    </row>
    <row r="45" spans="1:18" ht="15" customHeight="1" x14ac:dyDescent="0.25">
      <c r="A45" s="182"/>
      <c r="B45" s="183"/>
      <c r="C45" s="183"/>
      <c r="D45" s="183"/>
      <c r="E45" s="183"/>
      <c r="F45" s="183"/>
      <c r="G45" s="183"/>
      <c r="H45" s="183"/>
      <c r="I45" s="183"/>
      <c r="J45" s="183"/>
      <c r="K45" s="183"/>
      <c r="L45" s="153"/>
      <c r="M45" s="170"/>
      <c r="N45" s="171"/>
      <c r="Q45" s="172"/>
      <c r="R45" s="173"/>
    </row>
    <row r="46" spans="1:18" s="147" customFormat="1" ht="12.75" customHeight="1" x14ac:dyDescent="0.25">
      <c r="A46" s="164" t="s">
        <v>177</v>
      </c>
      <c r="B46" s="180">
        <v>158006</v>
      </c>
      <c r="C46" s="180">
        <v>209373</v>
      </c>
      <c r="D46" s="180">
        <v>201293</v>
      </c>
      <c r="E46" s="180">
        <v>174959</v>
      </c>
      <c r="F46" s="180">
        <v>161575</v>
      </c>
      <c r="G46" s="180">
        <v>138266</v>
      </c>
      <c r="H46" s="180">
        <v>122805</v>
      </c>
      <c r="I46" s="180">
        <v>101533</v>
      </c>
      <c r="J46" s="180">
        <v>78926</v>
      </c>
      <c r="K46" s="180">
        <v>61101</v>
      </c>
      <c r="L46" s="180">
        <v>44324</v>
      </c>
      <c r="M46" s="170"/>
      <c r="N46" s="171"/>
      <c r="O46" s="150"/>
      <c r="P46" s="184"/>
      <c r="Q46" s="172"/>
      <c r="R46" s="173"/>
    </row>
    <row r="47" spans="1:18" ht="9" customHeight="1" x14ac:dyDescent="0.25">
      <c r="A47" s="185"/>
      <c r="B47" s="185"/>
      <c r="C47" s="186"/>
      <c r="D47" s="186"/>
      <c r="E47" s="186"/>
      <c r="F47" s="186"/>
      <c r="G47" s="186"/>
      <c r="H47" s="187"/>
      <c r="I47" s="155"/>
      <c r="J47" s="155"/>
      <c r="K47" s="155"/>
      <c r="L47" s="182"/>
      <c r="N47" s="188"/>
    </row>
    <row r="48" spans="1:18" ht="9" customHeight="1" x14ac:dyDescent="0.25"/>
    <row r="49" spans="1:22" s="176" customFormat="1" x14ac:dyDescent="0.25">
      <c r="A49" s="190" t="s">
        <v>178</v>
      </c>
      <c r="B49" s="170"/>
      <c r="C49" s="170"/>
      <c r="D49" s="170"/>
      <c r="E49" s="170"/>
      <c r="F49" s="170"/>
      <c r="G49" s="170"/>
      <c r="H49" s="170"/>
      <c r="I49" s="170"/>
      <c r="J49" s="170"/>
      <c r="K49" s="170"/>
      <c r="O49" s="150"/>
    </row>
    <row r="50" spans="1:22" x14ac:dyDescent="0.25">
      <c r="A50" s="191"/>
    </row>
    <row r="51" spans="1:22" x14ac:dyDescent="0.25">
      <c r="A51" s="190" t="s">
        <v>179</v>
      </c>
      <c r="B51" s="176"/>
      <c r="C51" s="176"/>
      <c r="D51" s="176"/>
      <c r="E51" s="176"/>
      <c r="F51" s="176"/>
      <c r="G51" s="176"/>
      <c r="H51" s="176"/>
      <c r="I51" s="176"/>
      <c r="J51" s="176"/>
      <c r="K51" s="176"/>
      <c r="L51" s="176"/>
      <c r="M51" s="192"/>
      <c r="N51" s="192"/>
      <c r="O51" s="193"/>
      <c r="P51" s="192"/>
      <c r="Q51" s="192"/>
      <c r="R51" s="192"/>
      <c r="S51" s="192"/>
      <c r="T51" s="192"/>
      <c r="U51" s="192"/>
      <c r="V51" s="192"/>
    </row>
    <row r="52" spans="1:22" x14ac:dyDescent="0.25">
      <c r="A52" s="190"/>
      <c r="B52" s="176"/>
      <c r="C52" s="176"/>
      <c r="D52" s="176"/>
      <c r="E52" s="176"/>
      <c r="F52" s="176"/>
      <c r="G52" s="176"/>
      <c r="H52" s="176"/>
      <c r="I52" s="176"/>
      <c r="J52" s="176"/>
      <c r="K52" s="176"/>
      <c r="L52" s="176"/>
      <c r="M52" s="192"/>
      <c r="N52" s="192"/>
      <c r="O52" s="193"/>
      <c r="P52" s="192"/>
      <c r="Q52" s="192"/>
      <c r="R52" s="192"/>
      <c r="S52" s="192"/>
      <c r="T52" s="192"/>
      <c r="U52" s="192"/>
      <c r="V52" s="192"/>
    </row>
    <row r="53" spans="1:22" ht="27.6" customHeight="1" x14ac:dyDescent="0.25">
      <c r="A53" s="998" t="s">
        <v>180</v>
      </c>
      <c r="B53" s="998"/>
      <c r="C53" s="998"/>
      <c r="D53" s="998"/>
      <c r="E53" s="998"/>
      <c r="F53" s="998"/>
      <c r="G53" s="998"/>
      <c r="H53" s="998"/>
      <c r="I53" s="998"/>
      <c r="J53" s="998"/>
      <c r="K53" s="998"/>
      <c r="L53" s="998"/>
      <c r="M53" s="192"/>
      <c r="N53" s="192"/>
      <c r="O53" s="193"/>
      <c r="P53" s="192"/>
      <c r="Q53" s="192"/>
      <c r="R53" s="192"/>
      <c r="S53" s="192"/>
      <c r="T53" s="192"/>
      <c r="U53" s="192"/>
      <c r="V53" s="192"/>
    </row>
    <row r="54" spans="1:22" x14ac:dyDescent="0.25">
      <c r="A54" s="716"/>
      <c r="B54" s="716"/>
      <c r="C54" s="716"/>
      <c r="D54" s="716"/>
      <c r="E54" s="716"/>
      <c r="F54" s="716"/>
      <c r="G54" s="716"/>
      <c r="H54" s="716"/>
      <c r="I54" s="716"/>
      <c r="J54" s="716"/>
      <c r="K54" s="716"/>
      <c r="L54" s="716"/>
      <c r="M54" s="192"/>
      <c r="N54" s="192"/>
      <c r="O54" s="193"/>
      <c r="P54" s="192"/>
      <c r="Q54" s="192"/>
      <c r="R54" s="192"/>
      <c r="S54" s="192"/>
      <c r="T54" s="192"/>
      <c r="U54" s="192"/>
      <c r="V54" s="192"/>
    </row>
    <row r="55" spans="1:22" x14ac:dyDescent="0.25">
      <c r="A55" s="194" t="s">
        <v>181</v>
      </c>
      <c r="B55" s="195"/>
      <c r="C55" s="195"/>
      <c r="D55" s="195"/>
      <c r="E55" s="195"/>
      <c r="F55" s="176"/>
      <c r="G55" s="176"/>
      <c r="H55" s="176"/>
      <c r="I55" s="176"/>
      <c r="J55" s="176"/>
      <c r="K55" s="176"/>
      <c r="L55" s="176"/>
      <c r="M55" s="192"/>
      <c r="N55" s="192"/>
      <c r="O55" s="193"/>
      <c r="P55" s="192"/>
      <c r="Q55" s="192"/>
      <c r="R55" s="192"/>
      <c r="S55" s="192"/>
      <c r="T55" s="192"/>
      <c r="U55" s="192"/>
      <c r="V55" s="192"/>
    </row>
    <row r="56" spans="1:22" x14ac:dyDescent="0.25">
      <c r="A56" s="194"/>
      <c r="B56" s="195"/>
      <c r="C56" s="195"/>
      <c r="D56" s="195"/>
      <c r="E56" s="195"/>
      <c r="F56" s="176"/>
      <c r="G56" s="176"/>
      <c r="H56" s="176"/>
      <c r="I56" s="176"/>
      <c r="J56" s="176"/>
      <c r="K56" s="176"/>
      <c r="L56" s="176"/>
      <c r="M56" s="192"/>
      <c r="N56" s="192"/>
      <c r="O56" s="193"/>
      <c r="P56" s="192"/>
      <c r="Q56" s="192"/>
      <c r="R56" s="192"/>
      <c r="S56" s="192"/>
      <c r="T56" s="192"/>
      <c r="U56" s="192"/>
      <c r="V56" s="192"/>
    </row>
    <row r="57" spans="1:22" x14ac:dyDescent="0.25">
      <c r="A57" s="190" t="s">
        <v>182</v>
      </c>
      <c r="B57" s="176"/>
      <c r="C57" s="176"/>
      <c r="D57" s="176"/>
      <c r="E57" s="176"/>
      <c r="F57" s="176"/>
      <c r="G57" s="176"/>
      <c r="H57" s="176"/>
      <c r="I57" s="176"/>
      <c r="J57" s="176"/>
      <c r="K57" s="176"/>
      <c r="L57" s="176"/>
      <c r="M57" s="192"/>
      <c r="N57" s="192"/>
      <c r="O57" s="193"/>
      <c r="P57" s="192"/>
      <c r="Q57" s="192"/>
      <c r="R57" s="192"/>
      <c r="S57" s="192"/>
      <c r="T57" s="192"/>
      <c r="U57" s="192"/>
      <c r="V57" s="192"/>
    </row>
    <row r="58" spans="1:22" x14ac:dyDescent="0.25">
      <c r="A58" s="190"/>
      <c r="B58" s="176"/>
      <c r="C58" s="176"/>
      <c r="D58" s="176"/>
      <c r="E58" s="176"/>
      <c r="F58" s="176"/>
      <c r="G58" s="176"/>
      <c r="H58" s="176"/>
      <c r="I58" s="176"/>
      <c r="J58" s="176"/>
      <c r="K58" s="176"/>
      <c r="L58" s="176"/>
      <c r="M58" s="192"/>
      <c r="N58" s="192"/>
      <c r="O58" s="193"/>
      <c r="P58" s="192"/>
      <c r="Q58" s="192"/>
      <c r="R58" s="192"/>
      <c r="S58" s="192"/>
      <c r="T58" s="192"/>
      <c r="U58" s="192"/>
      <c r="V58" s="192"/>
    </row>
    <row r="59" spans="1:22" x14ac:dyDescent="0.25">
      <c r="A59" s="196" t="s">
        <v>183</v>
      </c>
      <c r="B59" s="176"/>
      <c r="C59" s="176"/>
      <c r="D59" s="176"/>
      <c r="E59" s="176"/>
      <c r="F59" s="176"/>
      <c r="G59" s="176"/>
      <c r="H59" s="176"/>
      <c r="I59" s="176"/>
      <c r="J59" s="176"/>
      <c r="K59" s="176"/>
      <c r="L59" s="176"/>
      <c r="M59" s="192"/>
      <c r="N59" s="192"/>
      <c r="O59" s="193"/>
      <c r="P59" s="192"/>
      <c r="Q59" s="192"/>
      <c r="R59" s="192"/>
      <c r="S59" s="192"/>
      <c r="T59" s="192"/>
      <c r="U59" s="192"/>
      <c r="V59" s="192"/>
    </row>
    <row r="60" spans="1:22" x14ac:dyDescent="0.25">
      <c r="A60" s="196"/>
      <c r="B60" s="176"/>
      <c r="C60" s="176"/>
      <c r="D60" s="176"/>
      <c r="E60" s="176"/>
      <c r="F60" s="176"/>
      <c r="G60" s="176"/>
      <c r="H60" s="176"/>
      <c r="I60" s="176"/>
      <c r="J60" s="176"/>
      <c r="K60" s="176"/>
      <c r="L60" s="176"/>
      <c r="M60" s="192"/>
      <c r="N60" s="192"/>
      <c r="O60" s="193"/>
      <c r="P60" s="192"/>
      <c r="Q60" s="192"/>
      <c r="R60" s="192"/>
      <c r="S60" s="192"/>
      <c r="T60" s="192"/>
      <c r="U60" s="192"/>
      <c r="V60" s="192"/>
    </row>
    <row r="61" spans="1:22" x14ac:dyDescent="0.25">
      <c r="A61" s="197" t="s">
        <v>184</v>
      </c>
      <c r="B61" s="176"/>
      <c r="C61" s="176"/>
      <c r="D61" s="176"/>
      <c r="E61" s="176"/>
      <c r="F61" s="176"/>
      <c r="G61" s="176"/>
      <c r="H61" s="176"/>
      <c r="I61" s="176"/>
      <c r="J61" s="176"/>
      <c r="K61" s="176"/>
      <c r="L61" s="176"/>
      <c r="M61" s="192"/>
      <c r="N61" s="192"/>
      <c r="O61" s="193"/>
      <c r="P61" s="192"/>
      <c r="Q61" s="192"/>
      <c r="R61" s="192"/>
      <c r="S61" s="192"/>
      <c r="T61" s="192"/>
      <c r="U61" s="192"/>
      <c r="V61" s="192"/>
    </row>
    <row r="62" spans="1:22" ht="29.4" customHeight="1" x14ac:dyDescent="0.25">
      <c r="H62" s="148"/>
      <c r="I62" s="148"/>
      <c r="J62" s="148"/>
      <c r="K62" s="148"/>
      <c r="M62" s="192"/>
      <c r="N62" s="192"/>
      <c r="O62" s="193"/>
      <c r="P62" s="192"/>
      <c r="Q62" s="192"/>
      <c r="R62" s="192"/>
      <c r="S62" s="192"/>
      <c r="T62" s="192"/>
      <c r="U62" s="192"/>
      <c r="V62" s="192"/>
    </row>
    <row r="63" spans="1:22" x14ac:dyDescent="0.25">
      <c r="A63" s="192"/>
      <c r="B63" s="192"/>
      <c r="C63" s="192"/>
      <c r="D63" s="192"/>
      <c r="E63" s="192"/>
      <c r="F63" s="192"/>
      <c r="G63" s="192"/>
      <c r="H63" s="192"/>
      <c r="I63" s="192"/>
      <c r="J63" s="192"/>
      <c r="K63" s="192"/>
      <c r="L63" s="192"/>
      <c r="M63" s="192"/>
      <c r="N63" s="192"/>
      <c r="O63" s="193"/>
      <c r="P63" s="192"/>
      <c r="Q63" s="192"/>
      <c r="R63" s="192"/>
      <c r="S63" s="192"/>
      <c r="T63" s="192"/>
      <c r="U63" s="192"/>
      <c r="V63" s="192"/>
    </row>
    <row r="64" spans="1:22" x14ac:dyDescent="0.25">
      <c r="H64" s="148"/>
      <c r="I64" s="148"/>
      <c r="J64" s="148"/>
      <c r="K64" s="148"/>
    </row>
    <row r="65" spans="8:11" x14ac:dyDescent="0.25">
      <c r="H65" s="148"/>
      <c r="I65" s="148"/>
      <c r="J65" s="148"/>
      <c r="K65" s="148"/>
    </row>
  </sheetData>
  <mergeCells count="4">
    <mergeCell ref="A5:A7"/>
    <mergeCell ref="B5:K5"/>
    <mergeCell ref="B6:K6"/>
    <mergeCell ref="A53:L53"/>
  </mergeCells>
  <conditionalFormatting sqref="P44">
    <cfRule type="cellIs" priority="1" stopIfTrue="1" operator="equal">
      <formula>SUM(P30:P37)</formula>
    </cfRule>
    <cfRule type="cellIs" dxfId="10" priority="2" stopIfTrue="1" operator="notEqual">
      <formula>SUM(P32:P41)</formula>
    </cfRule>
  </conditionalFormatting>
  <printOptions horizontalCentered="1"/>
  <pageMargins left="0.75" right="0.75" top="1" bottom="1" header="0.5" footer="0.5"/>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73"/>
  <sheetViews>
    <sheetView showGridLines="0" zoomScaleNormal="100" workbookViewId="0"/>
  </sheetViews>
  <sheetFormatPr defaultColWidth="11" defaultRowHeight="13.2" x14ac:dyDescent="0.25"/>
  <cols>
    <col min="1" max="1" width="32.33203125" style="280" customWidth="1"/>
    <col min="2" max="2" width="1.6640625" style="280" customWidth="1"/>
    <col min="3" max="5" width="9.6640625" style="280" customWidth="1"/>
    <col min="6" max="10" width="9.6640625" style="281" customWidth="1"/>
    <col min="11" max="11" width="9.6640625" style="2" customWidth="1"/>
    <col min="12" max="12" width="9.6640625" style="282" customWidth="1"/>
    <col min="13" max="13" width="11" style="203"/>
    <col min="14" max="14" width="6.33203125" style="203" customWidth="1"/>
    <col min="15" max="15" width="7.6640625" style="203" customWidth="1"/>
    <col min="16" max="39" width="6.33203125" style="203" customWidth="1"/>
    <col min="40" max="256" width="11" style="203"/>
    <col min="257" max="257" width="32.33203125" style="203" customWidth="1"/>
    <col min="258" max="258" width="1.6640625" style="203" customWidth="1"/>
    <col min="259" max="268" width="9.6640625" style="203" customWidth="1"/>
    <col min="269" max="269" width="11" style="203"/>
    <col min="270" max="270" width="6.33203125" style="203" customWidth="1"/>
    <col min="271" max="271" width="7.6640625" style="203" customWidth="1"/>
    <col min="272" max="295" width="6.33203125" style="203" customWidth="1"/>
    <col min="296" max="512" width="11" style="203"/>
    <col min="513" max="513" width="32.33203125" style="203" customWidth="1"/>
    <col min="514" max="514" width="1.6640625" style="203" customWidth="1"/>
    <col min="515" max="524" width="9.6640625" style="203" customWidth="1"/>
    <col min="525" max="525" width="11" style="203"/>
    <col min="526" max="526" width="6.33203125" style="203" customWidth="1"/>
    <col min="527" max="527" width="7.6640625" style="203" customWidth="1"/>
    <col min="528" max="551" width="6.33203125" style="203" customWidth="1"/>
    <col min="552" max="768" width="11" style="203"/>
    <col min="769" max="769" width="32.33203125" style="203" customWidth="1"/>
    <col min="770" max="770" width="1.6640625" style="203" customWidth="1"/>
    <col min="771" max="780" width="9.6640625" style="203" customWidth="1"/>
    <col min="781" max="781" width="11" style="203"/>
    <col min="782" max="782" width="6.33203125" style="203" customWidth="1"/>
    <col min="783" max="783" width="7.6640625" style="203" customWidth="1"/>
    <col min="784" max="807" width="6.33203125" style="203" customWidth="1"/>
    <col min="808" max="1024" width="11" style="203"/>
    <col min="1025" max="1025" width="32.33203125" style="203" customWidth="1"/>
    <col min="1026" max="1026" width="1.6640625" style="203" customWidth="1"/>
    <col min="1027" max="1036" width="9.6640625" style="203" customWidth="1"/>
    <col min="1037" max="1037" width="11" style="203"/>
    <col min="1038" max="1038" width="6.33203125" style="203" customWidth="1"/>
    <col min="1039" max="1039" width="7.6640625" style="203" customWidth="1"/>
    <col min="1040" max="1063" width="6.33203125" style="203" customWidth="1"/>
    <col min="1064" max="1280" width="11" style="203"/>
    <col min="1281" max="1281" width="32.33203125" style="203" customWidth="1"/>
    <col min="1282" max="1282" width="1.6640625" style="203" customWidth="1"/>
    <col min="1283" max="1292" width="9.6640625" style="203" customWidth="1"/>
    <col min="1293" max="1293" width="11" style="203"/>
    <col min="1294" max="1294" width="6.33203125" style="203" customWidth="1"/>
    <col min="1295" max="1295" width="7.6640625" style="203" customWidth="1"/>
    <col min="1296" max="1319" width="6.33203125" style="203" customWidth="1"/>
    <col min="1320" max="1536" width="11" style="203"/>
    <col min="1537" max="1537" width="32.33203125" style="203" customWidth="1"/>
    <col min="1538" max="1538" width="1.6640625" style="203" customWidth="1"/>
    <col min="1539" max="1548" width="9.6640625" style="203" customWidth="1"/>
    <col min="1549" max="1549" width="11" style="203"/>
    <col min="1550" max="1550" width="6.33203125" style="203" customWidth="1"/>
    <col min="1551" max="1551" width="7.6640625" style="203" customWidth="1"/>
    <col min="1552" max="1575" width="6.33203125" style="203" customWidth="1"/>
    <col min="1576" max="1792" width="11" style="203"/>
    <col min="1793" max="1793" width="32.33203125" style="203" customWidth="1"/>
    <col min="1794" max="1794" width="1.6640625" style="203" customWidth="1"/>
    <col min="1795" max="1804" width="9.6640625" style="203" customWidth="1"/>
    <col min="1805" max="1805" width="11" style="203"/>
    <col min="1806" max="1806" width="6.33203125" style="203" customWidth="1"/>
    <col min="1807" max="1807" width="7.6640625" style="203" customWidth="1"/>
    <col min="1808" max="1831" width="6.33203125" style="203" customWidth="1"/>
    <col min="1832" max="2048" width="11" style="203"/>
    <col min="2049" max="2049" width="32.33203125" style="203" customWidth="1"/>
    <col min="2050" max="2050" width="1.6640625" style="203" customWidth="1"/>
    <col min="2051" max="2060" width="9.6640625" style="203" customWidth="1"/>
    <col min="2061" max="2061" width="11" style="203"/>
    <col min="2062" max="2062" width="6.33203125" style="203" customWidth="1"/>
    <col min="2063" max="2063" width="7.6640625" style="203" customWidth="1"/>
    <col min="2064" max="2087" width="6.33203125" style="203" customWidth="1"/>
    <col min="2088" max="2304" width="11" style="203"/>
    <col min="2305" max="2305" width="32.33203125" style="203" customWidth="1"/>
    <col min="2306" max="2306" width="1.6640625" style="203" customWidth="1"/>
    <col min="2307" max="2316" width="9.6640625" style="203" customWidth="1"/>
    <col min="2317" max="2317" width="11" style="203"/>
    <col min="2318" max="2318" width="6.33203125" style="203" customWidth="1"/>
    <col min="2319" max="2319" width="7.6640625" style="203" customWidth="1"/>
    <col min="2320" max="2343" width="6.33203125" style="203" customWidth="1"/>
    <col min="2344" max="2560" width="11" style="203"/>
    <col min="2561" max="2561" width="32.33203125" style="203" customWidth="1"/>
    <col min="2562" max="2562" width="1.6640625" style="203" customWidth="1"/>
    <col min="2563" max="2572" width="9.6640625" style="203" customWidth="1"/>
    <col min="2573" max="2573" width="11" style="203"/>
    <col min="2574" max="2574" width="6.33203125" style="203" customWidth="1"/>
    <col min="2575" max="2575" width="7.6640625" style="203" customWidth="1"/>
    <col min="2576" max="2599" width="6.33203125" style="203" customWidth="1"/>
    <col min="2600" max="2816" width="11" style="203"/>
    <col min="2817" max="2817" width="32.33203125" style="203" customWidth="1"/>
    <col min="2818" max="2818" width="1.6640625" style="203" customWidth="1"/>
    <col min="2819" max="2828" width="9.6640625" style="203" customWidth="1"/>
    <col min="2829" max="2829" width="11" style="203"/>
    <col min="2830" max="2830" width="6.33203125" style="203" customWidth="1"/>
    <col min="2831" max="2831" width="7.6640625" style="203" customWidth="1"/>
    <col min="2832" max="2855" width="6.33203125" style="203" customWidth="1"/>
    <col min="2856" max="3072" width="11" style="203"/>
    <col min="3073" max="3073" width="32.33203125" style="203" customWidth="1"/>
    <col min="3074" max="3074" width="1.6640625" style="203" customWidth="1"/>
    <col min="3075" max="3084" width="9.6640625" style="203" customWidth="1"/>
    <col min="3085" max="3085" width="11" style="203"/>
    <col min="3086" max="3086" width="6.33203125" style="203" customWidth="1"/>
    <col min="3087" max="3087" width="7.6640625" style="203" customWidth="1"/>
    <col min="3088" max="3111" width="6.33203125" style="203" customWidth="1"/>
    <col min="3112" max="3328" width="11" style="203"/>
    <col min="3329" max="3329" width="32.33203125" style="203" customWidth="1"/>
    <col min="3330" max="3330" width="1.6640625" style="203" customWidth="1"/>
    <col min="3331" max="3340" width="9.6640625" style="203" customWidth="1"/>
    <col min="3341" max="3341" width="11" style="203"/>
    <col min="3342" max="3342" width="6.33203125" style="203" customWidth="1"/>
    <col min="3343" max="3343" width="7.6640625" style="203" customWidth="1"/>
    <col min="3344" max="3367" width="6.33203125" style="203" customWidth="1"/>
    <col min="3368" max="3584" width="11" style="203"/>
    <col min="3585" max="3585" width="32.33203125" style="203" customWidth="1"/>
    <col min="3586" max="3586" width="1.6640625" style="203" customWidth="1"/>
    <col min="3587" max="3596" width="9.6640625" style="203" customWidth="1"/>
    <col min="3597" max="3597" width="11" style="203"/>
    <col min="3598" max="3598" width="6.33203125" style="203" customWidth="1"/>
    <col min="3599" max="3599" width="7.6640625" style="203" customWidth="1"/>
    <col min="3600" max="3623" width="6.33203125" style="203" customWidth="1"/>
    <col min="3624" max="3840" width="11" style="203"/>
    <col min="3841" max="3841" width="32.33203125" style="203" customWidth="1"/>
    <col min="3842" max="3842" width="1.6640625" style="203" customWidth="1"/>
    <col min="3843" max="3852" width="9.6640625" style="203" customWidth="1"/>
    <col min="3853" max="3853" width="11" style="203"/>
    <col min="3854" max="3854" width="6.33203125" style="203" customWidth="1"/>
    <col min="3855" max="3855" width="7.6640625" style="203" customWidth="1"/>
    <col min="3856" max="3879" width="6.33203125" style="203" customWidth="1"/>
    <col min="3880" max="4096" width="11" style="203"/>
    <col min="4097" max="4097" width="32.33203125" style="203" customWidth="1"/>
    <col min="4098" max="4098" width="1.6640625" style="203" customWidth="1"/>
    <col min="4099" max="4108" width="9.6640625" style="203" customWidth="1"/>
    <col min="4109" max="4109" width="11" style="203"/>
    <col min="4110" max="4110" width="6.33203125" style="203" customWidth="1"/>
    <col min="4111" max="4111" width="7.6640625" style="203" customWidth="1"/>
    <col min="4112" max="4135" width="6.33203125" style="203" customWidth="1"/>
    <col min="4136" max="4352" width="11" style="203"/>
    <col min="4353" max="4353" width="32.33203125" style="203" customWidth="1"/>
    <col min="4354" max="4354" width="1.6640625" style="203" customWidth="1"/>
    <col min="4355" max="4364" width="9.6640625" style="203" customWidth="1"/>
    <col min="4365" max="4365" width="11" style="203"/>
    <col min="4366" max="4366" width="6.33203125" style="203" customWidth="1"/>
    <col min="4367" max="4367" width="7.6640625" style="203" customWidth="1"/>
    <col min="4368" max="4391" width="6.33203125" style="203" customWidth="1"/>
    <col min="4392" max="4608" width="11" style="203"/>
    <col min="4609" max="4609" width="32.33203125" style="203" customWidth="1"/>
    <col min="4610" max="4610" width="1.6640625" style="203" customWidth="1"/>
    <col min="4611" max="4620" width="9.6640625" style="203" customWidth="1"/>
    <col min="4621" max="4621" width="11" style="203"/>
    <col min="4622" max="4622" width="6.33203125" style="203" customWidth="1"/>
    <col min="4623" max="4623" width="7.6640625" style="203" customWidth="1"/>
    <col min="4624" max="4647" width="6.33203125" style="203" customWidth="1"/>
    <col min="4648" max="4864" width="11" style="203"/>
    <col min="4865" max="4865" width="32.33203125" style="203" customWidth="1"/>
    <col min="4866" max="4866" width="1.6640625" style="203" customWidth="1"/>
    <col min="4867" max="4876" width="9.6640625" style="203" customWidth="1"/>
    <col min="4877" max="4877" width="11" style="203"/>
    <col min="4878" max="4878" width="6.33203125" style="203" customWidth="1"/>
    <col min="4879" max="4879" width="7.6640625" style="203" customWidth="1"/>
    <col min="4880" max="4903" width="6.33203125" style="203" customWidth="1"/>
    <col min="4904" max="5120" width="11" style="203"/>
    <col min="5121" max="5121" width="32.33203125" style="203" customWidth="1"/>
    <col min="5122" max="5122" width="1.6640625" style="203" customWidth="1"/>
    <col min="5123" max="5132" width="9.6640625" style="203" customWidth="1"/>
    <col min="5133" max="5133" width="11" style="203"/>
    <col min="5134" max="5134" width="6.33203125" style="203" customWidth="1"/>
    <col min="5135" max="5135" width="7.6640625" style="203" customWidth="1"/>
    <col min="5136" max="5159" width="6.33203125" style="203" customWidth="1"/>
    <col min="5160" max="5376" width="11" style="203"/>
    <col min="5377" max="5377" width="32.33203125" style="203" customWidth="1"/>
    <col min="5378" max="5378" width="1.6640625" style="203" customWidth="1"/>
    <col min="5379" max="5388" width="9.6640625" style="203" customWidth="1"/>
    <col min="5389" max="5389" width="11" style="203"/>
    <col min="5390" max="5390" width="6.33203125" style="203" customWidth="1"/>
    <col min="5391" max="5391" width="7.6640625" style="203" customWidth="1"/>
    <col min="5392" max="5415" width="6.33203125" style="203" customWidth="1"/>
    <col min="5416" max="5632" width="11" style="203"/>
    <col min="5633" max="5633" width="32.33203125" style="203" customWidth="1"/>
    <col min="5634" max="5634" width="1.6640625" style="203" customWidth="1"/>
    <col min="5635" max="5644" width="9.6640625" style="203" customWidth="1"/>
    <col min="5645" max="5645" width="11" style="203"/>
    <col min="5646" max="5646" width="6.33203125" style="203" customWidth="1"/>
    <col min="5647" max="5647" width="7.6640625" style="203" customWidth="1"/>
    <col min="5648" max="5671" width="6.33203125" style="203" customWidth="1"/>
    <col min="5672" max="5888" width="11" style="203"/>
    <col min="5889" max="5889" width="32.33203125" style="203" customWidth="1"/>
    <col min="5890" max="5890" width="1.6640625" style="203" customWidth="1"/>
    <col min="5891" max="5900" width="9.6640625" style="203" customWidth="1"/>
    <col min="5901" max="5901" width="11" style="203"/>
    <col min="5902" max="5902" width="6.33203125" style="203" customWidth="1"/>
    <col min="5903" max="5903" width="7.6640625" style="203" customWidth="1"/>
    <col min="5904" max="5927" width="6.33203125" style="203" customWidth="1"/>
    <col min="5928" max="6144" width="11" style="203"/>
    <col min="6145" max="6145" width="32.33203125" style="203" customWidth="1"/>
    <col min="6146" max="6146" width="1.6640625" style="203" customWidth="1"/>
    <col min="6147" max="6156" width="9.6640625" style="203" customWidth="1"/>
    <col min="6157" max="6157" width="11" style="203"/>
    <col min="6158" max="6158" width="6.33203125" style="203" customWidth="1"/>
    <col min="6159" max="6159" width="7.6640625" style="203" customWidth="1"/>
    <col min="6160" max="6183" width="6.33203125" style="203" customWidth="1"/>
    <col min="6184" max="6400" width="11" style="203"/>
    <col min="6401" max="6401" width="32.33203125" style="203" customWidth="1"/>
    <col min="6402" max="6402" width="1.6640625" style="203" customWidth="1"/>
    <col min="6403" max="6412" width="9.6640625" style="203" customWidth="1"/>
    <col min="6413" max="6413" width="11" style="203"/>
    <col min="6414" max="6414" width="6.33203125" style="203" customWidth="1"/>
    <col min="6415" max="6415" width="7.6640625" style="203" customWidth="1"/>
    <col min="6416" max="6439" width="6.33203125" style="203" customWidth="1"/>
    <col min="6440" max="6656" width="11" style="203"/>
    <col min="6657" max="6657" width="32.33203125" style="203" customWidth="1"/>
    <col min="6658" max="6658" width="1.6640625" style="203" customWidth="1"/>
    <col min="6659" max="6668" width="9.6640625" style="203" customWidth="1"/>
    <col min="6669" max="6669" width="11" style="203"/>
    <col min="6670" max="6670" width="6.33203125" style="203" customWidth="1"/>
    <col min="6671" max="6671" width="7.6640625" style="203" customWidth="1"/>
    <col min="6672" max="6695" width="6.33203125" style="203" customWidth="1"/>
    <col min="6696" max="6912" width="11" style="203"/>
    <col min="6913" max="6913" width="32.33203125" style="203" customWidth="1"/>
    <col min="6914" max="6914" width="1.6640625" style="203" customWidth="1"/>
    <col min="6915" max="6924" width="9.6640625" style="203" customWidth="1"/>
    <col min="6925" max="6925" width="11" style="203"/>
    <col min="6926" max="6926" width="6.33203125" style="203" customWidth="1"/>
    <col min="6927" max="6927" width="7.6640625" style="203" customWidth="1"/>
    <col min="6928" max="6951" width="6.33203125" style="203" customWidth="1"/>
    <col min="6952" max="7168" width="11" style="203"/>
    <col min="7169" max="7169" width="32.33203125" style="203" customWidth="1"/>
    <col min="7170" max="7170" width="1.6640625" style="203" customWidth="1"/>
    <col min="7171" max="7180" width="9.6640625" style="203" customWidth="1"/>
    <col min="7181" max="7181" width="11" style="203"/>
    <col min="7182" max="7182" width="6.33203125" style="203" customWidth="1"/>
    <col min="7183" max="7183" width="7.6640625" style="203" customWidth="1"/>
    <col min="7184" max="7207" width="6.33203125" style="203" customWidth="1"/>
    <col min="7208" max="7424" width="11" style="203"/>
    <col min="7425" max="7425" width="32.33203125" style="203" customWidth="1"/>
    <col min="7426" max="7426" width="1.6640625" style="203" customWidth="1"/>
    <col min="7427" max="7436" width="9.6640625" style="203" customWidth="1"/>
    <col min="7437" max="7437" width="11" style="203"/>
    <col min="7438" max="7438" width="6.33203125" style="203" customWidth="1"/>
    <col min="7439" max="7439" width="7.6640625" style="203" customWidth="1"/>
    <col min="7440" max="7463" width="6.33203125" style="203" customWidth="1"/>
    <col min="7464" max="7680" width="11" style="203"/>
    <col min="7681" max="7681" width="32.33203125" style="203" customWidth="1"/>
    <col min="7682" max="7682" width="1.6640625" style="203" customWidth="1"/>
    <col min="7683" max="7692" width="9.6640625" style="203" customWidth="1"/>
    <col min="7693" max="7693" width="11" style="203"/>
    <col min="7694" max="7694" width="6.33203125" style="203" customWidth="1"/>
    <col min="7695" max="7695" width="7.6640625" style="203" customWidth="1"/>
    <col min="7696" max="7719" width="6.33203125" style="203" customWidth="1"/>
    <col min="7720" max="7936" width="11" style="203"/>
    <col min="7937" max="7937" width="32.33203125" style="203" customWidth="1"/>
    <col min="7938" max="7938" width="1.6640625" style="203" customWidth="1"/>
    <col min="7939" max="7948" width="9.6640625" style="203" customWidth="1"/>
    <col min="7949" max="7949" width="11" style="203"/>
    <col min="7950" max="7950" width="6.33203125" style="203" customWidth="1"/>
    <col min="7951" max="7951" width="7.6640625" style="203" customWidth="1"/>
    <col min="7952" max="7975" width="6.33203125" style="203" customWidth="1"/>
    <col min="7976" max="8192" width="11" style="203"/>
    <col min="8193" max="8193" width="32.33203125" style="203" customWidth="1"/>
    <col min="8194" max="8194" width="1.6640625" style="203" customWidth="1"/>
    <col min="8195" max="8204" width="9.6640625" style="203" customWidth="1"/>
    <col min="8205" max="8205" width="11" style="203"/>
    <col min="8206" max="8206" width="6.33203125" style="203" customWidth="1"/>
    <col min="8207" max="8207" width="7.6640625" style="203" customWidth="1"/>
    <col min="8208" max="8231" width="6.33203125" style="203" customWidth="1"/>
    <col min="8232" max="8448" width="11" style="203"/>
    <col min="8449" max="8449" width="32.33203125" style="203" customWidth="1"/>
    <col min="8450" max="8450" width="1.6640625" style="203" customWidth="1"/>
    <col min="8451" max="8460" width="9.6640625" style="203" customWidth="1"/>
    <col min="8461" max="8461" width="11" style="203"/>
    <col min="8462" max="8462" width="6.33203125" style="203" customWidth="1"/>
    <col min="8463" max="8463" width="7.6640625" style="203" customWidth="1"/>
    <col min="8464" max="8487" width="6.33203125" style="203" customWidth="1"/>
    <col min="8488" max="8704" width="11" style="203"/>
    <col min="8705" max="8705" width="32.33203125" style="203" customWidth="1"/>
    <col min="8706" max="8706" width="1.6640625" style="203" customWidth="1"/>
    <col min="8707" max="8716" width="9.6640625" style="203" customWidth="1"/>
    <col min="8717" max="8717" width="11" style="203"/>
    <col min="8718" max="8718" width="6.33203125" style="203" customWidth="1"/>
    <col min="8719" max="8719" width="7.6640625" style="203" customWidth="1"/>
    <col min="8720" max="8743" width="6.33203125" style="203" customWidth="1"/>
    <col min="8744" max="8960" width="11" style="203"/>
    <col min="8961" max="8961" width="32.33203125" style="203" customWidth="1"/>
    <col min="8962" max="8962" width="1.6640625" style="203" customWidth="1"/>
    <col min="8963" max="8972" width="9.6640625" style="203" customWidth="1"/>
    <col min="8973" max="8973" width="11" style="203"/>
    <col min="8974" max="8974" width="6.33203125" style="203" customWidth="1"/>
    <col min="8975" max="8975" width="7.6640625" style="203" customWidth="1"/>
    <col min="8976" max="8999" width="6.33203125" style="203" customWidth="1"/>
    <col min="9000" max="9216" width="11" style="203"/>
    <col min="9217" max="9217" width="32.33203125" style="203" customWidth="1"/>
    <col min="9218" max="9218" width="1.6640625" style="203" customWidth="1"/>
    <col min="9219" max="9228" width="9.6640625" style="203" customWidth="1"/>
    <col min="9229" max="9229" width="11" style="203"/>
    <col min="9230" max="9230" width="6.33203125" style="203" customWidth="1"/>
    <col min="9231" max="9231" width="7.6640625" style="203" customWidth="1"/>
    <col min="9232" max="9255" width="6.33203125" style="203" customWidth="1"/>
    <col min="9256" max="9472" width="11" style="203"/>
    <col min="9473" max="9473" width="32.33203125" style="203" customWidth="1"/>
    <col min="9474" max="9474" width="1.6640625" style="203" customWidth="1"/>
    <col min="9475" max="9484" width="9.6640625" style="203" customWidth="1"/>
    <col min="9485" max="9485" width="11" style="203"/>
    <col min="9486" max="9486" width="6.33203125" style="203" customWidth="1"/>
    <col min="9487" max="9487" width="7.6640625" style="203" customWidth="1"/>
    <col min="9488" max="9511" width="6.33203125" style="203" customWidth="1"/>
    <col min="9512" max="9728" width="11" style="203"/>
    <col min="9729" max="9729" width="32.33203125" style="203" customWidth="1"/>
    <col min="9730" max="9730" width="1.6640625" style="203" customWidth="1"/>
    <col min="9731" max="9740" width="9.6640625" style="203" customWidth="1"/>
    <col min="9741" max="9741" width="11" style="203"/>
    <col min="9742" max="9742" width="6.33203125" style="203" customWidth="1"/>
    <col min="9743" max="9743" width="7.6640625" style="203" customWidth="1"/>
    <col min="9744" max="9767" width="6.33203125" style="203" customWidth="1"/>
    <col min="9768" max="9984" width="11" style="203"/>
    <col min="9985" max="9985" width="32.33203125" style="203" customWidth="1"/>
    <col min="9986" max="9986" width="1.6640625" style="203" customWidth="1"/>
    <col min="9987" max="9996" width="9.6640625" style="203" customWidth="1"/>
    <col min="9997" max="9997" width="11" style="203"/>
    <col min="9998" max="9998" width="6.33203125" style="203" customWidth="1"/>
    <col min="9999" max="9999" width="7.6640625" style="203" customWidth="1"/>
    <col min="10000" max="10023" width="6.33203125" style="203" customWidth="1"/>
    <col min="10024" max="10240" width="11" style="203"/>
    <col min="10241" max="10241" width="32.33203125" style="203" customWidth="1"/>
    <col min="10242" max="10242" width="1.6640625" style="203" customWidth="1"/>
    <col min="10243" max="10252" width="9.6640625" style="203" customWidth="1"/>
    <col min="10253" max="10253" width="11" style="203"/>
    <col min="10254" max="10254" width="6.33203125" style="203" customWidth="1"/>
    <col min="10255" max="10255" width="7.6640625" style="203" customWidth="1"/>
    <col min="10256" max="10279" width="6.33203125" style="203" customWidth="1"/>
    <col min="10280" max="10496" width="11" style="203"/>
    <col min="10497" max="10497" width="32.33203125" style="203" customWidth="1"/>
    <col min="10498" max="10498" width="1.6640625" style="203" customWidth="1"/>
    <col min="10499" max="10508" width="9.6640625" style="203" customWidth="1"/>
    <col min="10509" max="10509" width="11" style="203"/>
    <col min="10510" max="10510" width="6.33203125" style="203" customWidth="1"/>
    <col min="10511" max="10511" width="7.6640625" style="203" customWidth="1"/>
    <col min="10512" max="10535" width="6.33203125" style="203" customWidth="1"/>
    <col min="10536" max="10752" width="11" style="203"/>
    <col min="10753" max="10753" width="32.33203125" style="203" customWidth="1"/>
    <col min="10754" max="10754" width="1.6640625" style="203" customWidth="1"/>
    <col min="10755" max="10764" width="9.6640625" style="203" customWidth="1"/>
    <col min="10765" max="10765" width="11" style="203"/>
    <col min="10766" max="10766" width="6.33203125" style="203" customWidth="1"/>
    <col min="10767" max="10767" width="7.6640625" style="203" customWidth="1"/>
    <col min="10768" max="10791" width="6.33203125" style="203" customWidth="1"/>
    <col min="10792" max="11008" width="11" style="203"/>
    <col min="11009" max="11009" width="32.33203125" style="203" customWidth="1"/>
    <col min="11010" max="11010" width="1.6640625" style="203" customWidth="1"/>
    <col min="11011" max="11020" width="9.6640625" style="203" customWidth="1"/>
    <col min="11021" max="11021" width="11" style="203"/>
    <col min="11022" max="11022" width="6.33203125" style="203" customWidth="1"/>
    <col min="11023" max="11023" width="7.6640625" style="203" customWidth="1"/>
    <col min="11024" max="11047" width="6.33203125" style="203" customWidth="1"/>
    <col min="11048" max="11264" width="11" style="203"/>
    <col min="11265" max="11265" width="32.33203125" style="203" customWidth="1"/>
    <col min="11266" max="11266" width="1.6640625" style="203" customWidth="1"/>
    <col min="11267" max="11276" width="9.6640625" style="203" customWidth="1"/>
    <col min="11277" max="11277" width="11" style="203"/>
    <col min="11278" max="11278" width="6.33203125" style="203" customWidth="1"/>
    <col min="11279" max="11279" width="7.6640625" style="203" customWidth="1"/>
    <col min="11280" max="11303" width="6.33203125" style="203" customWidth="1"/>
    <col min="11304" max="11520" width="11" style="203"/>
    <col min="11521" max="11521" width="32.33203125" style="203" customWidth="1"/>
    <col min="11522" max="11522" width="1.6640625" style="203" customWidth="1"/>
    <col min="11523" max="11532" width="9.6640625" style="203" customWidth="1"/>
    <col min="11533" max="11533" width="11" style="203"/>
    <col min="11534" max="11534" width="6.33203125" style="203" customWidth="1"/>
    <col min="11535" max="11535" width="7.6640625" style="203" customWidth="1"/>
    <col min="11536" max="11559" width="6.33203125" style="203" customWidth="1"/>
    <col min="11560" max="11776" width="11" style="203"/>
    <col min="11777" max="11777" width="32.33203125" style="203" customWidth="1"/>
    <col min="11778" max="11778" width="1.6640625" style="203" customWidth="1"/>
    <col min="11779" max="11788" width="9.6640625" style="203" customWidth="1"/>
    <col min="11789" max="11789" width="11" style="203"/>
    <col min="11790" max="11790" width="6.33203125" style="203" customWidth="1"/>
    <col min="11791" max="11791" width="7.6640625" style="203" customWidth="1"/>
    <col min="11792" max="11815" width="6.33203125" style="203" customWidth="1"/>
    <col min="11816" max="12032" width="11" style="203"/>
    <col min="12033" max="12033" width="32.33203125" style="203" customWidth="1"/>
    <col min="12034" max="12034" width="1.6640625" style="203" customWidth="1"/>
    <col min="12035" max="12044" width="9.6640625" style="203" customWidth="1"/>
    <col min="12045" max="12045" width="11" style="203"/>
    <col min="12046" max="12046" width="6.33203125" style="203" customWidth="1"/>
    <col min="12047" max="12047" width="7.6640625" style="203" customWidth="1"/>
    <col min="12048" max="12071" width="6.33203125" style="203" customWidth="1"/>
    <col min="12072" max="12288" width="11" style="203"/>
    <col min="12289" max="12289" width="32.33203125" style="203" customWidth="1"/>
    <col min="12290" max="12290" width="1.6640625" style="203" customWidth="1"/>
    <col min="12291" max="12300" width="9.6640625" style="203" customWidth="1"/>
    <col min="12301" max="12301" width="11" style="203"/>
    <col min="12302" max="12302" width="6.33203125" style="203" customWidth="1"/>
    <col min="12303" max="12303" width="7.6640625" style="203" customWidth="1"/>
    <col min="12304" max="12327" width="6.33203125" style="203" customWidth="1"/>
    <col min="12328" max="12544" width="11" style="203"/>
    <col min="12545" max="12545" width="32.33203125" style="203" customWidth="1"/>
    <col min="12546" max="12546" width="1.6640625" style="203" customWidth="1"/>
    <col min="12547" max="12556" width="9.6640625" style="203" customWidth="1"/>
    <col min="12557" max="12557" width="11" style="203"/>
    <col min="12558" max="12558" width="6.33203125" style="203" customWidth="1"/>
    <col min="12559" max="12559" width="7.6640625" style="203" customWidth="1"/>
    <col min="12560" max="12583" width="6.33203125" style="203" customWidth="1"/>
    <col min="12584" max="12800" width="11" style="203"/>
    <col min="12801" max="12801" width="32.33203125" style="203" customWidth="1"/>
    <col min="12802" max="12802" width="1.6640625" style="203" customWidth="1"/>
    <col min="12803" max="12812" width="9.6640625" style="203" customWidth="1"/>
    <col min="12813" max="12813" width="11" style="203"/>
    <col min="12814" max="12814" width="6.33203125" style="203" customWidth="1"/>
    <col min="12815" max="12815" width="7.6640625" style="203" customWidth="1"/>
    <col min="12816" max="12839" width="6.33203125" style="203" customWidth="1"/>
    <col min="12840" max="13056" width="11" style="203"/>
    <col min="13057" max="13057" width="32.33203125" style="203" customWidth="1"/>
    <col min="13058" max="13058" width="1.6640625" style="203" customWidth="1"/>
    <col min="13059" max="13068" width="9.6640625" style="203" customWidth="1"/>
    <col min="13069" max="13069" width="11" style="203"/>
    <col min="13070" max="13070" width="6.33203125" style="203" customWidth="1"/>
    <col min="13071" max="13071" width="7.6640625" style="203" customWidth="1"/>
    <col min="13072" max="13095" width="6.33203125" style="203" customWidth="1"/>
    <col min="13096" max="13312" width="11" style="203"/>
    <col min="13313" max="13313" width="32.33203125" style="203" customWidth="1"/>
    <col min="13314" max="13314" width="1.6640625" style="203" customWidth="1"/>
    <col min="13315" max="13324" width="9.6640625" style="203" customWidth="1"/>
    <col min="13325" max="13325" width="11" style="203"/>
    <col min="13326" max="13326" width="6.33203125" style="203" customWidth="1"/>
    <col min="13327" max="13327" width="7.6640625" style="203" customWidth="1"/>
    <col min="13328" max="13351" width="6.33203125" style="203" customWidth="1"/>
    <col min="13352" max="13568" width="11" style="203"/>
    <col min="13569" max="13569" width="32.33203125" style="203" customWidth="1"/>
    <col min="13570" max="13570" width="1.6640625" style="203" customWidth="1"/>
    <col min="13571" max="13580" width="9.6640625" style="203" customWidth="1"/>
    <col min="13581" max="13581" width="11" style="203"/>
    <col min="13582" max="13582" width="6.33203125" style="203" customWidth="1"/>
    <col min="13583" max="13583" width="7.6640625" style="203" customWidth="1"/>
    <col min="13584" max="13607" width="6.33203125" style="203" customWidth="1"/>
    <col min="13608" max="13824" width="11" style="203"/>
    <col min="13825" max="13825" width="32.33203125" style="203" customWidth="1"/>
    <col min="13826" max="13826" width="1.6640625" style="203" customWidth="1"/>
    <col min="13827" max="13836" width="9.6640625" style="203" customWidth="1"/>
    <col min="13837" max="13837" width="11" style="203"/>
    <col min="13838" max="13838" width="6.33203125" style="203" customWidth="1"/>
    <col min="13839" max="13839" width="7.6640625" style="203" customWidth="1"/>
    <col min="13840" max="13863" width="6.33203125" style="203" customWidth="1"/>
    <col min="13864" max="14080" width="11" style="203"/>
    <col min="14081" max="14081" width="32.33203125" style="203" customWidth="1"/>
    <col min="14082" max="14082" width="1.6640625" style="203" customWidth="1"/>
    <col min="14083" max="14092" width="9.6640625" style="203" customWidth="1"/>
    <col min="14093" max="14093" width="11" style="203"/>
    <col min="14094" max="14094" width="6.33203125" style="203" customWidth="1"/>
    <col min="14095" max="14095" width="7.6640625" style="203" customWidth="1"/>
    <col min="14096" max="14119" width="6.33203125" style="203" customWidth="1"/>
    <col min="14120" max="14336" width="11" style="203"/>
    <col min="14337" max="14337" width="32.33203125" style="203" customWidth="1"/>
    <col min="14338" max="14338" width="1.6640625" style="203" customWidth="1"/>
    <col min="14339" max="14348" width="9.6640625" style="203" customWidth="1"/>
    <col min="14349" max="14349" width="11" style="203"/>
    <col min="14350" max="14350" width="6.33203125" style="203" customWidth="1"/>
    <col min="14351" max="14351" width="7.6640625" style="203" customWidth="1"/>
    <col min="14352" max="14375" width="6.33203125" style="203" customWidth="1"/>
    <col min="14376" max="14592" width="11" style="203"/>
    <col min="14593" max="14593" width="32.33203125" style="203" customWidth="1"/>
    <col min="14594" max="14594" width="1.6640625" style="203" customWidth="1"/>
    <col min="14595" max="14604" width="9.6640625" style="203" customWidth="1"/>
    <col min="14605" max="14605" width="11" style="203"/>
    <col min="14606" max="14606" width="6.33203125" style="203" customWidth="1"/>
    <col min="14607" max="14607" width="7.6640625" style="203" customWidth="1"/>
    <col min="14608" max="14631" width="6.33203125" style="203" customWidth="1"/>
    <col min="14632" max="14848" width="11" style="203"/>
    <col min="14849" max="14849" width="32.33203125" style="203" customWidth="1"/>
    <col min="14850" max="14850" width="1.6640625" style="203" customWidth="1"/>
    <col min="14851" max="14860" width="9.6640625" style="203" customWidth="1"/>
    <col min="14861" max="14861" width="11" style="203"/>
    <col min="14862" max="14862" width="6.33203125" style="203" customWidth="1"/>
    <col min="14863" max="14863" width="7.6640625" style="203" customWidth="1"/>
    <col min="14864" max="14887" width="6.33203125" style="203" customWidth="1"/>
    <col min="14888" max="15104" width="11" style="203"/>
    <col min="15105" max="15105" width="32.33203125" style="203" customWidth="1"/>
    <col min="15106" max="15106" width="1.6640625" style="203" customWidth="1"/>
    <col min="15107" max="15116" width="9.6640625" style="203" customWidth="1"/>
    <col min="15117" max="15117" width="11" style="203"/>
    <col min="15118" max="15118" width="6.33203125" style="203" customWidth="1"/>
    <col min="15119" max="15119" width="7.6640625" style="203" customWidth="1"/>
    <col min="15120" max="15143" width="6.33203125" style="203" customWidth="1"/>
    <col min="15144" max="15360" width="11" style="203"/>
    <col min="15361" max="15361" width="32.33203125" style="203" customWidth="1"/>
    <col min="15362" max="15362" width="1.6640625" style="203" customWidth="1"/>
    <col min="15363" max="15372" width="9.6640625" style="203" customWidth="1"/>
    <col min="15373" max="15373" width="11" style="203"/>
    <col min="15374" max="15374" width="6.33203125" style="203" customWidth="1"/>
    <col min="15375" max="15375" width="7.6640625" style="203" customWidth="1"/>
    <col min="15376" max="15399" width="6.33203125" style="203" customWidth="1"/>
    <col min="15400" max="15616" width="11" style="203"/>
    <col min="15617" max="15617" width="32.33203125" style="203" customWidth="1"/>
    <col min="15618" max="15618" width="1.6640625" style="203" customWidth="1"/>
    <col min="15619" max="15628" width="9.6640625" style="203" customWidth="1"/>
    <col min="15629" max="15629" width="11" style="203"/>
    <col min="15630" max="15630" width="6.33203125" style="203" customWidth="1"/>
    <col min="15631" max="15631" width="7.6640625" style="203" customWidth="1"/>
    <col min="15632" max="15655" width="6.33203125" style="203" customWidth="1"/>
    <col min="15656" max="15872" width="11" style="203"/>
    <col min="15873" max="15873" width="32.33203125" style="203" customWidth="1"/>
    <col min="15874" max="15874" width="1.6640625" style="203" customWidth="1"/>
    <col min="15875" max="15884" width="9.6640625" style="203" customWidth="1"/>
    <col min="15885" max="15885" width="11" style="203"/>
    <col min="15886" max="15886" width="6.33203125" style="203" customWidth="1"/>
    <col min="15887" max="15887" width="7.6640625" style="203" customWidth="1"/>
    <col min="15888" max="15911" width="6.33203125" style="203" customWidth="1"/>
    <col min="15912" max="16128" width="11" style="203"/>
    <col min="16129" max="16129" width="32.33203125" style="203" customWidth="1"/>
    <col min="16130" max="16130" width="1.6640625" style="203" customWidth="1"/>
    <col min="16131" max="16140" width="9.6640625" style="203" customWidth="1"/>
    <col min="16141" max="16141" width="11" style="203"/>
    <col min="16142" max="16142" width="6.33203125" style="203" customWidth="1"/>
    <col min="16143" max="16143" width="7.6640625" style="203" customWidth="1"/>
    <col min="16144" max="16167" width="6.33203125" style="203" customWidth="1"/>
    <col min="16168" max="16384" width="11" style="203"/>
  </cols>
  <sheetData>
    <row r="1" spans="1:35" ht="15" customHeight="1" x14ac:dyDescent="0.25">
      <c r="A1" s="198" t="s">
        <v>185</v>
      </c>
      <c r="B1" s="198"/>
      <c r="C1" s="198"/>
      <c r="D1" s="199"/>
      <c r="E1" s="199"/>
      <c r="F1" s="200"/>
      <c r="G1" s="200"/>
      <c r="H1" s="200"/>
      <c r="I1" s="200"/>
      <c r="J1" s="200"/>
      <c r="L1" s="201"/>
      <c r="M1" s="202"/>
    </row>
    <row r="2" spans="1:35" ht="15" customHeight="1" x14ac:dyDescent="0.25">
      <c r="A2" s="151"/>
      <c r="B2" s="198"/>
      <c r="C2" s="198"/>
      <c r="D2" s="199"/>
      <c r="E2" s="199"/>
      <c r="F2" s="200"/>
      <c r="G2" s="200"/>
      <c r="H2" s="200"/>
      <c r="I2" s="200"/>
      <c r="J2" s="200"/>
      <c r="L2" s="201"/>
      <c r="M2" s="202"/>
    </row>
    <row r="3" spans="1:35" ht="12.75" customHeight="1" x14ac:dyDescent="0.25">
      <c r="A3" s="199"/>
      <c r="B3" s="199"/>
      <c r="C3" s="199"/>
      <c r="D3" s="199"/>
      <c r="E3" s="199"/>
      <c r="F3" s="200"/>
      <c r="G3" s="200"/>
      <c r="H3" s="200"/>
      <c r="I3" s="200"/>
      <c r="J3" s="200"/>
      <c r="L3" s="201"/>
      <c r="M3" s="202"/>
    </row>
    <row r="4" spans="1:35" ht="12.75" customHeight="1" x14ac:dyDescent="0.25">
      <c r="A4" s="204" t="s">
        <v>186</v>
      </c>
      <c r="B4" s="204"/>
      <c r="C4" s="204"/>
      <c r="D4" s="205"/>
      <c r="E4" s="205"/>
      <c r="F4" s="205"/>
      <c r="G4" s="205"/>
      <c r="H4" s="205"/>
      <c r="I4" s="205"/>
      <c r="J4" s="206"/>
      <c r="K4" s="207"/>
      <c r="L4" s="208"/>
      <c r="M4" s="156" t="s">
        <v>129</v>
      </c>
    </row>
    <row r="5" spans="1:35" ht="12.75" customHeight="1" x14ac:dyDescent="0.25">
      <c r="A5" s="209"/>
      <c r="B5" s="209"/>
      <c r="C5" s="997" t="s">
        <v>131</v>
      </c>
      <c r="D5" s="997"/>
      <c r="E5" s="997"/>
      <c r="F5" s="997"/>
      <c r="G5" s="997"/>
      <c r="H5" s="997"/>
      <c r="I5" s="997"/>
      <c r="J5" s="997"/>
      <c r="K5" s="997"/>
      <c r="L5" s="997"/>
      <c r="M5" s="997"/>
    </row>
    <row r="6" spans="1:35" ht="27.75" customHeight="1" x14ac:dyDescent="0.25">
      <c r="A6" s="210" t="s">
        <v>187</v>
      </c>
      <c r="B6" s="211"/>
      <c r="C6" s="159" t="s">
        <v>132</v>
      </c>
      <c r="D6" s="159" t="s">
        <v>133</v>
      </c>
      <c r="E6" s="159" t="s">
        <v>134</v>
      </c>
      <c r="F6" s="159" t="s">
        <v>135</v>
      </c>
      <c r="G6" s="159" t="s">
        <v>136</v>
      </c>
      <c r="H6" s="159" t="s">
        <v>137</v>
      </c>
      <c r="I6" s="159" t="s">
        <v>138</v>
      </c>
      <c r="J6" s="159" t="s">
        <v>139</v>
      </c>
      <c r="K6" s="159" t="s">
        <v>140</v>
      </c>
      <c r="L6" s="159" t="s">
        <v>141</v>
      </c>
      <c r="M6" s="159" t="s">
        <v>142</v>
      </c>
    </row>
    <row r="7" spans="1:35" x14ac:dyDescent="0.25">
      <c r="A7" s="212"/>
      <c r="B7" s="198"/>
      <c r="C7" s="199"/>
      <c r="D7" s="199"/>
      <c r="E7" s="199"/>
      <c r="F7" s="199"/>
      <c r="G7" s="199"/>
      <c r="H7" s="199"/>
      <c r="I7" s="199"/>
      <c r="J7" s="199"/>
      <c r="K7" s="213"/>
      <c r="L7" s="202"/>
      <c r="M7" s="202"/>
    </row>
    <row r="8" spans="1:35" x14ac:dyDescent="0.25">
      <c r="A8" s="198" t="s">
        <v>188</v>
      </c>
      <c r="B8" s="198"/>
      <c r="C8" s="199"/>
      <c r="D8" s="199"/>
      <c r="E8" s="199"/>
      <c r="F8" s="199"/>
      <c r="G8" s="199"/>
      <c r="H8" s="199"/>
      <c r="I8" s="199"/>
      <c r="J8" s="199"/>
      <c r="K8" s="213"/>
      <c r="L8" s="202"/>
      <c r="M8" s="202"/>
      <c r="O8" s="214"/>
      <c r="Q8" s="214"/>
    </row>
    <row r="9" spans="1:35" ht="11.25" customHeight="1" x14ac:dyDescent="0.25">
      <c r="A9" s="215" t="s">
        <v>189</v>
      </c>
      <c r="B9" s="216"/>
      <c r="C9" s="217">
        <v>44229</v>
      </c>
      <c r="D9" s="217">
        <v>46218</v>
      </c>
      <c r="E9" s="217">
        <v>39888</v>
      </c>
      <c r="F9" s="217">
        <v>27973</v>
      </c>
      <c r="G9" s="217">
        <v>20824</v>
      </c>
      <c r="H9" s="217">
        <v>16450</v>
      </c>
      <c r="I9" s="217">
        <v>11179</v>
      </c>
      <c r="J9" s="217">
        <v>9541</v>
      </c>
      <c r="K9" s="217">
        <v>8595</v>
      </c>
      <c r="L9" s="217">
        <v>7189</v>
      </c>
      <c r="M9" s="217">
        <v>6241</v>
      </c>
      <c r="O9" s="218"/>
      <c r="Q9" s="218"/>
      <c r="Y9" s="219"/>
      <c r="Z9" s="219"/>
      <c r="AA9" s="219"/>
      <c r="AB9" s="219"/>
      <c r="AC9" s="219"/>
      <c r="AD9" s="219"/>
      <c r="AE9" s="219"/>
      <c r="AF9" s="219"/>
      <c r="AG9" s="219"/>
      <c r="AH9" s="219"/>
      <c r="AI9" s="219"/>
    </row>
    <row r="10" spans="1:35" x14ac:dyDescent="0.25">
      <c r="A10" s="215" t="s">
        <v>190</v>
      </c>
      <c r="B10" s="216"/>
      <c r="C10" s="217">
        <v>1770</v>
      </c>
      <c r="D10" s="217">
        <v>1907</v>
      </c>
      <c r="E10" s="217">
        <v>1836</v>
      </c>
      <c r="F10" s="217">
        <v>1596</v>
      </c>
      <c r="G10" s="217">
        <v>1408</v>
      </c>
      <c r="H10" s="217">
        <v>1394</v>
      </c>
      <c r="I10" s="217">
        <v>1467</v>
      </c>
      <c r="J10" s="217">
        <v>1481</v>
      </c>
      <c r="K10" s="217">
        <v>1299</v>
      </c>
      <c r="L10" s="217">
        <v>1177</v>
      </c>
      <c r="M10" s="217">
        <v>1074</v>
      </c>
      <c r="O10" s="218"/>
      <c r="Q10" s="218"/>
      <c r="Y10" s="219"/>
      <c r="Z10" s="219"/>
      <c r="AA10" s="219"/>
      <c r="AB10" s="219"/>
      <c r="AC10" s="219"/>
      <c r="AD10" s="219"/>
      <c r="AE10" s="219"/>
      <c r="AF10" s="219"/>
      <c r="AG10" s="219"/>
      <c r="AH10" s="219"/>
    </row>
    <row r="11" spans="1:35" x14ac:dyDescent="0.25">
      <c r="A11" s="215" t="s">
        <v>191</v>
      </c>
      <c r="B11" s="216"/>
      <c r="C11" s="217">
        <v>677</v>
      </c>
      <c r="D11" s="217">
        <v>686</v>
      </c>
      <c r="E11" s="217">
        <v>577</v>
      </c>
      <c r="F11" s="217">
        <v>319</v>
      </c>
      <c r="G11" s="217">
        <v>173</v>
      </c>
      <c r="H11" s="217">
        <v>248</v>
      </c>
      <c r="I11" s="217">
        <v>245</v>
      </c>
      <c r="J11" s="217">
        <v>176</v>
      </c>
      <c r="K11" s="217">
        <v>110</v>
      </c>
      <c r="L11" s="217">
        <v>86</v>
      </c>
      <c r="M11" s="217">
        <v>69</v>
      </c>
      <c r="O11" s="218"/>
      <c r="Q11" s="218"/>
      <c r="Y11" s="219"/>
      <c r="Z11" s="219"/>
      <c r="AA11" s="219"/>
      <c r="AB11" s="219"/>
      <c r="AC11" s="219"/>
      <c r="AD11" s="219"/>
      <c r="AE11" s="219"/>
      <c r="AF11" s="219"/>
      <c r="AG11" s="219"/>
      <c r="AH11" s="219"/>
    </row>
    <row r="12" spans="1:35" ht="12.75" customHeight="1" x14ac:dyDescent="0.25">
      <c r="A12" s="215" t="s">
        <v>192</v>
      </c>
      <c r="B12" s="216"/>
      <c r="C12" s="217">
        <v>74760</v>
      </c>
      <c r="D12" s="217">
        <v>79956</v>
      </c>
      <c r="E12" s="217">
        <v>75479</v>
      </c>
      <c r="F12" s="217">
        <v>69294</v>
      </c>
      <c r="G12" s="217">
        <v>60015</v>
      </c>
      <c r="H12" s="217">
        <v>49306</v>
      </c>
      <c r="I12" s="217">
        <v>44685</v>
      </c>
      <c r="J12" s="217">
        <v>35656</v>
      </c>
      <c r="K12" s="217">
        <v>32186</v>
      </c>
      <c r="L12" s="217">
        <v>25809</v>
      </c>
      <c r="M12" s="217">
        <v>19387</v>
      </c>
      <c r="O12" s="218"/>
      <c r="Q12" s="218"/>
      <c r="Y12" s="219"/>
      <c r="Z12" s="219"/>
      <c r="AA12" s="219"/>
      <c r="AB12" s="219"/>
      <c r="AC12" s="219"/>
      <c r="AD12" s="219"/>
      <c r="AE12" s="219"/>
      <c r="AF12" s="219"/>
      <c r="AG12" s="219"/>
      <c r="AH12" s="219"/>
    </row>
    <row r="13" spans="1:35" x14ac:dyDescent="0.25">
      <c r="A13" s="215" t="s">
        <v>193</v>
      </c>
      <c r="B13" s="216"/>
      <c r="C13" s="217">
        <v>46448</v>
      </c>
      <c r="D13" s="217">
        <v>53208</v>
      </c>
      <c r="E13" s="217">
        <v>50457</v>
      </c>
      <c r="F13" s="217">
        <v>42893</v>
      </c>
      <c r="G13" s="217">
        <v>33468</v>
      </c>
      <c r="H13" s="217">
        <v>27046</v>
      </c>
      <c r="I13" s="217">
        <v>23221</v>
      </c>
      <c r="J13" s="217">
        <v>19586</v>
      </c>
      <c r="K13" s="217">
        <v>18430</v>
      </c>
      <c r="L13" s="217">
        <v>16009</v>
      </c>
      <c r="M13" s="217">
        <v>13671</v>
      </c>
      <c r="O13" s="218"/>
      <c r="Q13" s="218"/>
      <c r="Y13" s="219"/>
      <c r="Z13" s="219"/>
      <c r="AA13" s="219"/>
      <c r="AB13" s="219"/>
      <c r="AC13" s="219"/>
      <c r="AD13" s="219"/>
      <c r="AE13" s="219"/>
      <c r="AF13" s="219"/>
      <c r="AG13" s="219"/>
      <c r="AH13" s="219"/>
    </row>
    <row r="14" spans="1:35" x14ac:dyDescent="0.25">
      <c r="A14" s="215" t="s">
        <v>194</v>
      </c>
      <c r="B14" s="216"/>
      <c r="C14" s="217">
        <v>35437</v>
      </c>
      <c r="D14" s="217">
        <v>38095</v>
      </c>
      <c r="E14" s="217">
        <v>44244</v>
      </c>
      <c r="F14" s="217">
        <v>47180</v>
      </c>
      <c r="G14" s="217">
        <v>42120</v>
      </c>
      <c r="H14" s="217">
        <v>41749</v>
      </c>
      <c r="I14" s="217">
        <v>42330</v>
      </c>
      <c r="J14" s="217">
        <v>38860</v>
      </c>
      <c r="K14" s="217">
        <v>35591</v>
      </c>
      <c r="L14" s="217">
        <v>28807</v>
      </c>
      <c r="M14" s="217">
        <v>22353</v>
      </c>
      <c r="O14" s="218"/>
      <c r="Q14" s="218"/>
      <c r="Y14" s="219"/>
      <c r="Z14" s="219"/>
      <c r="AA14" s="219"/>
      <c r="AB14" s="219"/>
      <c r="AC14" s="219"/>
      <c r="AD14" s="219"/>
      <c r="AE14" s="219"/>
      <c r="AF14" s="219"/>
      <c r="AG14" s="219"/>
      <c r="AH14" s="219"/>
    </row>
    <row r="15" spans="1:35" ht="12.75" customHeight="1" x14ac:dyDescent="0.25">
      <c r="A15" s="215" t="s">
        <v>195</v>
      </c>
      <c r="B15" s="216"/>
      <c r="C15" s="217">
        <v>11739</v>
      </c>
      <c r="D15" s="217">
        <v>12731</v>
      </c>
      <c r="E15" s="217">
        <v>11659</v>
      </c>
      <c r="F15" s="217">
        <v>8215</v>
      </c>
      <c r="G15" s="217">
        <v>5663</v>
      </c>
      <c r="H15" s="217">
        <v>4944</v>
      </c>
      <c r="I15" s="217">
        <v>4795</v>
      </c>
      <c r="J15" s="217">
        <v>3851</v>
      </c>
      <c r="K15" s="217">
        <v>3224</v>
      </c>
      <c r="L15" s="217">
        <v>2735</v>
      </c>
      <c r="M15" s="217">
        <v>2572</v>
      </c>
      <c r="O15" s="218"/>
      <c r="Q15" s="218"/>
      <c r="Y15" s="219"/>
      <c r="Z15" s="219"/>
      <c r="AA15" s="219"/>
      <c r="AB15" s="219"/>
      <c r="AC15" s="219"/>
      <c r="AD15" s="219"/>
      <c r="AE15" s="219"/>
      <c r="AF15" s="219"/>
      <c r="AG15" s="219"/>
      <c r="AH15" s="219"/>
    </row>
    <row r="16" spans="1:35" ht="12.75" customHeight="1" x14ac:dyDescent="0.25">
      <c r="A16" s="215" t="s">
        <v>196</v>
      </c>
      <c r="B16" s="216"/>
      <c r="C16" s="217">
        <v>4332</v>
      </c>
      <c r="D16" s="217">
        <v>6431</v>
      </c>
      <c r="E16" s="217">
        <v>6396</v>
      </c>
      <c r="F16" s="217">
        <v>5388</v>
      </c>
      <c r="G16" s="217">
        <v>4864</v>
      </c>
      <c r="H16" s="217">
        <v>4839</v>
      </c>
      <c r="I16" s="217">
        <v>3789</v>
      </c>
      <c r="J16" s="217">
        <v>3109</v>
      </c>
      <c r="K16" s="217">
        <v>3047</v>
      </c>
      <c r="L16" s="217">
        <v>2823</v>
      </c>
      <c r="M16" s="217">
        <v>2265</v>
      </c>
      <c r="O16" s="218"/>
      <c r="Q16" s="218"/>
      <c r="Y16" s="219"/>
      <c r="Z16" s="219"/>
      <c r="AA16" s="219"/>
      <c r="AB16" s="219"/>
      <c r="AC16" s="219"/>
      <c r="AD16" s="219"/>
      <c r="AE16" s="219"/>
      <c r="AF16" s="219"/>
      <c r="AG16" s="219"/>
      <c r="AH16" s="219"/>
    </row>
    <row r="17" spans="1:34" ht="12.75" customHeight="1" x14ac:dyDescent="0.25">
      <c r="A17" s="215" t="s">
        <v>197</v>
      </c>
      <c r="B17" s="216"/>
      <c r="C17" s="217">
        <v>7337</v>
      </c>
      <c r="D17" s="217">
        <v>7775</v>
      </c>
      <c r="E17" s="217">
        <v>7192</v>
      </c>
      <c r="F17" s="217">
        <v>6340</v>
      </c>
      <c r="G17" s="217">
        <v>5235</v>
      </c>
      <c r="H17" s="217">
        <v>4783</v>
      </c>
      <c r="I17" s="217">
        <v>4579</v>
      </c>
      <c r="J17" s="217">
        <v>3987</v>
      </c>
      <c r="K17" s="217">
        <v>3624</v>
      </c>
      <c r="L17" s="217">
        <v>2752</v>
      </c>
      <c r="M17" s="217">
        <v>2281</v>
      </c>
      <c r="O17" s="218"/>
      <c r="Q17" s="218"/>
      <c r="Y17" s="219"/>
      <c r="Z17" s="219"/>
      <c r="AA17" s="219"/>
      <c r="AB17" s="219"/>
      <c r="AC17" s="219"/>
      <c r="AD17" s="219"/>
      <c r="AE17" s="219"/>
      <c r="AF17" s="219"/>
      <c r="AG17" s="219"/>
      <c r="AH17" s="219"/>
    </row>
    <row r="18" spans="1:34" ht="12.75" customHeight="1" x14ac:dyDescent="0.25">
      <c r="A18" s="215" t="s">
        <v>198</v>
      </c>
      <c r="B18" s="216"/>
      <c r="C18" s="217">
        <v>4845</v>
      </c>
      <c r="D18" s="217">
        <v>5202</v>
      </c>
      <c r="E18" s="217">
        <v>5744</v>
      </c>
      <c r="F18" s="217">
        <v>5343</v>
      </c>
      <c r="G18" s="217">
        <v>4888</v>
      </c>
      <c r="H18" s="217">
        <v>4317</v>
      </c>
      <c r="I18" s="217">
        <v>4062</v>
      </c>
      <c r="J18" s="217">
        <v>3627</v>
      </c>
      <c r="K18" s="217">
        <v>2877</v>
      </c>
      <c r="L18" s="217">
        <v>2376</v>
      </c>
      <c r="M18" s="217">
        <v>2035</v>
      </c>
      <c r="O18" s="218"/>
      <c r="Q18" s="218"/>
      <c r="Y18" s="219"/>
      <c r="Z18" s="219"/>
      <c r="AA18" s="219"/>
      <c r="AB18" s="219"/>
      <c r="AC18" s="219"/>
      <c r="AD18" s="219"/>
      <c r="AE18" s="219"/>
      <c r="AF18" s="219"/>
      <c r="AG18" s="219"/>
      <c r="AH18" s="219"/>
    </row>
    <row r="19" spans="1:34" ht="12.75" customHeight="1" x14ac:dyDescent="0.25">
      <c r="A19" s="216"/>
      <c r="B19" s="216"/>
      <c r="C19" s="220"/>
      <c r="D19" s="220"/>
      <c r="E19" s="220"/>
      <c r="F19" s="220"/>
      <c r="G19" s="220"/>
      <c r="H19" s="220"/>
      <c r="I19" s="220"/>
      <c r="J19" s="220"/>
      <c r="K19" s="220"/>
      <c r="L19" s="220"/>
      <c r="M19" s="220"/>
      <c r="O19" s="218"/>
      <c r="Q19" s="218"/>
      <c r="Y19" s="219"/>
      <c r="Z19" s="219"/>
      <c r="AA19" s="219"/>
      <c r="AB19" s="219"/>
      <c r="AC19" s="219"/>
      <c r="AD19" s="219"/>
      <c r="AE19" s="219"/>
      <c r="AF19" s="219"/>
      <c r="AG19" s="219"/>
      <c r="AH19" s="219"/>
    </row>
    <row r="20" spans="1:34" ht="12.75" customHeight="1" x14ac:dyDescent="0.25">
      <c r="A20" s="221" t="s">
        <v>199</v>
      </c>
      <c r="B20" s="222"/>
      <c r="C20" s="223">
        <v>231574</v>
      </c>
      <c r="D20" s="223">
        <v>252209</v>
      </c>
      <c r="E20" s="223">
        <v>243472</v>
      </c>
      <c r="F20" s="223">
        <v>214541</v>
      </c>
      <c r="G20" s="223">
        <v>178658</v>
      </c>
      <c r="H20" s="223">
        <v>155076</v>
      </c>
      <c r="I20" s="223">
        <v>140352</v>
      </c>
      <c r="J20" s="223">
        <v>119874</v>
      </c>
      <c r="K20" s="223">
        <v>108983</v>
      </c>
      <c r="L20" s="223">
        <v>89763</v>
      </c>
      <c r="M20" s="223">
        <v>71948</v>
      </c>
      <c r="O20" s="218"/>
      <c r="Q20" s="218"/>
      <c r="Y20" s="219"/>
      <c r="Z20" s="219"/>
      <c r="AA20" s="219"/>
      <c r="AB20" s="219"/>
      <c r="AC20" s="219"/>
      <c r="AD20" s="219"/>
      <c r="AE20" s="219"/>
      <c r="AF20" s="219"/>
      <c r="AG20" s="219"/>
      <c r="AH20" s="219"/>
    </row>
    <row r="21" spans="1:34" ht="12.75" customHeight="1" x14ac:dyDescent="0.25">
      <c r="A21" s="209"/>
      <c r="B21" s="209"/>
      <c r="C21" s="224"/>
      <c r="D21" s="224"/>
      <c r="E21" s="224"/>
      <c r="F21" s="224"/>
      <c r="G21" s="224"/>
      <c r="H21" s="224"/>
      <c r="I21" s="224"/>
      <c r="J21" s="224"/>
      <c r="K21" s="224"/>
      <c r="L21" s="224"/>
      <c r="M21" s="224"/>
      <c r="O21" s="218"/>
      <c r="Q21" s="218"/>
      <c r="Y21" s="219"/>
      <c r="Z21" s="219"/>
      <c r="AA21" s="219"/>
      <c r="AB21" s="219"/>
      <c r="AC21" s="219"/>
      <c r="AD21" s="219"/>
      <c r="AE21" s="219"/>
      <c r="AF21" s="219"/>
      <c r="AG21" s="219"/>
      <c r="AH21" s="219"/>
    </row>
    <row r="22" spans="1:34" ht="12.75" customHeight="1" x14ac:dyDescent="0.25">
      <c r="A22" s="225" t="s">
        <v>200</v>
      </c>
      <c r="B22" s="198"/>
      <c r="C22" s="226"/>
      <c r="D22" s="226"/>
      <c r="E22" s="226"/>
      <c r="F22" s="226"/>
      <c r="G22" s="226"/>
      <c r="H22" s="226"/>
      <c r="I22" s="226"/>
      <c r="J22" s="226"/>
      <c r="K22" s="226"/>
      <c r="L22" s="226"/>
      <c r="M22" s="226"/>
      <c r="O22" s="218"/>
      <c r="Q22" s="218"/>
      <c r="Y22" s="219"/>
      <c r="Z22" s="219"/>
      <c r="AA22" s="219"/>
      <c r="AB22" s="219"/>
      <c r="AC22" s="219"/>
      <c r="AD22" s="219"/>
      <c r="AE22" s="219"/>
      <c r="AF22" s="219"/>
      <c r="AG22" s="219"/>
      <c r="AH22" s="219"/>
    </row>
    <row r="23" spans="1:34" ht="12.75" customHeight="1" x14ac:dyDescent="0.25">
      <c r="A23" s="227" t="s">
        <v>201</v>
      </c>
      <c r="B23" s="228"/>
      <c r="C23" s="229">
        <v>82339</v>
      </c>
      <c r="D23" s="229">
        <v>106769</v>
      </c>
      <c r="E23" s="229">
        <v>112396</v>
      </c>
      <c r="F23" s="229">
        <v>107601</v>
      </c>
      <c r="G23" s="229">
        <v>94568</v>
      </c>
      <c r="H23" s="229">
        <v>86724</v>
      </c>
      <c r="I23" s="229">
        <v>85881</v>
      </c>
      <c r="J23" s="229">
        <v>77011</v>
      </c>
      <c r="K23" s="229">
        <v>70957</v>
      </c>
      <c r="L23" s="229">
        <v>59331</v>
      </c>
      <c r="M23" s="229">
        <v>48182</v>
      </c>
      <c r="O23" s="218"/>
      <c r="Q23" s="218"/>
      <c r="Y23" s="219"/>
      <c r="Z23" s="219"/>
      <c r="AA23" s="219"/>
      <c r="AB23" s="219"/>
      <c r="AC23" s="219"/>
      <c r="AD23" s="219"/>
      <c r="AE23" s="219"/>
      <c r="AF23" s="219"/>
      <c r="AG23" s="219"/>
      <c r="AH23" s="219"/>
    </row>
    <row r="24" spans="1:34" ht="12.75" customHeight="1" x14ac:dyDescent="0.25">
      <c r="A24" s="230" t="s">
        <v>66</v>
      </c>
      <c r="B24" s="230"/>
      <c r="C24" s="220"/>
      <c r="D24" s="220"/>
      <c r="E24" s="220"/>
      <c r="F24" s="220"/>
      <c r="G24" s="220"/>
      <c r="H24" s="220"/>
      <c r="I24" s="220"/>
      <c r="J24" s="220"/>
      <c r="K24" s="220"/>
      <c r="L24" s="220"/>
      <c r="M24" s="220"/>
      <c r="O24" s="218"/>
      <c r="Q24" s="218"/>
      <c r="Y24" s="219"/>
      <c r="Z24" s="219"/>
      <c r="AA24" s="219"/>
      <c r="AB24" s="219"/>
      <c r="AC24" s="219"/>
      <c r="AD24" s="219"/>
      <c r="AE24" s="219"/>
      <c r="AF24" s="219"/>
      <c r="AG24" s="219"/>
      <c r="AH24" s="219"/>
    </row>
    <row r="25" spans="1:34" s="233" customFormat="1" ht="12.75" customHeight="1" x14ac:dyDescent="0.25">
      <c r="A25" s="231" t="s">
        <v>201</v>
      </c>
      <c r="B25" s="231"/>
      <c r="C25" s="232">
        <v>313913</v>
      </c>
      <c r="D25" s="232">
        <v>358978</v>
      </c>
      <c r="E25" s="232">
        <v>355868</v>
      </c>
      <c r="F25" s="232">
        <v>322142</v>
      </c>
      <c r="G25" s="232">
        <v>273226</v>
      </c>
      <c r="H25" s="232">
        <v>241800</v>
      </c>
      <c r="I25" s="232">
        <v>226233</v>
      </c>
      <c r="J25" s="232">
        <v>196885</v>
      </c>
      <c r="K25" s="232">
        <v>179940</v>
      </c>
      <c r="L25" s="232">
        <v>149094</v>
      </c>
      <c r="M25" s="232">
        <v>120130</v>
      </c>
      <c r="N25" s="203"/>
      <c r="O25" s="218"/>
      <c r="P25" s="203"/>
      <c r="Q25" s="218"/>
      <c r="R25" s="203"/>
      <c r="S25" s="203"/>
      <c r="T25" s="203"/>
      <c r="U25" s="203"/>
      <c r="V25" s="203"/>
      <c r="W25" s="203"/>
      <c r="Y25" s="219"/>
      <c r="Z25" s="219"/>
      <c r="AA25" s="219"/>
      <c r="AB25" s="219"/>
      <c r="AC25" s="219"/>
      <c r="AD25" s="219"/>
      <c r="AE25" s="219"/>
      <c r="AF25" s="219"/>
      <c r="AG25" s="219"/>
      <c r="AH25" s="219"/>
    </row>
    <row r="26" spans="1:34" ht="12.75" customHeight="1" x14ac:dyDescent="0.25">
      <c r="A26" s="234"/>
      <c r="B26" s="234"/>
      <c r="C26" s="234"/>
      <c r="D26" s="235"/>
      <c r="E26" s="235"/>
      <c r="F26" s="235"/>
      <c r="G26" s="235"/>
      <c r="H26" s="235"/>
      <c r="I26" s="235"/>
      <c r="J26" s="235"/>
      <c r="K26" s="236"/>
      <c r="L26" s="202"/>
      <c r="M26" s="202"/>
    </row>
    <row r="27" spans="1:34" ht="42.6" customHeight="1" x14ac:dyDescent="0.25">
      <c r="A27" s="998" t="s">
        <v>202</v>
      </c>
      <c r="B27" s="998"/>
      <c r="C27" s="998"/>
      <c r="D27" s="998"/>
      <c r="E27" s="998"/>
      <c r="F27" s="998"/>
      <c r="G27" s="998"/>
      <c r="H27" s="998"/>
      <c r="I27" s="998"/>
      <c r="J27" s="998"/>
      <c r="K27" s="998"/>
      <c r="L27" s="998"/>
      <c r="M27" s="998"/>
    </row>
    <row r="28" spans="1:34" x14ac:dyDescent="0.25">
      <c r="A28" s="716"/>
      <c r="B28" s="716"/>
      <c r="C28" s="716"/>
      <c r="D28" s="716"/>
      <c r="E28" s="716"/>
      <c r="F28" s="716"/>
      <c r="G28" s="716"/>
      <c r="H28" s="716"/>
      <c r="I28" s="716"/>
      <c r="J28" s="716"/>
      <c r="K28" s="716"/>
      <c r="L28" s="716"/>
      <c r="M28" s="716"/>
    </row>
    <row r="29" spans="1:34" s="237" customFormat="1" x14ac:dyDescent="0.25">
      <c r="A29" s="998" t="s">
        <v>203</v>
      </c>
      <c r="B29" s="998"/>
      <c r="C29" s="998"/>
      <c r="D29" s="998"/>
      <c r="E29" s="998"/>
      <c r="F29" s="998"/>
      <c r="G29" s="998"/>
      <c r="H29" s="998"/>
      <c r="I29" s="998"/>
      <c r="J29" s="998"/>
      <c r="K29" s="998"/>
      <c r="L29" s="998"/>
      <c r="M29" s="998"/>
    </row>
    <row r="30" spans="1:34" s="237" customFormat="1" x14ac:dyDescent="0.25">
      <c r="A30" s="850"/>
      <c r="B30" s="850"/>
      <c r="C30" s="850"/>
      <c r="D30" s="850"/>
      <c r="E30" s="850"/>
      <c r="F30" s="850"/>
      <c r="G30" s="850"/>
      <c r="H30" s="850"/>
      <c r="I30" s="850"/>
      <c r="J30" s="850"/>
      <c r="K30" s="850"/>
      <c r="L30" s="850"/>
      <c r="M30" s="850"/>
    </row>
    <row r="31" spans="1:34" s="237" customFormat="1" ht="25.5" customHeight="1" x14ac:dyDescent="0.25">
      <c r="A31" s="998" t="s">
        <v>204</v>
      </c>
      <c r="B31" s="998"/>
      <c r="C31" s="998"/>
      <c r="D31" s="998"/>
      <c r="E31" s="998"/>
      <c r="F31" s="998"/>
      <c r="G31" s="998"/>
      <c r="H31" s="998"/>
      <c r="I31" s="998"/>
      <c r="J31" s="998"/>
      <c r="K31" s="238"/>
      <c r="L31" s="238"/>
      <c r="M31" s="238"/>
    </row>
    <row r="32" spans="1:34" s="237" customFormat="1" x14ac:dyDescent="0.25">
      <c r="A32" s="850"/>
      <c r="B32" s="850"/>
      <c r="C32" s="850"/>
      <c r="D32" s="850"/>
      <c r="E32" s="850"/>
      <c r="F32" s="850"/>
      <c r="G32" s="850"/>
      <c r="H32" s="850"/>
      <c r="I32" s="850"/>
      <c r="J32" s="850"/>
      <c r="K32" s="238"/>
      <c r="L32" s="238"/>
      <c r="M32" s="238"/>
    </row>
    <row r="33" spans="1:13" s="237" customFormat="1" ht="37.5" customHeight="1" x14ac:dyDescent="0.25">
      <c r="A33" s="1000" t="s">
        <v>205</v>
      </c>
      <c r="B33" s="1000"/>
      <c r="C33" s="1000"/>
      <c r="D33" s="1000"/>
      <c r="E33" s="1000"/>
      <c r="F33" s="1000"/>
      <c r="G33" s="1000"/>
      <c r="H33" s="1000"/>
      <c r="I33" s="1000"/>
      <c r="J33" s="1000"/>
      <c r="K33" s="1000"/>
      <c r="L33" s="1000"/>
      <c r="M33" s="238"/>
    </row>
    <row r="34" spans="1:13" s="237" customFormat="1" x14ac:dyDescent="0.25">
      <c r="A34" s="239"/>
      <c r="B34" s="239"/>
      <c r="C34" s="238"/>
      <c r="D34" s="238"/>
      <c r="E34" s="238"/>
      <c r="F34" s="238"/>
      <c r="G34" s="238"/>
      <c r="H34" s="238"/>
      <c r="I34" s="238"/>
      <c r="J34" s="238"/>
      <c r="K34" s="240"/>
      <c r="L34" s="241"/>
    </row>
    <row r="35" spans="1:13" s="237" customFormat="1" x14ac:dyDescent="0.25">
      <c r="A35" s="239"/>
      <c r="B35" s="239"/>
      <c r="C35" s="238"/>
      <c r="D35" s="238"/>
      <c r="E35" s="238"/>
      <c r="F35" s="238"/>
      <c r="G35" s="238"/>
      <c r="H35" s="238"/>
      <c r="I35" s="238"/>
      <c r="J35" s="238"/>
      <c r="K35" s="240"/>
      <c r="L35" s="241"/>
    </row>
    <row r="36" spans="1:13" s="237" customFormat="1" x14ac:dyDescent="0.25">
      <c r="A36" s="239"/>
      <c r="B36" s="239"/>
      <c r="C36" s="238"/>
      <c r="D36" s="238"/>
      <c r="E36" s="238"/>
      <c r="F36" s="238"/>
      <c r="G36" s="238"/>
      <c r="H36" s="238"/>
      <c r="I36" s="238"/>
      <c r="J36" s="238"/>
      <c r="K36" s="242"/>
      <c r="L36" s="241"/>
    </row>
    <row r="37" spans="1:13" s="237" customFormat="1" x14ac:dyDescent="0.25">
      <c r="A37" s="243"/>
      <c r="B37" s="243"/>
      <c r="C37" s="238"/>
      <c r="D37" s="238"/>
      <c r="E37" s="238"/>
      <c r="F37" s="238"/>
      <c r="G37" s="238"/>
      <c r="H37" s="238"/>
      <c r="I37" s="238"/>
      <c r="J37" s="238"/>
      <c r="K37" s="240"/>
      <c r="L37" s="241"/>
    </row>
    <row r="38" spans="1:13" s="237" customFormat="1" x14ac:dyDescent="0.25">
      <c r="A38" s="239"/>
      <c r="B38" s="239"/>
      <c r="C38" s="238"/>
      <c r="D38" s="238"/>
      <c r="E38" s="238"/>
      <c r="F38" s="238"/>
      <c r="G38" s="238"/>
      <c r="H38" s="238"/>
      <c r="I38" s="238"/>
      <c r="J38" s="238"/>
      <c r="K38" s="242"/>
      <c r="L38" s="241"/>
    </row>
    <row r="39" spans="1:13" s="237" customFormat="1" x14ac:dyDescent="0.25">
      <c r="A39" s="244"/>
      <c r="B39" s="244"/>
      <c r="C39" s="238"/>
      <c r="D39" s="238"/>
      <c r="E39" s="238"/>
      <c r="F39" s="238"/>
      <c r="G39" s="238"/>
      <c r="H39" s="238"/>
      <c r="I39" s="238"/>
      <c r="J39" s="238"/>
      <c r="K39" s="242"/>
      <c r="L39" s="241"/>
    </row>
    <row r="40" spans="1:13" s="237" customFormat="1" x14ac:dyDescent="0.25">
      <c r="A40" s="239"/>
      <c r="B40" s="239"/>
      <c r="C40" s="238"/>
      <c r="D40" s="238"/>
      <c r="E40" s="238"/>
      <c r="F40" s="238"/>
      <c r="G40" s="238"/>
      <c r="H40" s="238"/>
      <c r="I40" s="238"/>
      <c r="J40" s="238"/>
      <c r="K40" s="240"/>
      <c r="L40" s="241"/>
    </row>
    <row r="41" spans="1:13" s="237" customFormat="1" x14ac:dyDescent="0.25">
      <c r="A41" s="245"/>
      <c r="B41" s="245"/>
      <c r="C41" s="238"/>
      <c r="D41" s="238"/>
      <c r="E41" s="238"/>
      <c r="F41" s="238"/>
      <c r="G41" s="238"/>
      <c r="H41" s="238"/>
      <c r="I41" s="238"/>
      <c r="J41" s="238"/>
      <c r="K41" s="242"/>
      <c r="L41" s="241"/>
    </row>
    <row r="42" spans="1:13" s="237" customFormat="1" x14ac:dyDescent="0.25">
      <c r="A42" s="246"/>
      <c r="B42" s="246"/>
      <c r="C42" s="240"/>
      <c r="D42" s="240"/>
      <c r="E42" s="240"/>
      <c r="F42" s="240"/>
      <c r="G42" s="240"/>
      <c r="H42" s="240"/>
      <c r="I42" s="240"/>
      <c r="J42" s="240"/>
      <c r="K42" s="240"/>
      <c r="L42" s="241"/>
    </row>
    <row r="43" spans="1:13" s="237" customFormat="1" x14ac:dyDescent="0.25">
      <c r="A43" s="244"/>
      <c r="B43" s="244"/>
      <c r="C43" s="244"/>
      <c r="D43" s="244"/>
      <c r="E43" s="247"/>
      <c r="F43" s="247"/>
      <c r="G43" s="247"/>
      <c r="H43" s="247"/>
      <c r="I43" s="247"/>
      <c r="J43" s="247"/>
      <c r="K43" s="247"/>
      <c r="L43" s="248"/>
    </row>
    <row r="44" spans="1:13" s="237" customFormat="1" x14ac:dyDescent="0.25">
      <c r="A44" s="249"/>
      <c r="B44" s="250"/>
      <c r="C44" s="250"/>
      <c r="D44" s="250"/>
      <c r="E44" s="250"/>
      <c r="F44" s="250"/>
      <c r="G44" s="250"/>
      <c r="H44" s="250"/>
      <c r="I44" s="250"/>
      <c r="J44" s="250"/>
      <c r="K44" s="250"/>
      <c r="L44" s="249"/>
    </row>
    <row r="45" spans="1:13" x14ac:dyDescent="0.25">
      <c r="A45" s="251"/>
      <c r="B45" s="251"/>
      <c r="C45" s="251"/>
      <c r="D45" s="251"/>
      <c r="E45" s="251"/>
      <c r="F45" s="252"/>
      <c r="G45" s="252"/>
      <c r="H45" s="252"/>
      <c r="I45" s="252"/>
      <c r="J45" s="252"/>
      <c r="K45" s="253"/>
      <c r="L45" s="254"/>
    </row>
    <row r="46" spans="1:13" x14ac:dyDescent="0.25">
      <c r="A46" s="251"/>
      <c r="B46" s="251"/>
      <c r="C46" s="251"/>
      <c r="D46" s="251"/>
      <c r="E46" s="251"/>
      <c r="F46" s="252"/>
      <c r="G46" s="252"/>
      <c r="H46" s="252"/>
      <c r="I46" s="252"/>
      <c r="J46" s="252"/>
      <c r="K46" s="253"/>
      <c r="L46" s="254"/>
    </row>
    <row r="47" spans="1:13" s="259" customFormat="1" x14ac:dyDescent="0.25">
      <c r="A47" s="255"/>
      <c r="B47" s="255"/>
      <c r="C47" s="255"/>
      <c r="D47" s="255"/>
      <c r="E47" s="256"/>
      <c r="F47" s="256"/>
      <c r="G47" s="257"/>
      <c r="H47" s="257"/>
      <c r="I47" s="257"/>
      <c r="J47" s="257"/>
      <c r="K47" s="257"/>
      <c r="L47" s="258"/>
    </row>
    <row r="48" spans="1:13" s="259" customFormat="1" x14ac:dyDescent="0.25">
      <c r="A48" s="256"/>
      <c r="B48" s="256"/>
      <c r="C48" s="256"/>
      <c r="D48" s="256"/>
      <c r="E48" s="256"/>
      <c r="F48" s="256"/>
      <c r="G48" s="257"/>
      <c r="H48" s="257"/>
      <c r="I48" s="257"/>
      <c r="J48" s="257"/>
      <c r="K48" s="257"/>
      <c r="L48" s="258"/>
    </row>
    <row r="49" spans="1:12" s="259" customFormat="1" x14ac:dyDescent="0.25">
      <c r="A49" s="260"/>
      <c r="B49" s="260"/>
      <c r="C49" s="260"/>
      <c r="D49" s="260"/>
      <c r="E49" s="256"/>
      <c r="F49" s="256"/>
      <c r="G49" s="256"/>
      <c r="H49" s="256"/>
      <c r="I49" s="256"/>
      <c r="J49" s="256"/>
      <c r="K49" s="257"/>
      <c r="L49" s="261"/>
    </row>
    <row r="50" spans="1:12" s="259" customFormat="1" x14ac:dyDescent="0.25">
      <c r="A50" s="260"/>
      <c r="B50" s="260"/>
      <c r="C50" s="999"/>
      <c r="D50" s="999"/>
      <c r="E50" s="999"/>
      <c r="F50" s="999"/>
      <c r="G50" s="999"/>
      <c r="H50" s="999"/>
      <c r="I50" s="999"/>
      <c r="J50" s="999"/>
      <c r="K50" s="999"/>
      <c r="L50" s="999"/>
    </row>
    <row r="51" spans="1:12" s="259" customFormat="1" x14ac:dyDescent="0.25">
      <c r="A51" s="262"/>
      <c r="B51" s="256"/>
      <c r="C51" s="263"/>
      <c r="D51" s="263"/>
      <c r="E51" s="263"/>
      <c r="F51" s="263"/>
      <c r="G51" s="263"/>
      <c r="H51" s="263"/>
      <c r="I51" s="263"/>
      <c r="J51" s="263"/>
      <c r="K51" s="263"/>
      <c r="L51" s="264"/>
    </row>
    <row r="52" spans="1:12" s="259" customFormat="1" x14ac:dyDescent="0.25">
      <c r="A52" s="256"/>
      <c r="B52" s="256"/>
      <c r="C52" s="257"/>
      <c r="D52" s="257"/>
      <c r="E52" s="257"/>
      <c r="F52" s="257"/>
      <c r="G52" s="256"/>
      <c r="H52" s="256"/>
      <c r="I52" s="256"/>
      <c r="J52" s="256"/>
      <c r="K52" s="265"/>
      <c r="L52" s="264"/>
    </row>
    <row r="53" spans="1:12" s="259" customFormat="1" x14ac:dyDescent="0.25">
      <c r="A53" s="255"/>
      <c r="B53" s="255"/>
      <c r="C53" s="256"/>
      <c r="D53" s="256"/>
      <c r="E53" s="256"/>
      <c r="F53" s="256"/>
      <c r="G53" s="256"/>
      <c r="H53" s="256"/>
      <c r="I53" s="256"/>
      <c r="J53" s="256"/>
      <c r="K53" s="266"/>
      <c r="L53" s="264"/>
    </row>
    <row r="54" spans="1:12" s="259" customFormat="1" x14ac:dyDescent="0.25">
      <c r="A54" s="255"/>
      <c r="B54" s="255"/>
      <c r="C54" s="256"/>
      <c r="D54" s="256"/>
      <c r="E54" s="256"/>
      <c r="F54" s="256"/>
      <c r="G54" s="256"/>
      <c r="H54" s="256"/>
      <c r="I54" s="256"/>
      <c r="J54" s="256"/>
      <c r="K54" s="266"/>
      <c r="L54" s="264"/>
    </row>
    <row r="55" spans="1:12" s="259" customFormat="1" x14ac:dyDescent="0.25">
      <c r="A55" s="260"/>
      <c r="B55" s="260"/>
      <c r="C55" s="267"/>
      <c r="D55" s="267"/>
      <c r="E55" s="267"/>
      <c r="F55" s="267"/>
      <c r="G55" s="267"/>
      <c r="H55" s="267"/>
      <c r="I55" s="267"/>
      <c r="J55" s="267"/>
      <c r="K55" s="267"/>
      <c r="L55" s="264"/>
    </row>
    <row r="56" spans="1:12" s="259" customFormat="1" x14ac:dyDescent="0.25">
      <c r="A56" s="260"/>
      <c r="B56" s="260"/>
      <c r="C56" s="267"/>
      <c r="D56" s="267"/>
      <c r="E56" s="267"/>
      <c r="F56" s="267"/>
      <c r="G56" s="267"/>
      <c r="H56" s="267"/>
      <c r="I56" s="267"/>
      <c r="J56" s="267"/>
      <c r="K56" s="267"/>
      <c r="L56" s="264"/>
    </row>
    <row r="57" spans="1:12" s="259" customFormat="1" x14ac:dyDescent="0.25">
      <c r="A57" s="260"/>
      <c r="B57" s="260"/>
      <c r="C57" s="267"/>
      <c r="D57" s="267"/>
      <c r="E57" s="267"/>
      <c r="F57" s="267"/>
      <c r="G57" s="267"/>
      <c r="H57" s="267"/>
      <c r="I57" s="267"/>
      <c r="J57" s="267"/>
      <c r="K57" s="267"/>
      <c r="L57" s="264"/>
    </row>
    <row r="58" spans="1:12" s="259" customFormat="1" x14ac:dyDescent="0.25">
      <c r="A58" s="260"/>
      <c r="B58" s="260"/>
      <c r="C58" s="267"/>
      <c r="D58" s="267"/>
      <c r="E58" s="267"/>
      <c r="F58" s="267"/>
      <c r="G58" s="267"/>
      <c r="H58" s="267"/>
      <c r="I58" s="267"/>
      <c r="J58" s="267"/>
      <c r="K58" s="267"/>
      <c r="L58" s="264"/>
    </row>
    <row r="59" spans="1:12" s="259" customFormat="1" x14ac:dyDescent="0.25">
      <c r="A59" s="260"/>
      <c r="B59" s="260"/>
      <c r="C59" s="267"/>
      <c r="D59" s="267"/>
      <c r="E59" s="267"/>
      <c r="F59" s="267"/>
      <c r="G59" s="267"/>
      <c r="H59" s="267"/>
      <c r="I59" s="267"/>
      <c r="J59" s="267"/>
      <c r="K59" s="267"/>
      <c r="L59" s="264"/>
    </row>
    <row r="60" spans="1:12" s="259" customFormat="1" x14ac:dyDescent="0.25">
      <c r="A60" s="260"/>
      <c r="B60" s="260"/>
      <c r="C60" s="267"/>
      <c r="D60" s="267"/>
      <c r="E60" s="267"/>
      <c r="F60" s="267"/>
      <c r="G60" s="267"/>
      <c r="H60" s="267"/>
      <c r="I60" s="267"/>
      <c r="J60" s="267"/>
      <c r="K60" s="267"/>
      <c r="L60" s="264"/>
    </row>
    <row r="61" spans="1:12" s="259" customFormat="1" x14ac:dyDescent="0.25">
      <c r="A61" s="260"/>
      <c r="B61" s="260"/>
      <c r="C61" s="267"/>
      <c r="D61" s="267"/>
      <c r="E61" s="267"/>
      <c r="F61" s="267"/>
      <c r="G61" s="267"/>
      <c r="H61" s="267"/>
      <c r="I61" s="267"/>
      <c r="J61" s="267"/>
      <c r="K61" s="267"/>
      <c r="L61" s="264"/>
    </row>
    <row r="62" spans="1:12" s="259" customFormat="1" x14ac:dyDescent="0.25">
      <c r="A62" s="260"/>
      <c r="B62" s="260"/>
      <c r="C62" s="267"/>
      <c r="D62" s="267"/>
      <c r="E62" s="267"/>
      <c r="F62" s="267"/>
      <c r="G62" s="267"/>
      <c r="H62" s="267"/>
      <c r="I62" s="267"/>
      <c r="J62" s="267"/>
      <c r="K62" s="267"/>
      <c r="L62" s="264"/>
    </row>
    <row r="63" spans="1:12" s="259" customFormat="1" x14ac:dyDescent="0.25">
      <c r="A63" s="260"/>
      <c r="B63" s="260"/>
      <c r="C63" s="267"/>
      <c r="D63" s="267"/>
      <c r="E63" s="267"/>
      <c r="F63" s="267"/>
      <c r="G63" s="267"/>
      <c r="H63" s="267"/>
      <c r="I63" s="267"/>
      <c r="J63" s="267"/>
      <c r="K63" s="267"/>
      <c r="L63" s="264"/>
    </row>
    <row r="64" spans="1:12" s="259" customFormat="1" x14ac:dyDescent="0.25">
      <c r="A64" s="260"/>
      <c r="B64" s="260"/>
      <c r="C64" s="267"/>
      <c r="D64" s="267"/>
      <c r="E64" s="267"/>
      <c r="F64" s="267"/>
      <c r="G64" s="267"/>
      <c r="H64" s="267"/>
      <c r="I64" s="267"/>
      <c r="J64" s="267"/>
      <c r="K64" s="267"/>
      <c r="L64" s="264"/>
    </row>
    <row r="65" spans="1:12" s="259" customFormat="1" x14ac:dyDescent="0.25">
      <c r="A65" s="268"/>
      <c r="B65" s="268"/>
      <c r="C65" s="267"/>
      <c r="D65" s="267"/>
      <c r="E65" s="267"/>
      <c r="F65" s="267"/>
      <c r="G65" s="267"/>
      <c r="H65" s="267"/>
      <c r="I65" s="267"/>
      <c r="J65" s="267"/>
      <c r="K65" s="267"/>
      <c r="L65" s="264"/>
    </row>
    <row r="66" spans="1:12" s="259" customFormat="1" x14ac:dyDescent="0.25">
      <c r="A66" s="260"/>
      <c r="B66" s="260"/>
      <c r="C66" s="267"/>
      <c r="D66" s="267"/>
      <c r="E66" s="267"/>
      <c r="F66" s="267"/>
      <c r="G66" s="267"/>
      <c r="H66" s="267"/>
      <c r="I66" s="267"/>
      <c r="J66" s="267"/>
      <c r="K66" s="269"/>
      <c r="L66" s="264"/>
    </row>
    <row r="67" spans="1:12" s="259" customFormat="1" x14ac:dyDescent="0.25">
      <c r="A67" s="255"/>
      <c r="B67" s="255"/>
      <c r="C67" s="267"/>
      <c r="D67" s="267"/>
      <c r="E67" s="267"/>
      <c r="F67" s="267"/>
      <c r="G67" s="267"/>
      <c r="H67" s="267"/>
      <c r="I67" s="267"/>
      <c r="J67" s="267"/>
      <c r="K67" s="269"/>
      <c r="L67" s="264"/>
    </row>
    <row r="68" spans="1:12" s="259" customFormat="1" x14ac:dyDescent="0.25">
      <c r="A68" s="260"/>
      <c r="B68" s="260"/>
      <c r="C68" s="267"/>
      <c r="D68" s="267"/>
      <c r="E68" s="267"/>
      <c r="F68" s="267"/>
      <c r="G68" s="267"/>
      <c r="H68" s="267"/>
      <c r="I68" s="267"/>
      <c r="J68" s="267"/>
      <c r="K68" s="267"/>
      <c r="L68" s="264"/>
    </row>
    <row r="69" spans="1:12" s="259" customFormat="1" x14ac:dyDescent="0.25">
      <c r="A69" s="270"/>
      <c r="B69" s="270"/>
      <c r="C69" s="267"/>
      <c r="D69" s="267"/>
      <c r="E69" s="267"/>
      <c r="F69" s="267"/>
      <c r="G69" s="267"/>
      <c r="H69" s="267"/>
      <c r="I69" s="267"/>
      <c r="J69" s="267"/>
      <c r="K69" s="269"/>
      <c r="L69" s="264"/>
    </row>
    <row r="70" spans="1:12" s="259" customFormat="1" x14ac:dyDescent="0.25">
      <c r="A70" s="271"/>
      <c r="B70" s="271"/>
      <c r="C70" s="267"/>
      <c r="D70" s="267"/>
      <c r="E70" s="267"/>
      <c r="F70" s="267"/>
      <c r="G70" s="267"/>
      <c r="H70" s="267"/>
      <c r="I70" s="267"/>
      <c r="J70" s="267"/>
      <c r="K70" s="267"/>
      <c r="L70" s="264"/>
    </row>
    <row r="71" spans="1:12" s="259" customFormat="1" x14ac:dyDescent="0.25">
      <c r="A71" s="255"/>
      <c r="B71" s="255"/>
      <c r="C71" s="255"/>
      <c r="D71" s="255"/>
      <c r="E71" s="272"/>
      <c r="F71" s="272"/>
      <c r="G71" s="272"/>
      <c r="H71" s="272"/>
      <c r="I71" s="272"/>
      <c r="J71" s="272"/>
      <c r="K71" s="272"/>
      <c r="L71" s="273"/>
    </row>
    <row r="72" spans="1:12" s="259" customFormat="1" x14ac:dyDescent="0.25">
      <c r="A72" s="274"/>
      <c r="B72" s="275"/>
      <c r="C72" s="275"/>
      <c r="D72" s="275"/>
      <c r="E72" s="275"/>
      <c r="F72" s="275"/>
      <c r="G72" s="275"/>
      <c r="H72" s="275"/>
      <c r="I72" s="275"/>
      <c r="J72" s="275"/>
      <c r="K72" s="275"/>
      <c r="L72" s="274"/>
    </row>
    <row r="73" spans="1:12" s="259" customFormat="1" x14ac:dyDescent="0.25">
      <c r="A73" s="276"/>
      <c r="B73" s="276"/>
      <c r="C73" s="276"/>
      <c r="D73" s="276"/>
      <c r="E73" s="276"/>
      <c r="F73" s="277"/>
      <c r="G73" s="277"/>
      <c r="H73" s="277"/>
      <c r="I73" s="277"/>
      <c r="J73" s="277"/>
      <c r="K73" s="278"/>
      <c r="L73" s="279"/>
    </row>
  </sheetData>
  <mergeCells count="6">
    <mergeCell ref="C50:L50"/>
    <mergeCell ref="C5:M5"/>
    <mergeCell ref="A27:M27"/>
    <mergeCell ref="A29:M29"/>
    <mergeCell ref="A31:J31"/>
    <mergeCell ref="A33:L33"/>
  </mergeCells>
  <conditionalFormatting sqref="N9:W25">
    <cfRule type="cellIs" dxfId="9" priority="1" stopIfTrue="1" operator="equal">
      <formula>FALSE</formula>
    </cfRule>
  </conditionalFormatting>
  <pageMargins left="0.75" right="0.75" top="1" bottom="1" header="0.5" footer="0.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F74"/>
  <sheetViews>
    <sheetView showGridLines="0" zoomScaleNormal="100" workbookViewId="0">
      <selection sqref="A1:M1"/>
    </sheetView>
  </sheetViews>
  <sheetFormatPr defaultColWidth="11" defaultRowHeight="13.2" x14ac:dyDescent="0.25"/>
  <cols>
    <col min="1" max="1" width="30.5546875" style="280" customWidth="1"/>
    <col min="2" max="2" width="1.6640625" style="280" customWidth="1"/>
    <col min="3" max="9" width="9.6640625" style="281" customWidth="1"/>
    <col min="10" max="10" width="9.6640625" style="280" customWidth="1"/>
    <col min="11" max="11" width="9.6640625" style="282" customWidth="1"/>
    <col min="12" max="12" width="9.109375" style="203" customWidth="1"/>
    <col min="13" max="13" width="8.5546875" style="203" customWidth="1"/>
    <col min="14" max="32" width="5.44140625" style="203" customWidth="1"/>
    <col min="33" max="256" width="11" style="203"/>
    <col min="257" max="257" width="30.5546875" style="203" customWidth="1"/>
    <col min="258" max="258" width="1.6640625" style="203" customWidth="1"/>
    <col min="259" max="267" width="9.6640625" style="203" customWidth="1"/>
    <col min="268" max="268" width="9.109375" style="203" customWidth="1"/>
    <col min="269" max="269" width="8.5546875" style="203" customWidth="1"/>
    <col min="270" max="288" width="5.44140625" style="203" customWidth="1"/>
    <col min="289" max="512" width="11" style="203"/>
    <col min="513" max="513" width="30.5546875" style="203" customWidth="1"/>
    <col min="514" max="514" width="1.6640625" style="203" customWidth="1"/>
    <col min="515" max="523" width="9.6640625" style="203" customWidth="1"/>
    <col min="524" max="524" width="9.109375" style="203" customWidth="1"/>
    <col min="525" max="525" width="8.5546875" style="203" customWidth="1"/>
    <col min="526" max="544" width="5.44140625" style="203" customWidth="1"/>
    <col min="545" max="768" width="11" style="203"/>
    <col min="769" max="769" width="30.5546875" style="203" customWidth="1"/>
    <col min="770" max="770" width="1.6640625" style="203" customWidth="1"/>
    <col min="771" max="779" width="9.6640625" style="203" customWidth="1"/>
    <col min="780" max="780" width="9.109375" style="203" customWidth="1"/>
    <col min="781" max="781" width="8.5546875" style="203" customWidth="1"/>
    <col min="782" max="800" width="5.44140625" style="203" customWidth="1"/>
    <col min="801" max="1024" width="11" style="203"/>
    <col min="1025" max="1025" width="30.5546875" style="203" customWidth="1"/>
    <col min="1026" max="1026" width="1.6640625" style="203" customWidth="1"/>
    <col min="1027" max="1035" width="9.6640625" style="203" customWidth="1"/>
    <col min="1036" max="1036" width="9.109375" style="203" customWidth="1"/>
    <col min="1037" max="1037" width="8.5546875" style="203" customWidth="1"/>
    <col min="1038" max="1056" width="5.44140625" style="203" customWidth="1"/>
    <col min="1057" max="1280" width="11" style="203"/>
    <col min="1281" max="1281" width="30.5546875" style="203" customWidth="1"/>
    <col min="1282" max="1282" width="1.6640625" style="203" customWidth="1"/>
    <col min="1283" max="1291" width="9.6640625" style="203" customWidth="1"/>
    <col min="1292" max="1292" width="9.109375" style="203" customWidth="1"/>
    <col min="1293" max="1293" width="8.5546875" style="203" customWidth="1"/>
    <col min="1294" max="1312" width="5.44140625" style="203" customWidth="1"/>
    <col min="1313" max="1536" width="11" style="203"/>
    <col min="1537" max="1537" width="30.5546875" style="203" customWidth="1"/>
    <col min="1538" max="1538" width="1.6640625" style="203" customWidth="1"/>
    <col min="1539" max="1547" width="9.6640625" style="203" customWidth="1"/>
    <col min="1548" max="1548" width="9.109375" style="203" customWidth="1"/>
    <col min="1549" max="1549" width="8.5546875" style="203" customWidth="1"/>
    <col min="1550" max="1568" width="5.44140625" style="203" customWidth="1"/>
    <col min="1569" max="1792" width="11" style="203"/>
    <col min="1793" max="1793" width="30.5546875" style="203" customWidth="1"/>
    <col min="1794" max="1794" width="1.6640625" style="203" customWidth="1"/>
    <col min="1795" max="1803" width="9.6640625" style="203" customWidth="1"/>
    <col min="1804" max="1804" width="9.109375" style="203" customWidth="1"/>
    <col min="1805" max="1805" width="8.5546875" style="203" customWidth="1"/>
    <col min="1806" max="1824" width="5.44140625" style="203" customWidth="1"/>
    <col min="1825" max="2048" width="11" style="203"/>
    <col min="2049" max="2049" width="30.5546875" style="203" customWidth="1"/>
    <col min="2050" max="2050" width="1.6640625" style="203" customWidth="1"/>
    <col min="2051" max="2059" width="9.6640625" style="203" customWidth="1"/>
    <col min="2060" max="2060" width="9.109375" style="203" customWidth="1"/>
    <col min="2061" max="2061" width="8.5546875" style="203" customWidth="1"/>
    <col min="2062" max="2080" width="5.44140625" style="203" customWidth="1"/>
    <col min="2081" max="2304" width="11" style="203"/>
    <col min="2305" max="2305" width="30.5546875" style="203" customWidth="1"/>
    <col min="2306" max="2306" width="1.6640625" style="203" customWidth="1"/>
    <col min="2307" max="2315" width="9.6640625" style="203" customWidth="1"/>
    <col min="2316" max="2316" width="9.109375" style="203" customWidth="1"/>
    <col min="2317" max="2317" width="8.5546875" style="203" customWidth="1"/>
    <col min="2318" max="2336" width="5.44140625" style="203" customWidth="1"/>
    <col min="2337" max="2560" width="11" style="203"/>
    <col min="2561" max="2561" width="30.5546875" style="203" customWidth="1"/>
    <col min="2562" max="2562" width="1.6640625" style="203" customWidth="1"/>
    <col min="2563" max="2571" width="9.6640625" style="203" customWidth="1"/>
    <col min="2572" max="2572" width="9.109375" style="203" customWidth="1"/>
    <col min="2573" max="2573" width="8.5546875" style="203" customWidth="1"/>
    <col min="2574" max="2592" width="5.44140625" style="203" customWidth="1"/>
    <col min="2593" max="2816" width="11" style="203"/>
    <col min="2817" max="2817" width="30.5546875" style="203" customWidth="1"/>
    <col min="2818" max="2818" width="1.6640625" style="203" customWidth="1"/>
    <col min="2819" max="2827" width="9.6640625" style="203" customWidth="1"/>
    <col min="2828" max="2828" width="9.109375" style="203" customWidth="1"/>
    <col min="2829" max="2829" width="8.5546875" style="203" customWidth="1"/>
    <col min="2830" max="2848" width="5.44140625" style="203" customWidth="1"/>
    <col min="2849" max="3072" width="11" style="203"/>
    <col min="3073" max="3073" width="30.5546875" style="203" customWidth="1"/>
    <col min="3074" max="3074" width="1.6640625" style="203" customWidth="1"/>
    <col min="3075" max="3083" width="9.6640625" style="203" customWidth="1"/>
    <col min="3084" max="3084" width="9.109375" style="203" customWidth="1"/>
    <col min="3085" max="3085" width="8.5546875" style="203" customWidth="1"/>
    <col min="3086" max="3104" width="5.44140625" style="203" customWidth="1"/>
    <col min="3105" max="3328" width="11" style="203"/>
    <col min="3329" max="3329" width="30.5546875" style="203" customWidth="1"/>
    <col min="3330" max="3330" width="1.6640625" style="203" customWidth="1"/>
    <col min="3331" max="3339" width="9.6640625" style="203" customWidth="1"/>
    <col min="3340" max="3340" width="9.109375" style="203" customWidth="1"/>
    <col min="3341" max="3341" width="8.5546875" style="203" customWidth="1"/>
    <col min="3342" max="3360" width="5.44140625" style="203" customWidth="1"/>
    <col min="3361" max="3584" width="11" style="203"/>
    <col min="3585" max="3585" width="30.5546875" style="203" customWidth="1"/>
    <col min="3586" max="3586" width="1.6640625" style="203" customWidth="1"/>
    <col min="3587" max="3595" width="9.6640625" style="203" customWidth="1"/>
    <col min="3596" max="3596" width="9.109375" style="203" customWidth="1"/>
    <col min="3597" max="3597" width="8.5546875" style="203" customWidth="1"/>
    <col min="3598" max="3616" width="5.44140625" style="203" customWidth="1"/>
    <col min="3617" max="3840" width="11" style="203"/>
    <col min="3841" max="3841" width="30.5546875" style="203" customWidth="1"/>
    <col min="3842" max="3842" width="1.6640625" style="203" customWidth="1"/>
    <col min="3843" max="3851" width="9.6640625" style="203" customWidth="1"/>
    <col min="3852" max="3852" width="9.109375" style="203" customWidth="1"/>
    <col min="3853" max="3853" width="8.5546875" style="203" customWidth="1"/>
    <col min="3854" max="3872" width="5.44140625" style="203" customWidth="1"/>
    <col min="3873" max="4096" width="11" style="203"/>
    <col min="4097" max="4097" width="30.5546875" style="203" customWidth="1"/>
    <col min="4098" max="4098" width="1.6640625" style="203" customWidth="1"/>
    <col min="4099" max="4107" width="9.6640625" style="203" customWidth="1"/>
    <col min="4108" max="4108" width="9.109375" style="203" customWidth="1"/>
    <col min="4109" max="4109" width="8.5546875" style="203" customWidth="1"/>
    <col min="4110" max="4128" width="5.44140625" style="203" customWidth="1"/>
    <col min="4129" max="4352" width="11" style="203"/>
    <col min="4353" max="4353" width="30.5546875" style="203" customWidth="1"/>
    <col min="4354" max="4354" width="1.6640625" style="203" customWidth="1"/>
    <col min="4355" max="4363" width="9.6640625" style="203" customWidth="1"/>
    <col min="4364" max="4364" width="9.109375" style="203" customWidth="1"/>
    <col min="4365" max="4365" width="8.5546875" style="203" customWidth="1"/>
    <col min="4366" max="4384" width="5.44140625" style="203" customWidth="1"/>
    <col min="4385" max="4608" width="11" style="203"/>
    <col min="4609" max="4609" width="30.5546875" style="203" customWidth="1"/>
    <col min="4610" max="4610" width="1.6640625" style="203" customWidth="1"/>
    <col min="4611" max="4619" width="9.6640625" style="203" customWidth="1"/>
    <col min="4620" max="4620" width="9.109375" style="203" customWidth="1"/>
    <col min="4621" max="4621" width="8.5546875" style="203" customWidth="1"/>
    <col min="4622" max="4640" width="5.44140625" style="203" customWidth="1"/>
    <col min="4641" max="4864" width="11" style="203"/>
    <col min="4865" max="4865" width="30.5546875" style="203" customWidth="1"/>
    <col min="4866" max="4866" width="1.6640625" style="203" customWidth="1"/>
    <col min="4867" max="4875" width="9.6640625" style="203" customWidth="1"/>
    <col min="4876" max="4876" width="9.109375" style="203" customWidth="1"/>
    <col min="4877" max="4877" width="8.5546875" style="203" customWidth="1"/>
    <col min="4878" max="4896" width="5.44140625" style="203" customWidth="1"/>
    <col min="4897" max="5120" width="11" style="203"/>
    <col min="5121" max="5121" width="30.5546875" style="203" customWidth="1"/>
    <col min="5122" max="5122" width="1.6640625" style="203" customWidth="1"/>
    <col min="5123" max="5131" width="9.6640625" style="203" customWidth="1"/>
    <col min="5132" max="5132" width="9.109375" style="203" customWidth="1"/>
    <col min="5133" max="5133" width="8.5546875" style="203" customWidth="1"/>
    <col min="5134" max="5152" width="5.44140625" style="203" customWidth="1"/>
    <col min="5153" max="5376" width="11" style="203"/>
    <col min="5377" max="5377" width="30.5546875" style="203" customWidth="1"/>
    <col min="5378" max="5378" width="1.6640625" style="203" customWidth="1"/>
    <col min="5379" max="5387" width="9.6640625" style="203" customWidth="1"/>
    <col min="5388" max="5388" width="9.109375" style="203" customWidth="1"/>
    <col min="5389" max="5389" width="8.5546875" style="203" customWidth="1"/>
    <col min="5390" max="5408" width="5.44140625" style="203" customWidth="1"/>
    <col min="5409" max="5632" width="11" style="203"/>
    <col min="5633" max="5633" width="30.5546875" style="203" customWidth="1"/>
    <col min="5634" max="5634" width="1.6640625" style="203" customWidth="1"/>
    <col min="5635" max="5643" width="9.6640625" style="203" customWidth="1"/>
    <col min="5644" max="5644" width="9.109375" style="203" customWidth="1"/>
    <col min="5645" max="5645" width="8.5546875" style="203" customWidth="1"/>
    <col min="5646" max="5664" width="5.44140625" style="203" customWidth="1"/>
    <col min="5665" max="5888" width="11" style="203"/>
    <col min="5889" max="5889" width="30.5546875" style="203" customWidth="1"/>
    <col min="5890" max="5890" width="1.6640625" style="203" customWidth="1"/>
    <col min="5891" max="5899" width="9.6640625" style="203" customWidth="1"/>
    <col min="5900" max="5900" width="9.109375" style="203" customWidth="1"/>
    <col min="5901" max="5901" width="8.5546875" style="203" customWidth="1"/>
    <col min="5902" max="5920" width="5.44140625" style="203" customWidth="1"/>
    <col min="5921" max="6144" width="11" style="203"/>
    <col min="6145" max="6145" width="30.5546875" style="203" customWidth="1"/>
    <col min="6146" max="6146" width="1.6640625" style="203" customWidth="1"/>
    <col min="6147" max="6155" width="9.6640625" style="203" customWidth="1"/>
    <col min="6156" max="6156" width="9.109375" style="203" customWidth="1"/>
    <col min="6157" max="6157" width="8.5546875" style="203" customWidth="1"/>
    <col min="6158" max="6176" width="5.44140625" style="203" customWidth="1"/>
    <col min="6177" max="6400" width="11" style="203"/>
    <col min="6401" max="6401" width="30.5546875" style="203" customWidth="1"/>
    <col min="6402" max="6402" width="1.6640625" style="203" customWidth="1"/>
    <col min="6403" max="6411" width="9.6640625" style="203" customWidth="1"/>
    <col min="6412" max="6412" width="9.109375" style="203" customWidth="1"/>
    <col min="6413" max="6413" width="8.5546875" style="203" customWidth="1"/>
    <col min="6414" max="6432" width="5.44140625" style="203" customWidth="1"/>
    <col min="6433" max="6656" width="11" style="203"/>
    <col min="6657" max="6657" width="30.5546875" style="203" customWidth="1"/>
    <col min="6658" max="6658" width="1.6640625" style="203" customWidth="1"/>
    <col min="6659" max="6667" width="9.6640625" style="203" customWidth="1"/>
    <col min="6668" max="6668" width="9.109375" style="203" customWidth="1"/>
    <col min="6669" max="6669" width="8.5546875" style="203" customWidth="1"/>
    <col min="6670" max="6688" width="5.44140625" style="203" customWidth="1"/>
    <col min="6689" max="6912" width="11" style="203"/>
    <col min="6913" max="6913" width="30.5546875" style="203" customWidth="1"/>
    <col min="6914" max="6914" width="1.6640625" style="203" customWidth="1"/>
    <col min="6915" max="6923" width="9.6640625" style="203" customWidth="1"/>
    <col min="6924" max="6924" width="9.109375" style="203" customWidth="1"/>
    <col min="6925" max="6925" width="8.5546875" style="203" customWidth="1"/>
    <col min="6926" max="6944" width="5.44140625" style="203" customWidth="1"/>
    <col min="6945" max="7168" width="11" style="203"/>
    <col min="7169" max="7169" width="30.5546875" style="203" customWidth="1"/>
    <col min="7170" max="7170" width="1.6640625" style="203" customWidth="1"/>
    <col min="7171" max="7179" width="9.6640625" style="203" customWidth="1"/>
    <col min="7180" max="7180" width="9.109375" style="203" customWidth="1"/>
    <col min="7181" max="7181" width="8.5546875" style="203" customWidth="1"/>
    <col min="7182" max="7200" width="5.44140625" style="203" customWidth="1"/>
    <col min="7201" max="7424" width="11" style="203"/>
    <col min="7425" max="7425" width="30.5546875" style="203" customWidth="1"/>
    <col min="7426" max="7426" width="1.6640625" style="203" customWidth="1"/>
    <col min="7427" max="7435" width="9.6640625" style="203" customWidth="1"/>
    <col min="7436" max="7436" width="9.109375" style="203" customWidth="1"/>
    <col min="7437" max="7437" width="8.5546875" style="203" customWidth="1"/>
    <col min="7438" max="7456" width="5.44140625" style="203" customWidth="1"/>
    <col min="7457" max="7680" width="11" style="203"/>
    <col min="7681" max="7681" width="30.5546875" style="203" customWidth="1"/>
    <col min="7682" max="7682" width="1.6640625" style="203" customWidth="1"/>
    <col min="7683" max="7691" width="9.6640625" style="203" customWidth="1"/>
    <col min="7692" max="7692" width="9.109375" style="203" customWidth="1"/>
    <col min="7693" max="7693" width="8.5546875" style="203" customWidth="1"/>
    <col min="7694" max="7712" width="5.44140625" style="203" customWidth="1"/>
    <col min="7713" max="7936" width="11" style="203"/>
    <col min="7937" max="7937" width="30.5546875" style="203" customWidth="1"/>
    <col min="7938" max="7938" width="1.6640625" style="203" customWidth="1"/>
    <col min="7939" max="7947" width="9.6640625" style="203" customWidth="1"/>
    <col min="7948" max="7948" width="9.109375" style="203" customWidth="1"/>
    <col min="7949" max="7949" width="8.5546875" style="203" customWidth="1"/>
    <col min="7950" max="7968" width="5.44140625" style="203" customWidth="1"/>
    <col min="7969" max="8192" width="11" style="203"/>
    <col min="8193" max="8193" width="30.5546875" style="203" customWidth="1"/>
    <col min="8194" max="8194" width="1.6640625" style="203" customWidth="1"/>
    <col min="8195" max="8203" width="9.6640625" style="203" customWidth="1"/>
    <col min="8204" max="8204" width="9.109375" style="203" customWidth="1"/>
    <col min="8205" max="8205" width="8.5546875" style="203" customWidth="1"/>
    <col min="8206" max="8224" width="5.44140625" style="203" customWidth="1"/>
    <col min="8225" max="8448" width="11" style="203"/>
    <col min="8449" max="8449" width="30.5546875" style="203" customWidth="1"/>
    <col min="8450" max="8450" width="1.6640625" style="203" customWidth="1"/>
    <col min="8451" max="8459" width="9.6640625" style="203" customWidth="1"/>
    <col min="8460" max="8460" width="9.109375" style="203" customWidth="1"/>
    <col min="8461" max="8461" width="8.5546875" style="203" customWidth="1"/>
    <col min="8462" max="8480" width="5.44140625" style="203" customWidth="1"/>
    <col min="8481" max="8704" width="11" style="203"/>
    <col min="8705" max="8705" width="30.5546875" style="203" customWidth="1"/>
    <col min="8706" max="8706" width="1.6640625" style="203" customWidth="1"/>
    <col min="8707" max="8715" width="9.6640625" style="203" customWidth="1"/>
    <col min="8716" max="8716" width="9.109375" style="203" customWidth="1"/>
    <col min="8717" max="8717" width="8.5546875" style="203" customWidth="1"/>
    <col min="8718" max="8736" width="5.44140625" style="203" customWidth="1"/>
    <col min="8737" max="8960" width="11" style="203"/>
    <col min="8961" max="8961" width="30.5546875" style="203" customWidth="1"/>
    <col min="8962" max="8962" width="1.6640625" style="203" customWidth="1"/>
    <col min="8963" max="8971" width="9.6640625" style="203" customWidth="1"/>
    <col min="8972" max="8972" width="9.109375" style="203" customWidth="1"/>
    <col min="8973" max="8973" width="8.5546875" style="203" customWidth="1"/>
    <col min="8974" max="8992" width="5.44140625" style="203" customWidth="1"/>
    <col min="8993" max="9216" width="11" style="203"/>
    <col min="9217" max="9217" width="30.5546875" style="203" customWidth="1"/>
    <col min="9218" max="9218" width="1.6640625" style="203" customWidth="1"/>
    <col min="9219" max="9227" width="9.6640625" style="203" customWidth="1"/>
    <col min="9228" max="9228" width="9.109375" style="203" customWidth="1"/>
    <col min="9229" max="9229" width="8.5546875" style="203" customWidth="1"/>
    <col min="9230" max="9248" width="5.44140625" style="203" customWidth="1"/>
    <col min="9249" max="9472" width="11" style="203"/>
    <col min="9473" max="9473" width="30.5546875" style="203" customWidth="1"/>
    <col min="9474" max="9474" width="1.6640625" style="203" customWidth="1"/>
    <col min="9475" max="9483" width="9.6640625" style="203" customWidth="1"/>
    <col min="9484" max="9484" width="9.109375" style="203" customWidth="1"/>
    <col min="9485" max="9485" width="8.5546875" style="203" customWidth="1"/>
    <col min="9486" max="9504" width="5.44140625" style="203" customWidth="1"/>
    <col min="9505" max="9728" width="11" style="203"/>
    <col min="9729" max="9729" width="30.5546875" style="203" customWidth="1"/>
    <col min="9730" max="9730" width="1.6640625" style="203" customWidth="1"/>
    <col min="9731" max="9739" width="9.6640625" style="203" customWidth="1"/>
    <col min="9740" max="9740" width="9.109375" style="203" customWidth="1"/>
    <col min="9741" max="9741" width="8.5546875" style="203" customWidth="1"/>
    <col min="9742" max="9760" width="5.44140625" style="203" customWidth="1"/>
    <col min="9761" max="9984" width="11" style="203"/>
    <col min="9985" max="9985" width="30.5546875" style="203" customWidth="1"/>
    <col min="9986" max="9986" width="1.6640625" style="203" customWidth="1"/>
    <col min="9987" max="9995" width="9.6640625" style="203" customWidth="1"/>
    <col min="9996" max="9996" width="9.109375" style="203" customWidth="1"/>
    <col min="9997" max="9997" width="8.5546875" style="203" customWidth="1"/>
    <col min="9998" max="10016" width="5.44140625" style="203" customWidth="1"/>
    <col min="10017" max="10240" width="11" style="203"/>
    <col min="10241" max="10241" width="30.5546875" style="203" customWidth="1"/>
    <col min="10242" max="10242" width="1.6640625" style="203" customWidth="1"/>
    <col min="10243" max="10251" width="9.6640625" style="203" customWidth="1"/>
    <col min="10252" max="10252" width="9.109375" style="203" customWidth="1"/>
    <col min="10253" max="10253" width="8.5546875" style="203" customWidth="1"/>
    <col min="10254" max="10272" width="5.44140625" style="203" customWidth="1"/>
    <col min="10273" max="10496" width="11" style="203"/>
    <col min="10497" max="10497" width="30.5546875" style="203" customWidth="1"/>
    <col min="10498" max="10498" width="1.6640625" style="203" customWidth="1"/>
    <col min="10499" max="10507" width="9.6640625" style="203" customWidth="1"/>
    <col min="10508" max="10508" width="9.109375" style="203" customWidth="1"/>
    <col min="10509" max="10509" width="8.5546875" style="203" customWidth="1"/>
    <col min="10510" max="10528" width="5.44140625" style="203" customWidth="1"/>
    <col min="10529" max="10752" width="11" style="203"/>
    <col min="10753" max="10753" width="30.5546875" style="203" customWidth="1"/>
    <col min="10754" max="10754" width="1.6640625" style="203" customWidth="1"/>
    <col min="10755" max="10763" width="9.6640625" style="203" customWidth="1"/>
    <col min="10764" max="10764" width="9.109375" style="203" customWidth="1"/>
    <col min="10765" max="10765" width="8.5546875" style="203" customWidth="1"/>
    <col min="10766" max="10784" width="5.44140625" style="203" customWidth="1"/>
    <col min="10785" max="11008" width="11" style="203"/>
    <col min="11009" max="11009" width="30.5546875" style="203" customWidth="1"/>
    <col min="11010" max="11010" width="1.6640625" style="203" customWidth="1"/>
    <col min="11011" max="11019" width="9.6640625" style="203" customWidth="1"/>
    <col min="11020" max="11020" width="9.109375" style="203" customWidth="1"/>
    <col min="11021" max="11021" width="8.5546875" style="203" customWidth="1"/>
    <col min="11022" max="11040" width="5.44140625" style="203" customWidth="1"/>
    <col min="11041" max="11264" width="11" style="203"/>
    <col min="11265" max="11265" width="30.5546875" style="203" customWidth="1"/>
    <col min="11266" max="11266" width="1.6640625" style="203" customWidth="1"/>
    <col min="11267" max="11275" width="9.6640625" style="203" customWidth="1"/>
    <col min="11276" max="11276" width="9.109375" style="203" customWidth="1"/>
    <col min="11277" max="11277" width="8.5546875" style="203" customWidth="1"/>
    <col min="11278" max="11296" width="5.44140625" style="203" customWidth="1"/>
    <col min="11297" max="11520" width="11" style="203"/>
    <col min="11521" max="11521" width="30.5546875" style="203" customWidth="1"/>
    <col min="11522" max="11522" width="1.6640625" style="203" customWidth="1"/>
    <col min="11523" max="11531" width="9.6640625" style="203" customWidth="1"/>
    <col min="11532" max="11532" width="9.109375" style="203" customWidth="1"/>
    <col min="11533" max="11533" width="8.5546875" style="203" customWidth="1"/>
    <col min="11534" max="11552" width="5.44140625" style="203" customWidth="1"/>
    <col min="11553" max="11776" width="11" style="203"/>
    <col min="11777" max="11777" width="30.5546875" style="203" customWidth="1"/>
    <col min="11778" max="11778" width="1.6640625" style="203" customWidth="1"/>
    <col min="11779" max="11787" width="9.6640625" style="203" customWidth="1"/>
    <col min="11788" max="11788" width="9.109375" style="203" customWidth="1"/>
    <col min="11789" max="11789" width="8.5546875" style="203" customWidth="1"/>
    <col min="11790" max="11808" width="5.44140625" style="203" customWidth="1"/>
    <col min="11809" max="12032" width="11" style="203"/>
    <col min="12033" max="12033" width="30.5546875" style="203" customWidth="1"/>
    <col min="12034" max="12034" width="1.6640625" style="203" customWidth="1"/>
    <col min="12035" max="12043" width="9.6640625" style="203" customWidth="1"/>
    <col min="12044" max="12044" width="9.109375" style="203" customWidth="1"/>
    <col min="12045" max="12045" width="8.5546875" style="203" customWidth="1"/>
    <col min="12046" max="12064" width="5.44140625" style="203" customWidth="1"/>
    <col min="12065" max="12288" width="11" style="203"/>
    <col min="12289" max="12289" width="30.5546875" style="203" customWidth="1"/>
    <col min="12290" max="12290" width="1.6640625" style="203" customWidth="1"/>
    <col min="12291" max="12299" width="9.6640625" style="203" customWidth="1"/>
    <col min="12300" max="12300" width="9.109375" style="203" customWidth="1"/>
    <col min="12301" max="12301" width="8.5546875" style="203" customWidth="1"/>
    <col min="12302" max="12320" width="5.44140625" style="203" customWidth="1"/>
    <col min="12321" max="12544" width="11" style="203"/>
    <col min="12545" max="12545" width="30.5546875" style="203" customWidth="1"/>
    <col min="12546" max="12546" width="1.6640625" style="203" customWidth="1"/>
    <col min="12547" max="12555" width="9.6640625" style="203" customWidth="1"/>
    <col min="12556" max="12556" width="9.109375" style="203" customWidth="1"/>
    <col min="12557" max="12557" width="8.5546875" style="203" customWidth="1"/>
    <col min="12558" max="12576" width="5.44140625" style="203" customWidth="1"/>
    <col min="12577" max="12800" width="11" style="203"/>
    <col min="12801" max="12801" width="30.5546875" style="203" customWidth="1"/>
    <col min="12802" max="12802" width="1.6640625" style="203" customWidth="1"/>
    <col min="12803" max="12811" width="9.6640625" style="203" customWidth="1"/>
    <col min="12812" max="12812" width="9.109375" style="203" customWidth="1"/>
    <col min="12813" max="12813" width="8.5546875" style="203" customWidth="1"/>
    <col min="12814" max="12832" width="5.44140625" style="203" customWidth="1"/>
    <col min="12833" max="13056" width="11" style="203"/>
    <col min="13057" max="13057" width="30.5546875" style="203" customWidth="1"/>
    <col min="13058" max="13058" width="1.6640625" style="203" customWidth="1"/>
    <col min="13059" max="13067" width="9.6640625" style="203" customWidth="1"/>
    <col min="13068" max="13068" width="9.109375" style="203" customWidth="1"/>
    <col min="13069" max="13069" width="8.5546875" style="203" customWidth="1"/>
    <col min="13070" max="13088" width="5.44140625" style="203" customWidth="1"/>
    <col min="13089" max="13312" width="11" style="203"/>
    <col min="13313" max="13313" width="30.5546875" style="203" customWidth="1"/>
    <col min="13314" max="13314" width="1.6640625" style="203" customWidth="1"/>
    <col min="13315" max="13323" width="9.6640625" style="203" customWidth="1"/>
    <col min="13324" max="13324" width="9.109375" style="203" customWidth="1"/>
    <col min="13325" max="13325" width="8.5546875" style="203" customWidth="1"/>
    <col min="13326" max="13344" width="5.44140625" style="203" customWidth="1"/>
    <col min="13345" max="13568" width="11" style="203"/>
    <col min="13569" max="13569" width="30.5546875" style="203" customWidth="1"/>
    <col min="13570" max="13570" width="1.6640625" style="203" customWidth="1"/>
    <col min="13571" max="13579" width="9.6640625" style="203" customWidth="1"/>
    <col min="13580" max="13580" width="9.109375" style="203" customWidth="1"/>
    <col min="13581" max="13581" width="8.5546875" style="203" customWidth="1"/>
    <col min="13582" max="13600" width="5.44140625" style="203" customWidth="1"/>
    <col min="13601" max="13824" width="11" style="203"/>
    <col min="13825" max="13825" width="30.5546875" style="203" customWidth="1"/>
    <col min="13826" max="13826" width="1.6640625" style="203" customWidth="1"/>
    <col min="13827" max="13835" width="9.6640625" style="203" customWidth="1"/>
    <col min="13836" max="13836" width="9.109375" style="203" customWidth="1"/>
    <col min="13837" max="13837" width="8.5546875" style="203" customWidth="1"/>
    <col min="13838" max="13856" width="5.44140625" style="203" customWidth="1"/>
    <col min="13857" max="14080" width="11" style="203"/>
    <col min="14081" max="14081" width="30.5546875" style="203" customWidth="1"/>
    <col min="14082" max="14082" width="1.6640625" style="203" customWidth="1"/>
    <col min="14083" max="14091" width="9.6640625" style="203" customWidth="1"/>
    <col min="14092" max="14092" width="9.109375" style="203" customWidth="1"/>
    <col min="14093" max="14093" width="8.5546875" style="203" customWidth="1"/>
    <col min="14094" max="14112" width="5.44140625" style="203" customWidth="1"/>
    <col min="14113" max="14336" width="11" style="203"/>
    <col min="14337" max="14337" width="30.5546875" style="203" customWidth="1"/>
    <col min="14338" max="14338" width="1.6640625" style="203" customWidth="1"/>
    <col min="14339" max="14347" width="9.6640625" style="203" customWidth="1"/>
    <col min="14348" max="14348" width="9.109375" style="203" customWidth="1"/>
    <col min="14349" max="14349" width="8.5546875" style="203" customWidth="1"/>
    <col min="14350" max="14368" width="5.44140625" style="203" customWidth="1"/>
    <col min="14369" max="14592" width="11" style="203"/>
    <col min="14593" max="14593" width="30.5546875" style="203" customWidth="1"/>
    <col min="14594" max="14594" width="1.6640625" style="203" customWidth="1"/>
    <col min="14595" max="14603" width="9.6640625" style="203" customWidth="1"/>
    <col min="14604" max="14604" width="9.109375" style="203" customWidth="1"/>
    <col min="14605" max="14605" width="8.5546875" style="203" customWidth="1"/>
    <col min="14606" max="14624" width="5.44140625" style="203" customWidth="1"/>
    <col min="14625" max="14848" width="11" style="203"/>
    <col min="14849" max="14849" width="30.5546875" style="203" customWidth="1"/>
    <col min="14850" max="14850" width="1.6640625" style="203" customWidth="1"/>
    <col min="14851" max="14859" width="9.6640625" style="203" customWidth="1"/>
    <col min="14860" max="14860" width="9.109375" style="203" customWidth="1"/>
    <col min="14861" max="14861" width="8.5546875" style="203" customWidth="1"/>
    <col min="14862" max="14880" width="5.44140625" style="203" customWidth="1"/>
    <col min="14881" max="15104" width="11" style="203"/>
    <col min="15105" max="15105" width="30.5546875" style="203" customWidth="1"/>
    <col min="15106" max="15106" width="1.6640625" style="203" customWidth="1"/>
    <col min="15107" max="15115" width="9.6640625" style="203" customWidth="1"/>
    <col min="15116" max="15116" width="9.109375" style="203" customWidth="1"/>
    <col min="15117" max="15117" width="8.5546875" style="203" customWidth="1"/>
    <col min="15118" max="15136" width="5.44140625" style="203" customWidth="1"/>
    <col min="15137" max="15360" width="11" style="203"/>
    <col min="15361" max="15361" width="30.5546875" style="203" customWidth="1"/>
    <col min="15362" max="15362" width="1.6640625" style="203" customWidth="1"/>
    <col min="15363" max="15371" width="9.6640625" style="203" customWidth="1"/>
    <col min="15372" max="15372" width="9.109375" style="203" customWidth="1"/>
    <col min="15373" max="15373" width="8.5546875" style="203" customWidth="1"/>
    <col min="15374" max="15392" width="5.44140625" style="203" customWidth="1"/>
    <col min="15393" max="15616" width="11" style="203"/>
    <col min="15617" max="15617" width="30.5546875" style="203" customWidth="1"/>
    <col min="15618" max="15618" width="1.6640625" style="203" customWidth="1"/>
    <col min="15619" max="15627" width="9.6640625" style="203" customWidth="1"/>
    <col min="15628" max="15628" width="9.109375" style="203" customWidth="1"/>
    <col min="15629" max="15629" width="8.5546875" style="203" customWidth="1"/>
    <col min="15630" max="15648" width="5.44140625" style="203" customWidth="1"/>
    <col min="15649" max="15872" width="11" style="203"/>
    <col min="15873" max="15873" width="30.5546875" style="203" customWidth="1"/>
    <col min="15874" max="15874" width="1.6640625" style="203" customWidth="1"/>
    <col min="15875" max="15883" width="9.6640625" style="203" customWidth="1"/>
    <col min="15884" max="15884" width="9.109375" style="203" customWidth="1"/>
    <col min="15885" max="15885" width="8.5546875" style="203" customWidth="1"/>
    <col min="15886" max="15904" width="5.44140625" style="203" customWidth="1"/>
    <col min="15905" max="16128" width="11" style="203"/>
    <col min="16129" max="16129" width="30.5546875" style="203" customWidth="1"/>
    <col min="16130" max="16130" width="1.6640625" style="203" customWidth="1"/>
    <col min="16131" max="16139" width="9.6640625" style="203" customWidth="1"/>
    <col min="16140" max="16140" width="9.109375" style="203" customWidth="1"/>
    <col min="16141" max="16141" width="8.5546875" style="203" customWidth="1"/>
    <col min="16142" max="16160" width="5.44140625" style="203" customWidth="1"/>
    <col min="16161" max="16384" width="11" style="203"/>
  </cols>
  <sheetData>
    <row r="1" spans="1:32" ht="19.5" customHeight="1" x14ac:dyDescent="0.25">
      <c r="A1" s="1003" t="s">
        <v>206</v>
      </c>
      <c r="B1" s="1003"/>
      <c r="C1" s="1003"/>
      <c r="D1" s="1003"/>
      <c r="E1" s="1003"/>
      <c r="F1" s="1003"/>
      <c r="G1" s="1003"/>
      <c r="H1" s="1003"/>
      <c r="I1" s="1003"/>
      <c r="J1" s="1003"/>
      <c r="K1" s="1003"/>
      <c r="L1" s="1003"/>
      <c r="M1" s="1003"/>
    </row>
    <row r="2" spans="1:32" ht="15" customHeight="1" x14ac:dyDescent="0.25">
      <c r="A2" s="151"/>
      <c r="B2" s="283"/>
      <c r="C2" s="283"/>
      <c r="D2" s="283"/>
      <c r="E2" s="283"/>
      <c r="F2" s="283"/>
      <c r="G2" s="283"/>
      <c r="H2" s="283"/>
      <c r="I2" s="283"/>
      <c r="J2" s="283"/>
      <c r="K2" s="283"/>
      <c r="L2" s="283"/>
      <c r="M2" s="283"/>
    </row>
    <row r="3" spans="1:32" ht="12.75" customHeight="1" x14ac:dyDescent="0.25">
      <c r="C3" s="280"/>
      <c r="D3" s="280"/>
      <c r="E3" s="280"/>
      <c r="F3" s="284"/>
      <c r="G3" s="284"/>
      <c r="H3" s="284"/>
      <c r="I3" s="284"/>
      <c r="J3" s="285"/>
      <c r="L3" s="286"/>
    </row>
    <row r="4" spans="1:32" ht="12.75" customHeight="1" x14ac:dyDescent="0.25">
      <c r="A4" s="227" t="s">
        <v>186</v>
      </c>
      <c r="B4" s="227"/>
      <c r="C4" s="287"/>
      <c r="D4" s="287"/>
      <c r="E4" s="287"/>
      <c r="F4" s="288"/>
      <c r="G4" s="288"/>
      <c r="H4" s="288"/>
      <c r="I4" s="287"/>
      <c r="J4" s="287"/>
      <c r="K4" s="287"/>
      <c r="L4" s="289"/>
      <c r="M4" s="290" t="s">
        <v>56</v>
      </c>
    </row>
    <row r="5" spans="1:32" ht="12.75" customHeight="1" x14ac:dyDescent="0.25">
      <c r="C5" s="997" t="s">
        <v>131</v>
      </c>
      <c r="D5" s="997"/>
      <c r="E5" s="997"/>
      <c r="F5" s="997"/>
      <c r="G5" s="997"/>
      <c r="H5" s="997"/>
      <c r="I5" s="997"/>
      <c r="J5" s="997"/>
      <c r="K5" s="997"/>
      <c r="L5" s="997"/>
      <c r="M5" s="997"/>
    </row>
    <row r="6" spans="1:32" ht="27.75" customHeight="1" x14ac:dyDescent="0.25">
      <c r="A6" s="291" t="s">
        <v>187</v>
      </c>
      <c r="B6" s="292"/>
      <c r="C6" s="159" t="s">
        <v>132</v>
      </c>
      <c r="D6" s="159" t="s">
        <v>133</v>
      </c>
      <c r="E6" s="159" t="s">
        <v>134</v>
      </c>
      <c r="F6" s="159" t="s">
        <v>135</v>
      </c>
      <c r="G6" s="159" t="s">
        <v>136</v>
      </c>
      <c r="H6" s="159" t="s">
        <v>137</v>
      </c>
      <c r="I6" s="159" t="s">
        <v>138</v>
      </c>
      <c r="J6" s="159" t="s">
        <v>139</v>
      </c>
      <c r="K6" s="159" t="s">
        <v>140</v>
      </c>
      <c r="L6" s="159" t="s">
        <v>141</v>
      </c>
      <c r="M6" s="159" t="s">
        <v>142</v>
      </c>
    </row>
    <row r="7" spans="1:32" x14ac:dyDescent="0.25">
      <c r="A7" s="293"/>
      <c r="B7" s="293"/>
      <c r="C7" s="294"/>
      <c r="D7" s="295"/>
      <c r="E7" s="296"/>
      <c r="F7" s="295"/>
      <c r="G7" s="295"/>
      <c r="H7" s="295"/>
      <c r="I7" s="295"/>
      <c r="J7" s="294"/>
      <c r="K7" s="297"/>
      <c r="L7" s="298"/>
    </row>
    <row r="8" spans="1:32" ht="12" customHeight="1" x14ac:dyDescent="0.25">
      <c r="A8" s="225" t="s">
        <v>188</v>
      </c>
      <c r="B8" s="225"/>
      <c r="C8" s="294"/>
      <c r="D8" s="295"/>
      <c r="E8" s="296"/>
      <c r="F8" s="295"/>
      <c r="G8" s="295"/>
      <c r="H8" s="295"/>
      <c r="I8" s="295"/>
      <c r="J8" s="294"/>
      <c r="K8" s="297"/>
      <c r="L8" s="298"/>
    </row>
    <row r="9" spans="1:32" ht="11.25" customHeight="1" x14ac:dyDescent="0.25">
      <c r="A9" s="215" t="s">
        <v>189</v>
      </c>
      <c r="B9" s="293"/>
      <c r="C9" s="299">
        <v>59.623084078133218</v>
      </c>
      <c r="D9" s="299">
        <v>61.025139959860567</v>
      </c>
      <c r="E9" s="299">
        <v>57.213345190625084</v>
      </c>
      <c r="F9" s="299">
        <v>48.826168159047668</v>
      </c>
      <c r="G9" s="299">
        <v>39.979265459711641</v>
      </c>
      <c r="H9" s="299">
        <v>33.355638015288847</v>
      </c>
      <c r="I9" s="299">
        <v>27.207457165109034</v>
      </c>
      <c r="J9" s="299">
        <v>27.512327345079157</v>
      </c>
      <c r="K9" s="299">
        <v>25.460631554002017</v>
      </c>
      <c r="L9" s="299">
        <v>21.017395117672855</v>
      </c>
      <c r="M9" s="299">
        <v>18.018304125645983</v>
      </c>
      <c r="W9" s="219"/>
      <c r="X9" s="219"/>
      <c r="Y9" s="219"/>
      <c r="Z9" s="219"/>
      <c r="AA9" s="219"/>
      <c r="AB9" s="219"/>
      <c r="AC9" s="219"/>
      <c r="AD9" s="219"/>
      <c r="AE9" s="219"/>
      <c r="AF9" s="219"/>
    </row>
    <row r="10" spans="1:32" ht="12" customHeight="1" x14ac:dyDescent="0.25">
      <c r="A10" s="215" t="s">
        <v>190</v>
      </c>
      <c r="B10" s="293"/>
      <c r="C10" s="299">
        <v>26.628554234993228</v>
      </c>
      <c r="D10" s="299">
        <v>27.888271424393096</v>
      </c>
      <c r="E10" s="299">
        <v>27.039764359351988</v>
      </c>
      <c r="F10" s="299">
        <v>24.299634591961023</v>
      </c>
      <c r="G10" s="299">
        <v>21.230398069963812</v>
      </c>
      <c r="H10" s="299">
        <v>19.098506644745854</v>
      </c>
      <c r="I10" s="299">
        <v>19.792228818132756</v>
      </c>
      <c r="J10" s="299">
        <v>21.217765042979941</v>
      </c>
      <c r="K10" s="299">
        <v>18.231578947368419</v>
      </c>
      <c r="L10" s="299">
        <v>15.490918662806003</v>
      </c>
      <c r="M10" s="299">
        <v>13.418290854572716</v>
      </c>
      <c r="W10" s="219"/>
      <c r="X10" s="219"/>
      <c r="Y10" s="219"/>
      <c r="Z10" s="219"/>
      <c r="AA10" s="219"/>
      <c r="AB10" s="219"/>
      <c r="AC10" s="219"/>
      <c r="AD10" s="219"/>
      <c r="AE10" s="219"/>
      <c r="AF10" s="219"/>
    </row>
    <row r="11" spans="1:32" ht="12" customHeight="1" x14ac:dyDescent="0.25">
      <c r="A11" s="215" t="s">
        <v>191</v>
      </c>
      <c r="B11" s="293"/>
      <c r="C11" s="299">
        <v>8.3787128712871297</v>
      </c>
      <c r="D11" s="299">
        <v>7.6374972166555342</v>
      </c>
      <c r="E11" s="299">
        <v>6.204968276158727</v>
      </c>
      <c r="F11" s="299">
        <v>3.5790418489846294</v>
      </c>
      <c r="G11" s="299">
        <v>2.008125362739408</v>
      </c>
      <c r="H11" s="299">
        <v>2.7181060938185007</v>
      </c>
      <c r="I11" s="299">
        <v>2.5740701828115151</v>
      </c>
      <c r="J11" s="299">
        <v>2.2306717363751583</v>
      </c>
      <c r="K11" s="299">
        <v>1.6618824595860404</v>
      </c>
      <c r="L11" s="299">
        <v>1.5593834995466909</v>
      </c>
      <c r="M11" s="299">
        <v>1.5081967213114755</v>
      </c>
      <c r="W11" s="219"/>
      <c r="X11" s="219"/>
      <c r="Y11" s="219"/>
      <c r="Z11" s="219"/>
      <c r="AA11" s="219"/>
      <c r="AB11" s="219"/>
      <c r="AC11" s="219"/>
      <c r="AD11" s="219"/>
      <c r="AE11" s="219"/>
      <c r="AF11" s="219"/>
    </row>
    <row r="12" spans="1:32" ht="12" customHeight="1" x14ac:dyDescent="0.25">
      <c r="A12" s="215" t="s">
        <v>192</v>
      </c>
      <c r="B12" s="293"/>
      <c r="C12" s="299">
        <v>38.192546425196042</v>
      </c>
      <c r="D12" s="299">
        <v>40.524061731836497</v>
      </c>
      <c r="E12" s="299">
        <v>37.594198423094738</v>
      </c>
      <c r="F12" s="299">
        <v>34.369466557547803</v>
      </c>
      <c r="G12" s="299">
        <v>31.428870676337358</v>
      </c>
      <c r="H12" s="299">
        <v>25.708594906876343</v>
      </c>
      <c r="I12" s="299">
        <v>23.961327270387368</v>
      </c>
      <c r="J12" s="299">
        <v>22.232614402314546</v>
      </c>
      <c r="K12" s="299">
        <v>20.540671627503286</v>
      </c>
      <c r="L12" s="299">
        <v>18.252217083209572</v>
      </c>
      <c r="M12" s="299">
        <v>16.563431783813339</v>
      </c>
      <c r="W12" s="219"/>
      <c r="X12" s="219"/>
      <c r="Y12" s="219"/>
      <c r="Z12" s="219"/>
      <c r="AA12" s="219"/>
      <c r="AB12" s="219"/>
      <c r="AC12" s="219"/>
      <c r="AD12" s="219"/>
      <c r="AE12" s="219"/>
      <c r="AF12" s="219"/>
    </row>
    <row r="13" spans="1:32" ht="12" customHeight="1" x14ac:dyDescent="0.25">
      <c r="A13" s="215" t="s">
        <v>193</v>
      </c>
      <c r="B13" s="293"/>
      <c r="C13" s="299">
        <v>52.111475115558946</v>
      </c>
      <c r="D13" s="299">
        <v>55.467756395554915</v>
      </c>
      <c r="E13" s="299">
        <v>53.676517520903808</v>
      </c>
      <c r="F13" s="299">
        <v>50.698548531984301</v>
      </c>
      <c r="G13" s="299">
        <v>45.658935879945432</v>
      </c>
      <c r="H13" s="299">
        <v>40.810598744567841</v>
      </c>
      <c r="I13" s="299">
        <v>39.318308809834235</v>
      </c>
      <c r="J13" s="299">
        <v>38.615169259281167</v>
      </c>
      <c r="K13" s="299">
        <v>38.934426229508198</v>
      </c>
      <c r="L13" s="299">
        <v>36.514380858974064</v>
      </c>
      <c r="M13" s="299">
        <v>33.716427849162699</v>
      </c>
      <c r="W13" s="219"/>
      <c r="X13" s="219"/>
      <c r="Y13" s="219"/>
      <c r="Z13" s="219"/>
      <c r="AA13" s="219"/>
      <c r="AB13" s="219"/>
      <c r="AC13" s="219"/>
      <c r="AD13" s="219"/>
      <c r="AE13" s="219"/>
      <c r="AF13" s="219"/>
    </row>
    <row r="14" spans="1:32" ht="12" customHeight="1" x14ac:dyDescent="0.25">
      <c r="A14" s="215" t="s">
        <v>194</v>
      </c>
      <c r="B14" s="293"/>
      <c r="C14" s="299">
        <v>46.719225850680942</v>
      </c>
      <c r="D14" s="299">
        <v>49.062411457125933</v>
      </c>
      <c r="E14" s="299">
        <v>48.806962967865772</v>
      </c>
      <c r="F14" s="299">
        <v>46.477263771770829</v>
      </c>
      <c r="G14" s="299">
        <v>41.969330104923323</v>
      </c>
      <c r="H14" s="299">
        <v>39.953490152544646</v>
      </c>
      <c r="I14" s="299">
        <v>40.97495813449234</v>
      </c>
      <c r="J14" s="299">
        <v>40.456831124483358</v>
      </c>
      <c r="K14" s="299">
        <v>38.858197222464845</v>
      </c>
      <c r="L14" s="299">
        <v>36.238410929264212</v>
      </c>
      <c r="M14" s="299">
        <v>33.267848372549899</v>
      </c>
      <c r="W14" s="219"/>
      <c r="X14" s="219"/>
      <c r="Y14" s="219"/>
      <c r="Z14" s="219"/>
      <c r="AA14" s="219"/>
      <c r="AB14" s="219"/>
      <c r="AC14" s="219"/>
      <c r="AD14" s="219"/>
      <c r="AE14" s="219"/>
      <c r="AF14" s="219"/>
    </row>
    <row r="15" spans="1:32" ht="12" customHeight="1" x14ac:dyDescent="0.25">
      <c r="A15" s="215" t="s">
        <v>195</v>
      </c>
      <c r="B15" s="293"/>
      <c r="C15" s="299">
        <v>44.007497656982189</v>
      </c>
      <c r="D15" s="299">
        <v>46.585919203747075</v>
      </c>
      <c r="E15" s="299">
        <v>44.166224713993486</v>
      </c>
      <c r="F15" s="299">
        <v>34.660984768575162</v>
      </c>
      <c r="G15" s="299">
        <v>27.969575739615742</v>
      </c>
      <c r="H15" s="299">
        <v>27.302849569251158</v>
      </c>
      <c r="I15" s="299">
        <v>28.219161958568741</v>
      </c>
      <c r="J15" s="299">
        <v>27.705035971223026</v>
      </c>
      <c r="K15" s="299">
        <v>23.890329751759911</v>
      </c>
      <c r="L15" s="299">
        <v>21.14581722591619</v>
      </c>
      <c r="M15" s="299">
        <v>19.036340759381247</v>
      </c>
      <c r="W15" s="219"/>
      <c r="X15" s="219"/>
      <c r="Y15" s="219"/>
      <c r="Z15" s="219"/>
      <c r="AA15" s="219"/>
      <c r="AB15" s="219"/>
      <c r="AC15" s="219"/>
      <c r="AD15" s="219"/>
      <c r="AE15" s="219"/>
      <c r="AF15" s="219"/>
    </row>
    <row r="16" spans="1:32" ht="12" customHeight="1" x14ac:dyDescent="0.25">
      <c r="A16" s="215" t="s">
        <v>196</v>
      </c>
      <c r="B16" s="293"/>
      <c r="C16" s="299">
        <v>33.167445065462061</v>
      </c>
      <c r="D16" s="299">
        <v>41.955897703549063</v>
      </c>
      <c r="E16" s="299">
        <v>41.719392081403697</v>
      </c>
      <c r="F16" s="299">
        <v>33.308605341246292</v>
      </c>
      <c r="G16" s="299">
        <v>21.610094188732894</v>
      </c>
      <c r="H16" s="299">
        <v>19.839284982165552</v>
      </c>
      <c r="I16" s="299">
        <v>17.92845651556733</v>
      </c>
      <c r="J16" s="299">
        <v>16.444514968792976</v>
      </c>
      <c r="K16" s="299">
        <v>15.30002510670349</v>
      </c>
      <c r="L16" s="299">
        <v>13.942806341680249</v>
      </c>
      <c r="M16" s="299">
        <v>12.168260449124316</v>
      </c>
      <c r="W16" s="219"/>
      <c r="X16" s="219"/>
      <c r="Y16" s="219"/>
      <c r="Z16" s="219"/>
      <c r="AA16" s="219"/>
      <c r="AB16" s="219"/>
      <c r="AC16" s="219"/>
      <c r="AD16" s="219"/>
      <c r="AE16" s="219"/>
      <c r="AF16" s="219"/>
    </row>
    <row r="17" spans="1:32" ht="12" customHeight="1" x14ac:dyDescent="0.25">
      <c r="A17" s="215" t="s">
        <v>197</v>
      </c>
      <c r="B17" s="300"/>
      <c r="C17" s="299">
        <v>11.433335411082716</v>
      </c>
      <c r="D17" s="299">
        <v>13.267238878555707</v>
      </c>
      <c r="E17" s="299">
        <v>13.228856270463158</v>
      </c>
      <c r="F17" s="299">
        <v>13.130371751061407</v>
      </c>
      <c r="G17" s="299">
        <v>11.104982923569716</v>
      </c>
      <c r="H17" s="299">
        <v>9.8598227169655743</v>
      </c>
      <c r="I17" s="299">
        <v>10.216421240517626</v>
      </c>
      <c r="J17" s="299">
        <v>10.469788083296132</v>
      </c>
      <c r="K17" s="299">
        <v>10.097801554793948</v>
      </c>
      <c r="L17" s="299">
        <v>8.4933028825381154</v>
      </c>
      <c r="M17" s="299">
        <v>8.0583621846958255</v>
      </c>
      <c r="W17" s="219"/>
      <c r="X17" s="219"/>
      <c r="Y17" s="219"/>
      <c r="Z17" s="219"/>
      <c r="AA17" s="219"/>
      <c r="AB17" s="219"/>
      <c r="AC17" s="219"/>
      <c r="AD17" s="219"/>
      <c r="AE17" s="219"/>
      <c r="AF17" s="219"/>
    </row>
    <row r="18" spans="1:32" ht="12" customHeight="1" x14ac:dyDescent="0.25">
      <c r="A18" s="215" t="s">
        <v>198</v>
      </c>
      <c r="B18" s="300"/>
      <c r="C18" s="299">
        <v>26.460950300382301</v>
      </c>
      <c r="D18" s="299">
        <v>29.022539611693819</v>
      </c>
      <c r="E18" s="299">
        <v>28.873027043329646</v>
      </c>
      <c r="F18" s="299">
        <v>28.367401114945579</v>
      </c>
      <c r="G18" s="299">
        <v>24.711830131445904</v>
      </c>
      <c r="H18" s="299">
        <v>21.464797136038186</v>
      </c>
      <c r="I18" s="299">
        <v>22.185810257250534</v>
      </c>
      <c r="J18" s="299">
        <v>23.383405325253044</v>
      </c>
      <c r="K18" s="299">
        <v>17.93193717277487</v>
      </c>
      <c r="L18" s="299">
        <v>15.181138585393905</v>
      </c>
      <c r="M18" s="299">
        <v>14.889880734616229</v>
      </c>
      <c r="W18" s="219"/>
      <c r="X18" s="219"/>
      <c r="Y18" s="219"/>
      <c r="Z18" s="219"/>
      <c r="AA18" s="219"/>
      <c r="AB18" s="219"/>
      <c r="AC18" s="219"/>
      <c r="AD18" s="219"/>
      <c r="AE18" s="219"/>
      <c r="AF18" s="219"/>
    </row>
    <row r="19" spans="1:32" x14ac:dyDescent="0.25">
      <c r="A19" s="227"/>
      <c r="B19" s="227"/>
      <c r="C19" s="301"/>
      <c r="D19" s="301"/>
      <c r="E19" s="301"/>
      <c r="F19" s="301"/>
      <c r="G19" s="301"/>
      <c r="H19" s="301"/>
      <c r="I19" s="301"/>
      <c r="J19" s="301"/>
      <c r="K19" s="301"/>
      <c r="L19" s="301"/>
      <c r="M19" s="301"/>
      <c r="W19" s="219"/>
      <c r="X19" s="219"/>
      <c r="Y19" s="219"/>
      <c r="Z19" s="219"/>
      <c r="AA19" s="219"/>
      <c r="AB19" s="219"/>
      <c r="AC19" s="219"/>
      <c r="AD19" s="219"/>
      <c r="AE19" s="219"/>
      <c r="AF19" s="219"/>
    </row>
    <row r="20" spans="1:32" ht="12.75" customHeight="1" x14ac:dyDescent="0.25">
      <c r="A20" s="302" t="s">
        <v>207</v>
      </c>
      <c r="B20" s="303"/>
      <c r="C20" s="304">
        <v>40.495301248220699</v>
      </c>
      <c r="D20" s="304">
        <v>43.363490688014082</v>
      </c>
      <c r="E20" s="304">
        <v>41.461661858717832</v>
      </c>
      <c r="F20" s="304">
        <v>37.804581497797358</v>
      </c>
      <c r="G20" s="304">
        <v>32.985613636027942</v>
      </c>
      <c r="H20" s="304">
        <v>28.748922443758516</v>
      </c>
      <c r="I20" s="304">
        <v>27.62144109641881</v>
      </c>
      <c r="J20" s="304">
        <v>27.053608908187353</v>
      </c>
      <c r="K20" s="304">
        <v>25.435564465874847</v>
      </c>
      <c r="L20" s="304">
        <v>22.823616161102496</v>
      </c>
      <c r="M20" s="304">
        <v>20.788271563916684</v>
      </c>
      <c r="W20" s="219"/>
      <c r="X20" s="219"/>
      <c r="Y20" s="219"/>
      <c r="Z20" s="219"/>
      <c r="AA20" s="219"/>
      <c r="AB20" s="219"/>
      <c r="AC20" s="219"/>
      <c r="AD20" s="219"/>
      <c r="AE20" s="219"/>
      <c r="AF20" s="219"/>
    </row>
    <row r="21" spans="1:32" x14ac:dyDescent="0.25">
      <c r="A21" s="300"/>
      <c r="B21" s="300"/>
      <c r="C21" s="305"/>
      <c r="D21" s="305"/>
      <c r="E21" s="305"/>
      <c r="F21" s="305"/>
      <c r="G21" s="305"/>
      <c r="H21" s="305"/>
      <c r="I21" s="305"/>
      <c r="J21" s="305"/>
      <c r="K21" s="305"/>
      <c r="L21" s="305"/>
      <c r="M21" s="305"/>
      <c r="W21" s="219"/>
      <c r="X21" s="219"/>
      <c r="Y21" s="219"/>
      <c r="Z21" s="219"/>
      <c r="AA21" s="219"/>
      <c r="AB21" s="219"/>
      <c r="AC21" s="219"/>
      <c r="AD21" s="219"/>
      <c r="AE21" s="219"/>
      <c r="AF21" s="219"/>
    </row>
    <row r="22" spans="1:32" x14ac:dyDescent="0.25">
      <c r="A22" s="225" t="s">
        <v>200</v>
      </c>
      <c r="B22" s="225"/>
      <c r="C22" s="306"/>
      <c r="D22" s="306"/>
      <c r="E22" s="306"/>
      <c r="F22" s="306"/>
      <c r="G22" s="306"/>
      <c r="H22" s="306"/>
      <c r="I22" s="306"/>
      <c r="J22" s="306"/>
      <c r="K22" s="306"/>
      <c r="L22" s="306"/>
      <c r="M22" s="306"/>
      <c r="W22" s="219"/>
      <c r="X22" s="219"/>
      <c r="Y22" s="219"/>
      <c r="Z22" s="219"/>
      <c r="AA22" s="219"/>
      <c r="AB22" s="219"/>
      <c r="AC22" s="219"/>
      <c r="AD22" s="219"/>
      <c r="AE22" s="219"/>
      <c r="AF22" s="219"/>
    </row>
    <row r="23" spans="1:32" x14ac:dyDescent="0.25">
      <c r="A23" s="227" t="s">
        <v>201</v>
      </c>
      <c r="B23" s="307"/>
      <c r="C23" s="308">
        <v>14.635832807486867</v>
      </c>
      <c r="D23" s="308">
        <v>18.994426328083446</v>
      </c>
      <c r="E23" s="308">
        <v>19.681374523270026</v>
      </c>
      <c r="F23" s="308">
        <v>18.890227031733883</v>
      </c>
      <c r="G23" s="308">
        <v>16.620940683938841</v>
      </c>
      <c r="H23" s="308">
        <v>15.852305442580999</v>
      </c>
      <c r="I23" s="308">
        <v>15.677494258832636</v>
      </c>
      <c r="J23" s="308">
        <v>15.252300391749882</v>
      </c>
      <c r="K23" s="308">
        <v>14.701421722393269</v>
      </c>
      <c r="L23" s="308">
        <v>11.957989527613964</v>
      </c>
      <c r="M23" s="308">
        <v>9.6899661327820183</v>
      </c>
      <c r="W23" s="219"/>
      <c r="X23" s="219"/>
      <c r="Y23" s="219"/>
      <c r="Z23" s="219"/>
      <c r="AA23" s="219"/>
      <c r="AB23" s="219"/>
      <c r="AC23" s="219"/>
      <c r="AD23" s="219"/>
      <c r="AE23" s="219"/>
      <c r="AF23" s="219"/>
    </row>
    <row r="24" spans="1:32" ht="12.75" customHeight="1" x14ac:dyDescent="0.15">
      <c r="A24" s="309" t="s">
        <v>66</v>
      </c>
      <c r="B24" s="309"/>
      <c r="C24" s="310"/>
      <c r="D24" s="310"/>
      <c r="E24" s="310"/>
      <c r="F24" s="310"/>
      <c r="G24" s="310"/>
      <c r="H24" s="310"/>
      <c r="I24" s="310"/>
      <c r="J24" s="310"/>
      <c r="K24" s="310"/>
      <c r="L24" s="310"/>
      <c r="M24" s="310"/>
      <c r="W24" s="219"/>
      <c r="X24" s="219"/>
      <c r="Y24" s="219"/>
      <c r="Z24" s="219"/>
      <c r="AA24" s="219"/>
      <c r="AB24" s="219"/>
      <c r="AC24" s="219"/>
      <c r="AD24" s="219"/>
      <c r="AE24" s="219"/>
      <c r="AF24" s="219"/>
    </row>
    <row r="25" spans="1:32" ht="12.75" customHeight="1" x14ac:dyDescent="0.25">
      <c r="A25" s="227" t="s">
        <v>201</v>
      </c>
      <c r="B25" s="227"/>
      <c r="C25" s="311">
        <v>27.671210175249616</v>
      </c>
      <c r="D25" s="311">
        <v>31.386795578999461</v>
      </c>
      <c r="E25" s="311">
        <v>30.723301389968054</v>
      </c>
      <c r="F25" s="311">
        <v>28.329839101161543</v>
      </c>
      <c r="G25" s="311">
        <v>24.601811824853929</v>
      </c>
      <c r="H25" s="311">
        <v>22.255151911200286</v>
      </c>
      <c r="I25" s="311">
        <v>21.425101214574898</v>
      </c>
      <c r="J25" s="311">
        <v>20.76819702704185</v>
      </c>
      <c r="K25" s="311">
        <v>19.749297842986827</v>
      </c>
      <c r="L25" s="311">
        <v>16.76245598413405</v>
      </c>
      <c r="M25" s="311">
        <v>14.244635880166246</v>
      </c>
      <c r="V25" s="233"/>
      <c r="W25" s="219"/>
      <c r="X25" s="219"/>
      <c r="Y25" s="219"/>
      <c r="Z25" s="219"/>
      <c r="AA25" s="219"/>
      <c r="AB25" s="219"/>
      <c r="AC25" s="219"/>
      <c r="AD25" s="219"/>
      <c r="AE25" s="219"/>
      <c r="AF25" s="219"/>
    </row>
    <row r="26" spans="1:32" x14ac:dyDescent="0.25">
      <c r="A26" s="312"/>
      <c r="B26" s="312"/>
      <c r="C26" s="313"/>
      <c r="D26" s="313"/>
      <c r="E26" s="313"/>
      <c r="F26" s="313"/>
      <c r="G26" s="313"/>
      <c r="H26" s="313"/>
      <c r="I26" s="313"/>
      <c r="J26" s="314"/>
      <c r="K26" s="203"/>
    </row>
    <row r="27" spans="1:32" ht="27" customHeight="1" x14ac:dyDescent="0.25">
      <c r="A27" s="1004" t="s">
        <v>208</v>
      </c>
      <c r="B27" s="1004"/>
      <c r="C27" s="1004"/>
      <c r="D27" s="1004"/>
      <c r="E27" s="1004"/>
      <c r="F27" s="1004"/>
      <c r="G27" s="1004"/>
      <c r="H27" s="1004"/>
      <c r="I27" s="1004"/>
      <c r="J27" s="1004"/>
      <c r="K27" s="1004"/>
      <c r="L27" s="1004"/>
      <c r="M27" s="1004"/>
    </row>
    <row r="28" spans="1:32" x14ac:dyDescent="0.25">
      <c r="A28" s="851"/>
      <c r="B28" s="851"/>
      <c r="C28" s="851"/>
      <c r="D28" s="851"/>
      <c r="E28" s="851"/>
      <c r="F28" s="851"/>
      <c r="G28" s="851"/>
      <c r="H28" s="851"/>
      <c r="I28" s="851"/>
      <c r="J28" s="851"/>
      <c r="K28" s="851"/>
      <c r="L28" s="851"/>
      <c r="M28" s="851"/>
    </row>
    <row r="29" spans="1:32" s="315" customFormat="1" ht="41.25" customHeight="1" x14ac:dyDescent="0.25">
      <c r="A29" s="998" t="s">
        <v>209</v>
      </c>
      <c r="B29" s="998"/>
      <c r="C29" s="998"/>
      <c r="D29" s="998"/>
      <c r="E29" s="998"/>
      <c r="F29" s="998"/>
      <c r="G29" s="998"/>
      <c r="H29" s="998"/>
      <c r="I29" s="998"/>
      <c r="J29" s="998"/>
      <c r="K29" s="998"/>
      <c r="L29" s="998"/>
      <c r="M29" s="998"/>
      <c r="N29" s="280"/>
    </row>
    <row r="30" spans="1:32" s="315" customFormat="1" x14ac:dyDescent="0.25">
      <c r="A30" s="850"/>
      <c r="B30" s="850"/>
      <c r="C30" s="850"/>
      <c r="D30" s="850"/>
      <c r="E30" s="850"/>
      <c r="F30" s="850"/>
      <c r="G30" s="850"/>
      <c r="H30" s="850"/>
      <c r="I30" s="850"/>
      <c r="J30" s="850"/>
      <c r="K30" s="850"/>
      <c r="L30" s="850"/>
      <c r="M30" s="850"/>
      <c r="N30" s="280"/>
    </row>
    <row r="31" spans="1:32" x14ac:dyDescent="0.25">
      <c r="A31" s="148" t="s">
        <v>210</v>
      </c>
      <c r="B31" s="239"/>
      <c r="C31" s="316"/>
      <c r="D31" s="316"/>
      <c r="E31" s="316"/>
      <c r="F31" s="316"/>
      <c r="G31" s="316"/>
      <c r="H31" s="316"/>
      <c r="I31" s="316"/>
      <c r="J31" s="316"/>
      <c r="K31" s="316"/>
      <c r="L31" s="317"/>
    </row>
    <row r="32" spans="1:32" x14ac:dyDescent="0.25">
      <c r="A32" s="148"/>
      <c r="B32" s="239"/>
      <c r="C32" s="316"/>
      <c r="D32" s="316"/>
      <c r="E32" s="316"/>
      <c r="F32" s="316"/>
      <c r="G32" s="316"/>
      <c r="H32" s="316"/>
      <c r="I32" s="316"/>
      <c r="J32" s="316"/>
      <c r="K32" s="316"/>
      <c r="L32" s="317"/>
    </row>
    <row r="33" spans="1:12" x14ac:dyDescent="0.25">
      <c r="A33" s="998" t="s">
        <v>211</v>
      </c>
      <c r="B33" s="998"/>
      <c r="C33" s="998"/>
      <c r="D33" s="998"/>
      <c r="E33" s="998"/>
      <c r="F33" s="998"/>
      <c r="G33" s="998"/>
      <c r="H33" s="998"/>
      <c r="I33" s="998"/>
      <c r="J33" s="998"/>
      <c r="K33" s="316"/>
      <c r="L33" s="317"/>
    </row>
    <row r="34" spans="1:12" x14ac:dyDescent="0.25">
      <c r="A34" s="850"/>
      <c r="B34" s="850"/>
      <c r="C34" s="850"/>
      <c r="D34" s="850"/>
      <c r="E34" s="850"/>
      <c r="F34" s="850"/>
      <c r="G34" s="850"/>
      <c r="H34" s="850"/>
      <c r="I34" s="850"/>
      <c r="J34" s="850"/>
      <c r="K34" s="316"/>
      <c r="L34" s="317"/>
    </row>
    <row r="35" spans="1:12" ht="39" customHeight="1" x14ac:dyDescent="0.25">
      <c r="A35" s="1000" t="s">
        <v>212</v>
      </c>
      <c r="B35" s="1000"/>
      <c r="C35" s="1000"/>
      <c r="D35" s="1000"/>
      <c r="E35" s="1000"/>
      <c r="F35" s="1000"/>
      <c r="G35" s="1000"/>
      <c r="H35" s="1000"/>
      <c r="I35" s="1000"/>
      <c r="J35" s="1000"/>
      <c r="K35" s="1000"/>
      <c r="L35" s="1000"/>
    </row>
    <row r="36" spans="1:12" x14ac:dyDescent="0.25">
      <c r="A36" s="239"/>
      <c r="B36" s="239"/>
      <c r="C36" s="316"/>
      <c r="D36" s="316"/>
      <c r="E36" s="316"/>
      <c r="F36" s="316"/>
      <c r="G36" s="316"/>
      <c r="H36" s="316"/>
      <c r="I36" s="316"/>
      <c r="J36" s="316"/>
      <c r="K36" s="316"/>
      <c r="L36" s="317"/>
    </row>
    <row r="37" spans="1:12" x14ac:dyDescent="0.25">
      <c r="A37" s="239"/>
      <c r="B37" s="239"/>
      <c r="C37" s="316"/>
      <c r="D37" s="316"/>
      <c r="E37" s="316"/>
      <c r="F37" s="316"/>
      <c r="G37" s="316"/>
      <c r="H37" s="316"/>
      <c r="I37" s="316"/>
      <c r="J37" s="316"/>
      <c r="K37" s="316"/>
      <c r="L37" s="317"/>
    </row>
    <row r="38" spans="1:12" x14ac:dyDescent="0.25">
      <c r="A38" s="239"/>
      <c r="B38" s="239"/>
      <c r="C38" s="316"/>
      <c r="D38" s="316"/>
      <c r="E38" s="316"/>
      <c r="F38" s="316"/>
      <c r="G38" s="316"/>
      <c r="H38" s="316"/>
      <c r="I38" s="316"/>
      <c r="J38" s="316"/>
      <c r="K38" s="316"/>
      <c r="L38" s="317"/>
    </row>
    <row r="39" spans="1:12" x14ac:dyDescent="0.25">
      <c r="A39" s="243"/>
      <c r="B39" s="243"/>
      <c r="C39" s="316"/>
      <c r="D39" s="316"/>
      <c r="E39" s="316"/>
      <c r="F39" s="316"/>
      <c r="G39" s="316"/>
      <c r="H39" s="316"/>
      <c r="I39" s="316"/>
      <c r="J39" s="316"/>
      <c r="K39" s="316"/>
      <c r="L39" s="317"/>
    </row>
    <row r="40" spans="1:12" x14ac:dyDescent="0.25">
      <c r="A40" s="239"/>
      <c r="B40" s="239"/>
      <c r="C40" s="316"/>
      <c r="D40" s="316"/>
      <c r="E40" s="316"/>
      <c r="F40" s="316"/>
      <c r="G40" s="316"/>
      <c r="H40" s="316"/>
      <c r="I40" s="316"/>
      <c r="J40" s="316"/>
      <c r="K40" s="316"/>
      <c r="L40" s="317"/>
    </row>
    <row r="41" spans="1:12" x14ac:dyDescent="0.25">
      <c r="A41" s="244"/>
      <c r="B41" s="244"/>
      <c r="C41" s="318"/>
      <c r="D41" s="318"/>
      <c r="E41" s="318"/>
      <c r="F41" s="318"/>
      <c r="G41" s="318"/>
      <c r="H41" s="318"/>
      <c r="I41" s="318"/>
      <c r="J41" s="318"/>
      <c r="K41" s="318"/>
      <c r="L41" s="317"/>
    </row>
    <row r="42" spans="1:12" x14ac:dyDescent="0.25">
      <c r="A42" s="239"/>
      <c r="B42" s="239"/>
      <c r="C42" s="319"/>
      <c r="D42" s="319"/>
      <c r="E42" s="319"/>
      <c r="F42" s="319"/>
      <c r="G42" s="319"/>
      <c r="H42" s="319"/>
      <c r="I42" s="319"/>
      <c r="J42" s="319"/>
      <c r="K42" s="319"/>
      <c r="L42" s="320"/>
    </row>
    <row r="43" spans="1:12" x14ac:dyDescent="0.15">
      <c r="A43" s="245"/>
      <c r="B43" s="245"/>
      <c r="C43" s="321"/>
      <c r="D43" s="321"/>
      <c r="E43" s="321"/>
      <c r="F43" s="321"/>
      <c r="G43" s="321"/>
      <c r="H43" s="321"/>
      <c r="I43" s="321"/>
      <c r="J43" s="321"/>
      <c r="K43" s="321"/>
      <c r="L43" s="320"/>
    </row>
    <row r="44" spans="1:12" x14ac:dyDescent="0.25">
      <c r="A44" s="239"/>
      <c r="B44" s="239"/>
      <c r="C44" s="319"/>
      <c r="D44" s="319"/>
      <c r="E44" s="319"/>
      <c r="F44" s="319"/>
      <c r="G44" s="319"/>
      <c r="H44" s="319"/>
      <c r="I44" s="319"/>
      <c r="J44" s="319"/>
      <c r="K44" s="319"/>
      <c r="L44" s="320"/>
    </row>
    <row r="45" spans="1:12" x14ac:dyDescent="0.25">
      <c r="A45" s="244"/>
      <c r="B45" s="244"/>
      <c r="C45" s="248"/>
      <c r="D45" s="248"/>
      <c r="E45" s="248"/>
      <c r="F45" s="248"/>
      <c r="G45" s="248"/>
      <c r="H45" s="248"/>
      <c r="I45" s="248"/>
      <c r="J45" s="322"/>
      <c r="K45" s="323"/>
      <c r="L45" s="323"/>
    </row>
    <row r="46" spans="1:12" x14ac:dyDescent="0.25">
      <c r="A46" s="249"/>
      <c r="B46" s="324"/>
      <c r="C46" s="325"/>
      <c r="D46" s="325"/>
      <c r="E46" s="325"/>
      <c r="F46" s="325"/>
      <c r="G46" s="325"/>
      <c r="H46" s="325"/>
      <c r="I46" s="325"/>
      <c r="J46" s="326"/>
      <c r="K46" s="327"/>
      <c r="L46" s="323"/>
    </row>
    <row r="47" spans="1:12" x14ac:dyDescent="0.25">
      <c r="A47" s="251"/>
      <c r="B47" s="251"/>
      <c r="C47" s="328"/>
      <c r="D47" s="328"/>
      <c r="E47" s="328"/>
      <c r="F47" s="328"/>
      <c r="G47" s="328"/>
      <c r="H47" s="328"/>
      <c r="I47" s="328"/>
      <c r="J47" s="329"/>
      <c r="K47" s="330"/>
      <c r="L47" s="320"/>
    </row>
    <row r="48" spans="1:12" x14ac:dyDescent="0.25">
      <c r="A48" s="251"/>
      <c r="B48" s="251"/>
      <c r="C48" s="252"/>
      <c r="D48" s="252"/>
      <c r="E48" s="252"/>
      <c r="F48" s="252"/>
      <c r="G48" s="252"/>
      <c r="H48" s="252"/>
      <c r="I48" s="252"/>
      <c r="J48" s="251"/>
      <c r="K48" s="254"/>
      <c r="L48" s="317"/>
    </row>
    <row r="49" spans="1:12" x14ac:dyDescent="0.25">
      <c r="A49" s="1001"/>
      <c r="B49" s="1002"/>
      <c r="C49" s="1002"/>
      <c r="D49" s="1002"/>
      <c r="E49" s="1002"/>
      <c r="F49" s="1002"/>
      <c r="G49" s="1002"/>
      <c r="H49" s="1002"/>
      <c r="I49" s="1002"/>
      <c r="J49" s="1002"/>
      <c r="K49" s="1002"/>
      <c r="L49" s="1002"/>
    </row>
    <row r="50" spans="1:12" x14ac:dyDescent="0.25">
      <c r="A50" s="276"/>
      <c r="B50" s="276"/>
      <c r="C50" s="276"/>
      <c r="D50" s="276"/>
      <c r="E50" s="276"/>
      <c r="F50" s="331"/>
      <c r="G50" s="331"/>
      <c r="H50" s="331"/>
      <c r="I50" s="331"/>
      <c r="J50" s="332"/>
      <c r="K50" s="279"/>
      <c r="L50" s="279"/>
    </row>
    <row r="51" spans="1:12" x14ac:dyDescent="0.25">
      <c r="A51" s="260"/>
      <c r="B51" s="260"/>
      <c r="C51" s="256"/>
      <c r="D51" s="256"/>
      <c r="E51" s="256"/>
      <c r="F51" s="257"/>
      <c r="G51" s="257"/>
      <c r="H51" s="257"/>
      <c r="I51" s="256"/>
      <c r="J51" s="256"/>
      <c r="K51" s="256"/>
      <c r="L51" s="333"/>
    </row>
    <row r="52" spans="1:12" x14ac:dyDescent="0.25">
      <c r="A52" s="256"/>
      <c r="B52" s="256"/>
      <c r="C52" s="999"/>
      <c r="D52" s="999"/>
      <c r="E52" s="999"/>
      <c r="F52" s="999"/>
      <c r="G52" s="999"/>
      <c r="H52" s="999"/>
      <c r="I52" s="999"/>
      <c r="J52" s="999"/>
      <c r="K52" s="999"/>
      <c r="L52" s="999"/>
    </row>
    <row r="53" spans="1:12" x14ac:dyDescent="0.25">
      <c r="A53" s="262"/>
      <c r="B53" s="256"/>
      <c r="C53" s="263"/>
      <c r="D53" s="263"/>
      <c r="E53" s="263"/>
      <c r="F53" s="263"/>
      <c r="G53" s="263"/>
      <c r="H53" s="263"/>
      <c r="I53" s="263"/>
      <c r="J53" s="263"/>
      <c r="K53" s="263"/>
      <c r="L53" s="334"/>
    </row>
    <row r="54" spans="1:12" x14ac:dyDescent="0.25">
      <c r="A54" s="260"/>
      <c r="B54" s="260"/>
      <c r="C54" s="335"/>
      <c r="D54" s="335"/>
      <c r="E54" s="335"/>
      <c r="F54" s="335"/>
      <c r="G54" s="335"/>
      <c r="H54" s="335"/>
      <c r="I54" s="336"/>
      <c r="J54" s="336"/>
      <c r="K54" s="337"/>
      <c r="L54" s="334"/>
    </row>
    <row r="55" spans="1:12" x14ac:dyDescent="0.25">
      <c r="A55" s="255"/>
      <c r="B55" s="255"/>
      <c r="C55" s="335"/>
      <c r="D55" s="335"/>
      <c r="E55" s="335"/>
      <c r="F55" s="335"/>
      <c r="G55" s="335"/>
      <c r="H55" s="335"/>
      <c r="I55" s="336"/>
      <c r="J55" s="336"/>
      <c r="K55" s="337"/>
      <c r="L55" s="334"/>
    </row>
    <row r="56" spans="1:12" x14ac:dyDescent="0.25">
      <c r="A56" s="255"/>
      <c r="B56" s="255"/>
      <c r="C56" s="335"/>
      <c r="D56" s="335"/>
      <c r="E56" s="335"/>
      <c r="F56" s="335"/>
      <c r="G56" s="335"/>
      <c r="H56" s="335"/>
      <c r="I56" s="336"/>
      <c r="J56" s="336"/>
      <c r="K56" s="337"/>
      <c r="L56" s="334"/>
    </row>
    <row r="57" spans="1:12" x14ac:dyDescent="0.25">
      <c r="A57" s="260"/>
      <c r="B57" s="260"/>
      <c r="C57" s="338"/>
      <c r="D57" s="338"/>
      <c r="E57" s="338"/>
      <c r="F57" s="338"/>
      <c r="G57" s="338"/>
      <c r="H57" s="338"/>
      <c r="I57" s="338"/>
      <c r="J57" s="338"/>
      <c r="K57" s="338"/>
      <c r="L57" s="334"/>
    </row>
    <row r="58" spans="1:12" x14ac:dyDescent="0.25">
      <c r="A58" s="260"/>
      <c r="B58" s="260"/>
      <c r="C58" s="338"/>
      <c r="D58" s="338"/>
      <c r="E58" s="338"/>
      <c r="F58" s="338"/>
      <c r="G58" s="338"/>
      <c r="H58" s="338"/>
      <c r="I58" s="338"/>
      <c r="J58" s="338"/>
      <c r="K58" s="338"/>
      <c r="L58" s="334"/>
    </row>
    <row r="59" spans="1:12" x14ac:dyDescent="0.25">
      <c r="A59" s="260"/>
      <c r="B59" s="260"/>
      <c r="C59" s="338"/>
      <c r="D59" s="338"/>
      <c r="E59" s="338"/>
      <c r="F59" s="338"/>
      <c r="G59" s="338"/>
      <c r="H59" s="338"/>
      <c r="I59" s="338"/>
      <c r="J59" s="338"/>
      <c r="K59" s="338"/>
      <c r="L59" s="334"/>
    </row>
    <row r="60" spans="1:12" x14ac:dyDescent="0.25">
      <c r="A60" s="260"/>
      <c r="B60" s="260"/>
      <c r="C60" s="338"/>
      <c r="D60" s="338"/>
      <c r="E60" s="338"/>
      <c r="F60" s="338"/>
      <c r="G60" s="338"/>
      <c r="H60" s="338"/>
      <c r="I60" s="338"/>
      <c r="J60" s="338"/>
      <c r="K60" s="338"/>
      <c r="L60" s="334"/>
    </row>
    <row r="61" spans="1:12" x14ac:dyDescent="0.25">
      <c r="A61" s="260"/>
      <c r="B61" s="260"/>
      <c r="C61" s="338"/>
      <c r="D61" s="338"/>
      <c r="E61" s="338"/>
      <c r="F61" s="338"/>
      <c r="G61" s="338"/>
      <c r="H61" s="338"/>
      <c r="I61" s="338"/>
      <c r="J61" s="338"/>
      <c r="K61" s="338"/>
      <c r="L61" s="334"/>
    </row>
    <row r="62" spans="1:12" x14ac:dyDescent="0.25">
      <c r="A62" s="260"/>
      <c r="B62" s="260"/>
      <c r="C62" s="338"/>
      <c r="D62" s="338"/>
      <c r="E62" s="338"/>
      <c r="F62" s="338"/>
      <c r="G62" s="338"/>
      <c r="H62" s="338"/>
      <c r="I62" s="338"/>
      <c r="J62" s="338"/>
      <c r="K62" s="338"/>
      <c r="L62" s="334"/>
    </row>
    <row r="63" spans="1:12" x14ac:dyDescent="0.25">
      <c r="A63" s="260"/>
      <c r="B63" s="260"/>
      <c r="C63" s="338"/>
      <c r="D63" s="338"/>
      <c r="E63" s="338"/>
      <c r="F63" s="338"/>
      <c r="G63" s="338"/>
      <c r="H63" s="338"/>
      <c r="I63" s="338"/>
      <c r="J63" s="338"/>
      <c r="K63" s="338"/>
      <c r="L63" s="334"/>
    </row>
    <row r="64" spans="1:12" x14ac:dyDescent="0.25">
      <c r="A64" s="260"/>
      <c r="B64" s="260"/>
      <c r="C64" s="338"/>
      <c r="D64" s="338"/>
      <c r="E64" s="338"/>
      <c r="F64" s="338"/>
      <c r="G64" s="338"/>
      <c r="H64" s="338"/>
      <c r="I64" s="338"/>
      <c r="J64" s="338"/>
      <c r="K64" s="338"/>
      <c r="L64" s="334"/>
    </row>
    <row r="65" spans="1:12" x14ac:dyDescent="0.25">
      <c r="A65" s="260"/>
      <c r="B65" s="260"/>
      <c r="C65" s="338"/>
      <c r="D65" s="338"/>
      <c r="E65" s="338"/>
      <c r="F65" s="338"/>
      <c r="G65" s="338"/>
      <c r="H65" s="338"/>
      <c r="I65" s="338"/>
      <c r="J65" s="338"/>
      <c r="K65" s="338"/>
      <c r="L65" s="334"/>
    </row>
    <row r="66" spans="1:12" x14ac:dyDescent="0.25">
      <c r="A66" s="260"/>
      <c r="B66" s="260"/>
      <c r="C66" s="338"/>
      <c r="D66" s="338"/>
      <c r="E66" s="338"/>
      <c r="F66" s="338"/>
      <c r="G66" s="338"/>
      <c r="H66" s="338"/>
      <c r="I66" s="338"/>
      <c r="J66" s="338"/>
      <c r="K66" s="338"/>
      <c r="L66" s="334"/>
    </row>
    <row r="67" spans="1:12" x14ac:dyDescent="0.25">
      <c r="A67" s="268"/>
      <c r="B67" s="268"/>
      <c r="C67" s="338"/>
      <c r="D67" s="338"/>
      <c r="E67" s="338"/>
      <c r="F67" s="338"/>
      <c r="G67" s="338"/>
      <c r="H67" s="338"/>
      <c r="I67" s="338"/>
      <c r="J67" s="338"/>
      <c r="K67" s="338"/>
      <c r="L67" s="334"/>
    </row>
    <row r="68" spans="1:12" x14ac:dyDescent="0.25">
      <c r="A68" s="260"/>
      <c r="B68" s="260"/>
      <c r="C68" s="338"/>
      <c r="D68" s="338"/>
      <c r="E68" s="338"/>
      <c r="F68" s="338"/>
      <c r="G68" s="338"/>
      <c r="H68" s="338"/>
      <c r="I68" s="338"/>
      <c r="J68" s="338"/>
      <c r="K68" s="338"/>
      <c r="L68" s="334"/>
    </row>
    <row r="69" spans="1:12" x14ac:dyDescent="0.25">
      <c r="A69" s="255"/>
      <c r="B69" s="255"/>
      <c r="C69" s="338"/>
      <c r="D69" s="338"/>
      <c r="E69" s="338"/>
      <c r="F69" s="338"/>
      <c r="G69" s="338"/>
      <c r="H69" s="338"/>
      <c r="I69" s="338"/>
      <c r="J69" s="338"/>
      <c r="K69" s="338"/>
      <c r="L69" s="334"/>
    </row>
    <row r="70" spans="1:12" x14ac:dyDescent="0.25">
      <c r="A70" s="260"/>
      <c r="B70" s="260"/>
      <c r="C70" s="338"/>
      <c r="D70" s="338"/>
      <c r="E70" s="338"/>
      <c r="F70" s="338"/>
      <c r="G70" s="338"/>
      <c r="H70" s="338"/>
      <c r="I70" s="338"/>
      <c r="J70" s="338"/>
      <c r="K70" s="338"/>
      <c r="L70" s="334"/>
    </row>
    <row r="71" spans="1:12" x14ac:dyDescent="0.25">
      <c r="A71" s="270"/>
      <c r="B71" s="270"/>
      <c r="C71" s="338"/>
      <c r="D71" s="338"/>
      <c r="E71" s="338"/>
      <c r="F71" s="338"/>
      <c r="G71" s="338"/>
      <c r="H71" s="338"/>
      <c r="I71" s="338"/>
      <c r="J71" s="338"/>
      <c r="K71" s="338"/>
      <c r="L71" s="334"/>
    </row>
    <row r="72" spans="1:12" x14ac:dyDescent="0.25">
      <c r="A72" s="260"/>
      <c r="B72" s="260"/>
      <c r="C72" s="338"/>
      <c r="D72" s="338"/>
      <c r="E72" s="338"/>
      <c r="F72" s="338"/>
      <c r="G72" s="338"/>
      <c r="H72" s="338"/>
      <c r="I72" s="338"/>
      <c r="J72" s="338"/>
      <c r="K72" s="338"/>
      <c r="L72" s="334"/>
    </row>
    <row r="73" spans="1:12" x14ac:dyDescent="0.25">
      <c r="A73" s="255"/>
      <c r="B73" s="255"/>
      <c r="C73" s="272"/>
      <c r="D73" s="272"/>
      <c r="E73" s="272"/>
      <c r="F73" s="272"/>
      <c r="G73" s="272"/>
      <c r="H73" s="272"/>
      <c r="I73" s="272"/>
      <c r="J73" s="339"/>
      <c r="K73" s="334"/>
      <c r="L73" s="334"/>
    </row>
    <row r="74" spans="1:12" x14ac:dyDescent="0.25">
      <c r="A74" s="274"/>
      <c r="B74" s="262"/>
      <c r="C74" s="340"/>
      <c r="D74" s="340"/>
      <c r="E74" s="340"/>
      <c r="F74" s="340"/>
      <c r="G74" s="340"/>
      <c r="H74" s="340"/>
      <c r="I74" s="340"/>
      <c r="J74" s="256"/>
      <c r="K74" s="341"/>
      <c r="L74" s="334"/>
    </row>
  </sheetData>
  <mergeCells count="8">
    <mergeCell ref="A49:L49"/>
    <mergeCell ref="C52:L52"/>
    <mergeCell ref="A1:M1"/>
    <mergeCell ref="C5:M5"/>
    <mergeCell ref="A27:M27"/>
    <mergeCell ref="A29:M29"/>
    <mergeCell ref="A33:J33"/>
    <mergeCell ref="A35:L35"/>
  </mergeCells>
  <conditionalFormatting sqref="N9:U25">
    <cfRule type="cellIs" dxfId="8" priority="1" stopIfTrue="1" operator="equal">
      <formula>FALSE</formula>
    </cfRule>
  </conditionalFormatting>
  <pageMargins left="0.75" right="0.75" top="1" bottom="1" header="0.5" footer="0.5"/>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Flowchart</vt:lpstr>
      <vt:lpstr>Contents</vt:lpstr>
      <vt:lpstr>Q1.1</vt:lpstr>
      <vt:lpstr>Q1.2</vt:lpstr>
      <vt:lpstr>Q1.3</vt:lpstr>
      <vt:lpstr>Q1.4</vt:lpstr>
      <vt:lpstr>Q2.1</vt:lpstr>
      <vt:lpstr>Q2.2</vt:lpstr>
      <vt:lpstr>Q2.3</vt:lpstr>
      <vt:lpstr>Q3.1</vt:lpstr>
      <vt:lpstr>Q3.2</vt:lpstr>
      <vt:lpstr>Q3.3</vt:lpstr>
      <vt:lpstr>Q3.4</vt:lpstr>
      <vt:lpstr>Q4.1</vt:lpstr>
      <vt:lpstr>Q4.2</vt:lpstr>
      <vt:lpstr>Q4.3</vt:lpstr>
      <vt:lpstr>Q4.4</vt:lpstr>
      <vt:lpstr>Q5.1</vt:lpstr>
      <vt:lpstr>Q5.2</vt:lpstr>
      <vt:lpstr>Q5.3</vt:lpstr>
      <vt:lpstr>Q5.4</vt:lpstr>
      <vt:lpstr>Flowchart!Print_Area</vt:lpstr>
      <vt:lpstr>Q2.1!Print_Area</vt:lpstr>
      <vt:lpstr>Q2.2!Print_Area</vt:lpstr>
      <vt:lpstr>Q2.3!Print_Area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 Emily</dc:creator>
  <cp:lastModifiedBy>Isaacs, Gordon</cp:lastModifiedBy>
  <dcterms:created xsi:type="dcterms:W3CDTF">2016-02-03T10:07:16Z</dcterms:created>
  <dcterms:modified xsi:type="dcterms:W3CDTF">2016-08-17T11:09:38Z</dcterms:modified>
</cp:coreProperties>
</file>