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<sst xmlns="http://schemas.openxmlformats.org/spreadsheetml/2006/main" count="1846" uniqueCount="569">
  <si>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</si>
  <si>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</si>
  <si>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</si>
  <si>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</si>
  <si>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</si>
  <si>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</si>
  <si>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</si>
  <si>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</si>
  <si>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</si>
  <si>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</si>
  <si>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</si>
  <si>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</si>
  <si>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</si>
  <si>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</si>
  <si>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</si>
  <si>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</si>
  <si>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</si>
  <si>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</si>
  <si>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</si>
  <si>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</si>
  <si>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</si>
  <si>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</si>
  <si>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</si>
  <si>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</si>
  <si>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</si>
  <si>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</si>
  <si>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</si>
  <si>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</si>
  <si>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</si>
  <si>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</si>
  <si>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</si>
  <si>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</si>
  <si>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</si>
  <si>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</si>
  <si>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</si>
  <si>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</si>
  <si>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</si>
  <si>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</si>
  <si>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</si>
  <si>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</si>
  <si>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</si>
  <si>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</si>
  <si>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</si>
  <si>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</si>
  <si>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</si>
  <si>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</si>
  <si>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</si>
  <si>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</si>
  <si>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</si>
  <si>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</si>
  <si>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</si>
  <si>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</si>
  <si>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</si>
  <si>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</si>
  <si>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</si>
  <si>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</si>
  <si>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</si>
  <si>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</si>
  <si>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</si>
  <si>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</si>
  <si>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</si>
  <si>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</si>
  <si>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</si>
  <si>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</si>
  <si>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</si>
  <si>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</si>
  <si>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</si>
  <si>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</si>
  <si>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</si>
  <si>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</si>
  <si>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</si>
  <si>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</si>
  <si>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</si>
  <si>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</si>
  <si>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</si>
  <si>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</si>
  <si>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</si>
  <si>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</si>
  <si>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</si>
  <si>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</si>
  <si>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</si>
  <si>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</si>
  <si>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</si>
  <si>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</si>
  <si>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</si>
  <si>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</si>
  <si>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</si>
  <si>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</si>
  <si>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</si>
  <si>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</si>
  <si>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</si>
  <si>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</si>
  <si>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</si>
  <si>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</si>
  <si>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</si>
  <si>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</si>
  <si>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</si>
  <si>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</si>
  <si>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</si>
  <si>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</si>
  <si>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</si>
  <si>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</si>
  <si>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</si>
  <si>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</si>
  <si>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</si>
  <si>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</si>
  <si>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</si>
  <si>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</si>
  <si>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</si>
  <si>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</si>
  <si>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</si>
  <si>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</si>
  <si>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</si>
  <si>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</si>
  <si>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</si>
  <si>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</si>
  <si>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</si>
  <si>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</si>
  <si>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</si>
  <si>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</si>
  <si>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</si>
  <si>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</si>
  <si>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</si>
  <si>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</si>
  <si>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</si>
  <si>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</si>
  <si>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</si>
  <si>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</si>
  <si>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</si>
  <si>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</si>
  <si>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</si>
  <si>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</si>
  <si>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</si>
  <si>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</si>
  <si>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</si>
  <si>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</si>
  <si>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</si>
  <si>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</si>
  <si>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</si>
  <si>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</si>
  <si>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</si>
  <si>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</si>
  <si>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</si>
  <si>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</si>
  <si>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</si>
  <si>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</si>
  <si>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</si>
  <si>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</si>
  <si>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</si>
  <si>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</si>
  <si>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</si>
  <si>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</si>
  <si>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</si>
  <si>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</si>
  <si>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</si>
  <si>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</si>
  <si>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</si>
  <si>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</si>
  <si>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</si>
  <si>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</si>
  <si>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</si>
  <si>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</si>
  <si>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</si>
  <si>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</si>
  <si>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</si>
  <si>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</si>
  <si>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</si>
  <si>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</si>
  <si>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</si>
  <si>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</si>
  <si>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</si>
  <si>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</si>
  <si>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</si>
  <si>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</si>
  <si>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</si>
  <si>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</si>
  <si>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</si>
  <si>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</si>
  <si>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</si>
  <si>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</si>
  <si>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</si>
  <si>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</si>
  <si>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</si>
  <si>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</si>
  <si>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</si>
  <si>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</si>
  <si>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</si>
  <si>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</si>
  <si>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</si>
  <si>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</si>
  <si>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</si>
  <si>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</si>
  <si>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</si>
  <si>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</si>
  <si>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</si>
  <si>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</si>
  <si>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</si>
  <si>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</si>
  <si>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</si>
  <si>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</si>
  <si>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</si>
  <si>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</si>
  <si>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</si>
  <si>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</si>
  <si>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</si>
  <si>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</si>
  <si>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</si>
  <si>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</si>
  <si>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</si>
  <si>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</si>
  <si>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</si>
  <si>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</si>
  <si>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</si>
  <si>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</si>
  <si>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</si>
  <si>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</si>
  <si>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</si>
  <si>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</si>
  <si>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</si>
  <si>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</si>
  <si>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</si>
  <si>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</si>
  <si>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</si>
  <si>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</si>
  <si>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</si>
  <si>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</si>
  <si>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</si>
  <si>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</si>
  <si>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</si>
  <si>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</si>
  <si>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</si>
  <si>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</si>
  <si>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</si>
  <si>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</si>
  <si>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</si>
  <si>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</si>
  <si>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</si>
  <si>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</si>
  <si>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</si>
  <si>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</si>
  <si>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</si>
  <si>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</si>
  <si>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</si>
  <si>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</si>
  <si>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</si>
  <si>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</si>
  <si>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</si>
  <si>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</si>
  <si>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</si>
  <si>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</si>
  <si>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</si>
  <si>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</si>
  <si>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</si>
  <si>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</si>
  <si>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</si>
  <si>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</si>
  <si>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</si>
  <si>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</si>
  <si>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</si>
  <si>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</si>
  <si>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</si>
  <si>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</si>
  <si>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</si>
  <si>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</si>
  <si>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</si>
  <si>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</si>
  <si>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</si>
  <si>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</si>
  <si>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</si>
  <si>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</si>
  <si>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</si>
  <si>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</si>
  <si>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</si>
  <si>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</si>
  <si>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</si>
  <si>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</si>
  <si>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</si>
  <si>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</si>
  <si>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</si>
  <si>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</si>
  <si>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</si>
  <si>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</si>
  <si>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</si>
  <si>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</si>
  <si>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</si>
  <si>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</si>
  <si>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</si>
  <si>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</si>
  <si>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</si>
  <si>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</si>
  <si>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</si>
  <si>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</si>
  <si>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</si>
  <si>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</si>
  <si>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</si>
  <si>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</si>
  <si>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</si>
  <si>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</si>
  <si>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</si>
  <si>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</si>
  <si>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</si>
  <si>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</si>
  <si>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</si>
  <si>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</si>
  <si>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</si>
  <si>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</si>
  <si>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</si>
  <si>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</si>
  <si>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</si>
  <si>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</si>
  <si>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</si>
  <si>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</si>
  <si>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</si>
  <si>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</si>
  <si>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</si>
  <si>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</si>
  <si>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</si>
  <si>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</si>
  <si>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</si>
  <si>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</si>
  <si>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</si>
  <si>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</si>
  <si>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</si>
  <si>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</si>
  <si>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</si>
  <si>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</si>
  <si>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</si>
  <si>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</si>
  <si>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</si>
  <si>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</si>
  <si>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</si>
  <si>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</si>
  <si>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</si>
  <si>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</si>
  <si>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</si>
  <si>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</si>
  <si>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</si>
  <si>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</si>
  <si>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</si>
  <si>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</si>
  <si>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</si>
  <si>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</si>
  <si>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</si>
  <si>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</si>
  <si>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</si>
  <si>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</si>
  <si>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</si>
  <si>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</si>
  <si>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</si>
  <si>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</si>
  <si>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</si>
  <si>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</si>
  <si>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</si>
  <si>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</si>
  <si>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</si>
  <si>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</si>
  <si>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</si>
  <si>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</si>
  <si>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</si>
  <si>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</si>
  <si>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</si>
  <si>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</si>
  <si>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</si>
  <si>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</si>
  <si>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</si>
  <si>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</si>
  <si>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</si>
  <si>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</si>
  <si>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</si>
  <si>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</si>
  <si>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</si>
  <si>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</si>
  <si>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</si>
  <si>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</si>
  <si>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</si>
  <si>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</si>
  <si>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</si>
  <si>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</si>
  <si>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</si>
  <si>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</si>
  <si>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</si>
  <si>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</si>
  <si>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</si>
  <si>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</si>
  <si>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</si>
  <si>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</si>
  <si>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</si>
  <si>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</si>
  <si>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</si>
  <si>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</si>
  <si>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</si>
  <si>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</si>
  <si>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</si>
  <si>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</si>
  <si>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</si>
  <si>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</si>
  <si>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</si>
  <si>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</si>
  <si>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</si>
  <si>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</si>
  <si>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</si>
  <si>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</si>
  <si>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</si>
  <si>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</si>
  <si>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</si>
  <si>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</si>
  <si>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</si>
  <si>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</si>
  <si>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1.3)</t>
  </si>
  <si>
    <t>(1.1: 1.4)</t>
  </si>
  <si>
    <t>(0.4: 1.4)</t>
  </si>
  <si>
    <t>(0.3: 0.9)</t>
  </si>
  <si>
    <t>(1.1: 1.6)</t>
  </si>
  <si>
    <t>https://www.gov.uk/government/publications/Real-time Syndromic Surveillance</t>
  </si>
  <si>
    <t>(0.6: 1.4)</t>
  </si>
  <si>
    <t>(0.4: 1.5)</t>
  </si>
  <si>
    <t>(0.7: 1.6)</t>
  </si>
  <si>
    <t>(0.9: 1.9)</t>
  </si>
  <si>
    <t>(0.8: 1.5)</t>
  </si>
  <si>
    <t>(0.6: 1.5)</t>
  </si>
  <si>
    <t>(0.9: 1.8)</t>
  </si>
  <si>
    <t>(1.1: 1.8)</t>
  </si>
  <si>
    <t>(0.6: 1.6)</t>
  </si>
  <si>
    <t>(1.1: 1.9)</t>
  </si>
  <si>
    <t>(0.5: 1.6)</t>
  </si>
  <si>
    <t>(1.2: 1.6)</t>
  </si>
  <si>
    <t>(1: 1.6)</t>
  </si>
  <si>
    <t>(1: 1.5)</t>
  </si>
  <si>
    <t>(0.8: 1.8)</t>
  </si>
  <si>
    <t>(1: 1.4)</t>
  </si>
  <si>
    <t>(0.3: 1.1)</t>
  </si>
  <si>
    <t>(1: 1.9)</t>
  </si>
  <si>
    <t>(1.1: 1.2)</t>
  </si>
  <si>
    <t>(1.2: 1.7)</t>
  </si>
  <si>
    <t>(0.7: 1.7)</t>
  </si>
  <si>
    <t>(0.8: 1.9)</t>
  </si>
  <si>
    <t>(0.9: 1.7)</t>
  </si>
  <si>
    <t>(1: 1.7)</t>
  </si>
  <si>
    <t>(1: 2.1)</t>
  </si>
  <si>
    <t>(0.7: 1.9)</t>
  </si>
  <si>
    <t>(1.1: 2.2)</t>
  </si>
  <si>
    <t>(1: 1.8)</t>
  </si>
  <si>
    <t>(0.9: 2)</t>
  </si>
  <si>
    <t>(0.8: 1.7)</t>
  </si>
  <si>
    <t>(0.4: 1.7)</t>
  </si>
  <si>
    <t>(1.1: 2)</t>
  </si>
  <si>
    <t>(0.5: 1.2)</t>
  </si>
  <si>
    <t>(1.1: 2.4)</t>
  </si>
  <si>
    <t>(0.7: 2.4)</t>
  </si>
  <si>
    <t>(0.8: 2.2)</t>
  </si>
  <si>
    <t>(0.6: 2.3)</t>
  </si>
  <si>
    <t>(0.5: 1.8)</t>
  </si>
  <si>
    <t>(1.2: 2.3)</t>
  </si>
  <si>
    <t>(1.2: 1.8)</t>
  </si>
  <si>
    <t>(0.5: 2)</t>
  </si>
  <si>
    <t>(1.1: 1.7)</t>
  </si>
  <si>
    <t>(1.2: 2.5)</t>
  </si>
  <si>
    <t>(0.4: 1.6)</t>
  </si>
  <si>
    <t>(0.4: 1.8)</t>
  </si>
  <si>
    <t>(0.4: 1.3)</t>
  </si>
  <si>
    <t>(0.4: 1.9)</t>
  </si>
  <si>
    <t>(1.3: 2.2)</t>
  </si>
  <si>
    <t>(1.2: 1.5)</t>
  </si>
  <si>
    <t>(1.3: 2.9)</t>
  </si>
  <si>
    <t>(1.3: 1.9)</t>
  </si>
  <si>
    <t>(0.7: 1.8)</t>
  </si>
  <si>
    <t>(0.7: 3.5)</t>
  </si>
  <si>
    <t>(0.4: 2.9)</t>
  </si>
  <si>
    <t>(0.2: 1.4)</t>
  </si>
  <si>
    <t>(1.2: 2.8)</t>
  </si>
  <si>
    <t>(1.3: 1.8)</t>
  </si>
  <si>
    <t>(0.5: 2.2)</t>
  </si>
  <si>
    <t>(1.1: 2.1)</t>
  </si>
  <si>
    <t>(0.2: 1.1)</t>
  </si>
  <si>
    <t>(1.2: 1.9)</t>
  </si>
  <si>
    <t>(1.2: 2.1)</t>
  </si>
  <si>
    <t>(0.5: 1.9)</t>
  </si>
  <si>
    <t>(0.8: 2)</t>
  </si>
  <si>
    <t>(0.8: 2.8)</t>
  </si>
  <si>
    <t>(0.5: 2.7)</t>
  </si>
  <si>
    <t>(0.6: 1.8)</t>
  </si>
  <si>
    <t>(0.7: 1)</t>
  </si>
  <si>
    <t>(0.9: 1.1)</t>
  </si>
  <si>
    <t>(0.3: 0.8)</t>
  </si>
  <si>
    <t>(1: 2.5)</t>
  </si>
  <si>
    <t>(0.4: 1.2)</t>
  </si>
  <si>
    <t>(1.2: 2.9)</t>
  </si>
  <si>
    <t>(0.7: 2.2)</t>
  </si>
  <si>
    <t>(0.5: 1.5)</t>
  </si>
  <si>
    <t>(0.4: 0.9)</t>
  </si>
  <si>
    <t>(0.4: 0.8)</t>
  </si>
  <si>
    <t>(0.1: 1)</t>
  </si>
  <si>
    <t>(0.4: 1.1)</t>
  </si>
  <si>
    <t>(1.3: 2.4)</t>
  </si>
  <si>
    <t>(1.5: 2.4)</t>
  </si>
  <si>
    <t>(0.2: 1.2)</t>
  </si>
  <si>
    <t>(1.3: 2.5)</t>
  </si>
  <si>
    <t>(1.4: 3.4)</t>
  </si>
  <si>
    <t>(0.4: 2.7)</t>
  </si>
  <si>
    <t>(1: 3)</t>
  </si>
  <si>
    <t>(0.3: 2.2)</t>
  </si>
  <si>
    <t>(0.3: 2)</t>
  </si>
  <si>
    <t>(0.3: 2.1)</t>
  </si>
  <si>
    <t>(0.5: 1.7)</t>
  </si>
  <si>
    <t>(0.6: 2.4)</t>
  </si>
  <si>
    <t>(0.3: 1.2)</t>
  </si>
  <si>
    <t>(0.9: 1)</t>
  </si>
  <si>
    <t>(1: 1)</t>
  </si>
  <si>
    <t>(0.6: 1)</t>
  </si>
  <si>
    <t>(0.7: 0.9)</t>
  </si>
  <si>
    <t>(0.8: 0.9)</t>
  </si>
  <si>
    <t>(0.5: 0.9)</t>
  </si>
  <si>
    <t>(0.5: 0.8)</t>
  </si>
  <si>
    <t>(0.6: 0.8)</t>
  </si>
  <si>
    <t>(0.3: 2.6)</t>
  </si>
  <si>
    <t>(0.2: 1.7)</t>
  </si>
  <si>
    <t>(1.4: 2.9)</t>
  </si>
  <si>
    <t>(0.6: 0.9)</t>
  </si>
  <si>
    <t>(0.3: 1.4)</t>
  </si>
  <si>
    <t>(1.2: 2.7)</t>
  </si>
  <si>
    <t>(0.4: 2)</t>
  </si>
  <si>
    <t>(0.3: 1.3)</t>
  </si>
  <si>
    <t>(2.2: 6.3)</t>
  </si>
  <si>
    <t>(0.4: 1)</t>
  </si>
  <si>
    <t>(0.6: 1.7)</t>
  </si>
  <si>
    <t>(0.2: 0.8)</t>
  </si>
  <si>
    <t>(0.5: 2.1)</t>
  </si>
  <si>
    <t>(0.9: 2.1)</t>
  </si>
  <si>
    <t>(0.4: 0.7)</t>
  </si>
  <si>
    <t>(1.1: 3.7)</t>
  </si>
  <si>
    <t>(0.4: 3)</t>
  </si>
  <si>
    <t>(0.9: 3.1)</t>
  </si>
  <si>
    <t>(1.4: 3)</t>
  </si>
  <si>
    <t>(1.6: 2.6)</t>
  </si>
  <si>
    <t>(0.9: 2.4)</t>
  </si>
  <si>
    <t>(0.3: 1.6)</t>
  </si>
  <si>
    <t>(0.9: 5)</t>
  </si>
  <si>
    <t>(0.3: 1.8)</t>
  </si>
  <si>
    <t>(1.2: 6.4)</t>
  </si>
  <si>
    <t>(0.7: 4.5)</t>
  </si>
  <si>
    <t>(0.5: 2.8)</t>
  </si>
  <si>
    <t>(0.2: 1)</t>
  </si>
  <si>
    <t>(0.8: 2.4)</t>
  </si>
  <si>
    <t>(0.7: 2.7)</t>
  </si>
  <si>
    <t>(1: 2.3)</t>
  </si>
  <si>
    <t>(0.3: 1.7)</t>
  </si>
  <si>
    <t>(0.6: 2.2)</t>
  </si>
  <si>
    <t>(0.3: 1.9)</t>
  </si>
  <si>
    <t>(0.6: 4.3)</t>
  </si>
  <si>
    <t>(1.2: 3.4)</t>
  </si>
  <si>
    <t>(0.5: 2.4)</t>
  </si>
  <si>
    <t>(0.3: 1)</t>
  </si>
  <si>
    <t>(0.2: 1.3)</t>
  </si>
  <si>
    <t>(0.6: 2.6)</t>
  </si>
  <si>
    <t>(0.8: 2.3)</t>
  </si>
  <si>
    <t>(1.1: 3.2)</t>
  </si>
  <si>
    <t>(1.1: 3.4)</t>
  </si>
  <si>
    <t>(0.2: 0.9)</t>
  </si>
  <si>
    <t>(1.2: 3.5)</t>
  </si>
  <si>
    <t>(0.4: 2.3)</t>
  </si>
  <si>
    <t>(1.2: 3.2)</t>
  </si>
  <si>
    <t>(0.9: 2.3)</t>
  </si>
  <si>
    <t>(0.8: 3.3)</t>
  </si>
  <si>
    <t>(0.8: 3)</t>
  </si>
  <si>
    <t>(0.5: 2.9)</t>
  </si>
  <si>
    <t>(0.3: 2.3)</t>
  </si>
  <si>
    <t>(0.4: 2.6)</t>
  </si>
  <si>
    <t>(0.8: 2.7)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</si>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</sst>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4" borderId="0" xfId="0" applyFont="1" applyFill="1" applyAlignment="1">
      <alignment horizontal="left"/>
    </xf>
    <xf numFmtId="49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 horizontal="left"/>
    </xf>
    <xf numFmtId="1" fontId="51" fillId="34" borderId="0" xfId="0" applyNumberFormat="1" applyFont="1" applyFill="1" applyBorder="1" applyAlignment="1">
      <alignment horizontal="right"/>
    </xf>
    <xf numFmtId="167" fontId="51" fillId="34" borderId="0" xfId="0" applyNumberFormat="1" applyFont="1" applyFill="1" applyBorder="1" applyAlignment="1">
      <alignment horizontal="left"/>
    </xf>
    <xf numFmtId="2" fontId="51" fillId="34" borderId="0" xfId="0" applyNumberFormat="1" applyFont="1" applyFill="1" applyBorder="1" applyAlignment="1">
      <alignment horizontal="right"/>
    </xf>
    <xf numFmtId="1" fontId="51" fillId="34" borderId="0" xfId="0" applyNumberFormat="1" applyFont="1" applyFill="1" applyAlignment="1">
      <alignment horizontal="left"/>
    </xf>
    <xf numFmtId="167" fontId="51" fillId="34" borderId="0" xfId="0" applyNumberFormat="1" applyFont="1" applyFill="1" applyAlignment="1">
      <alignment horizontal="left"/>
    </xf>
    <xf numFmtId="0" fontId="51" fillId="34" borderId="0" xfId="0" applyFont="1" applyFill="1" applyAlignment="1">
      <alignment horizontal="right"/>
    </xf>
    <xf numFmtId="0" fontId="52" fillId="34" borderId="0" xfId="0" applyFont="1" applyFill="1" applyAlignment="1">
      <alignment/>
    </xf>
    <xf numFmtId="0" fontId="51" fillId="34" borderId="0" xfId="0" applyFont="1" applyFill="1" applyAlignment="1">
      <alignment/>
    </xf>
    <xf numFmtId="49" fontId="51" fillId="34" borderId="0" xfId="0" applyNumberFormat="1" applyFont="1" applyFill="1" applyAlignment="1">
      <alignment horizontal="left"/>
    </xf>
    <xf numFmtId="1" fontId="51" fillId="34" borderId="0" xfId="0" applyNumberFormat="1" applyFont="1" applyFill="1" applyAlignment="1">
      <alignment horizontal="right"/>
    </xf>
    <xf numFmtId="167" fontId="51" fillId="34" borderId="0" xfId="0" applyNumberFormat="1" applyFont="1" applyFill="1" applyAlignment="1">
      <alignment/>
    </xf>
    <xf numFmtId="2" fontId="51" fillId="34" borderId="0" xfId="0" applyNumberFormat="1" applyFont="1" applyFill="1" applyAlignment="1">
      <alignment horizontal="right"/>
    </xf>
    <xf numFmtId="1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67" fontId="51" fillId="34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6" fontId="51" fillId="34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351</v>
      </c>
    </row>
    <row r="3" ht="28.5" customHeight="1">
      <c r="A3" s="2"/>
    </row>
    <row r="4" s="16" customFormat="1" ht="18">
      <c r="A4" s="15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16</v>
      </c>
    </row>
    <row r="7" spans="1:2" s="4" customFormat="1" ht="15">
      <c r="A7" s="4" t="s">
        <v>347</v>
      </c>
      <c r="B7" s="6">
        <v>42107</v>
      </c>
    </row>
    <row r="8" spans="1:2" s="4" customFormat="1" ht="15">
      <c r="A8" s="4" t="s">
        <v>346</v>
      </c>
      <c r="B8" s="6">
        <v>42113</v>
      </c>
    </row>
    <row r="9" spans="1:2" s="4" customFormat="1" ht="15">
      <c r="A9" s="4" t="s">
        <v>348</v>
      </c>
      <c r="B9" s="8">
        <v>3924</v>
      </c>
    </row>
    <row r="10" spans="1:2" s="4" customFormat="1" ht="15">
      <c r="A10" s="4" t="s">
        <v>390</v>
      </c>
      <c r="B10" s="21">
        <v>28.8</v>
      </c>
    </row>
    <row r="11" s="4" customFormat="1" ht="15"/>
    <row r="12" s="16" customFormat="1" ht="18">
      <c r="A12" s="15" t="s">
        <v>344</v>
      </c>
    </row>
    <row r="13" spans="1:11" s="16" customFormat="1" ht="34.5" customHeight="1">
      <c r="A13" s="79" t="s">
        <v>404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="4" customFormat="1" ht="15" customHeight="1"/>
    <row r="15" spans="1:11" s="4" customFormat="1" ht="15">
      <c r="A15" s="79" t="s">
        <v>405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s="4" customFormat="1" ht="1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4" customFormat="1" ht="32.25" customHeight="1">
      <c r="A17" s="80" t="s">
        <v>366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="4" customFormat="1" ht="15" customHeight="1"/>
    <row r="19" spans="1:11" s="4" customFormat="1" ht="33" customHeight="1">
      <c r="A19" s="80" t="s">
        <v>367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80" t="s">
        <v>370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="4" customFormat="1" ht="18" customHeight="1"/>
    <row r="27" s="4" customFormat="1" ht="15">
      <c r="A27" s="4" t="s">
        <v>371</v>
      </c>
    </row>
    <row r="28" s="4" customFormat="1" ht="15.75">
      <c r="A28" s="36" t="s">
        <v>413</v>
      </c>
    </row>
    <row r="29" s="4" customFormat="1" ht="15"/>
    <row r="30" spans="1:19" s="4" customFormat="1" ht="51.75" customHeight="1">
      <c r="A30" s="76" t="s">
        <v>406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399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20"/>
      <c r="U32" s="20"/>
      <c r="V32" s="20"/>
      <c r="W32" s="20"/>
      <c r="X32" s="20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s="4" customFormat="1" ht="18">
      <c r="A34" s="15" t="s">
        <v>354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s="16" customFormat="1" ht="18">
      <c r="A35" s="17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5" t="s">
        <v>349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s="16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9" customFormat="1" ht="25.5" customHeight="1">
      <c r="A3" s="84" t="s">
        <v>361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11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352</v>
      </c>
      <c r="V4" s="82"/>
      <c r="W4" s="82"/>
      <c r="X4" s="82"/>
      <c r="Y4" s="83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372</v>
      </c>
      <c r="I5" s="10" t="s">
        <v>373</v>
      </c>
      <c r="J5" s="10" t="s">
        <v>374</v>
      </c>
      <c r="K5" s="10" t="s">
        <v>8</v>
      </c>
      <c r="L5" s="10" t="s">
        <v>9</v>
      </c>
      <c r="M5" s="10" t="s">
        <v>372</v>
      </c>
      <c r="N5" s="10" t="s">
        <v>373</v>
      </c>
      <c r="O5" s="10" t="s">
        <v>374</v>
      </c>
      <c r="P5" s="10" t="s">
        <v>8</v>
      </c>
      <c r="Q5" s="10" t="s">
        <v>9</v>
      </c>
      <c r="R5" s="10" t="s">
        <v>372</v>
      </c>
      <c r="S5" s="10" t="s">
        <v>373</v>
      </c>
      <c r="T5" s="10" t="s">
        <v>374</v>
      </c>
      <c r="U5" s="10" t="s">
        <v>8</v>
      </c>
      <c r="V5" s="10" t="s">
        <v>9</v>
      </c>
      <c r="W5" s="10" t="s">
        <v>372</v>
      </c>
      <c r="X5" s="10" t="s">
        <v>373</v>
      </c>
      <c r="Y5" s="10" t="s">
        <v>374</v>
      </c>
    </row>
    <row r="6" spans="1:25" ht="14.25">
      <c r="A6" s="12" t="s">
        <v>10</v>
      </c>
      <c r="B6" s="26" t="s">
        <v>11</v>
      </c>
      <c r="C6" s="26" t="s">
        <v>10</v>
      </c>
      <c r="D6" s="26" t="s">
        <v>12</v>
      </c>
      <c r="E6" s="28">
        <v>4931292.4</v>
      </c>
      <c r="F6" s="28">
        <v>465</v>
      </c>
      <c r="G6" s="29">
        <v>9.42957671704886</v>
      </c>
      <c r="H6" s="29">
        <v>1.1557542542480324</v>
      </c>
      <c r="I6" s="34" t="s">
        <v>403</v>
      </c>
      <c r="J6" s="29">
        <v>1.472269</v>
      </c>
      <c r="K6" s="28">
        <v>1083</v>
      </c>
      <c r="L6" s="29">
        <v>21.961788353900893</v>
      </c>
      <c r="M6" s="29">
        <v>1.0046878872094205</v>
      </c>
      <c r="N6" s="34" t="s">
        <v>482</v>
      </c>
      <c r="O6" s="29">
        <v>1.048749</v>
      </c>
      <c r="P6" s="28">
        <v>1807</v>
      </c>
      <c r="Q6" s="29">
        <v>36.643537909047936</v>
      </c>
      <c r="R6" s="30">
        <v>0.9024182046660448</v>
      </c>
      <c r="S6" s="34" t="s">
        <v>506</v>
      </c>
      <c r="T6" s="29">
        <v>0.9396425</v>
      </c>
      <c r="U6" s="28">
        <v>3368</v>
      </c>
      <c r="V6" s="29">
        <v>68.29852555488293</v>
      </c>
      <c r="W6" s="30">
        <v>0.9939945581623391</v>
      </c>
      <c r="X6" s="34" t="s">
        <v>507</v>
      </c>
      <c r="Y6" s="29">
        <v>1.051766</v>
      </c>
    </row>
    <row r="7" spans="1:25" ht="14.25">
      <c r="A7" s="13" t="s">
        <v>13</v>
      </c>
      <c r="B7" s="13" t="s">
        <v>14</v>
      </c>
      <c r="C7" s="13" t="s">
        <v>15</v>
      </c>
      <c r="D7" s="13" t="s">
        <v>16</v>
      </c>
      <c r="E7" s="32">
        <v>1742580.2</v>
      </c>
      <c r="F7" s="32">
        <v>70</v>
      </c>
      <c r="G7" s="31">
        <v>4.017031755554206</v>
      </c>
      <c r="H7" s="31">
        <v>0.7778430043616359</v>
      </c>
      <c r="I7" s="35" t="s">
        <v>508</v>
      </c>
      <c r="J7" s="31">
        <v>0.8148218</v>
      </c>
      <c r="K7" s="32">
        <v>206</v>
      </c>
      <c r="L7" s="31">
        <v>11.821550594916665</v>
      </c>
      <c r="M7" s="31">
        <v>0.7914441031851338</v>
      </c>
      <c r="N7" s="35" t="s">
        <v>509</v>
      </c>
      <c r="O7" s="31">
        <v>0.713613</v>
      </c>
      <c r="P7" s="32">
        <v>491</v>
      </c>
      <c r="Q7" s="31">
        <v>28.176608456815934</v>
      </c>
      <c r="R7" s="33">
        <v>0.8965357230997989</v>
      </c>
      <c r="S7" s="35" t="s">
        <v>402</v>
      </c>
      <c r="T7" s="31">
        <v>0.8520312</v>
      </c>
      <c r="U7" s="32">
        <v>1031</v>
      </c>
      <c r="V7" s="31">
        <v>59.16513914251981</v>
      </c>
      <c r="W7" s="33">
        <v>0.8332361254430334</v>
      </c>
      <c r="X7" s="35" t="s">
        <v>510</v>
      </c>
      <c r="Y7" s="31">
        <v>0.7460775</v>
      </c>
    </row>
    <row r="8" spans="1:25" ht="14.25">
      <c r="A8" s="13" t="s">
        <v>17</v>
      </c>
      <c r="B8" s="13" t="s">
        <v>18</v>
      </c>
      <c r="C8" s="13" t="s">
        <v>15</v>
      </c>
      <c r="D8" s="13" t="s">
        <v>16</v>
      </c>
      <c r="E8" s="32">
        <v>1623161.2</v>
      </c>
      <c r="F8" s="32">
        <v>81</v>
      </c>
      <c r="G8" s="31">
        <v>4.990262211787714</v>
      </c>
      <c r="H8" s="31">
        <v>0.8824884767711204</v>
      </c>
      <c r="I8" s="35" t="s">
        <v>378</v>
      </c>
      <c r="J8" s="31">
        <v>0.7780789</v>
      </c>
      <c r="K8" s="32">
        <v>279</v>
      </c>
      <c r="L8" s="31">
        <v>17.188680951713238</v>
      </c>
      <c r="M8" s="31">
        <v>1.0695810891309452</v>
      </c>
      <c r="N8" s="35" t="s">
        <v>380</v>
      </c>
      <c r="O8" s="31">
        <v>0.9414863</v>
      </c>
      <c r="P8" s="32">
        <v>580</v>
      </c>
      <c r="Q8" s="31">
        <v>35.7327417634182</v>
      </c>
      <c r="R8" s="33">
        <v>1.08506477202697</v>
      </c>
      <c r="S8" s="35" t="s">
        <v>396</v>
      </c>
      <c r="T8" s="31">
        <v>1.006296</v>
      </c>
      <c r="U8" s="32">
        <v>1262</v>
      </c>
      <c r="V8" s="31">
        <v>77.74951742316166</v>
      </c>
      <c r="W8" s="33">
        <v>1.1007919918714077</v>
      </c>
      <c r="X8" s="35" t="s">
        <v>396</v>
      </c>
      <c r="Y8" s="31">
        <v>0.9813816</v>
      </c>
    </row>
    <row r="9" spans="1:25" ht="14.25">
      <c r="A9" s="13" t="s">
        <v>19</v>
      </c>
      <c r="B9" s="13" t="s">
        <v>20</v>
      </c>
      <c r="C9" s="13" t="s">
        <v>15</v>
      </c>
      <c r="D9" s="13" t="s">
        <v>16</v>
      </c>
      <c r="E9" s="32">
        <v>1305973.6</v>
      </c>
      <c r="F9" s="32">
        <v>76</v>
      </c>
      <c r="G9" s="31">
        <v>5.819413194876221</v>
      </c>
      <c r="H9" s="31">
        <v>1.1269104811057595</v>
      </c>
      <c r="I9" s="35" t="s">
        <v>391</v>
      </c>
      <c r="J9" s="31">
        <v>1.063921</v>
      </c>
      <c r="K9" s="32">
        <v>184</v>
      </c>
      <c r="L9" s="31">
        <v>14.089105629700324</v>
      </c>
      <c r="M9" s="31">
        <v>0.9432961060240763</v>
      </c>
      <c r="N9" s="35" t="s">
        <v>398</v>
      </c>
      <c r="O9" s="31">
        <v>0.959779</v>
      </c>
      <c r="P9" s="32">
        <v>359</v>
      </c>
      <c r="Q9" s="31">
        <v>27.489070223165307</v>
      </c>
      <c r="R9" s="33">
        <v>0.8746832035922023</v>
      </c>
      <c r="S9" s="35" t="s">
        <v>402</v>
      </c>
      <c r="T9" s="31">
        <v>0.9421447</v>
      </c>
      <c r="U9" s="32">
        <v>955</v>
      </c>
      <c r="V9" s="31">
        <v>73.12552106719461</v>
      </c>
      <c r="W9" s="33">
        <v>1.029840251041453</v>
      </c>
      <c r="X9" s="35" t="s">
        <v>400</v>
      </c>
      <c r="Y9" s="31">
        <v>0.9417078</v>
      </c>
    </row>
    <row r="10" spans="1:25" ht="14.25">
      <c r="A10" s="13" t="s">
        <v>21</v>
      </c>
      <c r="B10" s="13" t="s">
        <v>22</v>
      </c>
      <c r="C10" s="13" t="s">
        <v>15</v>
      </c>
      <c r="D10" s="13" t="s">
        <v>16</v>
      </c>
      <c r="E10" s="32">
        <v>3500842.6</v>
      </c>
      <c r="F10" s="32">
        <v>261</v>
      </c>
      <c r="G10" s="31">
        <v>7.455348035355831</v>
      </c>
      <c r="H10" s="31">
        <v>0.9199241490804094</v>
      </c>
      <c r="I10" s="35" t="s">
        <v>398</v>
      </c>
      <c r="J10" s="31">
        <v>1.009512</v>
      </c>
      <c r="K10" s="32">
        <v>796</v>
      </c>
      <c r="L10" s="31">
        <v>22.737383280242305</v>
      </c>
      <c r="M10" s="31">
        <v>1.0461992202095396</v>
      </c>
      <c r="N10" s="35" t="s">
        <v>400</v>
      </c>
      <c r="O10" s="31">
        <v>1.076328</v>
      </c>
      <c r="P10" s="32">
        <v>1409</v>
      </c>
      <c r="Q10" s="31">
        <v>40.24745357017765</v>
      </c>
      <c r="R10" s="33">
        <v>0.9952657035675102</v>
      </c>
      <c r="S10" s="35" t="s">
        <v>482</v>
      </c>
      <c r="T10" s="31">
        <v>1.069741</v>
      </c>
      <c r="U10" s="32">
        <v>2493</v>
      </c>
      <c r="V10" s="31">
        <v>71.21142778598501</v>
      </c>
      <c r="W10" s="33">
        <v>1.035758275376552</v>
      </c>
      <c r="X10" s="35" t="s">
        <v>400</v>
      </c>
      <c r="Y10" s="31">
        <v>1.102247</v>
      </c>
    </row>
    <row r="11" spans="1:25" ht="14.25">
      <c r="A11" s="12" t="s">
        <v>23</v>
      </c>
      <c r="B11" s="26" t="s">
        <v>24</v>
      </c>
      <c r="C11" s="26" t="s">
        <v>25</v>
      </c>
      <c r="D11" s="26" t="s">
        <v>26</v>
      </c>
      <c r="E11" s="28">
        <v>1742089.2</v>
      </c>
      <c r="F11" s="28">
        <v>155</v>
      </c>
      <c r="G11" s="29">
        <v>8.897363005292727</v>
      </c>
      <c r="H11" s="29">
        <v>1.0899278903571499</v>
      </c>
      <c r="I11" s="34" t="s">
        <v>383</v>
      </c>
      <c r="J11" s="29">
        <v>0.9367173</v>
      </c>
      <c r="K11" s="28">
        <v>440</v>
      </c>
      <c r="L11" s="29">
        <v>25.257030466637413</v>
      </c>
      <c r="M11" s="29">
        <v>1.1548920192525676</v>
      </c>
      <c r="N11" s="34" t="s">
        <v>403</v>
      </c>
      <c r="O11" s="29">
        <v>1.319413</v>
      </c>
      <c r="P11" s="28">
        <v>818</v>
      </c>
      <c r="Q11" s="29">
        <v>46.95511573115774</v>
      </c>
      <c r="R11" s="30">
        <v>1.1559724883898026</v>
      </c>
      <c r="S11" s="34" t="s">
        <v>408</v>
      </c>
      <c r="T11" s="29">
        <v>1.275949</v>
      </c>
      <c r="U11" s="28">
        <v>1316</v>
      </c>
      <c r="V11" s="29">
        <v>75.54148203203373</v>
      </c>
      <c r="W11" s="30">
        <v>1.099460781884991</v>
      </c>
      <c r="X11" s="34" t="s">
        <v>396</v>
      </c>
      <c r="Y11" s="29">
        <v>1.275764</v>
      </c>
    </row>
    <row r="12" spans="1:25" ht="14.25">
      <c r="A12" s="12" t="s">
        <v>27</v>
      </c>
      <c r="B12" s="26" t="s">
        <v>28</v>
      </c>
      <c r="C12" s="26" t="s">
        <v>25</v>
      </c>
      <c r="D12" s="26" t="s">
        <v>26</v>
      </c>
      <c r="E12" s="28">
        <v>1422503.6</v>
      </c>
      <c r="F12" s="28">
        <v>106</v>
      </c>
      <c r="G12" s="29">
        <v>7.451650737474408</v>
      </c>
      <c r="H12" s="29">
        <v>0.8854905811397176</v>
      </c>
      <c r="I12" s="34" t="s">
        <v>378</v>
      </c>
      <c r="J12" s="29">
        <v>0.6859369</v>
      </c>
      <c r="K12" s="28">
        <v>350</v>
      </c>
      <c r="L12" s="29">
        <v>24.60450715203814</v>
      </c>
      <c r="M12" s="29">
        <v>1.0958605780198296</v>
      </c>
      <c r="N12" s="34" t="s">
        <v>396</v>
      </c>
      <c r="O12" s="29">
        <v>1.01298</v>
      </c>
      <c r="P12" s="28">
        <v>623</v>
      </c>
      <c r="Q12" s="29">
        <v>43.79602273062788</v>
      </c>
      <c r="R12" s="30">
        <v>1.058079827310061</v>
      </c>
      <c r="S12" s="34" t="s">
        <v>396</v>
      </c>
      <c r="T12" s="29">
        <v>0.9970981</v>
      </c>
      <c r="U12" s="28">
        <v>1105</v>
      </c>
      <c r="V12" s="29">
        <v>77.67994400857755</v>
      </c>
      <c r="W12" s="30">
        <v>1.133772461846064</v>
      </c>
      <c r="X12" s="34" t="s">
        <v>432</v>
      </c>
      <c r="Y12" s="29">
        <v>1.04476</v>
      </c>
    </row>
    <row r="13" spans="1:25" ht="14.25">
      <c r="A13" s="12" t="s">
        <v>29</v>
      </c>
      <c r="B13" s="26" t="s">
        <v>30</v>
      </c>
      <c r="C13" s="26" t="s">
        <v>25</v>
      </c>
      <c r="D13" s="26" t="s">
        <v>26</v>
      </c>
      <c r="E13" s="28">
        <v>1329220.2</v>
      </c>
      <c r="F13" s="28">
        <v>75</v>
      </c>
      <c r="G13" s="29">
        <v>5.642405976075296</v>
      </c>
      <c r="H13" s="29">
        <v>0.6907668590086014</v>
      </c>
      <c r="I13" s="34" t="s">
        <v>511</v>
      </c>
      <c r="J13" s="29">
        <v>1.006531</v>
      </c>
      <c r="K13" s="28">
        <v>282</v>
      </c>
      <c r="L13" s="29">
        <v>21.215446470043112</v>
      </c>
      <c r="M13" s="29">
        <v>0.9695693507158135</v>
      </c>
      <c r="N13" s="34" t="s">
        <v>398</v>
      </c>
      <c r="O13" s="29">
        <v>1.06582</v>
      </c>
      <c r="P13" s="28">
        <v>468</v>
      </c>
      <c r="Q13" s="29">
        <v>35.20861329070985</v>
      </c>
      <c r="R13" s="30">
        <v>0.8664581991753216</v>
      </c>
      <c r="S13" s="34" t="s">
        <v>402</v>
      </c>
      <c r="T13" s="29">
        <v>0.9554269</v>
      </c>
      <c r="U13" s="28">
        <v>891</v>
      </c>
      <c r="V13" s="29">
        <v>67.03178299577452</v>
      </c>
      <c r="W13" s="30">
        <v>0.9756623489678923</v>
      </c>
      <c r="X13" s="34" t="s">
        <v>482</v>
      </c>
      <c r="Y13" s="29">
        <v>1.094239</v>
      </c>
    </row>
    <row r="14" spans="1:25" ht="14.25">
      <c r="A14" s="12" t="s">
        <v>31</v>
      </c>
      <c r="B14" s="26" t="s">
        <v>32</v>
      </c>
      <c r="C14" s="26" t="s">
        <v>25</v>
      </c>
      <c r="D14" s="26" t="s">
        <v>26</v>
      </c>
      <c r="E14" s="28">
        <v>1420236.2</v>
      </c>
      <c r="F14" s="28">
        <v>95</v>
      </c>
      <c r="G14" s="29">
        <v>6.689028205308385</v>
      </c>
      <c r="H14" s="29">
        <v>0.9278409100967335</v>
      </c>
      <c r="I14" s="34" t="s">
        <v>385</v>
      </c>
      <c r="J14" s="29">
        <v>0.5708703</v>
      </c>
      <c r="K14" s="28">
        <v>276</v>
      </c>
      <c r="L14" s="29">
        <v>19.433387207001203</v>
      </c>
      <c r="M14" s="29">
        <v>0.9882667244083901</v>
      </c>
      <c r="N14" s="34" t="s">
        <v>482</v>
      </c>
      <c r="O14" s="29">
        <v>0.9404176</v>
      </c>
      <c r="P14" s="28">
        <v>490</v>
      </c>
      <c r="Q14" s="29">
        <v>34.50130337474851</v>
      </c>
      <c r="R14" s="30">
        <v>0.9152591591678402</v>
      </c>
      <c r="S14" s="34" t="s">
        <v>402</v>
      </c>
      <c r="T14" s="29">
        <v>0.9392222</v>
      </c>
      <c r="U14" s="28">
        <v>879</v>
      </c>
      <c r="V14" s="29">
        <v>61.891113604906</v>
      </c>
      <c r="W14" s="30">
        <v>0.8913017473406736</v>
      </c>
      <c r="X14" s="34" t="s">
        <v>402</v>
      </c>
      <c r="Y14" s="29">
        <v>0.9773572</v>
      </c>
    </row>
    <row r="15" spans="1:25" ht="14.25">
      <c r="A15" s="12" t="s">
        <v>33</v>
      </c>
      <c r="B15" s="26" t="s">
        <v>34</v>
      </c>
      <c r="C15" s="26" t="s">
        <v>25</v>
      </c>
      <c r="D15" s="26" t="s">
        <v>26</v>
      </c>
      <c r="E15" s="28">
        <v>2719418.8</v>
      </c>
      <c r="F15" s="28">
        <v>147</v>
      </c>
      <c r="G15" s="29">
        <v>5.405566807142762</v>
      </c>
      <c r="H15" s="29">
        <v>0.6423514281707638</v>
      </c>
      <c r="I15" s="34" t="s">
        <v>512</v>
      </c>
      <c r="J15" s="29">
        <v>1.01548</v>
      </c>
      <c r="K15" s="28">
        <v>423</v>
      </c>
      <c r="L15" s="29">
        <v>15.554794281778152</v>
      </c>
      <c r="M15" s="29">
        <v>0.6927952568721513</v>
      </c>
      <c r="N15" s="34" t="s">
        <v>513</v>
      </c>
      <c r="O15" s="29">
        <v>1.145635</v>
      </c>
      <c r="P15" s="28">
        <v>923</v>
      </c>
      <c r="Q15" s="29">
        <v>33.94107593872632</v>
      </c>
      <c r="R15" s="30">
        <v>0.819991531853202</v>
      </c>
      <c r="S15" s="34" t="s">
        <v>510</v>
      </c>
      <c r="T15" s="29">
        <v>1.341991</v>
      </c>
      <c r="U15" s="28">
        <v>1932</v>
      </c>
      <c r="V15" s="29">
        <v>71.04459232244773</v>
      </c>
      <c r="W15" s="30">
        <v>1.0369266271533004</v>
      </c>
      <c r="X15" s="34" t="s">
        <v>400</v>
      </c>
      <c r="Y15" s="29">
        <v>1.373583</v>
      </c>
    </row>
    <row r="16" spans="1:25" ht="14.25">
      <c r="A16" s="14" t="s">
        <v>35</v>
      </c>
      <c r="B16" s="27" t="s">
        <v>36</v>
      </c>
      <c r="C16" s="27" t="s">
        <v>37</v>
      </c>
      <c r="D16" s="27" t="s">
        <v>38</v>
      </c>
      <c r="E16" s="32">
        <v>1300738.2</v>
      </c>
      <c r="F16" s="32">
        <v>128</v>
      </c>
      <c r="G16" s="31">
        <v>9.840565918645273</v>
      </c>
      <c r="H16" s="31">
        <v>1.4075809086541216</v>
      </c>
      <c r="I16" s="35" t="s">
        <v>455</v>
      </c>
      <c r="J16" s="31">
        <v>1.131579</v>
      </c>
      <c r="K16" s="32">
        <v>268</v>
      </c>
      <c r="L16" s="31">
        <v>20.603684892163542</v>
      </c>
      <c r="M16" s="31">
        <v>1.0753567237065542</v>
      </c>
      <c r="N16" s="35" t="s">
        <v>380</v>
      </c>
      <c r="O16" s="31">
        <v>1.114698</v>
      </c>
      <c r="P16" s="32">
        <v>599</v>
      </c>
      <c r="Q16" s="31">
        <v>46.05077332241031</v>
      </c>
      <c r="R16" s="33">
        <v>1.2437025856274573</v>
      </c>
      <c r="S16" s="35" t="s">
        <v>409</v>
      </c>
      <c r="T16" s="31">
        <v>1.221436</v>
      </c>
      <c r="U16" s="32">
        <v>999</v>
      </c>
      <c r="V16" s="31">
        <v>76.80254181817679</v>
      </c>
      <c r="W16" s="33">
        <v>1.103386448333633</v>
      </c>
      <c r="X16" s="35" t="s">
        <v>396</v>
      </c>
      <c r="Y16" s="31">
        <v>1.110212</v>
      </c>
    </row>
    <row r="17" spans="1:25" ht="14.25">
      <c r="A17" s="14" t="s">
        <v>39</v>
      </c>
      <c r="B17" s="27" t="s">
        <v>40</v>
      </c>
      <c r="C17" s="27" t="s">
        <v>37</v>
      </c>
      <c r="D17" s="27" t="s">
        <v>38</v>
      </c>
      <c r="E17" s="32">
        <v>890441.4</v>
      </c>
      <c r="F17" s="32">
        <v>55</v>
      </c>
      <c r="G17" s="31">
        <v>6.176711909396845</v>
      </c>
      <c r="H17" s="31">
        <v>0.8300305319636619</v>
      </c>
      <c r="I17" s="35" t="s">
        <v>376</v>
      </c>
      <c r="J17" s="31">
        <v>1.054904</v>
      </c>
      <c r="K17" s="32">
        <v>221</v>
      </c>
      <c r="L17" s="31">
        <v>24.819151490485506</v>
      </c>
      <c r="M17" s="31">
        <v>1.2286004214748425</v>
      </c>
      <c r="N17" s="35" t="s">
        <v>429</v>
      </c>
      <c r="O17" s="31">
        <v>1.2249</v>
      </c>
      <c r="P17" s="32">
        <v>457</v>
      </c>
      <c r="Q17" s="31">
        <v>51.32286077444287</v>
      </c>
      <c r="R17" s="33">
        <v>1.3362665890543761</v>
      </c>
      <c r="S17" s="35" t="s">
        <v>462</v>
      </c>
      <c r="T17" s="31">
        <v>1.308086</v>
      </c>
      <c r="U17" s="32">
        <v>697</v>
      </c>
      <c r="V17" s="31">
        <v>78.27578546999274</v>
      </c>
      <c r="W17" s="33">
        <v>1.1301575719014127</v>
      </c>
      <c r="X17" s="35" t="s">
        <v>396</v>
      </c>
      <c r="Y17" s="31">
        <v>1.174368</v>
      </c>
    </row>
    <row r="18" spans="1:25" ht="14.25">
      <c r="A18" s="14" t="s">
        <v>41</v>
      </c>
      <c r="B18" s="27" t="s">
        <v>42</v>
      </c>
      <c r="C18" s="27" t="s">
        <v>37</v>
      </c>
      <c r="D18" s="27" t="s">
        <v>38</v>
      </c>
      <c r="E18" s="32">
        <v>2158796</v>
      </c>
      <c r="F18" s="32">
        <v>181</v>
      </c>
      <c r="G18" s="31">
        <v>8.384303102284791</v>
      </c>
      <c r="H18" s="31">
        <v>1.0763563751833853</v>
      </c>
      <c r="I18" s="35" t="s">
        <v>383</v>
      </c>
      <c r="J18" s="31">
        <v>0.9315608</v>
      </c>
      <c r="K18" s="32">
        <v>377</v>
      </c>
      <c r="L18" s="31">
        <v>17.463437953377717</v>
      </c>
      <c r="M18" s="31">
        <v>0.8313703695862112</v>
      </c>
      <c r="N18" s="35" t="s">
        <v>509</v>
      </c>
      <c r="O18" s="31">
        <v>0.9886003</v>
      </c>
      <c r="P18" s="32">
        <v>869</v>
      </c>
      <c r="Q18" s="31">
        <v>40.253919314284445</v>
      </c>
      <c r="R18" s="33">
        <v>1.0197541689015097</v>
      </c>
      <c r="S18" s="35" t="s">
        <v>482</v>
      </c>
      <c r="T18" s="31">
        <v>1.126496</v>
      </c>
      <c r="U18" s="32">
        <v>1425</v>
      </c>
      <c r="V18" s="31">
        <v>66.00901613677253</v>
      </c>
      <c r="W18" s="33">
        <v>0.9567324934544227</v>
      </c>
      <c r="X18" s="35" t="s">
        <v>506</v>
      </c>
      <c r="Y18" s="31">
        <v>1.069572</v>
      </c>
    </row>
    <row r="19" spans="1:25" ht="14.25">
      <c r="A19" s="14" t="s">
        <v>43</v>
      </c>
      <c r="B19" s="27" t="s">
        <v>44</v>
      </c>
      <c r="C19" s="27" t="s">
        <v>37</v>
      </c>
      <c r="D19" s="27" t="s">
        <v>38</v>
      </c>
      <c r="E19" s="32">
        <v>1259249.2</v>
      </c>
      <c r="F19" s="32">
        <v>103</v>
      </c>
      <c r="G19" s="31">
        <v>8.179477104293575</v>
      </c>
      <c r="H19" s="31">
        <v>0.9931693727596599</v>
      </c>
      <c r="I19" s="35" t="s">
        <v>379</v>
      </c>
      <c r="J19" s="31">
        <v>1.083463</v>
      </c>
      <c r="K19" s="32">
        <v>267</v>
      </c>
      <c r="L19" s="31">
        <v>21.203110551906644</v>
      </c>
      <c r="M19" s="31">
        <v>0.9621531079499647</v>
      </c>
      <c r="N19" s="35" t="s">
        <v>398</v>
      </c>
      <c r="O19" s="31">
        <v>0.9531316</v>
      </c>
      <c r="P19" s="32">
        <v>504</v>
      </c>
      <c r="Q19" s="31">
        <v>40.02384913168895</v>
      </c>
      <c r="R19" s="33">
        <v>0.9799751031511829</v>
      </c>
      <c r="S19" s="35" t="s">
        <v>482</v>
      </c>
      <c r="T19" s="31">
        <v>0.9678051</v>
      </c>
      <c r="U19" s="32">
        <v>845</v>
      </c>
      <c r="V19" s="31">
        <v>67.10347721483564</v>
      </c>
      <c r="W19" s="33">
        <v>0.9774409822447767</v>
      </c>
      <c r="X19" s="35" t="s">
        <v>482</v>
      </c>
      <c r="Y19" s="31">
        <v>0.9888988</v>
      </c>
    </row>
    <row r="20" spans="1:25" ht="14.25">
      <c r="A20" s="14" t="s">
        <v>45</v>
      </c>
      <c r="B20" s="27" t="s">
        <v>46</v>
      </c>
      <c r="C20" s="27" t="s">
        <v>37</v>
      </c>
      <c r="D20" s="27" t="s">
        <v>38</v>
      </c>
      <c r="E20" s="32">
        <v>1410633.2</v>
      </c>
      <c r="F20" s="32">
        <v>80</v>
      </c>
      <c r="G20" s="31">
        <v>5.671212048603421</v>
      </c>
      <c r="H20" s="31">
        <v>0.7988998364315458</v>
      </c>
      <c r="I20" s="35" t="s">
        <v>508</v>
      </c>
      <c r="J20" s="31">
        <v>0.7993278</v>
      </c>
      <c r="K20" s="32">
        <v>214</v>
      </c>
      <c r="L20" s="31">
        <v>15.170492230014153</v>
      </c>
      <c r="M20" s="31">
        <v>0.7816318431557078</v>
      </c>
      <c r="N20" s="35" t="s">
        <v>509</v>
      </c>
      <c r="O20" s="31">
        <v>0.7847583</v>
      </c>
      <c r="P20" s="32">
        <v>458</v>
      </c>
      <c r="Q20" s="31">
        <v>32.467688978254586</v>
      </c>
      <c r="R20" s="33">
        <v>0.8691166294156728</v>
      </c>
      <c r="S20" s="35" t="s">
        <v>402</v>
      </c>
      <c r="T20" s="31">
        <v>0.8430029</v>
      </c>
      <c r="U20" s="32">
        <v>767</v>
      </c>
      <c r="V20" s="31">
        <v>54.37274551598531</v>
      </c>
      <c r="W20" s="33">
        <v>0.7820751565099918</v>
      </c>
      <c r="X20" s="35" t="s">
        <v>509</v>
      </c>
      <c r="Y20" s="31">
        <v>0.8303388</v>
      </c>
    </row>
    <row r="21" spans="1:25" ht="14.25">
      <c r="A21" s="12" t="s">
        <v>359</v>
      </c>
      <c r="B21" s="26"/>
      <c r="C21" s="26"/>
      <c r="D21" s="26"/>
      <c r="E21" s="28">
        <v>28757175.999999996</v>
      </c>
      <c r="F21" s="28">
        <v>2078</v>
      </c>
      <c r="G21" s="29">
        <v>7.226022471747575</v>
      </c>
      <c r="H21" s="29"/>
      <c r="I21" s="29"/>
      <c r="J21" s="29"/>
      <c r="K21" s="28">
        <v>5666</v>
      </c>
      <c r="L21" s="29">
        <v>19.702908241059557</v>
      </c>
      <c r="M21" s="29"/>
      <c r="N21" s="29"/>
      <c r="O21" s="29"/>
      <c r="P21" s="28">
        <v>10855</v>
      </c>
      <c r="Q21" s="29">
        <v>37.74710006295473</v>
      </c>
      <c r="R21" s="29"/>
      <c r="S21" s="29"/>
      <c r="T21" s="29"/>
      <c r="U21" s="28">
        <v>19965</v>
      </c>
      <c r="V21" s="29">
        <v>69.42614949395588</v>
      </c>
      <c r="W21" s="29"/>
      <c r="X21" s="28"/>
      <c r="Y21" s="29"/>
    </row>
    <row r="22" ht="14.25">
      <c r="G22" s="19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7" customWidth="1"/>
    <col min="2" max="2" width="33.421875" style="37" customWidth="1"/>
    <col min="3" max="3" width="35.00390625" style="37" bestFit="1" customWidth="1"/>
    <col min="4" max="4" width="24.7109375" style="37" customWidth="1"/>
    <col min="5" max="5" width="29.00390625" style="37" customWidth="1"/>
    <col min="6" max="6" width="25.00390625" style="37" customWidth="1"/>
    <col min="7" max="7" width="26.00390625" style="39" bestFit="1" customWidth="1"/>
    <col min="8" max="8" width="29.00390625" style="40" bestFit="1" customWidth="1"/>
    <col min="9" max="9" width="18.140625" style="41" bestFit="1" customWidth="1"/>
    <col min="10" max="10" width="5.28125" style="41" bestFit="1" customWidth="1"/>
    <col min="11" max="11" width="10.57421875" style="42" customWidth="1"/>
    <col min="12" max="12" width="13.140625" style="43" bestFit="1" customWidth="1"/>
    <col min="13" max="13" width="29.00390625" style="43" bestFit="1" customWidth="1"/>
    <col min="14" max="14" width="18.140625" style="44" bestFit="1" customWidth="1"/>
    <col min="15" max="15" width="5.28125" style="44" bestFit="1" customWidth="1"/>
    <col min="16" max="16" width="9.28125" style="37" bestFit="1" customWidth="1"/>
    <col min="17" max="17" width="13.140625" style="37" bestFit="1" customWidth="1"/>
    <col min="18" max="18" width="29.140625" style="43" bestFit="1" customWidth="1"/>
    <col min="19" max="19" width="18.28125" style="44" bestFit="1" customWidth="1"/>
    <col min="20" max="20" width="6.140625" style="44" bestFit="1" customWidth="1"/>
    <col min="21" max="21" width="9.28125" style="37" bestFit="1" customWidth="1"/>
    <col min="22" max="22" width="13.140625" style="37" bestFit="1" customWidth="1"/>
    <col min="23" max="23" width="29.00390625" style="45" bestFit="1" customWidth="1"/>
    <col min="24" max="24" width="18.140625" style="44" bestFit="1" customWidth="1"/>
    <col min="25" max="25" width="5.28125" style="44" bestFit="1" customWidth="1"/>
    <col min="26" max="26" width="9.28125" style="37" bestFit="1" customWidth="1"/>
    <col min="27" max="27" width="13.140625" style="37" bestFit="1" customWidth="1"/>
    <col min="28" max="16384" width="9.140625" style="37" customWidth="1"/>
  </cols>
  <sheetData>
    <row r="1" ht="90" customHeight="1">
      <c r="F1" s="38"/>
    </row>
    <row r="2" spans="1:25" s="47" customFormat="1" ht="28.5" customHeight="1">
      <c r="A2" s="46" t="s">
        <v>351</v>
      </c>
      <c r="F2" s="48"/>
      <c r="H2" s="49"/>
      <c r="I2" s="50"/>
      <c r="J2" s="50"/>
      <c r="K2" s="51"/>
      <c r="L2" s="52"/>
      <c r="M2" s="52"/>
      <c r="N2" s="50"/>
      <c r="O2" s="50"/>
      <c r="R2" s="52"/>
      <c r="S2" s="50"/>
      <c r="T2" s="50"/>
      <c r="W2" s="45"/>
      <c r="X2" s="50"/>
      <c r="Y2" s="50"/>
    </row>
    <row r="3" spans="1:25" s="53" customFormat="1" ht="25.5" customHeight="1">
      <c r="A3" s="89" t="s">
        <v>362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54"/>
      <c r="S3" s="55"/>
      <c r="T3" s="55"/>
      <c r="W3" s="56"/>
      <c r="X3" s="55"/>
      <c r="Y3" s="55"/>
    </row>
    <row r="4" spans="1:27" s="57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352</v>
      </c>
      <c r="X4" s="87"/>
      <c r="Y4" s="87"/>
      <c r="Z4" s="87"/>
      <c r="AA4" s="88"/>
    </row>
    <row r="5" spans="1:27" s="63" customFormat="1" ht="15" customHeight="1">
      <c r="A5" s="58" t="s">
        <v>47</v>
      </c>
      <c r="B5" s="58" t="s">
        <v>48</v>
      </c>
      <c r="C5" s="58" t="s">
        <v>3</v>
      </c>
      <c r="D5" s="58" t="s">
        <v>4</v>
      </c>
      <c r="E5" s="58" t="s">
        <v>5</v>
      </c>
      <c r="F5" s="59" t="s">
        <v>6</v>
      </c>
      <c r="G5" s="59" t="s">
        <v>7</v>
      </c>
      <c r="H5" s="60" t="s">
        <v>8</v>
      </c>
      <c r="I5" s="61" t="s">
        <v>9</v>
      </c>
      <c r="J5" s="61" t="s">
        <v>372</v>
      </c>
      <c r="K5" s="59" t="s">
        <v>373</v>
      </c>
      <c r="L5" s="59" t="s">
        <v>374</v>
      </c>
      <c r="M5" s="60" t="s">
        <v>8</v>
      </c>
      <c r="N5" s="61" t="s">
        <v>9</v>
      </c>
      <c r="O5" s="61" t="s">
        <v>372</v>
      </c>
      <c r="P5" s="59" t="s">
        <v>373</v>
      </c>
      <c r="Q5" s="59" t="s">
        <v>374</v>
      </c>
      <c r="R5" s="60" t="s">
        <v>8</v>
      </c>
      <c r="S5" s="61" t="s">
        <v>9</v>
      </c>
      <c r="T5" s="61" t="s">
        <v>372</v>
      </c>
      <c r="U5" s="59" t="s">
        <v>373</v>
      </c>
      <c r="V5" s="59" t="s">
        <v>374</v>
      </c>
      <c r="W5" s="62" t="s">
        <v>8</v>
      </c>
      <c r="X5" s="61" t="s">
        <v>9</v>
      </c>
      <c r="Y5" s="61" t="s">
        <v>372</v>
      </c>
      <c r="Z5" s="59" t="s">
        <v>373</v>
      </c>
      <c r="AA5" s="59" t="s">
        <v>374</v>
      </c>
    </row>
    <row r="6" spans="1:27" ht="14.25">
      <c r="A6" s="64" t="s">
        <v>49</v>
      </c>
      <c r="B6" s="64" t="s">
        <v>50</v>
      </c>
      <c r="C6" s="64" t="s">
        <v>10</v>
      </c>
      <c r="D6" s="64" t="s">
        <v>11</v>
      </c>
      <c r="E6" s="64" t="s">
        <v>10</v>
      </c>
      <c r="F6" s="64" t="s">
        <v>12</v>
      </c>
      <c r="G6" s="65">
        <v>63844</v>
      </c>
      <c r="H6" s="66">
        <v>5</v>
      </c>
      <c r="I6" s="67">
        <v>7.831589499404799</v>
      </c>
      <c r="J6" s="67">
        <v>0.9306392612043007</v>
      </c>
      <c r="K6" s="67" t="s">
        <v>514</v>
      </c>
      <c r="L6" s="67">
        <v>1.184534</v>
      </c>
      <c r="M6" s="66">
        <v>13</v>
      </c>
      <c r="N6" s="67">
        <v>20.362132698452477</v>
      </c>
      <c r="O6" s="67">
        <v>0.9069093874044211</v>
      </c>
      <c r="P6" s="67" t="s">
        <v>503</v>
      </c>
      <c r="Q6" s="67">
        <v>0.7559968</v>
      </c>
      <c r="R6" s="66">
        <v>20</v>
      </c>
      <c r="S6" s="67">
        <v>31.326357997619198</v>
      </c>
      <c r="T6" s="68">
        <v>0.7568218617530814</v>
      </c>
      <c r="U6" s="67" t="s">
        <v>459</v>
      </c>
      <c r="V6" s="67">
        <v>0.6339433</v>
      </c>
      <c r="W6" s="66">
        <v>38</v>
      </c>
      <c r="X6" s="67">
        <v>59.520080195476474</v>
      </c>
      <c r="Y6" s="68">
        <v>0.8687213760742286</v>
      </c>
      <c r="Z6" s="67" t="s">
        <v>392</v>
      </c>
      <c r="AA6" s="67">
        <v>0.7988163</v>
      </c>
    </row>
    <row r="7" spans="1:27" ht="14.25">
      <c r="A7" s="64" t="s">
        <v>51</v>
      </c>
      <c r="B7" s="64" t="s">
        <v>52</v>
      </c>
      <c r="C7" s="64" t="s">
        <v>10</v>
      </c>
      <c r="D7" s="64" t="s">
        <v>11</v>
      </c>
      <c r="E7" s="64" t="s">
        <v>10</v>
      </c>
      <c r="F7" s="64" t="s">
        <v>12</v>
      </c>
      <c r="G7" s="65">
        <v>280941</v>
      </c>
      <c r="H7" s="66">
        <v>31</v>
      </c>
      <c r="I7" s="67">
        <v>11.034345289580374</v>
      </c>
      <c r="J7" s="67">
        <v>1.3112274269417055</v>
      </c>
      <c r="K7" s="67" t="s">
        <v>442</v>
      </c>
      <c r="L7" s="67">
        <v>0.9681562</v>
      </c>
      <c r="M7" s="66">
        <v>60</v>
      </c>
      <c r="N7" s="67">
        <v>21.356797334671693</v>
      </c>
      <c r="O7" s="67">
        <v>0.9512107731809202</v>
      </c>
      <c r="P7" s="67" t="s">
        <v>375</v>
      </c>
      <c r="Q7" s="67">
        <v>0.9154874</v>
      </c>
      <c r="R7" s="66">
        <v>100</v>
      </c>
      <c r="S7" s="67">
        <v>35.59466222445282</v>
      </c>
      <c r="T7" s="68">
        <v>0.8599409652162505</v>
      </c>
      <c r="U7" s="67" t="s">
        <v>378</v>
      </c>
      <c r="V7" s="67">
        <v>0.8693554</v>
      </c>
      <c r="W7" s="66">
        <v>181</v>
      </c>
      <c r="X7" s="67">
        <v>64.42633862625961</v>
      </c>
      <c r="Y7" s="68">
        <v>0.9403303450367677</v>
      </c>
      <c r="Z7" s="67" t="s">
        <v>398</v>
      </c>
      <c r="AA7" s="67">
        <v>0.9705788</v>
      </c>
    </row>
    <row r="8" spans="1:27" ht="14.25">
      <c r="A8" s="64" t="s">
        <v>59</v>
      </c>
      <c r="B8" s="64" t="s">
        <v>60</v>
      </c>
      <c r="C8" s="64" t="s">
        <v>10</v>
      </c>
      <c r="D8" s="64" t="s">
        <v>11</v>
      </c>
      <c r="E8" s="64" t="s">
        <v>10</v>
      </c>
      <c r="F8" s="64" t="s">
        <v>12</v>
      </c>
      <c r="G8" s="65">
        <v>33806</v>
      </c>
      <c r="H8" s="66" t="s">
        <v>568</v>
      </c>
      <c r="I8" s="67" t="s">
        <v>568</v>
      </c>
      <c r="J8" s="67" t="s">
        <v>568</v>
      </c>
      <c r="K8" s="67" t="s">
        <v>568</v>
      </c>
      <c r="L8" s="67">
        <v>1.442788</v>
      </c>
      <c r="M8" s="66" t="s">
        <v>568</v>
      </c>
      <c r="N8" s="67" t="s">
        <v>568</v>
      </c>
      <c r="O8" s="67" t="s">
        <v>568</v>
      </c>
      <c r="P8" s="67" t="s">
        <v>568</v>
      </c>
      <c r="Q8" s="67">
        <v>1.705939</v>
      </c>
      <c r="R8" s="66">
        <v>11</v>
      </c>
      <c r="S8" s="67">
        <v>32.53860261492043</v>
      </c>
      <c r="T8" s="67">
        <v>0.7861088037025986</v>
      </c>
      <c r="U8" s="67" t="s">
        <v>457</v>
      </c>
      <c r="V8" s="67">
        <v>1.357746</v>
      </c>
      <c r="W8" s="66">
        <v>25</v>
      </c>
      <c r="X8" s="67">
        <v>73.95136957936461</v>
      </c>
      <c r="Y8" s="68">
        <v>1.0793523014850028</v>
      </c>
      <c r="Z8" s="67" t="s">
        <v>434</v>
      </c>
      <c r="AA8" s="67">
        <v>1.413653</v>
      </c>
    </row>
    <row r="9" spans="1:27" ht="14.25">
      <c r="A9" s="64" t="s">
        <v>75</v>
      </c>
      <c r="B9" s="64" t="s">
        <v>76</v>
      </c>
      <c r="C9" s="64" t="s">
        <v>10</v>
      </c>
      <c r="D9" s="64" t="s">
        <v>11</v>
      </c>
      <c r="E9" s="64" t="s">
        <v>10</v>
      </c>
      <c r="F9" s="64" t="s">
        <v>12</v>
      </c>
      <c r="G9" s="65">
        <v>267195</v>
      </c>
      <c r="H9" s="66">
        <v>46</v>
      </c>
      <c r="I9" s="67">
        <v>17.2158910159247</v>
      </c>
      <c r="J9" s="67">
        <v>2.045789567654379</v>
      </c>
      <c r="K9" s="67" t="s">
        <v>516</v>
      </c>
      <c r="L9" s="67">
        <v>2.083063</v>
      </c>
      <c r="M9" s="66">
        <v>77</v>
      </c>
      <c r="N9" s="67">
        <v>28.817904526656562</v>
      </c>
      <c r="O9" s="67">
        <v>1.2835211580040176</v>
      </c>
      <c r="P9" s="67" t="s">
        <v>437</v>
      </c>
      <c r="Q9" s="67">
        <v>1.330997</v>
      </c>
      <c r="R9" s="66">
        <v>97</v>
      </c>
      <c r="S9" s="67">
        <v>36.30307453358034</v>
      </c>
      <c r="T9" s="68">
        <v>0.8770556876721274</v>
      </c>
      <c r="U9" s="67" t="s">
        <v>378</v>
      </c>
      <c r="V9" s="67">
        <v>0.9624032</v>
      </c>
      <c r="W9" s="66">
        <v>184</v>
      </c>
      <c r="X9" s="67">
        <v>68.8635640636988</v>
      </c>
      <c r="Y9" s="68">
        <v>1.0050935741067566</v>
      </c>
      <c r="Z9" s="67" t="s">
        <v>377</v>
      </c>
      <c r="AA9" s="67">
        <v>1.075162</v>
      </c>
    </row>
    <row r="10" spans="1:27" ht="14.25">
      <c r="A10" s="64" t="s">
        <v>81</v>
      </c>
      <c r="B10" s="64" t="s">
        <v>82</v>
      </c>
      <c r="C10" s="64" t="s">
        <v>10</v>
      </c>
      <c r="D10" s="64" t="s">
        <v>11</v>
      </c>
      <c r="E10" s="64" t="s">
        <v>10</v>
      </c>
      <c r="F10" s="64" t="s">
        <v>12</v>
      </c>
      <c r="G10" s="65">
        <v>225642</v>
      </c>
      <c r="H10" s="66">
        <v>13</v>
      </c>
      <c r="I10" s="67">
        <v>5.761338757855364</v>
      </c>
      <c r="J10" s="67">
        <v>0.6846283306301627</v>
      </c>
      <c r="K10" s="67" t="s">
        <v>459</v>
      </c>
      <c r="L10" s="67">
        <v>0.7449204</v>
      </c>
      <c r="M10" s="66">
        <v>40</v>
      </c>
      <c r="N10" s="67">
        <v>17.727196178016506</v>
      </c>
      <c r="O10" s="67">
        <v>0.789551903245616</v>
      </c>
      <c r="P10" s="67" t="s">
        <v>386</v>
      </c>
      <c r="Q10" s="67">
        <v>0.6786139</v>
      </c>
      <c r="R10" s="66">
        <v>66</v>
      </c>
      <c r="S10" s="67">
        <v>29.24987369372723</v>
      </c>
      <c r="T10" s="68">
        <v>0.7066555220562675</v>
      </c>
      <c r="U10" s="67" t="s">
        <v>511</v>
      </c>
      <c r="V10" s="67">
        <v>0.8111199</v>
      </c>
      <c r="W10" s="66">
        <v>113</v>
      </c>
      <c r="X10" s="67">
        <v>50.07932920289662</v>
      </c>
      <c r="Y10" s="68">
        <v>0.7309295221904126</v>
      </c>
      <c r="Z10" s="67" t="s">
        <v>517</v>
      </c>
      <c r="AA10" s="67">
        <v>0.802143</v>
      </c>
    </row>
    <row r="11" spans="1:27" ht="14.25">
      <c r="A11" s="64" t="s">
        <v>91</v>
      </c>
      <c r="B11" s="64" t="s">
        <v>92</v>
      </c>
      <c r="C11" s="64" t="s">
        <v>10</v>
      </c>
      <c r="D11" s="64" t="s">
        <v>11</v>
      </c>
      <c r="E11" s="64" t="s">
        <v>10</v>
      </c>
      <c r="F11" s="64" t="s">
        <v>12</v>
      </c>
      <c r="G11" s="65">
        <v>208008</v>
      </c>
      <c r="H11" s="66">
        <v>18</v>
      </c>
      <c r="I11" s="67">
        <v>8.653513326410522</v>
      </c>
      <c r="J11" s="67">
        <v>1.0283096744951086</v>
      </c>
      <c r="K11" s="67" t="s">
        <v>480</v>
      </c>
      <c r="L11" s="67">
        <v>1.471509</v>
      </c>
      <c r="M11" s="66">
        <v>40</v>
      </c>
      <c r="N11" s="67">
        <v>19.230029614245606</v>
      </c>
      <c r="O11" s="67">
        <v>0.8564866281688553</v>
      </c>
      <c r="P11" s="67" t="s">
        <v>381</v>
      </c>
      <c r="Q11" s="67">
        <v>1.150081</v>
      </c>
      <c r="R11" s="66">
        <v>84</v>
      </c>
      <c r="S11" s="67">
        <v>40.38306218991577</v>
      </c>
      <c r="T11" s="68">
        <v>0.9756252007394314</v>
      </c>
      <c r="U11" s="67" t="s">
        <v>379</v>
      </c>
      <c r="V11" s="67">
        <v>1.13516</v>
      </c>
      <c r="W11" s="66">
        <v>152</v>
      </c>
      <c r="X11" s="67">
        <v>73.0741125341333</v>
      </c>
      <c r="Y11" s="68">
        <v>1.0665483545648833</v>
      </c>
      <c r="Z11" s="67" t="s">
        <v>383</v>
      </c>
      <c r="AA11" s="67">
        <v>1.146137</v>
      </c>
    </row>
    <row r="12" spans="1:27" ht="14.25">
      <c r="A12" s="64" t="s">
        <v>104</v>
      </c>
      <c r="B12" s="64" t="s">
        <v>105</v>
      </c>
      <c r="C12" s="64" t="s">
        <v>10</v>
      </c>
      <c r="D12" s="64" t="s">
        <v>11</v>
      </c>
      <c r="E12" s="64" t="s">
        <v>10</v>
      </c>
      <c r="F12" s="64" t="s">
        <v>12</v>
      </c>
      <c r="G12" s="65">
        <v>233756</v>
      </c>
      <c r="H12" s="66">
        <v>21</v>
      </c>
      <c r="I12" s="67">
        <v>8.98372662092096</v>
      </c>
      <c r="J12" s="67">
        <v>1.0675494043694065</v>
      </c>
      <c r="K12" s="67" t="s">
        <v>480</v>
      </c>
      <c r="L12" s="67">
        <v>1.216259</v>
      </c>
      <c r="M12" s="66">
        <v>40</v>
      </c>
      <c r="N12" s="67">
        <v>17.11186023032564</v>
      </c>
      <c r="O12" s="67">
        <v>0.7621454446180944</v>
      </c>
      <c r="P12" s="67" t="s">
        <v>386</v>
      </c>
      <c r="Q12" s="67">
        <v>0.8220829</v>
      </c>
      <c r="R12" s="66">
        <v>75</v>
      </c>
      <c r="S12" s="67">
        <v>32.08473793186057</v>
      </c>
      <c r="T12" s="68">
        <v>0.7751437654289686</v>
      </c>
      <c r="U12" s="67" t="s">
        <v>508</v>
      </c>
      <c r="V12" s="67">
        <v>0.7834202</v>
      </c>
      <c r="W12" s="66">
        <v>139</v>
      </c>
      <c r="X12" s="67">
        <v>59.463714300381596</v>
      </c>
      <c r="Y12" s="68">
        <v>0.8678986913972312</v>
      </c>
      <c r="Z12" s="67" t="s">
        <v>378</v>
      </c>
      <c r="AA12" s="67">
        <v>0.8198265</v>
      </c>
    </row>
    <row r="13" spans="1:27" ht="14.25">
      <c r="A13" s="64" t="s">
        <v>122</v>
      </c>
      <c r="B13" s="64" t="s">
        <v>123</v>
      </c>
      <c r="C13" s="64" t="s">
        <v>10</v>
      </c>
      <c r="D13" s="64" t="s">
        <v>11</v>
      </c>
      <c r="E13" s="64" t="s">
        <v>10</v>
      </c>
      <c r="F13" s="64" t="s">
        <v>12</v>
      </c>
      <c r="G13" s="65">
        <v>113755</v>
      </c>
      <c r="H13" s="66">
        <v>0</v>
      </c>
      <c r="I13" s="67">
        <v>0</v>
      </c>
      <c r="J13" s="67">
        <v>0</v>
      </c>
      <c r="K13" s="67" t="s">
        <v>388</v>
      </c>
      <c r="L13" s="67">
        <v>1.026622</v>
      </c>
      <c r="M13" s="66">
        <v>12</v>
      </c>
      <c r="N13" s="67">
        <v>10.54898685772054</v>
      </c>
      <c r="O13" s="67">
        <v>0.5574682104501387</v>
      </c>
      <c r="P13" s="67" t="s">
        <v>430</v>
      </c>
      <c r="Q13" s="67">
        <v>1.006284</v>
      </c>
      <c r="R13" s="66">
        <v>20</v>
      </c>
      <c r="S13" s="67">
        <v>17.581644762867565</v>
      </c>
      <c r="T13" s="68">
        <v>0.4788918963906845</v>
      </c>
      <c r="U13" s="67" t="s">
        <v>483</v>
      </c>
      <c r="V13" s="67">
        <v>0.8194875</v>
      </c>
      <c r="W13" s="66">
        <v>42</v>
      </c>
      <c r="X13" s="67">
        <v>36.92145400202189</v>
      </c>
      <c r="Y13" s="68">
        <v>0.5298356604795927</v>
      </c>
      <c r="Z13" s="67" t="s">
        <v>490</v>
      </c>
      <c r="AA13" s="67">
        <v>0.9305343</v>
      </c>
    </row>
    <row r="14" spans="1:27" ht="14.25">
      <c r="A14" s="64" t="s">
        <v>128</v>
      </c>
      <c r="B14" s="64" t="s">
        <v>129</v>
      </c>
      <c r="C14" s="64" t="s">
        <v>10</v>
      </c>
      <c r="D14" s="64" t="s">
        <v>11</v>
      </c>
      <c r="E14" s="64" t="s">
        <v>10</v>
      </c>
      <c r="F14" s="64" t="s">
        <v>12</v>
      </c>
      <c r="G14" s="65">
        <v>177093</v>
      </c>
      <c r="H14" s="66">
        <v>10</v>
      </c>
      <c r="I14" s="66">
        <v>5.646750577380247</v>
      </c>
      <c r="J14" s="66">
        <v>0.6710116491597904</v>
      </c>
      <c r="K14" s="66" t="s">
        <v>518</v>
      </c>
      <c r="L14" s="67">
        <v>1.136253</v>
      </c>
      <c r="M14" s="66">
        <v>45</v>
      </c>
      <c r="N14" s="67">
        <v>25.41037759821111</v>
      </c>
      <c r="O14" s="67">
        <v>1.1317532560359003</v>
      </c>
      <c r="P14" s="67" t="s">
        <v>395</v>
      </c>
      <c r="Q14" s="67">
        <v>1.266653</v>
      </c>
      <c r="R14" s="66">
        <v>59</v>
      </c>
      <c r="S14" s="67">
        <v>33.31582840654345</v>
      </c>
      <c r="T14" s="68">
        <v>0.8048860094876872</v>
      </c>
      <c r="U14" s="67" t="s">
        <v>376</v>
      </c>
      <c r="V14" s="67">
        <v>1.090554</v>
      </c>
      <c r="W14" s="66">
        <v>122</v>
      </c>
      <c r="X14" s="67">
        <v>68.890357044039</v>
      </c>
      <c r="Y14" s="68">
        <v>1.0054846292712292</v>
      </c>
      <c r="Z14" s="67" t="s">
        <v>377</v>
      </c>
      <c r="AA14" s="67">
        <v>1.141052</v>
      </c>
    </row>
    <row r="15" spans="1:27" ht="14.25">
      <c r="A15" s="64" t="s">
        <v>136</v>
      </c>
      <c r="B15" s="64" t="s">
        <v>137</v>
      </c>
      <c r="C15" s="64" t="s">
        <v>10</v>
      </c>
      <c r="D15" s="64" t="s">
        <v>11</v>
      </c>
      <c r="E15" s="64" t="s">
        <v>10</v>
      </c>
      <c r="F15" s="64" t="s">
        <v>12</v>
      </c>
      <c r="G15" s="65">
        <v>44350</v>
      </c>
      <c r="H15" s="66" t="s">
        <v>568</v>
      </c>
      <c r="I15" s="67" t="s">
        <v>568</v>
      </c>
      <c r="J15" s="67" t="s">
        <v>568</v>
      </c>
      <c r="K15" s="67" t="s">
        <v>568</v>
      </c>
      <c r="L15" s="67">
        <v>2.408609</v>
      </c>
      <c r="M15" s="66">
        <v>17</v>
      </c>
      <c r="N15" s="67">
        <v>38.331454340473506</v>
      </c>
      <c r="O15" s="67">
        <v>1.7072453209619523</v>
      </c>
      <c r="P15" s="67" t="s">
        <v>499</v>
      </c>
      <c r="Q15" s="67">
        <v>1.777744</v>
      </c>
      <c r="R15" s="66">
        <v>21</v>
      </c>
      <c r="S15" s="67">
        <v>47.350620067643746</v>
      </c>
      <c r="T15" s="68">
        <v>1.1439562951263116</v>
      </c>
      <c r="U15" s="67" t="s">
        <v>439</v>
      </c>
      <c r="V15" s="67">
        <v>1.357676</v>
      </c>
      <c r="W15" s="66">
        <v>39</v>
      </c>
      <c r="X15" s="67">
        <v>87.93686583990981</v>
      </c>
      <c r="Y15" s="68">
        <v>1.283476682981807</v>
      </c>
      <c r="Z15" s="67" t="s">
        <v>417</v>
      </c>
      <c r="AA15" s="67">
        <v>1.478055</v>
      </c>
    </row>
    <row r="16" spans="1:27" ht="14.25">
      <c r="A16" s="64" t="s">
        <v>138</v>
      </c>
      <c r="B16" s="64" t="s">
        <v>357</v>
      </c>
      <c r="C16" s="64" t="s">
        <v>10</v>
      </c>
      <c r="D16" s="64" t="s">
        <v>11</v>
      </c>
      <c r="E16" s="64" t="s">
        <v>10</v>
      </c>
      <c r="F16" s="64" t="s">
        <v>12</v>
      </c>
      <c r="G16" s="65">
        <v>216480</v>
      </c>
      <c r="H16" s="66">
        <v>33</v>
      </c>
      <c r="I16" s="67">
        <v>15.24390243902439</v>
      </c>
      <c r="J16" s="67">
        <v>1.8114552741563223</v>
      </c>
      <c r="K16" s="67" t="s">
        <v>519</v>
      </c>
      <c r="L16" s="67">
        <v>1.633166</v>
      </c>
      <c r="M16" s="66">
        <v>47</v>
      </c>
      <c r="N16" s="67">
        <v>21.7110125646711</v>
      </c>
      <c r="O16" s="67">
        <v>0.9669871715575251</v>
      </c>
      <c r="P16" s="67" t="s">
        <v>382</v>
      </c>
      <c r="Q16" s="67">
        <v>1.127569</v>
      </c>
      <c r="R16" s="66">
        <v>94</v>
      </c>
      <c r="S16" s="67">
        <v>43.4220251293422</v>
      </c>
      <c r="T16" s="68">
        <v>1.049044319227132</v>
      </c>
      <c r="U16" s="67" t="s">
        <v>379</v>
      </c>
      <c r="V16" s="67">
        <v>0.9792017</v>
      </c>
      <c r="W16" s="66">
        <v>170</v>
      </c>
      <c r="X16" s="67">
        <v>78.52919438285292</v>
      </c>
      <c r="Y16" s="68">
        <v>1.1461676392609648</v>
      </c>
      <c r="Z16" s="67" t="s">
        <v>429</v>
      </c>
      <c r="AA16" s="67">
        <v>1.270241</v>
      </c>
    </row>
    <row r="17" spans="1:27" ht="14.25">
      <c r="A17" s="64" t="s">
        <v>141</v>
      </c>
      <c r="B17" s="64" t="s">
        <v>142</v>
      </c>
      <c r="C17" s="64" t="s">
        <v>10</v>
      </c>
      <c r="D17" s="64" t="s">
        <v>11</v>
      </c>
      <c r="E17" s="64" t="s">
        <v>10</v>
      </c>
      <c r="F17" s="64" t="s">
        <v>12</v>
      </c>
      <c r="G17" s="65">
        <v>31077</v>
      </c>
      <c r="H17" s="66" t="s">
        <v>568</v>
      </c>
      <c r="I17" s="67" t="s">
        <v>568</v>
      </c>
      <c r="J17" s="67" t="s">
        <v>568</v>
      </c>
      <c r="K17" s="67" t="s">
        <v>568</v>
      </c>
      <c r="L17" s="67"/>
      <c r="M17" s="66" t="s">
        <v>568</v>
      </c>
      <c r="N17" s="67" t="s">
        <v>568</v>
      </c>
      <c r="O17" s="67" t="s">
        <v>568</v>
      </c>
      <c r="P17" s="67" t="s">
        <v>568</v>
      </c>
      <c r="Q17" s="67">
        <v>0.3265114</v>
      </c>
      <c r="R17" s="66">
        <v>5</v>
      </c>
      <c r="S17" s="67">
        <v>16.089069086462658</v>
      </c>
      <c r="T17" s="67">
        <v>0.7175314989301353</v>
      </c>
      <c r="U17" s="67" t="s">
        <v>501</v>
      </c>
      <c r="V17" s="67">
        <v>0.1636209</v>
      </c>
      <c r="W17" s="66">
        <v>21</v>
      </c>
      <c r="X17" s="67">
        <v>67.57409016314315</v>
      </c>
      <c r="Y17" s="68">
        <v>0.9224037584319759</v>
      </c>
      <c r="Z17" s="67" t="s">
        <v>419</v>
      </c>
      <c r="AA17" s="67">
        <v>0.2353897</v>
      </c>
    </row>
    <row r="18" spans="1:27" ht="14.25">
      <c r="A18" s="64" t="s">
        <v>145</v>
      </c>
      <c r="B18" s="64" t="s">
        <v>146</v>
      </c>
      <c r="C18" s="64" t="s">
        <v>10</v>
      </c>
      <c r="D18" s="64" t="s">
        <v>11</v>
      </c>
      <c r="E18" s="64" t="s">
        <v>10</v>
      </c>
      <c r="F18" s="64" t="s">
        <v>12</v>
      </c>
      <c r="G18" s="65">
        <v>190890</v>
      </c>
      <c r="H18" s="66">
        <v>21</v>
      </c>
      <c r="I18" s="67">
        <v>11.001100110011</v>
      </c>
      <c r="J18" s="67">
        <v>1.3072768535165538</v>
      </c>
      <c r="K18" s="67" t="s">
        <v>449</v>
      </c>
      <c r="L18" s="67">
        <v>0.8794793</v>
      </c>
      <c r="M18" s="66">
        <v>39</v>
      </c>
      <c r="N18" s="67">
        <v>20.43061449002043</v>
      </c>
      <c r="O18" s="67">
        <v>0.9099594991269505</v>
      </c>
      <c r="P18" s="67" t="s">
        <v>392</v>
      </c>
      <c r="Q18" s="67">
        <v>0.8991519</v>
      </c>
      <c r="R18" s="66">
        <v>70</v>
      </c>
      <c r="S18" s="67">
        <v>36.67033370003667</v>
      </c>
      <c r="T18" s="68">
        <v>0.885928400105679</v>
      </c>
      <c r="U18" s="67" t="s">
        <v>385</v>
      </c>
      <c r="V18" s="67">
        <v>0.8494906</v>
      </c>
      <c r="W18" s="66">
        <v>125</v>
      </c>
      <c r="X18" s="67">
        <v>65.48273875006548</v>
      </c>
      <c r="Y18" s="68">
        <v>0.9557489628582432</v>
      </c>
      <c r="Z18" s="67" t="s">
        <v>377</v>
      </c>
      <c r="AA18" s="67">
        <v>0.8524624</v>
      </c>
    </row>
    <row r="19" spans="1:27" ht="14.25">
      <c r="A19" s="64" t="s">
        <v>147</v>
      </c>
      <c r="B19" s="64" t="s">
        <v>148</v>
      </c>
      <c r="C19" s="64" t="s">
        <v>10</v>
      </c>
      <c r="D19" s="64" t="s">
        <v>11</v>
      </c>
      <c r="E19" s="64" t="s">
        <v>10</v>
      </c>
      <c r="F19" s="64" t="s">
        <v>12</v>
      </c>
      <c r="G19" s="65">
        <v>152752</v>
      </c>
      <c r="H19" s="66">
        <v>28</v>
      </c>
      <c r="I19" s="66">
        <v>18.330365559861736</v>
      </c>
      <c r="J19" s="66">
        <v>2.1782242115129966</v>
      </c>
      <c r="K19" s="66" t="s">
        <v>497</v>
      </c>
      <c r="L19" s="67">
        <v>2.254457</v>
      </c>
      <c r="M19" s="66">
        <v>27</v>
      </c>
      <c r="N19" s="67">
        <v>17.675709647009533</v>
      </c>
      <c r="O19" s="67">
        <v>0.7872587437329751</v>
      </c>
      <c r="P19" s="67" t="s">
        <v>446</v>
      </c>
      <c r="Q19" s="67">
        <v>1.272937</v>
      </c>
      <c r="R19" s="66">
        <v>55</v>
      </c>
      <c r="S19" s="67">
        <v>36.006075206871266</v>
      </c>
      <c r="T19" s="68">
        <v>0.869880401499491</v>
      </c>
      <c r="U19" s="67" t="s">
        <v>381</v>
      </c>
      <c r="V19" s="67">
        <v>1.022226</v>
      </c>
      <c r="W19" s="66">
        <v>96</v>
      </c>
      <c r="X19" s="67">
        <v>62.846967633811666</v>
      </c>
      <c r="Y19" s="68">
        <v>0.9172787406473742</v>
      </c>
      <c r="Z19" s="67" t="s">
        <v>385</v>
      </c>
      <c r="AA19" s="67">
        <v>1.209076</v>
      </c>
    </row>
    <row r="20" spans="1:27" ht="14.25">
      <c r="A20" s="64" t="s">
        <v>151</v>
      </c>
      <c r="B20" s="64" t="s">
        <v>152</v>
      </c>
      <c r="C20" s="64" t="s">
        <v>10</v>
      </c>
      <c r="D20" s="64" t="s">
        <v>11</v>
      </c>
      <c r="E20" s="64" t="s">
        <v>10</v>
      </c>
      <c r="F20" s="64" t="s">
        <v>12</v>
      </c>
      <c r="G20" s="65">
        <v>44501</v>
      </c>
      <c r="H20" s="66">
        <v>0</v>
      </c>
      <c r="I20" s="67">
        <v>0</v>
      </c>
      <c r="J20" s="67">
        <v>0</v>
      </c>
      <c r="K20" s="67" t="s">
        <v>388</v>
      </c>
      <c r="L20" s="67">
        <v>0.4368629</v>
      </c>
      <c r="M20" s="66">
        <v>9</v>
      </c>
      <c r="N20" s="67">
        <v>20.224264623266894</v>
      </c>
      <c r="O20" s="67">
        <v>0.9007688787720082</v>
      </c>
      <c r="P20" s="67" t="s">
        <v>520</v>
      </c>
      <c r="Q20" s="67">
        <v>0.4046493</v>
      </c>
      <c r="R20" s="66">
        <v>12</v>
      </c>
      <c r="S20" s="67">
        <v>26.96568616435586</v>
      </c>
      <c r="T20" s="67">
        <v>0.6514712245805316</v>
      </c>
      <c r="U20" s="67" t="s">
        <v>521</v>
      </c>
      <c r="V20" s="67">
        <v>0.5679384</v>
      </c>
      <c r="W20" s="66">
        <v>21</v>
      </c>
      <c r="X20" s="67">
        <v>47.18995078762275</v>
      </c>
      <c r="Y20" s="68">
        <v>0.6887577914959594</v>
      </c>
      <c r="Z20" s="67" t="s">
        <v>492</v>
      </c>
      <c r="AA20" s="67">
        <v>0.51658</v>
      </c>
    </row>
    <row r="21" spans="1:27" ht="14.25">
      <c r="A21" s="64" t="s">
        <v>157</v>
      </c>
      <c r="B21" s="64" t="s">
        <v>158</v>
      </c>
      <c r="C21" s="64" t="s">
        <v>10</v>
      </c>
      <c r="D21" s="64" t="s">
        <v>11</v>
      </c>
      <c r="E21" s="64" t="s">
        <v>10</v>
      </c>
      <c r="F21" s="64" t="s">
        <v>12</v>
      </c>
      <c r="G21" s="65">
        <v>242196</v>
      </c>
      <c r="H21" s="66">
        <v>20</v>
      </c>
      <c r="I21" s="67">
        <v>8.257774694875225</v>
      </c>
      <c r="J21" s="67">
        <v>3.7097041742849677</v>
      </c>
      <c r="K21" s="67" t="s">
        <v>522</v>
      </c>
      <c r="L21" s="67">
        <v>1.248344</v>
      </c>
      <c r="M21" s="66">
        <v>60</v>
      </c>
      <c r="N21" s="67">
        <v>24.773324084625674</v>
      </c>
      <c r="O21" s="67">
        <v>1.1033795183579451</v>
      </c>
      <c r="P21" s="67" t="s">
        <v>418</v>
      </c>
      <c r="Q21" s="67">
        <v>1.172123</v>
      </c>
      <c r="R21" s="66">
        <v>112</v>
      </c>
      <c r="S21" s="67">
        <v>46.24353829130126</v>
      </c>
      <c r="T21" s="68">
        <v>1.1172100103795144</v>
      </c>
      <c r="U21" s="67" t="s">
        <v>387</v>
      </c>
      <c r="V21" s="67">
        <v>1.057214</v>
      </c>
      <c r="W21" s="66">
        <v>182</v>
      </c>
      <c r="X21" s="67">
        <v>75.14574972336455</v>
      </c>
      <c r="Y21" s="68">
        <v>1.0967847975240492</v>
      </c>
      <c r="Z21" s="67" t="s">
        <v>383</v>
      </c>
      <c r="AA21" s="67">
        <v>1.176869</v>
      </c>
    </row>
    <row r="22" spans="1:27" ht="14.25">
      <c r="A22" s="64" t="s">
        <v>159</v>
      </c>
      <c r="B22" s="64" t="s">
        <v>160</v>
      </c>
      <c r="C22" s="64" t="s">
        <v>10</v>
      </c>
      <c r="D22" s="64" t="s">
        <v>11</v>
      </c>
      <c r="E22" s="64" t="s">
        <v>10</v>
      </c>
      <c r="F22" s="64" t="s">
        <v>12</v>
      </c>
      <c r="G22" s="65">
        <v>106688</v>
      </c>
      <c r="H22" s="66" t="s">
        <v>568</v>
      </c>
      <c r="I22" s="67" t="s">
        <v>568</v>
      </c>
      <c r="J22" s="67" t="s">
        <v>568</v>
      </c>
      <c r="K22" s="67" t="s">
        <v>568</v>
      </c>
      <c r="L22" s="67">
        <v>1.044558</v>
      </c>
      <c r="M22" s="66">
        <v>12</v>
      </c>
      <c r="N22" s="67">
        <v>11.247750449910018</v>
      </c>
      <c r="O22" s="67">
        <v>1.2121355155062208</v>
      </c>
      <c r="P22" s="67" t="s">
        <v>504</v>
      </c>
      <c r="Q22" s="67">
        <v>1.133893</v>
      </c>
      <c r="R22" s="66">
        <v>22</v>
      </c>
      <c r="S22" s="67">
        <v>20.620875824835032</v>
      </c>
      <c r="T22" s="67">
        <v>0.8617862129059353</v>
      </c>
      <c r="U22" s="67" t="s">
        <v>407</v>
      </c>
      <c r="V22" s="67">
        <v>0.619995</v>
      </c>
      <c r="W22" s="66">
        <v>57</v>
      </c>
      <c r="X22" s="67">
        <v>53.42681463707259</v>
      </c>
      <c r="Y22" s="68">
        <v>0.7330568007937895</v>
      </c>
      <c r="Z22" s="67" t="s">
        <v>397</v>
      </c>
      <c r="AA22" s="67">
        <v>0.8930265</v>
      </c>
    </row>
    <row r="23" spans="1:27" ht="14.25">
      <c r="A23" s="64" t="s">
        <v>163</v>
      </c>
      <c r="B23" s="64" t="s">
        <v>164</v>
      </c>
      <c r="C23" s="64" t="s">
        <v>10</v>
      </c>
      <c r="D23" s="64" t="s">
        <v>11</v>
      </c>
      <c r="E23" s="64" t="s">
        <v>10</v>
      </c>
      <c r="F23" s="64" t="s">
        <v>12</v>
      </c>
      <c r="G23" s="65">
        <v>183928</v>
      </c>
      <c r="H23" s="66">
        <v>28</v>
      </c>
      <c r="I23" s="67">
        <v>15.223348266713062</v>
      </c>
      <c r="J23" s="67">
        <v>1.809012791728466</v>
      </c>
      <c r="K23" s="67" t="s">
        <v>469</v>
      </c>
      <c r="L23" s="67">
        <v>1.732865</v>
      </c>
      <c r="M23" s="66">
        <v>62</v>
      </c>
      <c r="N23" s="67">
        <v>33.708842590578925</v>
      </c>
      <c r="O23" s="67">
        <v>1.5013587346996013</v>
      </c>
      <c r="P23" s="67" t="s">
        <v>445</v>
      </c>
      <c r="Q23" s="67">
        <v>1.346833</v>
      </c>
      <c r="R23" s="66">
        <v>102</v>
      </c>
      <c r="S23" s="67">
        <v>55.45648297159758</v>
      </c>
      <c r="T23" s="68">
        <v>1.3397880051052313</v>
      </c>
      <c r="U23" s="67" t="s">
        <v>455</v>
      </c>
      <c r="V23" s="67">
        <v>1.181281</v>
      </c>
      <c r="W23" s="66">
        <v>159</v>
      </c>
      <c r="X23" s="67">
        <v>86.44687051454918</v>
      </c>
      <c r="Y23" s="68">
        <v>1.26172955520341</v>
      </c>
      <c r="Z23" s="67" t="s">
        <v>427</v>
      </c>
      <c r="AA23" s="67">
        <v>1.348901</v>
      </c>
    </row>
    <row r="24" spans="1:27" ht="14.25">
      <c r="A24" s="64" t="s">
        <v>165</v>
      </c>
      <c r="B24" s="64" t="s">
        <v>166</v>
      </c>
      <c r="C24" s="64" t="s">
        <v>10</v>
      </c>
      <c r="D24" s="64" t="s">
        <v>11</v>
      </c>
      <c r="E24" s="64" t="s">
        <v>10</v>
      </c>
      <c r="F24" s="64" t="s">
        <v>12</v>
      </c>
      <c r="G24" s="65">
        <v>26601</v>
      </c>
      <c r="H24" s="66" t="s">
        <v>568</v>
      </c>
      <c r="I24" s="67" t="s">
        <v>568</v>
      </c>
      <c r="J24" s="67" t="s">
        <v>568</v>
      </c>
      <c r="K24" s="67" t="s">
        <v>568</v>
      </c>
      <c r="L24" s="67">
        <v>0.8968412</v>
      </c>
      <c r="M24" s="66">
        <v>0</v>
      </c>
      <c r="N24" s="67">
        <v>0</v>
      </c>
      <c r="O24" s="67">
        <v>0</v>
      </c>
      <c r="P24" s="67" t="s">
        <v>388</v>
      </c>
      <c r="Q24" s="67">
        <v>0.364609</v>
      </c>
      <c r="R24" s="66">
        <v>5</v>
      </c>
      <c r="S24" s="67">
        <v>18.796285853915265</v>
      </c>
      <c r="T24" s="67">
        <v>0.7654777071821575</v>
      </c>
      <c r="U24" s="67" t="s">
        <v>500</v>
      </c>
      <c r="V24" s="67">
        <v>0.3651965</v>
      </c>
      <c r="W24" s="66">
        <v>11</v>
      </c>
      <c r="X24" s="67">
        <v>41.35182887861359</v>
      </c>
      <c r="Y24" s="67">
        <v>0.5686019543926766</v>
      </c>
      <c r="Z24" s="67" t="s">
        <v>430</v>
      </c>
      <c r="AA24" s="67">
        <v>0.4594993</v>
      </c>
    </row>
    <row r="25" spans="1:27" ht="14.25">
      <c r="A25" s="64" t="s">
        <v>171</v>
      </c>
      <c r="B25" s="64" t="s">
        <v>172</v>
      </c>
      <c r="C25" s="64" t="s">
        <v>10</v>
      </c>
      <c r="D25" s="64" t="s">
        <v>11</v>
      </c>
      <c r="E25" s="64" t="s">
        <v>10</v>
      </c>
      <c r="F25" s="64" t="s">
        <v>12</v>
      </c>
      <c r="G25" s="65">
        <v>53743</v>
      </c>
      <c r="H25" s="66" t="s">
        <v>568</v>
      </c>
      <c r="I25" s="67" t="s">
        <v>568</v>
      </c>
      <c r="J25" s="67" t="s">
        <v>568</v>
      </c>
      <c r="K25" s="67" t="s">
        <v>568</v>
      </c>
      <c r="L25" s="67"/>
      <c r="M25" s="66">
        <v>7</v>
      </c>
      <c r="N25" s="66">
        <v>13.024952086783395</v>
      </c>
      <c r="O25" s="66">
        <v>0.58011857072783</v>
      </c>
      <c r="P25" s="66" t="s">
        <v>468</v>
      </c>
      <c r="Q25" s="67">
        <v>0.6719375</v>
      </c>
      <c r="R25" s="66">
        <v>17</v>
      </c>
      <c r="S25" s="67">
        <v>31.63202649647396</v>
      </c>
      <c r="T25" s="67">
        <v>0.7642065887743366</v>
      </c>
      <c r="U25" s="67" t="s">
        <v>459</v>
      </c>
      <c r="V25" s="67">
        <v>0.6490417</v>
      </c>
      <c r="W25" s="66">
        <v>23</v>
      </c>
      <c r="X25" s="67">
        <v>42.7962711422883</v>
      </c>
      <c r="Y25" s="68">
        <v>0.6246301321415226</v>
      </c>
      <c r="Z25" s="67" t="s">
        <v>523</v>
      </c>
      <c r="AA25" s="67">
        <v>0.7993817</v>
      </c>
    </row>
    <row r="26" spans="1:27" ht="14.25">
      <c r="A26" s="64" t="s">
        <v>177</v>
      </c>
      <c r="B26" s="64" t="s">
        <v>178</v>
      </c>
      <c r="C26" s="64" t="s">
        <v>10</v>
      </c>
      <c r="D26" s="64" t="s">
        <v>11</v>
      </c>
      <c r="E26" s="64" t="s">
        <v>10</v>
      </c>
      <c r="F26" s="64" t="s">
        <v>12</v>
      </c>
      <c r="G26" s="65">
        <v>261126</v>
      </c>
      <c r="H26" s="66">
        <v>29</v>
      </c>
      <c r="I26" s="67">
        <v>11.105749714697119</v>
      </c>
      <c r="J26" s="67">
        <v>1.31971251945612</v>
      </c>
      <c r="K26" s="67" t="s">
        <v>442</v>
      </c>
      <c r="L26" s="67">
        <v>1.592022</v>
      </c>
      <c r="M26" s="66">
        <v>59</v>
      </c>
      <c r="N26" s="67">
        <v>22.594456316107934</v>
      </c>
      <c r="O26" s="67">
        <v>1.0063348883849836</v>
      </c>
      <c r="P26" s="67" t="s">
        <v>382</v>
      </c>
      <c r="Q26" s="67">
        <v>1.147257</v>
      </c>
      <c r="R26" s="66">
        <v>114</v>
      </c>
      <c r="S26" s="67">
        <v>43.65708508536109</v>
      </c>
      <c r="T26" s="68">
        <v>1.054723195576286</v>
      </c>
      <c r="U26" s="67" t="s">
        <v>379</v>
      </c>
      <c r="V26" s="67">
        <v>1.045167</v>
      </c>
      <c r="W26" s="66">
        <v>206</v>
      </c>
      <c r="X26" s="67">
        <v>78.88911866302092</v>
      </c>
      <c r="Y26" s="68">
        <v>1.1514208901793639</v>
      </c>
      <c r="Z26" s="67" t="s">
        <v>429</v>
      </c>
      <c r="AA26" s="67">
        <v>1.139029</v>
      </c>
    </row>
    <row r="27" spans="1:27" ht="14.25">
      <c r="A27" s="64" t="s">
        <v>186</v>
      </c>
      <c r="B27" s="64" t="s">
        <v>187</v>
      </c>
      <c r="C27" s="64" t="s">
        <v>10</v>
      </c>
      <c r="D27" s="64" t="s">
        <v>11</v>
      </c>
      <c r="E27" s="64" t="s">
        <v>10</v>
      </c>
      <c r="F27" s="64" t="s">
        <v>12</v>
      </c>
      <c r="G27" s="65">
        <v>215139</v>
      </c>
      <c r="H27" s="66">
        <v>19</v>
      </c>
      <c r="I27" s="67">
        <v>8.83149963511962</v>
      </c>
      <c r="J27" s="67">
        <v>1.049460048484208</v>
      </c>
      <c r="K27" s="67" t="s">
        <v>480</v>
      </c>
      <c r="L27" s="67">
        <v>1.399793</v>
      </c>
      <c r="M27" s="66">
        <v>54</v>
      </c>
      <c r="N27" s="67">
        <v>25.1000515945505</v>
      </c>
      <c r="O27" s="67">
        <v>1.1179316406853188</v>
      </c>
      <c r="P27" s="67" t="s">
        <v>418</v>
      </c>
      <c r="Q27" s="67">
        <v>1.21745</v>
      </c>
      <c r="R27" s="66">
        <v>70</v>
      </c>
      <c r="S27" s="67">
        <v>32.53710391886176</v>
      </c>
      <c r="T27" s="68">
        <v>0.7860725963036598</v>
      </c>
      <c r="U27" s="67" t="s">
        <v>508</v>
      </c>
      <c r="V27" s="67">
        <v>1.160002</v>
      </c>
      <c r="W27" s="66">
        <v>150</v>
      </c>
      <c r="X27" s="67">
        <v>69.72236554041805</v>
      </c>
      <c r="Y27" s="68">
        <v>1.017628154002817</v>
      </c>
      <c r="Z27" s="67" t="s">
        <v>377</v>
      </c>
      <c r="AA27" s="67">
        <v>1.240544</v>
      </c>
    </row>
    <row r="28" spans="1:27" ht="14.25">
      <c r="A28" s="64" t="s">
        <v>198</v>
      </c>
      <c r="B28" s="64" t="s">
        <v>199</v>
      </c>
      <c r="C28" s="64" t="s">
        <v>10</v>
      </c>
      <c r="D28" s="64" t="s">
        <v>11</v>
      </c>
      <c r="E28" s="64" t="s">
        <v>10</v>
      </c>
      <c r="F28" s="64" t="s">
        <v>12</v>
      </c>
      <c r="G28" s="65">
        <v>157956</v>
      </c>
      <c r="H28" s="66">
        <v>12</v>
      </c>
      <c r="I28" s="67">
        <v>7.597052343690648</v>
      </c>
      <c r="J28" s="67">
        <v>0.9027688671629169</v>
      </c>
      <c r="K28" s="67" t="s">
        <v>451</v>
      </c>
      <c r="L28" s="67">
        <v>1.32913</v>
      </c>
      <c r="M28" s="66">
        <v>35</v>
      </c>
      <c r="N28" s="67">
        <v>22.15806933576439</v>
      </c>
      <c r="O28" s="67">
        <v>0.9868986409704529</v>
      </c>
      <c r="P28" s="67" t="s">
        <v>389</v>
      </c>
      <c r="Q28" s="67">
        <v>0.9839622</v>
      </c>
      <c r="R28" s="66">
        <v>64</v>
      </c>
      <c r="S28" s="67">
        <v>40.51761249968346</v>
      </c>
      <c r="T28" s="68">
        <v>0.978875837661399</v>
      </c>
      <c r="U28" s="67" t="s">
        <v>375</v>
      </c>
      <c r="V28" s="67">
        <v>0.9328063</v>
      </c>
      <c r="W28" s="66">
        <v>112</v>
      </c>
      <c r="X28" s="67">
        <v>70.90582187444605</v>
      </c>
      <c r="Y28" s="68">
        <v>1.0349012122991783</v>
      </c>
      <c r="Z28" s="67" t="s">
        <v>379</v>
      </c>
      <c r="AA28" s="67">
        <v>0.96388</v>
      </c>
    </row>
    <row r="29" spans="1:27" ht="14.25">
      <c r="A29" s="64" t="s">
        <v>206</v>
      </c>
      <c r="B29" s="64" t="s">
        <v>207</v>
      </c>
      <c r="C29" s="64" t="s">
        <v>10</v>
      </c>
      <c r="D29" s="64" t="s">
        <v>11</v>
      </c>
      <c r="E29" s="64" t="s">
        <v>10</v>
      </c>
      <c r="F29" s="64" t="s">
        <v>12</v>
      </c>
      <c r="G29" s="65">
        <v>274911</v>
      </c>
      <c r="H29" s="66">
        <v>24</v>
      </c>
      <c r="I29" s="67">
        <v>8.730098104477449</v>
      </c>
      <c r="J29" s="67">
        <v>1.0374103559449108</v>
      </c>
      <c r="K29" s="67" t="s">
        <v>524</v>
      </c>
      <c r="L29" s="67">
        <v>1.76879</v>
      </c>
      <c r="M29" s="66">
        <v>50</v>
      </c>
      <c r="N29" s="67">
        <v>18.18770438432802</v>
      </c>
      <c r="O29" s="67">
        <v>0.8100624863689851</v>
      </c>
      <c r="P29" s="67" t="s">
        <v>376</v>
      </c>
      <c r="Q29" s="67">
        <v>0.7809293</v>
      </c>
      <c r="R29" s="66">
        <v>73</v>
      </c>
      <c r="S29" s="67">
        <v>26.55404840111891</v>
      </c>
      <c r="T29" s="68">
        <v>0.6415263577573747</v>
      </c>
      <c r="U29" s="67" t="s">
        <v>512</v>
      </c>
      <c r="V29" s="67">
        <v>0.6205333</v>
      </c>
      <c r="W29" s="66">
        <v>159</v>
      </c>
      <c r="X29" s="67">
        <v>57.8368999421631</v>
      </c>
      <c r="Y29" s="68">
        <v>0.8441546305147949</v>
      </c>
      <c r="Z29" s="67" t="s">
        <v>481</v>
      </c>
      <c r="AA29" s="67">
        <v>0.7752075</v>
      </c>
    </row>
    <row r="30" spans="1:27" ht="14.25">
      <c r="A30" s="64" t="s">
        <v>242</v>
      </c>
      <c r="B30" s="64" t="s">
        <v>243</v>
      </c>
      <c r="C30" s="64" t="s">
        <v>10</v>
      </c>
      <c r="D30" s="64" t="s">
        <v>11</v>
      </c>
      <c r="E30" s="64" t="s">
        <v>10</v>
      </c>
      <c r="F30" s="64" t="s">
        <v>12</v>
      </c>
      <c r="G30" s="65">
        <v>120740</v>
      </c>
      <c r="H30" s="66" t="s">
        <v>568</v>
      </c>
      <c r="I30" s="67" t="s">
        <v>568</v>
      </c>
      <c r="J30" s="67" t="s">
        <v>568</v>
      </c>
      <c r="K30" s="67" t="s">
        <v>568</v>
      </c>
      <c r="L30" s="67">
        <v>0.4373493</v>
      </c>
      <c r="M30" s="66">
        <v>9</v>
      </c>
      <c r="N30" s="67">
        <v>7.454033460327977</v>
      </c>
      <c r="O30" s="67">
        <v>0.3658027508761714</v>
      </c>
      <c r="P30" s="67" t="s">
        <v>525</v>
      </c>
      <c r="Q30" s="67">
        <v>0.5608933</v>
      </c>
      <c r="R30" s="66">
        <v>22</v>
      </c>
      <c r="S30" s="67">
        <v>18.220970680801724</v>
      </c>
      <c r="T30" s="68">
        <v>0.47154466151435376</v>
      </c>
      <c r="U30" s="67" t="s">
        <v>483</v>
      </c>
      <c r="V30" s="67">
        <v>0.6612233</v>
      </c>
      <c r="W30" s="66">
        <v>45</v>
      </c>
      <c r="X30" s="67">
        <v>37.27016730163989</v>
      </c>
      <c r="Y30" s="68">
        <v>0.5385661385250454</v>
      </c>
      <c r="Z30" s="67" t="s">
        <v>490</v>
      </c>
      <c r="AA30" s="67">
        <v>0.7871298</v>
      </c>
    </row>
    <row r="31" spans="1:27" ht="14.25">
      <c r="A31" s="64" t="s">
        <v>246</v>
      </c>
      <c r="B31" s="64" t="s">
        <v>247</v>
      </c>
      <c r="C31" s="64" t="s">
        <v>10</v>
      </c>
      <c r="D31" s="64" t="s">
        <v>11</v>
      </c>
      <c r="E31" s="64" t="s">
        <v>10</v>
      </c>
      <c r="F31" s="64" t="s">
        <v>12</v>
      </c>
      <c r="G31" s="65">
        <v>32570</v>
      </c>
      <c r="H31" s="66" t="s">
        <v>568</v>
      </c>
      <c r="I31" s="67" t="s">
        <v>568</v>
      </c>
      <c r="J31" s="67" t="s">
        <v>568</v>
      </c>
      <c r="K31" s="67" t="s">
        <v>568</v>
      </c>
      <c r="L31" s="67"/>
      <c r="M31" s="66" t="s">
        <v>568</v>
      </c>
      <c r="N31" s="67" t="s">
        <v>568</v>
      </c>
      <c r="O31" s="67" t="s">
        <v>568</v>
      </c>
      <c r="P31" s="67" t="s">
        <v>568</v>
      </c>
      <c r="Q31" s="67">
        <v>1.122172</v>
      </c>
      <c r="R31" s="66">
        <v>10</v>
      </c>
      <c r="S31" s="67">
        <v>30.703101013202332</v>
      </c>
      <c r="T31" s="67">
        <v>0.7827931341003542</v>
      </c>
      <c r="U31" s="67" t="s">
        <v>457</v>
      </c>
      <c r="V31" s="67">
        <v>0.9739074</v>
      </c>
      <c r="W31" s="66">
        <v>20</v>
      </c>
      <c r="X31" s="67">
        <v>61.406202026404664</v>
      </c>
      <c r="Y31" s="68">
        <v>0.8892083414423456</v>
      </c>
      <c r="Z31" s="67" t="s">
        <v>488</v>
      </c>
      <c r="AA31" s="67">
        <v>1.039555</v>
      </c>
    </row>
    <row r="32" spans="1:27" ht="14.25">
      <c r="A32" s="64" t="s">
        <v>276</v>
      </c>
      <c r="B32" s="64" t="s">
        <v>277</v>
      </c>
      <c r="C32" s="64" t="s">
        <v>10</v>
      </c>
      <c r="D32" s="64" t="s">
        <v>11</v>
      </c>
      <c r="E32" s="64" t="s">
        <v>10</v>
      </c>
      <c r="F32" s="64" t="s">
        <v>12</v>
      </c>
      <c r="G32" s="65">
        <v>201196</v>
      </c>
      <c r="H32" s="66">
        <v>18</v>
      </c>
      <c r="I32" s="67">
        <v>8.946499930416111</v>
      </c>
      <c r="J32" s="67">
        <v>1.0631257021629583</v>
      </c>
      <c r="K32" s="67" t="s">
        <v>480</v>
      </c>
      <c r="L32" s="67">
        <v>2.186643</v>
      </c>
      <c r="M32" s="66">
        <v>66</v>
      </c>
      <c r="N32" s="67">
        <v>32.80383307819241</v>
      </c>
      <c r="O32" s="67">
        <v>1.4610505000648273</v>
      </c>
      <c r="P32" s="67" t="s">
        <v>423</v>
      </c>
      <c r="Q32" s="67">
        <v>1.129376</v>
      </c>
      <c r="R32" s="66">
        <v>103</v>
      </c>
      <c r="S32" s="67">
        <v>51.19386071293664</v>
      </c>
      <c r="T32" s="68">
        <v>1.2368061738309073</v>
      </c>
      <c r="U32" s="67" t="s">
        <v>426</v>
      </c>
      <c r="V32" s="67">
        <v>0.9290501</v>
      </c>
      <c r="W32" s="66">
        <v>168</v>
      </c>
      <c r="X32" s="67">
        <v>83.50066601721704</v>
      </c>
      <c r="Y32" s="68">
        <v>1.2187284232037092</v>
      </c>
      <c r="Z32" s="67" t="s">
        <v>427</v>
      </c>
      <c r="AA32" s="67">
        <v>1.062857</v>
      </c>
    </row>
    <row r="33" spans="1:27" ht="14.25">
      <c r="A33" s="64" t="s">
        <v>294</v>
      </c>
      <c r="B33" s="64" t="s">
        <v>295</v>
      </c>
      <c r="C33" s="64" t="s">
        <v>10</v>
      </c>
      <c r="D33" s="64" t="s">
        <v>11</v>
      </c>
      <c r="E33" s="64" t="s">
        <v>10</v>
      </c>
      <c r="F33" s="64" t="s">
        <v>12</v>
      </c>
      <c r="G33" s="65">
        <v>151761</v>
      </c>
      <c r="H33" s="66">
        <v>11</v>
      </c>
      <c r="I33" s="67">
        <v>7.248239007386615</v>
      </c>
      <c r="J33" s="67">
        <v>0.8613188670549102</v>
      </c>
      <c r="K33" s="67" t="s">
        <v>444</v>
      </c>
      <c r="L33" s="67">
        <v>1.036821</v>
      </c>
      <c r="M33" s="66">
        <v>33</v>
      </c>
      <c r="N33" s="67">
        <v>21.744717022159843</v>
      </c>
      <c r="O33" s="67">
        <v>0.9684883349840966</v>
      </c>
      <c r="P33" s="67" t="s">
        <v>419</v>
      </c>
      <c r="Q33" s="67">
        <v>0.9118592</v>
      </c>
      <c r="R33" s="66">
        <v>62</v>
      </c>
      <c r="S33" s="67">
        <v>40.853710768906375</v>
      </c>
      <c r="T33" s="68">
        <v>0.9869957256440559</v>
      </c>
      <c r="U33" s="67" t="s">
        <v>375</v>
      </c>
      <c r="V33" s="67">
        <v>0.9106452</v>
      </c>
      <c r="W33" s="66">
        <v>107</v>
      </c>
      <c r="X33" s="67">
        <v>70.50559761730617</v>
      </c>
      <c r="Y33" s="68">
        <v>1.029059765744352</v>
      </c>
      <c r="Z33" s="67" t="s">
        <v>379</v>
      </c>
      <c r="AA33" s="67">
        <v>0.9605287</v>
      </c>
    </row>
    <row r="34" spans="1:27" ht="14.25">
      <c r="A34" s="64" t="s">
        <v>306</v>
      </c>
      <c r="B34" s="64" t="s">
        <v>307</v>
      </c>
      <c r="C34" s="64" t="s">
        <v>10</v>
      </c>
      <c r="D34" s="64" t="s">
        <v>11</v>
      </c>
      <c r="E34" s="64" t="s">
        <v>10</v>
      </c>
      <c r="F34" s="64" t="s">
        <v>12</v>
      </c>
      <c r="G34" s="65">
        <v>221343</v>
      </c>
      <c r="H34" s="66">
        <v>18</v>
      </c>
      <c r="I34" s="67">
        <v>8.132174950190429</v>
      </c>
      <c r="J34" s="67">
        <v>0.9663582709748153</v>
      </c>
      <c r="K34" s="67" t="s">
        <v>524</v>
      </c>
      <c r="L34" s="67">
        <v>1.883579</v>
      </c>
      <c r="M34" s="66">
        <v>84</v>
      </c>
      <c r="N34" s="67">
        <v>37.95014976755533</v>
      </c>
      <c r="O34" s="67">
        <v>1.6902623898632856</v>
      </c>
      <c r="P34" s="67" t="s">
        <v>461</v>
      </c>
      <c r="Q34" s="67">
        <v>1.495998</v>
      </c>
      <c r="R34" s="66">
        <v>128</v>
      </c>
      <c r="S34" s="67">
        <v>57.828799645798604</v>
      </c>
      <c r="T34" s="68">
        <v>1.3971014381628868</v>
      </c>
      <c r="U34" s="67" t="s">
        <v>455</v>
      </c>
      <c r="V34" s="67">
        <v>1.296964</v>
      </c>
      <c r="W34" s="66">
        <v>234</v>
      </c>
      <c r="X34" s="67">
        <v>105.71827435247558</v>
      </c>
      <c r="Y34" s="68">
        <v>1.5430040495586435</v>
      </c>
      <c r="Z34" s="67" t="s">
        <v>470</v>
      </c>
      <c r="AA34" s="67">
        <v>1.455701</v>
      </c>
    </row>
    <row r="35" spans="1:27" ht="14.25">
      <c r="A35" s="64" t="s">
        <v>314</v>
      </c>
      <c r="B35" s="64" t="s">
        <v>315</v>
      </c>
      <c r="C35" s="64" t="s">
        <v>10</v>
      </c>
      <c r="D35" s="64" t="s">
        <v>11</v>
      </c>
      <c r="E35" s="64" t="s">
        <v>10</v>
      </c>
      <c r="F35" s="64" t="s">
        <v>12</v>
      </c>
      <c r="G35" s="65">
        <v>126948</v>
      </c>
      <c r="H35" s="66">
        <v>11</v>
      </c>
      <c r="I35" s="67">
        <v>8.664965182594448</v>
      </c>
      <c r="J35" s="67">
        <v>1.02967051535369</v>
      </c>
      <c r="K35" s="67" t="s">
        <v>526</v>
      </c>
      <c r="L35" s="67">
        <v>0.9991687</v>
      </c>
      <c r="M35" s="66">
        <v>19</v>
      </c>
      <c r="N35" s="67">
        <v>14.966758042663137</v>
      </c>
      <c r="O35" s="67">
        <v>0.6666047004464029</v>
      </c>
      <c r="P35" s="67" t="s">
        <v>492</v>
      </c>
      <c r="Q35" s="67">
        <v>0.7648718</v>
      </c>
      <c r="R35" s="66">
        <v>35</v>
      </c>
      <c r="S35" s="67">
        <v>27.570343762800515</v>
      </c>
      <c r="T35" s="68">
        <v>0.6660793092296572</v>
      </c>
      <c r="U35" s="67" t="s">
        <v>523</v>
      </c>
      <c r="V35" s="67">
        <v>0.5399404</v>
      </c>
      <c r="W35" s="66">
        <v>77</v>
      </c>
      <c r="X35" s="67">
        <v>60.65475627816114</v>
      </c>
      <c r="Y35" s="68">
        <v>0.8852824654529902</v>
      </c>
      <c r="Z35" s="67" t="s">
        <v>385</v>
      </c>
      <c r="AA35" s="67">
        <v>0.7600634</v>
      </c>
    </row>
    <row r="36" spans="1:27" ht="14.25">
      <c r="A36" s="64" t="s">
        <v>316</v>
      </c>
      <c r="B36" s="64" t="s">
        <v>317</v>
      </c>
      <c r="C36" s="64" t="s">
        <v>10</v>
      </c>
      <c r="D36" s="64" t="s">
        <v>11</v>
      </c>
      <c r="E36" s="64" t="s">
        <v>10</v>
      </c>
      <c r="F36" s="64" t="s">
        <v>12</v>
      </c>
      <c r="G36" s="65">
        <v>247020</v>
      </c>
      <c r="H36" s="66">
        <v>28</v>
      </c>
      <c r="I36" s="67">
        <v>11.335114565622217</v>
      </c>
      <c r="J36" s="67">
        <v>1.346968280936901</v>
      </c>
      <c r="K36" s="67" t="s">
        <v>527</v>
      </c>
      <c r="L36" s="67">
        <v>1.290498</v>
      </c>
      <c r="M36" s="66">
        <v>57</v>
      </c>
      <c r="N36" s="67">
        <v>23.075054651445228</v>
      </c>
      <c r="O36" s="67">
        <v>1.0277402661193824</v>
      </c>
      <c r="P36" s="67" t="s">
        <v>394</v>
      </c>
      <c r="Q36" s="67">
        <v>0.9667205</v>
      </c>
      <c r="R36" s="66">
        <v>79</v>
      </c>
      <c r="S36" s="67">
        <v>31.981216095862685</v>
      </c>
      <c r="T36" s="68">
        <v>0.7726427537040188</v>
      </c>
      <c r="U36" s="67" t="s">
        <v>508</v>
      </c>
      <c r="V36" s="67">
        <v>0.9743139</v>
      </c>
      <c r="W36" s="66">
        <v>190</v>
      </c>
      <c r="X36" s="67">
        <v>76.91684883815076</v>
      </c>
      <c r="Y36" s="68">
        <v>1.1226347569849213</v>
      </c>
      <c r="Z36" s="67" t="s">
        <v>383</v>
      </c>
      <c r="AA36" s="67">
        <v>1.053133</v>
      </c>
    </row>
    <row r="37" spans="1:27" ht="14.25">
      <c r="A37" s="64" t="s">
        <v>326</v>
      </c>
      <c r="B37" s="64" t="s">
        <v>327</v>
      </c>
      <c r="C37" s="64" t="s">
        <v>10</v>
      </c>
      <c r="D37" s="64" t="s">
        <v>11</v>
      </c>
      <c r="E37" s="64" t="s">
        <v>10</v>
      </c>
      <c r="F37" s="64" t="s">
        <v>12</v>
      </c>
      <c r="G37" s="65">
        <v>23337</v>
      </c>
      <c r="H37" s="66">
        <v>0</v>
      </c>
      <c r="I37" s="67">
        <v>0</v>
      </c>
      <c r="J37" s="67">
        <v>0</v>
      </c>
      <c r="K37" s="67" t="s">
        <v>388</v>
      </c>
      <c r="L37" s="67">
        <v>0.9586852</v>
      </c>
      <c r="M37" s="66">
        <v>0</v>
      </c>
      <c r="N37" s="67">
        <v>0</v>
      </c>
      <c r="O37" s="67">
        <v>0</v>
      </c>
      <c r="P37" s="67" t="s">
        <v>388</v>
      </c>
      <c r="Q37" s="67">
        <v>0.6914067</v>
      </c>
      <c r="R37" s="66">
        <v>0</v>
      </c>
      <c r="S37" s="67">
        <v>0</v>
      </c>
      <c r="T37" s="67">
        <v>0</v>
      </c>
      <c r="U37" s="67" t="s">
        <v>388</v>
      </c>
      <c r="V37" s="67">
        <v>0.6785812</v>
      </c>
      <c r="W37" s="66">
        <v>0</v>
      </c>
      <c r="X37" s="67">
        <v>0</v>
      </c>
      <c r="Y37" s="67">
        <v>0</v>
      </c>
      <c r="Z37" s="67" t="s">
        <v>388</v>
      </c>
      <c r="AA37" s="67">
        <v>0.8673123</v>
      </c>
    </row>
    <row r="38" spans="1:27" ht="14.25">
      <c r="A38" s="27" t="s">
        <v>89</v>
      </c>
      <c r="B38" s="27" t="s">
        <v>90</v>
      </c>
      <c r="C38" s="27" t="s">
        <v>13</v>
      </c>
      <c r="D38" s="27" t="s">
        <v>14</v>
      </c>
      <c r="E38" s="27" t="s">
        <v>15</v>
      </c>
      <c r="F38" s="27" t="s">
        <v>16</v>
      </c>
      <c r="G38" s="32">
        <v>293998</v>
      </c>
      <c r="H38" s="74">
        <v>20</v>
      </c>
      <c r="I38" s="31">
        <v>6.802767365764393</v>
      </c>
      <c r="J38" s="31">
        <v>0.8083828188263509</v>
      </c>
      <c r="K38" s="31" t="s">
        <v>407</v>
      </c>
      <c r="L38" s="31">
        <v>1.337833</v>
      </c>
      <c r="M38" s="74">
        <v>43</v>
      </c>
      <c r="N38" s="31">
        <v>14.625949836393445</v>
      </c>
      <c r="O38" s="31">
        <v>0.6514254377361693</v>
      </c>
      <c r="P38" s="31" t="s">
        <v>511</v>
      </c>
      <c r="Q38" s="31">
        <v>1.035872</v>
      </c>
      <c r="R38" s="74">
        <v>92</v>
      </c>
      <c r="S38" s="31">
        <v>31.29272988251621</v>
      </c>
      <c r="T38" s="33">
        <v>0.7560094311257667</v>
      </c>
      <c r="U38" s="31" t="s">
        <v>508</v>
      </c>
      <c r="V38" s="31">
        <v>1.070524</v>
      </c>
      <c r="W38" s="74">
        <v>173</v>
      </c>
      <c r="X38" s="31">
        <v>58.843937713862</v>
      </c>
      <c r="Y38" s="33">
        <v>0.8588527834056486</v>
      </c>
      <c r="Z38" s="31" t="s">
        <v>481</v>
      </c>
      <c r="AA38" s="31">
        <v>0.9164871</v>
      </c>
    </row>
    <row r="39" spans="1:27" ht="14.25">
      <c r="A39" s="27" t="s">
        <v>130</v>
      </c>
      <c r="B39" s="27" t="s">
        <v>131</v>
      </c>
      <c r="C39" s="27" t="s">
        <v>13</v>
      </c>
      <c r="D39" s="27" t="s">
        <v>14</v>
      </c>
      <c r="E39" s="27" t="s">
        <v>15</v>
      </c>
      <c r="F39" s="27" t="s">
        <v>16</v>
      </c>
      <c r="G39" s="32">
        <v>632065</v>
      </c>
      <c r="H39" s="74">
        <v>24</v>
      </c>
      <c r="I39" s="31">
        <v>3.797077832184981</v>
      </c>
      <c r="J39" s="31">
        <v>0.7128095389640497</v>
      </c>
      <c r="K39" s="31" t="s">
        <v>485</v>
      </c>
      <c r="L39" s="31">
        <v>0.5684012</v>
      </c>
      <c r="M39" s="74">
        <v>51</v>
      </c>
      <c r="N39" s="31">
        <v>8.068790393393085</v>
      </c>
      <c r="O39" s="31">
        <v>0.5269389381734583</v>
      </c>
      <c r="P39" s="31" t="s">
        <v>528</v>
      </c>
      <c r="Q39" s="31">
        <v>0.4531797</v>
      </c>
      <c r="R39" s="74">
        <v>133</v>
      </c>
      <c r="S39" s="31">
        <v>21.042139653358436</v>
      </c>
      <c r="T39" s="33">
        <v>0.6590776613460109</v>
      </c>
      <c r="U39" s="31" t="s">
        <v>512</v>
      </c>
      <c r="V39" s="31">
        <v>0.6943811</v>
      </c>
      <c r="W39" s="74">
        <v>320</v>
      </c>
      <c r="X39" s="31">
        <v>50.62770442913308</v>
      </c>
      <c r="Y39" s="33">
        <v>0.7142551462029132</v>
      </c>
      <c r="Z39" s="31" t="s">
        <v>513</v>
      </c>
      <c r="AA39" s="31">
        <v>0.6305562</v>
      </c>
    </row>
    <row r="40" spans="1:27" ht="14.25">
      <c r="A40" s="27" t="s">
        <v>208</v>
      </c>
      <c r="B40" s="27" t="s">
        <v>209</v>
      </c>
      <c r="C40" s="27" t="s">
        <v>13</v>
      </c>
      <c r="D40" s="27" t="s">
        <v>14</v>
      </c>
      <c r="E40" s="27" t="s">
        <v>15</v>
      </c>
      <c r="F40" s="27" t="s">
        <v>16</v>
      </c>
      <c r="G40" s="32">
        <v>338879</v>
      </c>
      <c r="H40" s="74">
        <v>13</v>
      </c>
      <c r="I40" s="31">
        <v>3.8361775146881336</v>
      </c>
      <c r="J40" s="31">
        <v>0.7000768924140327</v>
      </c>
      <c r="K40" s="31" t="s">
        <v>459</v>
      </c>
      <c r="L40" s="31">
        <v>0.9142858</v>
      </c>
      <c r="M40" s="74">
        <v>41</v>
      </c>
      <c r="N40" s="31">
        <v>12.098713700170267</v>
      </c>
      <c r="O40" s="31">
        <v>0.7723078994051933</v>
      </c>
      <c r="P40" s="31" t="s">
        <v>386</v>
      </c>
      <c r="Q40" s="31">
        <v>0.8736976</v>
      </c>
      <c r="R40" s="74">
        <v>123</v>
      </c>
      <c r="S40" s="31">
        <v>36.2961411005108</v>
      </c>
      <c r="T40" s="33">
        <v>1.1204327624473676</v>
      </c>
      <c r="U40" s="31" t="s">
        <v>387</v>
      </c>
      <c r="V40" s="31">
        <v>1.11897</v>
      </c>
      <c r="W40" s="74">
        <v>215</v>
      </c>
      <c r="X40" s="31">
        <v>63.44447428138067</v>
      </c>
      <c r="Y40" s="33">
        <v>0.8965547895181123</v>
      </c>
      <c r="Z40" s="31" t="s">
        <v>398</v>
      </c>
      <c r="AA40" s="31">
        <v>0.9129911</v>
      </c>
    </row>
    <row r="41" spans="1:27" ht="14.25">
      <c r="A41" s="27" t="s">
        <v>232</v>
      </c>
      <c r="B41" s="27" t="s">
        <v>233</v>
      </c>
      <c r="C41" s="27" t="s">
        <v>13</v>
      </c>
      <c r="D41" s="27" t="s">
        <v>14</v>
      </c>
      <c r="E41" s="27" t="s">
        <v>15</v>
      </c>
      <c r="F41" s="27" t="s">
        <v>16</v>
      </c>
      <c r="G41" s="32">
        <v>95652</v>
      </c>
      <c r="H41" s="74">
        <v>0</v>
      </c>
      <c r="I41" s="31">
        <v>0</v>
      </c>
      <c r="J41" s="31">
        <v>0</v>
      </c>
      <c r="K41" s="31" t="s">
        <v>388</v>
      </c>
      <c r="L41" s="31">
        <v>0.5454059</v>
      </c>
      <c r="M41" s="74">
        <v>16</v>
      </c>
      <c r="N41" s="31">
        <v>16.727303140551165</v>
      </c>
      <c r="O41" s="31">
        <v>2.0539732084361364</v>
      </c>
      <c r="P41" s="31" t="s">
        <v>529</v>
      </c>
      <c r="Q41" s="31">
        <v>0.5722088</v>
      </c>
      <c r="R41" s="74">
        <v>26</v>
      </c>
      <c r="S41" s="31">
        <v>27.18186760339564</v>
      </c>
      <c r="T41" s="33">
        <v>1.212242057037066</v>
      </c>
      <c r="U41" s="31" t="s">
        <v>435</v>
      </c>
      <c r="V41" s="31">
        <v>0.5393423</v>
      </c>
      <c r="W41" s="74">
        <v>57</v>
      </c>
      <c r="X41" s="31">
        <v>59.59101743821353</v>
      </c>
      <c r="Y41" s="33">
        <v>0.813432756861211</v>
      </c>
      <c r="Z41" s="31" t="s">
        <v>376</v>
      </c>
      <c r="AA41" s="31">
        <v>0.5449893</v>
      </c>
    </row>
    <row r="42" spans="1:27" ht="14.25">
      <c r="A42" s="27" t="s">
        <v>274</v>
      </c>
      <c r="B42" s="27" t="s">
        <v>275</v>
      </c>
      <c r="C42" s="27" t="s">
        <v>13</v>
      </c>
      <c r="D42" s="27" t="s">
        <v>14</v>
      </c>
      <c r="E42" s="27" t="s">
        <v>15</v>
      </c>
      <c r="F42" s="27" t="s">
        <v>16</v>
      </c>
      <c r="G42" s="32">
        <v>20727</v>
      </c>
      <c r="H42" s="74">
        <v>0</v>
      </c>
      <c r="I42" s="31">
        <v>0</v>
      </c>
      <c r="J42" s="31">
        <v>0</v>
      </c>
      <c r="K42" s="31" t="s">
        <v>388</v>
      </c>
      <c r="L42" s="31">
        <v>1.117291</v>
      </c>
      <c r="M42" s="74">
        <v>5</v>
      </c>
      <c r="N42" s="31">
        <v>24.123124427075794</v>
      </c>
      <c r="O42" s="31">
        <v>1.0744202643420855</v>
      </c>
      <c r="P42" s="31" t="s">
        <v>530</v>
      </c>
      <c r="Q42" s="31">
        <v>0.9291376</v>
      </c>
      <c r="R42" s="74">
        <v>7</v>
      </c>
      <c r="S42" s="74">
        <v>33.77237419790611</v>
      </c>
      <c r="T42" s="74">
        <v>0.815915821373923</v>
      </c>
      <c r="U42" s="74" t="s">
        <v>501</v>
      </c>
      <c r="V42" s="31">
        <v>0.9687513</v>
      </c>
      <c r="W42" s="74">
        <v>18</v>
      </c>
      <c r="X42" s="74">
        <v>86.84324793747287</v>
      </c>
      <c r="Y42" s="74">
        <v>1.2675148555450113</v>
      </c>
      <c r="Z42" s="74" t="s">
        <v>487</v>
      </c>
      <c r="AA42" s="31">
        <v>1.143448</v>
      </c>
    </row>
    <row r="43" spans="1:27" ht="14.25">
      <c r="A43" s="27" t="s">
        <v>288</v>
      </c>
      <c r="B43" s="27" t="s">
        <v>289</v>
      </c>
      <c r="C43" s="27" t="s">
        <v>13</v>
      </c>
      <c r="D43" s="27" t="s">
        <v>14</v>
      </c>
      <c r="E43" s="27" t="s">
        <v>15</v>
      </c>
      <c r="F43" s="27" t="s">
        <v>16</v>
      </c>
      <c r="G43" s="32">
        <v>295174</v>
      </c>
      <c r="H43" s="74">
        <v>13</v>
      </c>
      <c r="I43" s="31">
        <v>4.404181940143779</v>
      </c>
      <c r="J43" s="31">
        <v>0.730974123109799</v>
      </c>
      <c r="K43" s="31" t="s">
        <v>410</v>
      </c>
      <c r="L43" s="31">
        <v>0.8171734</v>
      </c>
      <c r="M43" s="74">
        <v>44</v>
      </c>
      <c r="N43" s="31">
        <v>14.906461951255869</v>
      </c>
      <c r="O43" s="31">
        <v>0.8806534680561191</v>
      </c>
      <c r="P43" s="31" t="s">
        <v>392</v>
      </c>
      <c r="Q43" s="31">
        <v>0.6647965</v>
      </c>
      <c r="R43" s="74">
        <v>96</v>
      </c>
      <c r="S43" s="31">
        <v>32.52318971183099</v>
      </c>
      <c r="T43" s="33">
        <v>0.9546993431494316</v>
      </c>
      <c r="U43" s="31" t="s">
        <v>377</v>
      </c>
      <c r="V43" s="31">
        <v>0.777897</v>
      </c>
      <c r="W43" s="74">
        <v>204</v>
      </c>
      <c r="X43" s="31">
        <v>69.11177813764085</v>
      </c>
      <c r="Y43" s="33">
        <v>0.9824456054588175</v>
      </c>
      <c r="Z43" s="31" t="s">
        <v>377</v>
      </c>
      <c r="AA43" s="31">
        <v>0.6976501</v>
      </c>
    </row>
    <row r="44" spans="1:27" ht="14.25">
      <c r="A44" s="27" t="s">
        <v>302</v>
      </c>
      <c r="B44" s="27" t="s">
        <v>303</v>
      </c>
      <c r="C44" s="27" t="s">
        <v>13</v>
      </c>
      <c r="D44" s="27" t="s">
        <v>14</v>
      </c>
      <c r="E44" s="27" t="s">
        <v>15</v>
      </c>
      <c r="F44" s="27" t="s">
        <v>16</v>
      </c>
      <c r="G44" s="32">
        <v>66081</v>
      </c>
      <c r="H44" s="74">
        <v>0</v>
      </c>
      <c r="I44" s="31">
        <v>0</v>
      </c>
      <c r="J44" s="31">
        <v>0</v>
      </c>
      <c r="K44" s="31" t="s">
        <v>388</v>
      </c>
      <c r="L44" s="31">
        <v>1.287009</v>
      </c>
      <c r="M44" s="74">
        <v>7</v>
      </c>
      <c r="N44" s="31">
        <v>10.593060032384498</v>
      </c>
      <c r="O44" s="31">
        <v>1.110554881758021</v>
      </c>
      <c r="P44" s="31" t="s">
        <v>479</v>
      </c>
      <c r="Q44" s="31">
        <v>0.5628315</v>
      </c>
      <c r="R44" s="74">
        <v>14</v>
      </c>
      <c r="S44" s="74">
        <v>21.186120064768996</v>
      </c>
      <c r="T44" s="74">
        <v>0.8728713543839913</v>
      </c>
      <c r="U44" s="74" t="s">
        <v>424</v>
      </c>
      <c r="V44" s="31">
        <v>0.749443</v>
      </c>
      <c r="W44" s="74">
        <v>44</v>
      </c>
      <c r="X44" s="74">
        <v>66.58494877498828</v>
      </c>
      <c r="Y44" s="74">
        <v>0.9146752229088516</v>
      </c>
      <c r="Z44" s="74" t="s">
        <v>392</v>
      </c>
      <c r="AA44" s="31">
        <v>0.8406788</v>
      </c>
    </row>
    <row r="45" spans="1:27" ht="14.25">
      <c r="A45" s="64" t="s">
        <v>110</v>
      </c>
      <c r="B45" s="64" t="s">
        <v>111</v>
      </c>
      <c r="C45" s="64" t="s">
        <v>17</v>
      </c>
      <c r="D45" s="64" t="s">
        <v>18</v>
      </c>
      <c r="E45" s="64" t="s">
        <v>15</v>
      </c>
      <c r="F45" s="64" t="s">
        <v>16</v>
      </c>
      <c r="G45" s="65">
        <v>73917</v>
      </c>
      <c r="H45" s="66" t="s">
        <v>568</v>
      </c>
      <c r="I45" s="67" t="s">
        <v>568</v>
      </c>
      <c r="J45" s="67" t="s">
        <v>568</v>
      </c>
      <c r="K45" s="67" t="s">
        <v>568</v>
      </c>
      <c r="L45" s="67">
        <v>0.9648293</v>
      </c>
      <c r="M45" s="66">
        <v>14</v>
      </c>
      <c r="N45" s="67">
        <v>18.940162614824736</v>
      </c>
      <c r="O45" s="67">
        <v>1.6541473968292464</v>
      </c>
      <c r="P45" s="67" t="s">
        <v>531</v>
      </c>
      <c r="Q45" s="67">
        <v>0.8151006</v>
      </c>
      <c r="R45" s="66">
        <v>41</v>
      </c>
      <c r="S45" s="67">
        <v>55.46761908627244</v>
      </c>
      <c r="T45" s="68">
        <v>2.0692230178984685</v>
      </c>
      <c r="U45" s="67" t="s">
        <v>532</v>
      </c>
      <c r="V45" s="67">
        <v>0.7505596</v>
      </c>
      <c r="W45" s="66">
        <v>109</v>
      </c>
      <c r="X45" s="67">
        <v>147.4626946439926</v>
      </c>
      <c r="Y45" s="68">
        <v>2.0434818677368174</v>
      </c>
      <c r="Z45" s="67" t="s">
        <v>533</v>
      </c>
      <c r="AA45" s="67">
        <v>0.8160015</v>
      </c>
    </row>
    <row r="46" spans="1:27" ht="14.25">
      <c r="A46" s="64" t="s">
        <v>112</v>
      </c>
      <c r="B46" s="64" t="s">
        <v>113</v>
      </c>
      <c r="C46" s="64" t="s">
        <v>17</v>
      </c>
      <c r="D46" s="64" t="s">
        <v>18</v>
      </c>
      <c r="E46" s="64" t="s">
        <v>15</v>
      </c>
      <c r="F46" s="64" t="s">
        <v>16</v>
      </c>
      <c r="G46" s="65">
        <v>261718</v>
      </c>
      <c r="H46" s="66">
        <v>15</v>
      </c>
      <c r="I46" s="67">
        <v>5.731359707777073</v>
      </c>
      <c r="J46" s="67">
        <v>0.9479199305460548</v>
      </c>
      <c r="K46" s="67" t="s">
        <v>503</v>
      </c>
      <c r="L46" s="67">
        <v>1.079396</v>
      </c>
      <c r="M46" s="66">
        <v>35</v>
      </c>
      <c r="N46" s="67">
        <v>13.373172651479837</v>
      </c>
      <c r="O46" s="67">
        <v>0.7877918215232529</v>
      </c>
      <c r="P46" s="67" t="s">
        <v>446</v>
      </c>
      <c r="Q46" s="67">
        <v>1.009327</v>
      </c>
      <c r="R46" s="66">
        <v>106</v>
      </c>
      <c r="S46" s="67">
        <v>40.501608601624646</v>
      </c>
      <c r="T46" s="68">
        <v>1.1866418955279066</v>
      </c>
      <c r="U46" s="67" t="s">
        <v>391</v>
      </c>
      <c r="V46" s="67">
        <v>1.216841</v>
      </c>
      <c r="W46" s="66">
        <v>186</v>
      </c>
      <c r="X46" s="67">
        <v>71.06886037643571</v>
      </c>
      <c r="Y46" s="68">
        <v>1.0104991559185634</v>
      </c>
      <c r="Z46" s="67" t="s">
        <v>380</v>
      </c>
      <c r="AA46" s="67">
        <v>1.144445</v>
      </c>
    </row>
    <row r="47" spans="1:27" ht="14.25">
      <c r="A47" s="64" t="s">
        <v>183</v>
      </c>
      <c r="B47" s="64" t="s">
        <v>184</v>
      </c>
      <c r="C47" s="64" t="s">
        <v>17</v>
      </c>
      <c r="D47" s="64" t="s">
        <v>18</v>
      </c>
      <c r="E47" s="64" t="s">
        <v>15</v>
      </c>
      <c r="F47" s="64" t="s">
        <v>16</v>
      </c>
      <c r="G47" s="65">
        <v>168354</v>
      </c>
      <c r="H47" s="66" t="s">
        <v>568</v>
      </c>
      <c r="I47" s="67" t="s">
        <v>568</v>
      </c>
      <c r="J47" s="67" t="s">
        <v>568</v>
      </c>
      <c r="K47" s="67" t="s">
        <v>568</v>
      </c>
      <c r="L47" s="67">
        <v>1.100219</v>
      </c>
      <c r="M47" s="66">
        <v>22</v>
      </c>
      <c r="N47" s="67">
        <v>13.0677025790893</v>
      </c>
      <c r="O47" s="67">
        <v>1.4867329812002472</v>
      </c>
      <c r="P47" s="67" t="s">
        <v>534</v>
      </c>
      <c r="Q47" s="67">
        <v>1.275227</v>
      </c>
      <c r="R47" s="66">
        <v>38</v>
      </c>
      <c r="S47" s="67">
        <v>22.57148627297243</v>
      </c>
      <c r="T47" s="68">
        <v>0.969615860273968</v>
      </c>
      <c r="U47" s="67" t="s">
        <v>382</v>
      </c>
      <c r="V47" s="67">
        <v>0.7747394</v>
      </c>
      <c r="W47" s="66">
        <v>161</v>
      </c>
      <c r="X47" s="67">
        <v>95.63182341969896</v>
      </c>
      <c r="Y47" s="68">
        <v>1.3092249083289624</v>
      </c>
      <c r="Z47" s="67" t="s">
        <v>412</v>
      </c>
      <c r="AA47" s="67">
        <v>0.8411795</v>
      </c>
    </row>
    <row r="48" spans="1:27" ht="14.25">
      <c r="A48" s="64" t="s">
        <v>185</v>
      </c>
      <c r="B48" s="64" t="s">
        <v>358</v>
      </c>
      <c r="C48" s="64" t="s">
        <v>17</v>
      </c>
      <c r="D48" s="64" t="s">
        <v>18</v>
      </c>
      <c r="E48" s="64" t="s">
        <v>15</v>
      </c>
      <c r="F48" s="64" t="s">
        <v>16</v>
      </c>
      <c r="G48" s="65">
        <v>416503</v>
      </c>
      <c r="H48" s="66">
        <v>34</v>
      </c>
      <c r="I48" s="67">
        <v>8.163206507516152</v>
      </c>
      <c r="J48" s="67">
        <v>0.970045796423618</v>
      </c>
      <c r="K48" s="67" t="s">
        <v>419</v>
      </c>
      <c r="L48" s="67">
        <v>0.8667227</v>
      </c>
      <c r="M48" s="66">
        <v>93</v>
      </c>
      <c r="N48" s="67">
        <v>22.32877074114712</v>
      </c>
      <c r="O48" s="67">
        <v>0.994501513875632</v>
      </c>
      <c r="P48" s="67" t="s">
        <v>379</v>
      </c>
      <c r="Q48" s="67">
        <v>1.019598</v>
      </c>
      <c r="R48" s="66">
        <v>175</v>
      </c>
      <c r="S48" s="67">
        <v>42.01650408280373</v>
      </c>
      <c r="T48" s="68">
        <v>1.015087960327855</v>
      </c>
      <c r="U48" s="67" t="s">
        <v>377</v>
      </c>
      <c r="V48" s="67">
        <v>1.147886</v>
      </c>
      <c r="W48" s="66">
        <v>317</v>
      </c>
      <c r="X48" s="67">
        <v>76.10989596713588</v>
      </c>
      <c r="Y48" s="68">
        <v>1.1108569299686808</v>
      </c>
      <c r="Z48" s="67" t="s">
        <v>403</v>
      </c>
      <c r="AA48" s="67">
        <v>1.169248</v>
      </c>
    </row>
    <row r="49" spans="1:27" ht="14.25">
      <c r="A49" s="64" t="s">
        <v>188</v>
      </c>
      <c r="B49" s="64" t="s">
        <v>189</v>
      </c>
      <c r="C49" s="64" t="s">
        <v>17</v>
      </c>
      <c r="D49" s="64" t="s">
        <v>18</v>
      </c>
      <c r="E49" s="64" t="s">
        <v>15</v>
      </c>
      <c r="F49" s="64" t="s">
        <v>16</v>
      </c>
      <c r="G49" s="65">
        <v>278657</v>
      </c>
      <c r="H49" s="66">
        <v>6</v>
      </c>
      <c r="I49" s="67">
        <v>2.153184739662022</v>
      </c>
      <c r="J49" s="67">
        <v>0.3831328965561373</v>
      </c>
      <c r="K49" s="67" t="s">
        <v>491</v>
      </c>
      <c r="L49" s="67">
        <v>0.5620667</v>
      </c>
      <c r="M49" s="66">
        <v>47</v>
      </c>
      <c r="N49" s="67">
        <v>16.86661379401917</v>
      </c>
      <c r="O49" s="67">
        <v>1.0548237078581892</v>
      </c>
      <c r="P49" s="67" t="s">
        <v>389</v>
      </c>
      <c r="Q49" s="67">
        <v>1.097889</v>
      </c>
      <c r="R49" s="66">
        <v>96</v>
      </c>
      <c r="S49" s="67">
        <v>34.45095583459235</v>
      </c>
      <c r="T49" s="68">
        <v>1.04954302734787</v>
      </c>
      <c r="U49" s="67" t="s">
        <v>379</v>
      </c>
      <c r="V49" s="67">
        <v>1.05155</v>
      </c>
      <c r="W49" s="66">
        <v>190</v>
      </c>
      <c r="X49" s="67">
        <v>68.1841834226307</v>
      </c>
      <c r="Y49" s="68">
        <v>0.9649995830820833</v>
      </c>
      <c r="Z49" s="67" t="s">
        <v>398</v>
      </c>
      <c r="AA49" s="67">
        <v>1.015358</v>
      </c>
    </row>
    <row r="50" spans="1:27" ht="14.25">
      <c r="A50" s="64" t="s">
        <v>224</v>
      </c>
      <c r="B50" s="64" t="s">
        <v>225</v>
      </c>
      <c r="C50" s="64" t="s">
        <v>17</v>
      </c>
      <c r="D50" s="64" t="s">
        <v>18</v>
      </c>
      <c r="E50" s="64" t="s">
        <v>15</v>
      </c>
      <c r="F50" s="64" t="s">
        <v>16</v>
      </c>
      <c r="G50" s="65">
        <v>172239</v>
      </c>
      <c r="H50" s="66">
        <v>8</v>
      </c>
      <c r="I50" s="67">
        <v>4.644708805787308</v>
      </c>
      <c r="J50" s="67">
        <v>0.6795265944080144</v>
      </c>
      <c r="K50" s="67" t="s">
        <v>535</v>
      </c>
      <c r="L50" s="67">
        <v>0.5627998</v>
      </c>
      <c r="M50" s="66">
        <v>33</v>
      </c>
      <c r="N50" s="67">
        <v>19.159423823872643</v>
      </c>
      <c r="O50" s="67">
        <v>1.01914880607159</v>
      </c>
      <c r="P50" s="67" t="s">
        <v>389</v>
      </c>
      <c r="Q50" s="67">
        <v>0.8365495</v>
      </c>
      <c r="R50" s="66">
        <v>41</v>
      </c>
      <c r="S50" s="67">
        <v>23.80413262965995</v>
      </c>
      <c r="T50" s="68">
        <v>0.6512877913207271</v>
      </c>
      <c r="U50" s="67" t="s">
        <v>511</v>
      </c>
      <c r="V50" s="67">
        <v>0.6898921</v>
      </c>
      <c r="W50" s="66">
        <v>107</v>
      </c>
      <c r="X50" s="67">
        <v>62.12298027740523</v>
      </c>
      <c r="Y50" s="68">
        <v>0.8909623637101045</v>
      </c>
      <c r="Z50" s="67" t="s">
        <v>378</v>
      </c>
      <c r="AA50" s="67">
        <v>0.8296497</v>
      </c>
    </row>
    <row r="51" spans="1:27" ht="14.25">
      <c r="A51" s="64" t="s">
        <v>226</v>
      </c>
      <c r="B51" s="64" t="s">
        <v>227</v>
      </c>
      <c r="C51" s="64" t="s">
        <v>17</v>
      </c>
      <c r="D51" s="64" t="s">
        <v>18</v>
      </c>
      <c r="E51" s="64" t="s">
        <v>15</v>
      </c>
      <c r="F51" s="64" t="s">
        <v>16</v>
      </c>
      <c r="G51" s="65">
        <v>251771</v>
      </c>
      <c r="H51" s="66">
        <v>8</v>
      </c>
      <c r="I51" s="67">
        <v>3.177490656191539</v>
      </c>
      <c r="J51" s="67">
        <v>0.6255198873967993</v>
      </c>
      <c r="K51" s="67" t="s">
        <v>518</v>
      </c>
      <c r="L51" s="67">
        <v>0.7390985</v>
      </c>
      <c r="M51" s="66">
        <v>35</v>
      </c>
      <c r="N51" s="67">
        <v>13.901521620837984</v>
      </c>
      <c r="O51" s="67">
        <v>0.9430390921000928</v>
      </c>
      <c r="P51" s="67" t="s">
        <v>414</v>
      </c>
      <c r="Q51" s="67">
        <v>0.8243408</v>
      </c>
      <c r="R51" s="66">
        <v>83</v>
      </c>
      <c r="S51" s="67">
        <v>32.96646555798722</v>
      </c>
      <c r="T51" s="68">
        <v>1.0576634145412107</v>
      </c>
      <c r="U51" s="67" t="s">
        <v>394</v>
      </c>
      <c r="V51" s="67">
        <v>1.00908</v>
      </c>
      <c r="W51" s="66">
        <v>192</v>
      </c>
      <c r="X51" s="67">
        <v>76.25977574859694</v>
      </c>
      <c r="Y51" s="68">
        <v>1.0730043059678722</v>
      </c>
      <c r="Z51" s="67" t="s">
        <v>383</v>
      </c>
      <c r="AA51" s="67">
        <v>0.9773886</v>
      </c>
    </row>
    <row r="52" spans="1:27" ht="14.25">
      <c r="A52" s="27" t="s">
        <v>57</v>
      </c>
      <c r="B52" s="27" t="s">
        <v>58</v>
      </c>
      <c r="C52" s="27" t="s">
        <v>19</v>
      </c>
      <c r="D52" s="27" t="s">
        <v>20</v>
      </c>
      <c r="E52" s="27" t="s">
        <v>15</v>
      </c>
      <c r="F52" s="27" t="s">
        <v>16</v>
      </c>
      <c r="G52" s="32">
        <v>35589</v>
      </c>
      <c r="H52" s="74">
        <v>0</v>
      </c>
      <c r="I52" s="31">
        <v>0</v>
      </c>
      <c r="J52" s="31">
        <v>0</v>
      </c>
      <c r="K52" s="31" t="s">
        <v>388</v>
      </c>
      <c r="L52" s="31"/>
      <c r="M52" s="74">
        <v>7</v>
      </c>
      <c r="N52" s="31">
        <v>19.66899884795864</v>
      </c>
      <c r="O52" s="31">
        <v>2.0622234942825606</v>
      </c>
      <c r="P52" s="31" t="s">
        <v>536</v>
      </c>
      <c r="Q52" s="31">
        <v>0.9833425</v>
      </c>
      <c r="R52" s="74">
        <v>6</v>
      </c>
      <c r="S52" s="31">
        <v>16.859141869678833</v>
      </c>
      <c r="T52" s="31">
        <v>0.6946282652021366</v>
      </c>
      <c r="U52" s="31" t="s">
        <v>537</v>
      </c>
      <c r="V52" s="31">
        <v>0.7130973</v>
      </c>
      <c r="W52" s="74">
        <v>40</v>
      </c>
      <c r="X52" s="31">
        <v>112.39427913119222</v>
      </c>
      <c r="Y52" s="33">
        <v>1.543951080268629</v>
      </c>
      <c r="Z52" s="31" t="s">
        <v>440</v>
      </c>
      <c r="AA52" s="31">
        <v>1.03266</v>
      </c>
    </row>
    <row r="53" spans="1:27" ht="14.25">
      <c r="A53" s="27" t="s">
        <v>93</v>
      </c>
      <c r="B53" s="27" t="s">
        <v>94</v>
      </c>
      <c r="C53" s="27" t="s">
        <v>19</v>
      </c>
      <c r="D53" s="27" t="s">
        <v>20</v>
      </c>
      <c r="E53" s="27" t="s">
        <v>15</v>
      </c>
      <c r="F53" s="27" t="s">
        <v>16</v>
      </c>
      <c r="G53" s="32">
        <v>112872</v>
      </c>
      <c r="H53" s="74">
        <v>8</v>
      </c>
      <c r="I53" s="31">
        <v>7.0876745339854</v>
      </c>
      <c r="J53" s="31">
        <v>2.794612878194253</v>
      </c>
      <c r="K53" s="31" t="s">
        <v>538</v>
      </c>
      <c r="L53" s="31">
        <v>0.7302265</v>
      </c>
      <c r="M53" s="74">
        <v>11</v>
      </c>
      <c r="N53" s="31">
        <v>9.745552484229924</v>
      </c>
      <c r="O53" s="31">
        <v>1.0998263400041066</v>
      </c>
      <c r="P53" s="31" t="s">
        <v>471</v>
      </c>
      <c r="Q53" s="31">
        <v>0.9688198</v>
      </c>
      <c r="R53" s="74">
        <v>37</v>
      </c>
      <c r="S53" s="31">
        <v>32.78049471968247</v>
      </c>
      <c r="T53" s="33">
        <v>1.4024631320291536</v>
      </c>
      <c r="U53" s="31" t="s">
        <v>438</v>
      </c>
      <c r="V53" s="31">
        <v>0.8674977</v>
      </c>
      <c r="W53" s="74">
        <v>116</v>
      </c>
      <c r="X53" s="31">
        <v>102.77128074278829</v>
      </c>
      <c r="Y53" s="33">
        <v>1.4074224227583125</v>
      </c>
      <c r="Z53" s="31" t="s">
        <v>455</v>
      </c>
      <c r="AA53" s="31">
        <v>0.9553645</v>
      </c>
    </row>
    <row r="54" spans="1:27" ht="14.25">
      <c r="A54" s="27" t="s">
        <v>155</v>
      </c>
      <c r="B54" s="27" t="s">
        <v>156</v>
      </c>
      <c r="C54" s="27" t="s">
        <v>19</v>
      </c>
      <c r="D54" s="27" t="s">
        <v>20</v>
      </c>
      <c r="E54" s="27" t="s">
        <v>15</v>
      </c>
      <c r="F54" s="27" t="s">
        <v>16</v>
      </c>
      <c r="G54" s="32">
        <v>514500</v>
      </c>
      <c r="H54" s="74">
        <v>46</v>
      </c>
      <c r="I54" s="31">
        <v>8.940719144800777</v>
      </c>
      <c r="J54" s="31">
        <v>1.1670353331077377</v>
      </c>
      <c r="K54" s="31" t="s">
        <v>443</v>
      </c>
      <c r="L54" s="31">
        <v>1.063281</v>
      </c>
      <c r="M54" s="74">
        <v>77</v>
      </c>
      <c r="N54" s="31">
        <v>14.965986394557824</v>
      </c>
      <c r="O54" s="31">
        <v>0.7226939875478143</v>
      </c>
      <c r="P54" s="31" t="s">
        <v>517</v>
      </c>
      <c r="Q54" s="31">
        <v>0.9249388</v>
      </c>
      <c r="R54" s="74">
        <v>139</v>
      </c>
      <c r="S54" s="31">
        <v>27.016520894071913</v>
      </c>
      <c r="T54" s="33">
        <v>0.6913061805197881</v>
      </c>
      <c r="U54" s="31" t="s">
        <v>513</v>
      </c>
      <c r="V54" s="31">
        <v>0.9809128</v>
      </c>
      <c r="W54" s="74">
        <v>255</v>
      </c>
      <c r="X54" s="31">
        <v>49.56268221574344</v>
      </c>
      <c r="Y54" s="33">
        <v>0.7173360440314682</v>
      </c>
      <c r="Z54" s="31" t="s">
        <v>513</v>
      </c>
      <c r="AA54" s="31">
        <v>0.9914516</v>
      </c>
    </row>
    <row r="55" spans="1:27" ht="14.25">
      <c r="A55" s="27" t="s">
        <v>192</v>
      </c>
      <c r="B55" s="27" t="s">
        <v>193</v>
      </c>
      <c r="C55" s="27" t="s">
        <v>19</v>
      </c>
      <c r="D55" s="27" t="s">
        <v>20</v>
      </c>
      <c r="E55" s="27" t="s">
        <v>15</v>
      </c>
      <c r="F55" s="27" t="s">
        <v>16</v>
      </c>
      <c r="G55" s="32">
        <v>81059</v>
      </c>
      <c r="H55" s="74">
        <v>6</v>
      </c>
      <c r="I55" s="31">
        <v>7.40201581564046</v>
      </c>
      <c r="J55" s="31">
        <v>1.752726859878368</v>
      </c>
      <c r="K55" s="31" t="s">
        <v>539</v>
      </c>
      <c r="L55" s="31">
        <v>1.360253</v>
      </c>
      <c r="M55" s="74">
        <v>11</v>
      </c>
      <c r="N55" s="31">
        <v>13.570362328674175</v>
      </c>
      <c r="O55" s="31">
        <v>1.0634352721180074</v>
      </c>
      <c r="P55" s="31" t="s">
        <v>526</v>
      </c>
      <c r="Q55" s="31">
        <v>1.029855</v>
      </c>
      <c r="R55" s="74">
        <v>23</v>
      </c>
      <c r="S55" s="31">
        <v>28.374393959955093</v>
      </c>
      <c r="T55" s="31">
        <v>0.9940667189769805</v>
      </c>
      <c r="U55" s="31" t="s">
        <v>422</v>
      </c>
      <c r="V55" s="31">
        <v>0.9410686</v>
      </c>
      <c r="W55" s="74">
        <v>70</v>
      </c>
      <c r="X55" s="31">
        <v>86.35685118247203</v>
      </c>
      <c r="Y55" s="33">
        <v>1.2039511969208003</v>
      </c>
      <c r="Z55" s="31" t="s">
        <v>393</v>
      </c>
      <c r="AA55" s="31">
        <v>1.050887</v>
      </c>
    </row>
    <row r="56" spans="1:27" ht="14.25">
      <c r="A56" s="27" t="s">
        <v>202</v>
      </c>
      <c r="B56" s="27" t="s">
        <v>203</v>
      </c>
      <c r="C56" s="27" t="s">
        <v>19</v>
      </c>
      <c r="D56" s="27" t="s">
        <v>20</v>
      </c>
      <c r="E56" s="27" t="s">
        <v>15</v>
      </c>
      <c r="F56" s="27" t="s">
        <v>16</v>
      </c>
      <c r="G56" s="32">
        <v>258342</v>
      </c>
      <c r="H56" s="74">
        <v>7</v>
      </c>
      <c r="I56" s="31">
        <v>2.709586517097491</v>
      </c>
      <c r="J56" s="31">
        <v>1.141887457489809</v>
      </c>
      <c r="K56" s="31" t="s">
        <v>540</v>
      </c>
      <c r="L56" s="31">
        <v>0.212461</v>
      </c>
      <c r="M56" s="74">
        <v>36</v>
      </c>
      <c r="N56" s="31">
        <v>13.935016373644238</v>
      </c>
      <c r="O56" s="31">
        <v>1.6426025347132234</v>
      </c>
      <c r="P56" s="31" t="s">
        <v>447</v>
      </c>
      <c r="Q56" s="31">
        <v>0.8746009</v>
      </c>
      <c r="R56" s="74">
        <v>57</v>
      </c>
      <c r="S56" s="31">
        <v>22.06377592493671</v>
      </c>
      <c r="T56" s="31">
        <v>0.9646185752741762</v>
      </c>
      <c r="U56" s="31" t="s">
        <v>375</v>
      </c>
      <c r="V56" s="31">
        <v>0.7783026</v>
      </c>
      <c r="W56" s="74">
        <v>264</v>
      </c>
      <c r="X56" s="31">
        <v>102.19012007339109</v>
      </c>
      <c r="Y56" s="33">
        <v>1.3970689316513532</v>
      </c>
      <c r="Z56" s="31" t="s">
        <v>425</v>
      </c>
      <c r="AA56" s="31">
        <v>0.6918454</v>
      </c>
    </row>
    <row r="57" spans="1:27" ht="14.25">
      <c r="A57" s="27" t="s">
        <v>220</v>
      </c>
      <c r="B57" s="27" t="s">
        <v>221</v>
      </c>
      <c r="C57" s="27" t="s">
        <v>19</v>
      </c>
      <c r="D57" s="27" t="s">
        <v>20</v>
      </c>
      <c r="E57" s="27" t="s">
        <v>15</v>
      </c>
      <c r="F57" s="27" t="s">
        <v>16</v>
      </c>
      <c r="G57" s="32">
        <v>303610</v>
      </c>
      <c r="H57" s="74">
        <v>9</v>
      </c>
      <c r="I57" s="31">
        <v>2.9643292381673856</v>
      </c>
      <c r="J57" s="31">
        <v>0.6163530910142563</v>
      </c>
      <c r="K57" s="31" t="s">
        <v>521</v>
      </c>
      <c r="L57" s="31">
        <v>1.174758</v>
      </c>
      <c r="M57" s="74">
        <v>42</v>
      </c>
      <c r="N57" s="31">
        <v>13.833536444781133</v>
      </c>
      <c r="O57" s="31">
        <v>0.9799668790735265</v>
      </c>
      <c r="P57" s="31" t="s">
        <v>382</v>
      </c>
      <c r="Q57" s="31">
        <v>1.228456</v>
      </c>
      <c r="R57" s="74">
        <v>97</v>
      </c>
      <c r="S57" s="31">
        <v>31.94888178913738</v>
      </c>
      <c r="T57" s="33">
        <v>1.0530027449857027</v>
      </c>
      <c r="U57" s="31" t="s">
        <v>379</v>
      </c>
      <c r="V57" s="31">
        <v>1.137352</v>
      </c>
      <c r="W57" s="74">
        <v>210</v>
      </c>
      <c r="X57" s="31">
        <v>69.16768222390567</v>
      </c>
      <c r="Y57" s="33">
        <v>0.9703870384784268</v>
      </c>
      <c r="Z57" s="31" t="s">
        <v>398</v>
      </c>
      <c r="AA57" s="31">
        <v>1.074758</v>
      </c>
    </row>
    <row r="58" spans="1:27" ht="14.25">
      <c r="A58" s="64" t="s">
        <v>61</v>
      </c>
      <c r="B58" s="64" t="s">
        <v>62</v>
      </c>
      <c r="C58" s="64" t="s">
        <v>21</v>
      </c>
      <c r="D58" s="64" t="s">
        <v>22</v>
      </c>
      <c r="E58" s="64" t="s">
        <v>15</v>
      </c>
      <c r="F58" s="64" t="s">
        <v>16</v>
      </c>
      <c r="G58" s="65">
        <v>646127</v>
      </c>
      <c r="H58" s="66">
        <v>52</v>
      </c>
      <c r="I58" s="67">
        <v>8.047953420921893</v>
      </c>
      <c r="J58" s="67">
        <v>0.9850098657764123</v>
      </c>
      <c r="K58" s="67" t="s">
        <v>382</v>
      </c>
      <c r="L58" s="67">
        <v>1.265972</v>
      </c>
      <c r="M58" s="66">
        <v>186</v>
      </c>
      <c r="N58" s="67">
        <v>28.78691031329754</v>
      </c>
      <c r="O58" s="67">
        <v>1.3153007539375003</v>
      </c>
      <c r="P58" s="67" t="s">
        <v>412</v>
      </c>
      <c r="Q58" s="67">
        <v>1.199831</v>
      </c>
      <c r="R58" s="66">
        <v>324</v>
      </c>
      <c r="S58" s="67">
        <v>50.144940545744106</v>
      </c>
      <c r="T58" s="68">
        <v>1.2338341570699711</v>
      </c>
      <c r="U58" s="67" t="s">
        <v>409</v>
      </c>
      <c r="V58" s="67">
        <v>0.98957</v>
      </c>
      <c r="W58" s="66">
        <v>601</v>
      </c>
      <c r="X58" s="67">
        <v>93.01576934565496</v>
      </c>
      <c r="Y58" s="68">
        <v>1.3538968202175545</v>
      </c>
      <c r="Z58" s="67" t="s">
        <v>462</v>
      </c>
      <c r="AA58" s="67">
        <v>1.118433</v>
      </c>
    </row>
    <row r="59" spans="1:27" ht="14.25">
      <c r="A59" s="64" t="s">
        <v>102</v>
      </c>
      <c r="B59" s="64" t="s">
        <v>103</v>
      </c>
      <c r="C59" s="64" t="s">
        <v>21</v>
      </c>
      <c r="D59" s="64" t="s">
        <v>22</v>
      </c>
      <c r="E59" s="64" t="s">
        <v>15</v>
      </c>
      <c r="F59" s="64" t="s">
        <v>16</v>
      </c>
      <c r="G59" s="65">
        <v>185840</v>
      </c>
      <c r="H59" s="66">
        <v>20</v>
      </c>
      <c r="I59" s="67">
        <v>10.76194575979337</v>
      </c>
      <c r="J59" s="67">
        <v>1.2788577914835852</v>
      </c>
      <c r="K59" s="67" t="s">
        <v>449</v>
      </c>
      <c r="L59" s="67">
        <v>0.8803679</v>
      </c>
      <c r="M59" s="66">
        <v>38</v>
      </c>
      <c r="N59" s="67">
        <v>20.447696943607404</v>
      </c>
      <c r="O59" s="67">
        <v>0.9107203348285616</v>
      </c>
      <c r="P59" s="67" t="s">
        <v>392</v>
      </c>
      <c r="Q59" s="67">
        <v>0.9701204</v>
      </c>
      <c r="R59" s="66">
        <v>62</v>
      </c>
      <c r="S59" s="67">
        <v>33.36203185535945</v>
      </c>
      <c r="T59" s="68">
        <v>0.80600225096571</v>
      </c>
      <c r="U59" s="67" t="s">
        <v>376</v>
      </c>
      <c r="V59" s="67">
        <v>0.8767606</v>
      </c>
      <c r="W59" s="66">
        <v>107</v>
      </c>
      <c r="X59" s="67">
        <v>57.57640981489453</v>
      </c>
      <c r="Y59" s="68">
        <v>0.8403526641687936</v>
      </c>
      <c r="Z59" s="67" t="s">
        <v>378</v>
      </c>
      <c r="AA59" s="67">
        <v>0.9826084</v>
      </c>
    </row>
    <row r="60" spans="1:27" ht="14.25">
      <c r="A60" s="64" t="s">
        <v>120</v>
      </c>
      <c r="B60" s="64" t="s">
        <v>121</v>
      </c>
      <c r="C60" s="64" t="s">
        <v>21</v>
      </c>
      <c r="D60" s="64" t="s">
        <v>22</v>
      </c>
      <c r="E60" s="64" t="s">
        <v>15</v>
      </c>
      <c r="F60" s="64" t="s">
        <v>16</v>
      </c>
      <c r="G60" s="65">
        <v>240351</v>
      </c>
      <c r="H60" s="66">
        <v>10</v>
      </c>
      <c r="I60" s="67">
        <v>4.160581815761116</v>
      </c>
      <c r="J60" s="67">
        <v>0.49440803651599013</v>
      </c>
      <c r="K60" s="67" t="s">
        <v>541</v>
      </c>
      <c r="L60" s="67">
        <v>0.7252581</v>
      </c>
      <c r="M60" s="66">
        <v>37</v>
      </c>
      <c r="N60" s="67">
        <v>15.39415271831613</v>
      </c>
      <c r="O60" s="67">
        <v>0.6856404394437146</v>
      </c>
      <c r="P60" s="67" t="s">
        <v>397</v>
      </c>
      <c r="Q60" s="67">
        <v>0.9598356</v>
      </c>
      <c r="R60" s="66">
        <v>78</v>
      </c>
      <c r="S60" s="67">
        <v>32.452538162936705</v>
      </c>
      <c r="T60" s="68">
        <v>0.784029549587389</v>
      </c>
      <c r="U60" s="67" t="s">
        <v>508</v>
      </c>
      <c r="V60" s="67">
        <v>1.020845</v>
      </c>
      <c r="W60" s="66">
        <v>138</v>
      </c>
      <c r="X60" s="67">
        <v>57.4160290575034</v>
      </c>
      <c r="Y60" s="68">
        <v>0.8380118374797321</v>
      </c>
      <c r="Z60" s="67" t="s">
        <v>481</v>
      </c>
      <c r="AA60" s="67">
        <v>0.9590536</v>
      </c>
    </row>
    <row r="61" spans="1:27" ht="14.25">
      <c r="A61" s="64" t="s">
        <v>153</v>
      </c>
      <c r="B61" s="64" t="s">
        <v>154</v>
      </c>
      <c r="C61" s="64" t="s">
        <v>21</v>
      </c>
      <c r="D61" s="64" t="s">
        <v>22</v>
      </c>
      <c r="E61" s="64" t="s">
        <v>15</v>
      </c>
      <c r="F61" s="64" t="s">
        <v>16</v>
      </c>
      <c r="G61" s="65">
        <v>123077</v>
      </c>
      <c r="H61" s="66">
        <v>5</v>
      </c>
      <c r="I61" s="67">
        <v>4.0624974609390865</v>
      </c>
      <c r="J61" s="67">
        <v>0.48275252884232933</v>
      </c>
      <c r="K61" s="67" t="s">
        <v>468</v>
      </c>
      <c r="L61" s="67">
        <v>0.9410629</v>
      </c>
      <c r="M61" s="66">
        <v>38</v>
      </c>
      <c r="N61" s="67">
        <v>30.874980703137062</v>
      </c>
      <c r="O61" s="67">
        <v>1.3751413101110679</v>
      </c>
      <c r="P61" s="67" t="s">
        <v>442</v>
      </c>
      <c r="Q61" s="67">
        <v>1.121574</v>
      </c>
      <c r="R61" s="66">
        <v>46</v>
      </c>
      <c r="S61" s="67">
        <v>37.3749766406396</v>
      </c>
      <c r="T61" s="68">
        <v>0.9029520573791738</v>
      </c>
      <c r="U61" s="67" t="s">
        <v>392</v>
      </c>
      <c r="V61" s="67">
        <v>1.327834</v>
      </c>
      <c r="W61" s="66">
        <v>84</v>
      </c>
      <c r="X61" s="67">
        <v>68.24995734377666</v>
      </c>
      <c r="Y61" s="68">
        <v>0.9961377179931811</v>
      </c>
      <c r="Z61" s="67" t="s">
        <v>379</v>
      </c>
      <c r="AA61" s="67">
        <v>1.158304</v>
      </c>
    </row>
    <row r="62" spans="1:27" ht="14.25">
      <c r="A62" s="64" t="s">
        <v>254</v>
      </c>
      <c r="B62" s="64" t="s">
        <v>255</v>
      </c>
      <c r="C62" s="64" t="s">
        <v>21</v>
      </c>
      <c r="D62" s="64" t="s">
        <v>22</v>
      </c>
      <c r="E62" s="64" t="s">
        <v>15</v>
      </c>
      <c r="F62" s="64" t="s">
        <v>16</v>
      </c>
      <c r="G62" s="65">
        <v>120552</v>
      </c>
      <c r="H62" s="66" t="s">
        <v>568</v>
      </c>
      <c r="I62" s="67" t="s">
        <v>568</v>
      </c>
      <c r="J62" s="67" t="s">
        <v>568</v>
      </c>
      <c r="K62" s="67" t="s">
        <v>568</v>
      </c>
      <c r="L62" s="67">
        <v>1.508974</v>
      </c>
      <c r="M62" s="66">
        <v>13</v>
      </c>
      <c r="N62" s="67">
        <v>10.783728183688368</v>
      </c>
      <c r="O62" s="67">
        <v>0.670224975526184</v>
      </c>
      <c r="P62" s="67" t="s">
        <v>459</v>
      </c>
      <c r="Q62" s="67">
        <v>1.421692</v>
      </c>
      <c r="R62" s="66">
        <v>36</v>
      </c>
      <c r="S62" s="67">
        <v>29.86263189329086</v>
      </c>
      <c r="T62" s="68">
        <v>0.9061106685317982</v>
      </c>
      <c r="U62" s="67" t="s">
        <v>392</v>
      </c>
      <c r="V62" s="67">
        <v>1.288222</v>
      </c>
      <c r="W62" s="66">
        <v>75</v>
      </c>
      <c r="X62" s="67">
        <v>62.21381644435596</v>
      </c>
      <c r="Y62" s="68">
        <v>0.8809142156268922</v>
      </c>
      <c r="Z62" s="67" t="s">
        <v>385</v>
      </c>
      <c r="AA62" s="67">
        <v>1.317346</v>
      </c>
    </row>
    <row r="63" spans="1:27" ht="14.25">
      <c r="A63" s="64" t="s">
        <v>260</v>
      </c>
      <c r="B63" s="64" t="s">
        <v>261</v>
      </c>
      <c r="C63" s="64" t="s">
        <v>21</v>
      </c>
      <c r="D63" s="64" t="s">
        <v>22</v>
      </c>
      <c r="E63" s="64" t="s">
        <v>15</v>
      </c>
      <c r="F63" s="64" t="s">
        <v>16</v>
      </c>
      <c r="G63" s="65">
        <v>166253</v>
      </c>
      <c r="H63" s="66">
        <v>20</v>
      </c>
      <c r="I63" s="67">
        <v>12.029858107823618</v>
      </c>
      <c r="J63" s="67">
        <v>1.4295256745400653</v>
      </c>
      <c r="K63" s="67" t="s">
        <v>542</v>
      </c>
      <c r="L63" s="67">
        <v>0.7233521</v>
      </c>
      <c r="M63" s="66">
        <v>48</v>
      </c>
      <c r="N63" s="67">
        <v>28.871659458776683</v>
      </c>
      <c r="O63" s="67">
        <v>1.2859153498738471</v>
      </c>
      <c r="P63" s="67" t="s">
        <v>420</v>
      </c>
      <c r="Q63" s="67">
        <v>0.9596416</v>
      </c>
      <c r="R63" s="66">
        <v>73</v>
      </c>
      <c r="S63" s="67">
        <v>43.908982093556205</v>
      </c>
      <c r="T63" s="68">
        <v>1.0608088427723867</v>
      </c>
      <c r="U63" s="67" t="s">
        <v>394</v>
      </c>
      <c r="V63" s="67">
        <v>1.129304</v>
      </c>
      <c r="W63" s="66">
        <v>122</v>
      </c>
      <c r="X63" s="67">
        <v>73.38213445772408</v>
      </c>
      <c r="Y63" s="68">
        <v>1.0710440680861688</v>
      </c>
      <c r="Z63" s="67" t="s">
        <v>383</v>
      </c>
      <c r="AA63" s="67">
        <v>1.049178</v>
      </c>
    </row>
    <row r="64" spans="1:27" ht="14.25">
      <c r="A64" s="64" t="s">
        <v>264</v>
      </c>
      <c r="B64" s="64" t="s">
        <v>265</v>
      </c>
      <c r="C64" s="64" t="s">
        <v>21</v>
      </c>
      <c r="D64" s="64" t="s">
        <v>22</v>
      </c>
      <c r="E64" s="64" t="s">
        <v>15</v>
      </c>
      <c r="F64" s="64" t="s">
        <v>16</v>
      </c>
      <c r="G64" s="65">
        <v>92621</v>
      </c>
      <c r="H64" s="66" t="s">
        <v>568</v>
      </c>
      <c r="I64" s="67" t="s">
        <v>568</v>
      </c>
      <c r="J64" s="67" t="s">
        <v>568</v>
      </c>
      <c r="K64" s="67" t="s">
        <v>568</v>
      </c>
      <c r="L64" s="67">
        <v>1.043418</v>
      </c>
      <c r="M64" s="66">
        <v>16</v>
      </c>
      <c r="N64" s="67">
        <v>17.27470012200257</v>
      </c>
      <c r="O64" s="67">
        <v>1.2008845732702227</v>
      </c>
      <c r="P64" s="67" t="s">
        <v>487</v>
      </c>
      <c r="Q64" s="67">
        <v>0.9183025</v>
      </c>
      <c r="R64" s="66">
        <v>35</v>
      </c>
      <c r="S64" s="67">
        <v>37.78840651688062</v>
      </c>
      <c r="T64" s="68">
        <v>1.2310170803114455</v>
      </c>
      <c r="U64" s="67" t="s">
        <v>428</v>
      </c>
      <c r="V64" s="67">
        <v>1.131059</v>
      </c>
      <c r="W64" s="66">
        <v>79</v>
      </c>
      <c r="X64" s="67">
        <v>85.29383185238768</v>
      </c>
      <c r="Y64" s="68">
        <v>1.1981258822047407</v>
      </c>
      <c r="Z64" s="67" t="s">
        <v>393</v>
      </c>
      <c r="AA64" s="67">
        <v>1.097041</v>
      </c>
    </row>
    <row r="65" spans="1:27" ht="14.25">
      <c r="A65" s="64" t="s">
        <v>280</v>
      </c>
      <c r="B65" s="64" t="s">
        <v>281</v>
      </c>
      <c r="C65" s="64" t="s">
        <v>21</v>
      </c>
      <c r="D65" s="64" t="s">
        <v>22</v>
      </c>
      <c r="E65" s="64" t="s">
        <v>15</v>
      </c>
      <c r="F65" s="64" t="s">
        <v>16</v>
      </c>
      <c r="G65" s="65">
        <v>565747</v>
      </c>
      <c r="H65" s="66">
        <v>40</v>
      </c>
      <c r="I65" s="67">
        <v>7.070298207502647</v>
      </c>
      <c r="J65" s="67">
        <v>0.8716626588148183</v>
      </c>
      <c r="K65" s="67" t="s">
        <v>392</v>
      </c>
      <c r="L65" s="67">
        <v>1.016099</v>
      </c>
      <c r="M65" s="66">
        <v>115</v>
      </c>
      <c r="N65" s="67">
        <v>20.32710734657011</v>
      </c>
      <c r="O65" s="67">
        <v>0.9346038970595936</v>
      </c>
      <c r="P65" s="67" t="s">
        <v>377</v>
      </c>
      <c r="Q65" s="67">
        <v>1.084447</v>
      </c>
      <c r="R65" s="66">
        <v>209</v>
      </c>
      <c r="S65" s="67">
        <v>36.94230813420133</v>
      </c>
      <c r="T65" s="68">
        <v>0.9130515051795012</v>
      </c>
      <c r="U65" s="67" t="s">
        <v>398</v>
      </c>
      <c r="V65" s="67">
        <v>1.169127</v>
      </c>
      <c r="W65" s="66">
        <v>390</v>
      </c>
      <c r="X65" s="67">
        <v>68.93540752315081</v>
      </c>
      <c r="Y65" s="68">
        <v>1.0027318689159865</v>
      </c>
      <c r="Z65" s="67" t="s">
        <v>482</v>
      </c>
      <c r="AA65" s="67">
        <v>1.124109</v>
      </c>
    </row>
    <row r="66" spans="1:27" ht="14.25">
      <c r="A66" s="64" t="s">
        <v>286</v>
      </c>
      <c r="B66" s="64" t="s">
        <v>287</v>
      </c>
      <c r="C66" s="64" t="s">
        <v>21</v>
      </c>
      <c r="D66" s="64" t="s">
        <v>22</v>
      </c>
      <c r="E66" s="64" t="s">
        <v>15</v>
      </c>
      <c r="F66" s="64" t="s">
        <v>16</v>
      </c>
      <c r="G66" s="65">
        <v>151181</v>
      </c>
      <c r="H66" s="66">
        <v>12</v>
      </c>
      <c r="I66" s="67">
        <v>7.937505374352598</v>
      </c>
      <c r="J66" s="67">
        <v>0.9581509415870662</v>
      </c>
      <c r="K66" s="67" t="s">
        <v>476</v>
      </c>
      <c r="L66" s="67">
        <v>1.352629</v>
      </c>
      <c r="M66" s="66">
        <v>60</v>
      </c>
      <c r="N66" s="67">
        <v>39.687526871762984</v>
      </c>
      <c r="O66" s="67">
        <v>1.7918287178737127</v>
      </c>
      <c r="P66" s="67" t="s">
        <v>493</v>
      </c>
      <c r="Q66" s="67">
        <v>1.502195</v>
      </c>
      <c r="R66" s="66">
        <v>88</v>
      </c>
      <c r="S66" s="67">
        <v>58.20837274525238</v>
      </c>
      <c r="T66" s="68">
        <v>1.4200552132292767</v>
      </c>
      <c r="U66" s="67" t="s">
        <v>421</v>
      </c>
      <c r="V66" s="67">
        <v>1.270678</v>
      </c>
      <c r="W66" s="66">
        <v>160</v>
      </c>
      <c r="X66" s="67">
        <v>105.83340499136796</v>
      </c>
      <c r="Y66" s="68">
        <v>1.5424223972583975</v>
      </c>
      <c r="Z66" s="67" t="s">
        <v>464</v>
      </c>
      <c r="AA66" s="67">
        <v>1.337591</v>
      </c>
    </row>
    <row r="67" spans="1:27" ht="14.25">
      <c r="A67" s="64" t="s">
        <v>300</v>
      </c>
      <c r="B67" s="64" t="s">
        <v>301</v>
      </c>
      <c r="C67" s="64" t="s">
        <v>21</v>
      </c>
      <c r="D67" s="64" t="s">
        <v>22</v>
      </c>
      <c r="E67" s="64" t="s">
        <v>15</v>
      </c>
      <c r="F67" s="64" t="s">
        <v>16</v>
      </c>
      <c r="G67" s="65">
        <v>85502</v>
      </c>
      <c r="H67" s="66">
        <v>6</v>
      </c>
      <c r="I67" s="67">
        <v>7.01737971041613</v>
      </c>
      <c r="J67" s="67">
        <v>0.8338855183597208</v>
      </c>
      <c r="K67" s="67" t="s">
        <v>500</v>
      </c>
      <c r="L67" s="67">
        <v>0.2612664</v>
      </c>
      <c r="M67" s="66">
        <v>17</v>
      </c>
      <c r="N67" s="67">
        <v>19.882575846179037</v>
      </c>
      <c r="O67" s="67">
        <v>0.8855503963025729</v>
      </c>
      <c r="P67" s="67" t="s">
        <v>424</v>
      </c>
      <c r="Q67" s="67">
        <v>1.423285</v>
      </c>
      <c r="R67" s="66">
        <v>27</v>
      </c>
      <c r="S67" s="67">
        <v>31.578208696872586</v>
      </c>
      <c r="T67" s="68">
        <v>0.7629063901590727</v>
      </c>
      <c r="U67" s="67" t="s">
        <v>446</v>
      </c>
      <c r="V67" s="67">
        <v>1.325219</v>
      </c>
      <c r="W67" s="66">
        <v>47</v>
      </c>
      <c r="X67" s="67">
        <v>54.96947439825969</v>
      </c>
      <c r="Y67" s="68">
        <v>0.8023033114959156</v>
      </c>
      <c r="Z67" s="67" t="s">
        <v>376</v>
      </c>
      <c r="AA67" s="67">
        <v>1.159789</v>
      </c>
    </row>
    <row r="68" spans="1:27" ht="14.25">
      <c r="A68" s="64" t="s">
        <v>312</v>
      </c>
      <c r="B68" s="64" t="s">
        <v>313</v>
      </c>
      <c r="C68" s="64" t="s">
        <v>21</v>
      </c>
      <c r="D68" s="64" t="s">
        <v>22</v>
      </c>
      <c r="E68" s="64" t="s">
        <v>15</v>
      </c>
      <c r="F68" s="64" t="s">
        <v>16</v>
      </c>
      <c r="G68" s="65">
        <v>216689</v>
      </c>
      <c r="H68" s="66">
        <v>13</v>
      </c>
      <c r="I68" s="67">
        <v>5.999381602204081</v>
      </c>
      <c r="J68" s="67">
        <v>0.7129153107912778</v>
      </c>
      <c r="K68" s="67" t="s">
        <v>410</v>
      </c>
      <c r="L68" s="67">
        <v>0.5866092</v>
      </c>
      <c r="M68" s="66">
        <v>33</v>
      </c>
      <c r="N68" s="67">
        <v>15.22919945174882</v>
      </c>
      <c r="O68" s="67">
        <v>0.6782935829946213</v>
      </c>
      <c r="P68" s="67" t="s">
        <v>397</v>
      </c>
      <c r="Q68" s="67">
        <v>0.5115818</v>
      </c>
      <c r="R68" s="66">
        <v>45</v>
      </c>
      <c r="S68" s="67">
        <v>20.767090161475664</v>
      </c>
      <c r="T68" s="68">
        <v>0.5017176858030098</v>
      </c>
      <c r="U68" s="67" t="s">
        <v>528</v>
      </c>
      <c r="V68" s="67">
        <v>0.5931439</v>
      </c>
      <c r="W68" s="66">
        <v>103</v>
      </c>
      <c r="X68" s="67">
        <v>47.533561925155404</v>
      </c>
      <c r="Y68" s="68">
        <v>0.6937729450248433</v>
      </c>
      <c r="Z68" s="67" t="s">
        <v>517</v>
      </c>
      <c r="AA68" s="67">
        <v>0.6449504</v>
      </c>
    </row>
    <row r="69" spans="1:27" ht="14.25">
      <c r="A69" s="64" t="s">
        <v>320</v>
      </c>
      <c r="B69" s="64" t="s">
        <v>321</v>
      </c>
      <c r="C69" s="64" t="s">
        <v>21</v>
      </c>
      <c r="D69" s="64" t="s">
        <v>22</v>
      </c>
      <c r="E69" s="64" t="s">
        <v>15</v>
      </c>
      <c r="F69" s="64" t="s">
        <v>16</v>
      </c>
      <c r="G69" s="65">
        <v>287847</v>
      </c>
      <c r="H69" s="66">
        <v>26</v>
      </c>
      <c r="I69" s="67">
        <v>9.032576333955191</v>
      </c>
      <c r="J69" s="67">
        <v>1.0733542873821937</v>
      </c>
      <c r="K69" s="67" t="s">
        <v>434</v>
      </c>
      <c r="L69" s="67">
        <v>0.6855733</v>
      </c>
      <c r="M69" s="66">
        <v>75</v>
      </c>
      <c r="N69" s="67">
        <v>26.055508655639976</v>
      </c>
      <c r="O69" s="67">
        <v>1.1604867595815698</v>
      </c>
      <c r="P69" s="67" t="s">
        <v>391</v>
      </c>
      <c r="Q69" s="67">
        <v>0.9334689</v>
      </c>
      <c r="R69" s="66">
        <v>133</v>
      </c>
      <c r="S69" s="67">
        <v>46.205102016001554</v>
      </c>
      <c r="T69" s="68">
        <v>1.1162814181239644</v>
      </c>
      <c r="U69" s="67" t="s">
        <v>387</v>
      </c>
      <c r="V69" s="67">
        <v>0.9280248</v>
      </c>
      <c r="W69" s="66">
        <v>204</v>
      </c>
      <c r="X69" s="67">
        <v>70.87098354334073</v>
      </c>
      <c r="Y69" s="68">
        <v>1.0343927317521335</v>
      </c>
      <c r="Z69" s="67" t="s">
        <v>380</v>
      </c>
      <c r="AA69" s="67">
        <v>0.948725</v>
      </c>
    </row>
    <row r="70" spans="1:27" ht="14.25">
      <c r="A70" s="64" t="s">
        <v>338</v>
      </c>
      <c r="B70" s="64" t="s">
        <v>339</v>
      </c>
      <c r="C70" s="64" t="s">
        <v>21</v>
      </c>
      <c r="D70" s="64" t="s">
        <v>22</v>
      </c>
      <c r="E70" s="64" t="s">
        <v>15</v>
      </c>
      <c r="F70" s="64" t="s">
        <v>16</v>
      </c>
      <c r="G70" s="65">
        <v>167013</v>
      </c>
      <c r="H70" s="66">
        <v>8</v>
      </c>
      <c r="I70" s="67">
        <v>4.7900462838222175</v>
      </c>
      <c r="J70" s="67">
        <v>0.6052293943222117</v>
      </c>
      <c r="K70" s="67" t="s">
        <v>518</v>
      </c>
      <c r="L70" s="67">
        <v>0.5427442</v>
      </c>
      <c r="M70" s="66">
        <v>30</v>
      </c>
      <c r="N70" s="67">
        <v>17.962673564333315</v>
      </c>
      <c r="O70" s="67">
        <v>0.8435411273177734</v>
      </c>
      <c r="P70" s="67" t="s">
        <v>392</v>
      </c>
      <c r="Q70" s="67">
        <v>0.6607506</v>
      </c>
      <c r="R70" s="66">
        <v>57</v>
      </c>
      <c r="S70" s="67">
        <v>34.1290797722333</v>
      </c>
      <c r="T70" s="68">
        <v>0.8562890283855182</v>
      </c>
      <c r="U70" s="67" t="s">
        <v>381</v>
      </c>
      <c r="V70" s="67">
        <v>0.6527827</v>
      </c>
      <c r="W70" s="66">
        <v>102</v>
      </c>
      <c r="X70" s="67">
        <v>61.07309011873327</v>
      </c>
      <c r="Y70" s="68">
        <v>0.8864214176560814</v>
      </c>
      <c r="Z70" s="67" t="s">
        <v>378</v>
      </c>
      <c r="AA70" s="67">
        <v>0.7038593</v>
      </c>
    </row>
    <row r="71" spans="1:27" ht="14.25">
      <c r="A71" s="64" t="s">
        <v>340</v>
      </c>
      <c r="B71" s="64" t="s">
        <v>341</v>
      </c>
      <c r="C71" s="64" t="s">
        <v>21</v>
      </c>
      <c r="D71" s="64" t="s">
        <v>22</v>
      </c>
      <c r="E71" s="64" t="s">
        <v>15</v>
      </c>
      <c r="F71" s="64" t="s">
        <v>16</v>
      </c>
      <c r="G71" s="65">
        <v>452041</v>
      </c>
      <c r="H71" s="66">
        <v>44</v>
      </c>
      <c r="I71" s="67">
        <v>9.733630356538455</v>
      </c>
      <c r="J71" s="67">
        <v>1.1566615646202023</v>
      </c>
      <c r="K71" s="67" t="s">
        <v>395</v>
      </c>
      <c r="L71" s="67">
        <v>0.8676803</v>
      </c>
      <c r="M71" s="66">
        <v>90</v>
      </c>
      <c r="N71" s="67">
        <v>19.909698456555933</v>
      </c>
      <c r="O71" s="67">
        <v>0.8867584107245391</v>
      </c>
      <c r="P71" s="67" t="s">
        <v>378</v>
      </c>
      <c r="Q71" s="67">
        <v>0.9321552</v>
      </c>
      <c r="R71" s="66">
        <v>196</v>
      </c>
      <c r="S71" s="67">
        <v>43.35889886094403</v>
      </c>
      <c r="T71" s="68">
        <v>1.0475192348244617</v>
      </c>
      <c r="U71" s="67" t="s">
        <v>380</v>
      </c>
      <c r="V71" s="67">
        <v>0.9659898</v>
      </c>
      <c r="W71" s="66">
        <v>281</v>
      </c>
      <c r="X71" s="67">
        <v>62.162502958802406</v>
      </c>
      <c r="Y71" s="68">
        <v>0.9072886819580139</v>
      </c>
      <c r="Z71" s="67" t="s">
        <v>402</v>
      </c>
      <c r="AA71" s="67">
        <v>0.9258934</v>
      </c>
    </row>
    <row r="72" spans="1:27" ht="14.25">
      <c r="A72" s="27" t="s">
        <v>95</v>
      </c>
      <c r="B72" s="27" t="s">
        <v>96</v>
      </c>
      <c r="C72" s="27" t="s">
        <v>23</v>
      </c>
      <c r="D72" s="27" t="s">
        <v>24</v>
      </c>
      <c r="E72" s="27" t="s">
        <v>25</v>
      </c>
      <c r="F72" s="27" t="s">
        <v>26</v>
      </c>
      <c r="G72" s="32">
        <v>342657</v>
      </c>
      <c r="H72" s="74">
        <v>38</v>
      </c>
      <c r="I72" s="74">
        <v>11.089807008174356</v>
      </c>
      <c r="J72" s="74">
        <v>1.317818024268257</v>
      </c>
      <c r="K72" s="74" t="s">
        <v>417</v>
      </c>
      <c r="L72" s="31">
        <v>0.9736605</v>
      </c>
      <c r="M72" s="74">
        <v>85</v>
      </c>
      <c r="N72" s="31">
        <v>24.80614725512685</v>
      </c>
      <c r="O72" s="31">
        <v>1.1048414301278333</v>
      </c>
      <c r="P72" s="31" t="s">
        <v>387</v>
      </c>
      <c r="Q72" s="31">
        <v>1.333939</v>
      </c>
      <c r="R72" s="74">
        <v>172</v>
      </c>
      <c r="S72" s="31">
        <v>50.1959685633155</v>
      </c>
      <c r="T72" s="33">
        <v>1.212697830481117</v>
      </c>
      <c r="U72" s="31" t="s">
        <v>427</v>
      </c>
      <c r="V72" s="31">
        <v>1.338266</v>
      </c>
      <c r="W72" s="74">
        <v>240</v>
      </c>
      <c r="X72" s="31">
        <v>70.04088636741697</v>
      </c>
      <c r="Y72" s="33">
        <v>1.0222771035712659</v>
      </c>
      <c r="Z72" s="31" t="s">
        <v>380</v>
      </c>
      <c r="AA72" s="31">
        <v>1.275183</v>
      </c>
    </row>
    <row r="73" spans="1:27" ht="14.25">
      <c r="A73" s="27" t="s">
        <v>97</v>
      </c>
      <c r="B73" s="27" t="s">
        <v>98</v>
      </c>
      <c r="C73" s="27" t="s">
        <v>23</v>
      </c>
      <c r="D73" s="27" t="s">
        <v>24</v>
      </c>
      <c r="E73" s="27" t="s">
        <v>25</v>
      </c>
      <c r="F73" s="27" t="s">
        <v>26</v>
      </c>
      <c r="G73" s="32">
        <v>186807</v>
      </c>
      <c r="H73" s="74">
        <v>23</v>
      </c>
      <c r="I73" s="31">
        <v>12.31217245606428</v>
      </c>
      <c r="J73" s="31">
        <v>1.4630735024100057</v>
      </c>
      <c r="K73" s="31" t="s">
        <v>534</v>
      </c>
      <c r="L73" s="31">
        <v>0.9672443</v>
      </c>
      <c r="M73" s="74">
        <v>46</v>
      </c>
      <c r="N73" s="31">
        <v>24.62434491212856</v>
      </c>
      <c r="O73" s="31">
        <v>1.096744132366396</v>
      </c>
      <c r="P73" s="31" t="s">
        <v>418</v>
      </c>
      <c r="Q73" s="31">
        <v>1.475853</v>
      </c>
      <c r="R73" s="74">
        <v>93</v>
      </c>
      <c r="S73" s="31">
        <v>49.78400167017296</v>
      </c>
      <c r="T73" s="33">
        <v>1.202745012120538</v>
      </c>
      <c r="U73" s="31" t="s">
        <v>391</v>
      </c>
      <c r="V73" s="31">
        <v>1.480015</v>
      </c>
      <c r="W73" s="74">
        <v>141</v>
      </c>
      <c r="X73" s="31">
        <v>75.47897027413319</v>
      </c>
      <c r="Y73" s="33">
        <v>1.101648295934153</v>
      </c>
      <c r="Z73" s="31" t="s">
        <v>383</v>
      </c>
      <c r="AA73" s="31">
        <v>1.405971</v>
      </c>
    </row>
    <row r="74" spans="1:27" ht="14.25">
      <c r="A74" s="27" t="s">
        <v>139</v>
      </c>
      <c r="B74" s="27" t="s">
        <v>140</v>
      </c>
      <c r="C74" s="27" t="s">
        <v>23</v>
      </c>
      <c r="D74" s="27" t="s">
        <v>24</v>
      </c>
      <c r="E74" s="27" t="s">
        <v>25</v>
      </c>
      <c r="F74" s="27" t="s">
        <v>26</v>
      </c>
      <c r="G74" s="32">
        <v>97187</v>
      </c>
      <c r="H74" s="74">
        <v>11</v>
      </c>
      <c r="I74" s="31">
        <v>11.318386203916162</v>
      </c>
      <c r="J74" s="31">
        <v>1.3449804251918491</v>
      </c>
      <c r="K74" s="31" t="s">
        <v>543</v>
      </c>
      <c r="L74" s="31">
        <v>0.7365799</v>
      </c>
      <c r="M74" s="74">
        <v>33</v>
      </c>
      <c r="N74" s="31">
        <v>33.95515861174849</v>
      </c>
      <c r="O74" s="31">
        <v>1.5123294083110035</v>
      </c>
      <c r="P74" s="31" t="s">
        <v>544</v>
      </c>
      <c r="Q74" s="31">
        <v>1.383223</v>
      </c>
      <c r="R74" s="74">
        <v>51</v>
      </c>
      <c r="S74" s="74">
        <v>52.47615421815675</v>
      </c>
      <c r="T74" s="74">
        <v>1.2677854455996944</v>
      </c>
      <c r="U74" s="74" t="s">
        <v>420</v>
      </c>
      <c r="V74" s="31">
        <v>1.182082</v>
      </c>
      <c r="W74" s="74">
        <v>82</v>
      </c>
      <c r="X74" s="31">
        <v>84.37342442919321</v>
      </c>
      <c r="Y74" s="33">
        <v>1.2314667106210357</v>
      </c>
      <c r="Z74" s="31" t="s">
        <v>426</v>
      </c>
      <c r="AA74" s="31">
        <v>1.214842</v>
      </c>
    </row>
    <row r="75" spans="1:27" ht="14.25">
      <c r="A75" s="27" t="s">
        <v>175</v>
      </c>
      <c r="B75" s="27" t="s">
        <v>176</v>
      </c>
      <c r="C75" s="27" t="s">
        <v>23</v>
      </c>
      <c r="D75" s="27" t="s">
        <v>24</v>
      </c>
      <c r="E75" s="27" t="s">
        <v>25</v>
      </c>
      <c r="F75" s="27" t="s">
        <v>26</v>
      </c>
      <c r="G75" s="32">
        <v>126105</v>
      </c>
      <c r="H75" s="74" t="s">
        <v>568</v>
      </c>
      <c r="I75" s="31" t="s">
        <v>568</v>
      </c>
      <c r="J75" s="31" t="s">
        <v>568</v>
      </c>
      <c r="K75" s="31" t="s">
        <v>568</v>
      </c>
      <c r="L75" s="31">
        <v>0.3975793</v>
      </c>
      <c r="M75" s="74">
        <v>23</v>
      </c>
      <c r="N75" s="31">
        <v>18.238769279568615</v>
      </c>
      <c r="O75" s="31">
        <v>0.8123368666387906</v>
      </c>
      <c r="P75" s="31" t="s">
        <v>384</v>
      </c>
      <c r="Q75" s="31">
        <v>0.6471506</v>
      </c>
      <c r="R75" s="74">
        <v>31</v>
      </c>
      <c r="S75" s="74">
        <v>24.582689028983783</v>
      </c>
      <c r="T75" s="74">
        <v>0.5938997594047324</v>
      </c>
      <c r="U75" s="74" t="s">
        <v>489</v>
      </c>
      <c r="V75" s="31">
        <v>0.7443544</v>
      </c>
      <c r="W75" s="74">
        <v>56</v>
      </c>
      <c r="X75" s="31">
        <v>44.40743824590619</v>
      </c>
      <c r="Y75" s="33">
        <v>0.6481458145590143</v>
      </c>
      <c r="Z75" s="31" t="s">
        <v>511</v>
      </c>
      <c r="AA75" s="31">
        <v>0.6649573</v>
      </c>
    </row>
    <row r="76" spans="1:27" ht="14.25">
      <c r="A76" s="27" t="s">
        <v>190</v>
      </c>
      <c r="B76" s="27" t="s">
        <v>191</v>
      </c>
      <c r="C76" s="27" t="s">
        <v>23</v>
      </c>
      <c r="D76" s="27" t="s">
        <v>24</v>
      </c>
      <c r="E76" s="27" t="s">
        <v>25</v>
      </c>
      <c r="F76" s="27" t="s">
        <v>26</v>
      </c>
      <c r="G76" s="32">
        <v>357427</v>
      </c>
      <c r="H76" s="74">
        <v>29</v>
      </c>
      <c r="I76" s="31">
        <v>8.113544863706435</v>
      </c>
      <c r="J76" s="31">
        <v>0.9641444304865016</v>
      </c>
      <c r="K76" s="31" t="s">
        <v>419</v>
      </c>
      <c r="L76" s="31">
        <v>1.00916</v>
      </c>
      <c r="M76" s="74">
        <v>107</v>
      </c>
      <c r="N76" s="31">
        <v>29.936182772985813</v>
      </c>
      <c r="O76" s="31">
        <v>1.333328172541509</v>
      </c>
      <c r="P76" s="31" t="s">
        <v>455</v>
      </c>
      <c r="Q76" s="31">
        <v>1.389528</v>
      </c>
      <c r="R76" s="74">
        <v>176</v>
      </c>
      <c r="S76" s="31">
        <v>49.24082400042526</v>
      </c>
      <c r="T76" s="33">
        <v>1.189622237512893</v>
      </c>
      <c r="U76" s="31" t="s">
        <v>429</v>
      </c>
      <c r="V76" s="31">
        <v>1.175492</v>
      </c>
      <c r="W76" s="74">
        <v>299</v>
      </c>
      <c r="X76" s="31">
        <v>83.65344531890428</v>
      </c>
      <c r="Y76" s="33">
        <v>1.2209583033510731</v>
      </c>
      <c r="Z76" s="31" t="s">
        <v>409</v>
      </c>
      <c r="AA76" s="31">
        <v>1.243491</v>
      </c>
    </row>
    <row r="77" spans="1:27" ht="14.25">
      <c r="A77" s="27" t="s">
        <v>256</v>
      </c>
      <c r="B77" s="27" t="s">
        <v>257</v>
      </c>
      <c r="C77" s="27" t="s">
        <v>23</v>
      </c>
      <c r="D77" s="27" t="s">
        <v>24</v>
      </c>
      <c r="E77" s="27" t="s">
        <v>25</v>
      </c>
      <c r="F77" s="27" t="s">
        <v>26</v>
      </c>
      <c r="G77" s="32">
        <v>214269</v>
      </c>
      <c r="H77" s="74">
        <v>14</v>
      </c>
      <c r="I77" s="31">
        <v>6.533842973085234</v>
      </c>
      <c r="J77" s="31">
        <v>0.7764261390052534</v>
      </c>
      <c r="K77" s="31" t="s">
        <v>415</v>
      </c>
      <c r="L77" s="31">
        <v>0.5489417</v>
      </c>
      <c r="M77" s="74">
        <v>38</v>
      </c>
      <c r="N77" s="31">
        <v>17.734716641231348</v>
      </c>
      <c r="O77" s="31">
        <v>0.789886857289388</v>
      </c>
      <c r="P77" s="31" t="s">
        <v>446</v>
      </c>
      <c r="Q77" s="31">
        <v>0.9431655</v>
      </c>
      <c r="R77" s="74">
        <v>87</v>
      </c>
      <c r="S77" s="31">
        <v>40.60316704702967</v>
      </c>
      <c r="T77" s="33">
        <v>0.9809427728540864</v>
      </c>
      <c r="U77" s="31" t="s">
        <v>379</v>
      </c>
      <c r="V77" s="31">
        <v>1.011499</v>
      </c>
      <c r="W77" s="74">
        <v>142</v>
      </c>
      <c r="X77" s="31">
        <v>66.27183586986452</v>
      </c>
      <c r="Y77" s="33">
        <v>0.9672661774439205</v>
      </c>
      <c r="Z77" s="31" t="s">
        <v>377</v>
      </c>
      <c r="AA77" s="31">
        <v>1.035433</v>
      </c>
    </row>
    <row r="78" spans="1:27" ht="14.25">
      <c r="A78" s="27" t="s">
        <v>278</v>
      </c>
      <c r="B78" s="27" t="s">
        <v>279</v>
      </c>
      <c r="C78" s="27" t="s">
        <v>23</v>
      </c>
      <c r="D78" s="27" t="s">
        <v>24</v>
      </c>
      <c r="E78" s="27" t="s">
        <v>25</v>
      </c>
      <c r="F78" s="27" t="s">
        <v>26</v>
      </c>
      <c r="G78" s="32">
        <v>134210</v>
      </c>
      <c r="H78" s="74">
        <v>15</v>
      </c>
      <c r="I78" s="31">
        <v>11.176514417703599</v>
      </c>
      <c r="J78" s="31">
        <v>1.3281215928543486</v>
      </c>
      <c r="K78" s="31" t="s">
        <v>448</v>
      </c>
      <c r="L78" s="31">
        <v>1.370091</v>
      </c>
      <c r="M78" s="74">
        <v>45</v>
      </c>
      <c r="N78" s="31">
        <v>33.529543253110795</v>
      </c>
      <c r="O78" s="31">
        <v>1.49337291834562</v>
      </c>
      <c r="P78" s="31" t="s">
        <v>472</v>
      </c>
      <c r="Q78" s="31">
        <v>1.393186</v>
      </c>
      <c r="R78" s="74">
        <v>71</v>
      </c>
      <c r="S78" s="31">
        <v>52.902168243797036</v>
      </c>
      <c r="T78" s="33">
        <v>1.2780776323914853</v>
      </c>
      <c r="U78" s="31" t="s">
        <v>437</v>
      </c>
      <c r="V78" s="31">
        <v>1.177542</v>
      </c>
      <c r="W78" s="74">
        <v>113</v>
      </c>
      <c r="X78" s="31">
        <v>84.19640861336711</v>
      </c>
      <c r="Y78" s="33">
        <v>1.2288830880417934</v>
      </c>
      <c r="Z78" s="31" t="s">
        <v>427</v>
      </c>
      <c r="AA78" s="31">
        <v>1.197727</v>
      </c>
    </row>
    <row r="79" spans="1:27" ht="14.25">
      <c r="A79" s="27" t="s">
        <v>318</v>
      </c>
      <c r="B79" s="27" t="s">
        <v>319</v>
      </c>
      <c r="C79" s="27" t="s">
        <v>23</v>
      </c>
      <c r="D79" s="27" t="s">
        <v>24</v>
      </c>
      <c r="E79" s="27" t="s">
        <v>25</v>
      </c>
      <c r="F79" s="27" t="s">
        <v>26</v>
      </c>
      <c r="G79" s="32">
        <v>85898</v>
      </c>
      <c r="H79" s="74" t="s">
        <v>568</v>
      </c>
      <c r="I79" s="31" t="s">
        <v>568</v>
      </c>
      <c r="J79" s="31" t="s">
        <v>568</v>
      </c>
      <c r="K79" s="31" t="s">
        <v>568</v>
      </c>
      <c r="L79" s="31">
        <v>0.8678586</v>
      </c>
      <c r="M79" s="74">
        <v>6</v>
      </c>
      <c r="N79" s="31">
        <v>6.985028755035041</v>
      </c>
      <c r="O79" s="31">
        <v>0.656725187060011</v>
      </c>
      <c r="P79" s="31" t="s">
        <v>545</v>
      </c>
      <c r="Q79" s="31">
        <v>1.676304</v>
      </c>
      <c r="R79" s="74">
        <v>25</v>
      </c>
      <c r="S79" s="31">
        <v>29.104286479312673</v>
      </c>
      <c r="T79" s="33">
        <v>1.13127752957137</v>
      </c>
      <c r="U79" s="31" t="s">
        <v>465</v>
      </c>
      <c r="V79" s="31">
        <v>1.777406</v>
      </c>
      <c r="W79" s="74">
        <v>70</v>
      </c>
      <c r="X79" s="31">
        <v>81.49200214207548</v>
      </c>
      <c r="Y79" s="33">
        <v>1.1250775170439766</v>
      </c>
      <c r="Z79" s="31" t="s">
        <v>391</v>
      </c>
      <c r="AA79" s="31">
        <v>1.619772</v>
      </c>
    </row>
    <row r="80" spans="1:27" ht="14.25">
      <c r="A80" s="27" t="s">
        <v>334</v>
      </c>
      <c r="B80" s="27" t="s">
        <v>335</v>
      </c>
      <c r="C80" s="27" t="s">
        <v>23</v>
      </c>
      <c r="D80" s="27" t="s">
        <v>24</v>
      </c>
      <c r="E80" s="27" t="s">
        <v>25</v>
      </c>
      <c r="F80" s="27" t="s">
        <v>26</v>
      </c>
      <c r="G80" s="32">
        <v>197529</v>
      </c>
      <c r="H80" s="74">
        <v>15</v>
      </c>
      <c r="I80" s="31">
        <v>7.593821666691979</v>
      </c>
      <c r="J80" s="31">
        <v>0.9023849610790421</v>
      </c>
      <c r="K80" s="31" t="s">
        <v>503</v>
      </c>
      <c r="L80" s="31">
        <v>0.7309624</v>
      </c>
      <c r="M80" s="74">
        <v>57</v>
      </c>
      <c r="N80" s="31">
        <v>28.85652233342952</v>
      </c>
      <c r="O80" s="31">
        <v>1.2852411571810207</v>
      </c>
      <c r="P80" s="31" t="s">
        <v>420</v>
      </c>
      <c r="Q80" s="31">
        <v>1.151239</v>
      </c>
      <c r="R80" s="74">
        <v>112</v>
      </c>
      <c r="S80" s="31">
        <v>56.70053511130011</v>
      </c>
      <c r="T80" s="33">
        <v>1.3698433934960277</v>
      </c>
      <c r="U80" s="31" t="s">
        <v>455</v>
      </c>
      <c r="V80" s="31">
        <v>1.199622</v>
      </c>
      <c r="W80" s="74">
        <v>173</v>
      </c>
      <c r="X80" s="31">
        <v>87.5820765558475</v>
      </c>
      <c r="Y80" s="33">
        <v>1.2782983795579075</v>
      </c>
      <c r="Z80" s="31" t="s">
        <v>401</v>
      </c>
      <c r="AA80" s="31">
        <v>1.239553</v>
      </c>
    </row>
    <row r="81" spans="1:27" s="72" customFormat="1" ht="14.25">
      <c r="A81" s="70" t="s">
        <v>63</v>
      </c>
      <c r="B81" s="70" t="s">
        <v>64</v>
      </c>
      <c r="C81" s="70" t="s">
        <v>27</v>
      </c>
      <c r="D81" s="70" t="s">
        <v>28</v>
      </c>
      <c r="E81" s="70" t="s">
        <v>25</v>
      </c>
      <c r="F81" s="70" t="s">
        <v>26</v>
      </c>
      <c r="G81" s="28">
        <v>135302</v>
      </c>
      <c r="H81" s="71">
        <v>13</v>
      </c>
      <c r="I81" s="29">
        <v>9.608135873823004</v>
      </c>
      <c r="J81" s="29">
        <v>1.1417488712661392</v>
      </c>
      <c r="K81" s="29" t="s">
        <v>546</v>
      </c>
      <c r="L81" s="29">
        <v>0.7886142</v>
      </c>
      <c r="M81" s="71">
        <v>44</v>
      </c>
      <c r="N81" s="29">
        <v>32.51984449601632</v>
      </c>
      <c r="O81" s="29">
        <v>1.4484019275942852</v>
      </c>
      <c r="P81" s="29" t="s">
        <v>438</v>
      </c>
      <c r="Q81" s="29">
        <v>1.185756</v>
      </c>
      <c r="R81" s="71">
        <v>60</v>
      </c>
      <c r="S81" s="29">
        <v>44.34524249456771</v>
      </c>
      <c r="T81" s="30">
        <v>1.0713485744873776</v>
      </c>
      <c r="U81" s="29" t="s">
        <v>394</v>
      </c>
      <c r="V81" s="29">
        <v>0.9442824</v>
      </c>
      <c r="W81" s="71">
        <v>134</v>
      </c>
      <c r="X81" s="29">
        <v>99.03770823786788</v>
      </c>
      <c r="Y81" s="30">
        <v>1.4454982906790053</v>
      </c>
      <c r="Z81" s="29" t="s">
        <v>453</v>
      </c>
      <c r="AA81" s="29">
        <v>1.270196</v>
      </c>
    </row>
    <row r="82" spans="1:27" s="72" customFormat="1" ht="14.25">
      <c r="A82" s="70" t="s">
        <v>65</v>
      </c>
      <c r="B82" s="70" t="s">
        <v>66</v>
      </c>
      <c r="C82" s="70" t="s">
        <v>27</v>
      </c>
      <c r="D82" s="70" t="s">
        <v>28</v>
      </c>
      <c r="E82" s="70" t="s">
        <v>25</v>
      </c>
      <c r="F82" s="70" t="s">
        <v>26</v>
      </c>
      <c r="G82" s="28">
        <v>107539</v>
      </c>
      <c r="H82" s="71">
        <v>7</v>
      </c>
      <c r="I82" s="29">
        <v>6.5092664056760805</v>
      </c>
      <c r="J82" s="29">
        <v>0.7735056694711531</v>
      </c>
      <c r="K82" s="29" t="s">
        <v>547</v>
      </c>
      <c r="L82" s="29">
        <v>0.6752064</v>
      </c>
      <c r="M82" s="71">
        <v>20</v>
      </c>
      <c r="N82" s="29">
        <v>18.597904016217374</v>
      </c>
      <c r="O82" s="29">
        <v>0.8283323750088213</v>
      </c>
      <c r="P82" s="29" t="s">
        <v>407</v>
      </c>
      <c r="Q82" s="29">
        <v>1.154039</v>
      </c>
      <c r="R82" s="71">
        <v>44</v>
      </c>
      <c r="S82" s="29">
        <v>40.91538883567822</v>
      </c>
      <c r="T82" s="30">
        <v>0.9884858225562838</v>
      </c>
      <c r="U82" s="29" t="s">
        <v>382</v>
      </c>
      <c r="V82" s="29">
        <v>1.132857</v>
      </c>
      <c r="W82" s="71">
        <v>74</v>
      </c>
      <c r="X82" s="29">
        <v>68.81224486000428</v>
      </c>
      <c r="Y82" s="30">
        <v>1.004344548078799</v>
      </c>
      <c r="Z82" s="29" t="s">
        <v>379</v>
      </c>
      <c r="AA82" s="29">
        <v>1.089223</v>
      </c>
    </row>
    <row r="83" spans="1:27" s="72" customFormat="1" ht="14.25">
      <c r="A83" s="70" t="s">
        <v>106</v>
      </c>
      <c r="B83" s="70" t="s">
        <v>107</v>
      </c>
      <c r="C83" s="70" t="s">
        <v>27</v>
      </c>
      <c r="D83" s="70" t="s">
        <v>28</v>
      </c>
      <c r="E83" s="70" t="s">
        <v>25</v>
      </c>
      <c r="F83" s="70" t="s">
        <v>26</v>
      </c>
      <c r="G83" s="28">
        <v>285885</v>
      </c>
      <c r="H83" s="71">
        <v>27</v>
      </c>
      <c r="I83" s="29">
        <v>9.444356996694475</v>
      </c>
      <c r="J83" s="29">
        <v>1.1222867871996356</v>
      </c>
      <c r="K83" s="29" t="s">
        <v>465</v>
      </c>
      <c r="L83" s="29">
        <v>0.9278673</v>
      </c>
      <c r="M83" s="71">
        <v>76</v>
      </c>
      <c r="N83" s="29">
        <v>26.584115990695558</v>
      </c>
      <c r="O83" s="29">
        <v>1.184030411001206</v>
      </c>
      <c r="P83" s="29" t="s">
        <v>391</v>
      </c>
      <c r="Q83" s="29">
        <v>1.125283</v>
      </c>
      <c r="R83" s="71">
        <v>122</v>
      </c>
      <c r="S83" s="29">
        <v>42.67450198506393</v>
      </c>
      <c r="T83" s="30">
        <v>1.0309847076438385</v>
      </c>
      <c r="U83" s="29" t="s">
        <v>379</v>
      </c>
      <c r="V83" s="29">
        <v>1.282156</v>
      </c>
      <c r="W83" s="71">
        <v>206</v>
      </c>
      <c r="X83" s="29">
        <v>72.05694597478006</v>
      </c>
      <c r="Y83" s="30">
        <v>1.051702367626761</v>
      </c>
      <c r="Z83" s="29" t="s">
        <v>380</v>
      </c>
      <c r="AA83" s="29">
        <v>1.174215</v>
      </c>
    </row>
    <row r="84" spans="1:27" s="72" customFormat="1" ht="14.25">
      <c r="A84" s="70" t="s">
        <v>179</v>
      </c>
      <c r="B84" s="70" t="s">
        <v>180</v>
      </c>
      <c r="C84" s="70" t="s">
        <v>27</v>
      </c>
      <c r="D84" s="70" t="s">
        <v>28</v>
      </c>
      <c r="E84" s="70" t="s">
        <v>25</v>
      </c>
      <c r="F84" s="70" t="s">
        <v>26</v>
      </c>
      <c r="G84" s="28">
        <v>893777</v>
      </c>
      <c r="H84" s="71">
        <v>59</v>
      </c>
      <c r="I84" s="29">
        <v>6.601199180556224</v>
      </c>
      <c r="J84" s="29">
        <v>0.7844301758821977</v>
      </c>
      <c r="K84" s="29" t="s">
        <v>376</v>
      </c>
      <c r="L84" s="29">
        <v>0.5953856</v>
      </c>
      <c r="M84" s="71">
        <v>210</v>
      </c>
      <c r="N84" s="29">
        <v>23.495793693505203</v>
      </c>
      <c r="O84" s="29">
        <v>1.0464795697347025</v>
      </c>
      <c r="P84" s="29" t="s">
        <v>380</v>
      </c>
      <c r="Q84" s="29">
        <v>0.9442204</v>
      </c>
      <c r="R84" s="71">
        <v>397</v>
      </c>
      <c r="S84" s="29">
        <v>44.41823855391222</v>
      </c>
      <c r="T84" s="30">
        <v>1.0731121058094022</v>
      </c>
      <c r="U84" s="29" t="s">
        <v>396</v>
      </c>
      <c r="V84" s="29">
        <v>0.9290982</v>
      </c>
      <c r="W84" s="71">
        <v>691</v>
      </c>
      <c r="X84" s="29">
        <v>77.3123497248195</v>
      </c>
      <c r="Y84" s="30">
        <v>1.1284072638998492</v>
      </c>
      <c r="Z84" s="29" t="s">
        <v>396</v>
      </c>
      <c r="AA84" s="29">
        <v>0.9883191</v>
      </c>
    </row>
    <row r="85" spans="1:27" ht="14.25">
      <c r="A85" s="27" t="s">
        <v>67</v>
      </c>
      <c r="B85" s="27" t="s">
        <v>68</v>
      </c>
      <c r="C85" s="27" t="s">
        <v>29</v>
      </c>
      <c r="D85" s="27" t="s">
        <v>30</v>
      </c>
      <c r="E85" s="27" t="s">
        <v>25</v>
      </c>
      <c r="F85" s="27" t="s">
        <v>26</v>
      </c>
      <c r="G85" s="32">
        <v>62825</v>
      </c>
      <c r="H85" s="74">
        <v>6</v>
      </c>
      <c r="I85" s="31">
        <v>9.55033824114604</v>
      </c>
      <c r="J85" s="31">
        <v>1.6646876036162108</v>
      </c>
      <c r="K85" s="31" t="s">
        <v>548</v>
      </c>
      <c r="L85" s="31">
        <v>0.3778974</v>
      </c>
      <c r="M85" s="74">
        <v>21</v>
      </c>
      <c r="N85" s="31">
        <v>33.42618384401114</v>
      </c>
      <c r="O85" s="31">
        <v>2.0556509268765017</v>
      </c>
      <c r="P85" s="31" t="s">
        <v>549</v>
      </c>
      <c r="Q85" s="31">
        <v>1.642219</v>
      </c>
      <c r="R85" s="74">
        <v>36</v>
      </c>
      <c r="S85" s="31">
        <v>57.30202944687624</v>
      </c>
      <c r="T85" s="31">
        <v>1.7268213819695892</v>
      </c>
      <c r="U85" s="31" t="s">
        <v>456</v>
      </c>
      <c r="V85" s="31">
        <v>1.291117</v>
      </c>
      <c r="W85" s="74">
        <v>84</v>
      </c>
      <c r="X85" s="31">
        <v>133.70473537604457</v>
      </c>
      <c r="Y85" s="33">
        <v>1.894707564945812</v>
      </c>
      <c r="Z85" s="31" t="s">
        <v>494</v>
      </c>
      <c r="AA85" s="31">
        <v>1.413552</v>
      </c>
    </row>
    <row r="86" spans="1:27" ht="14.25">
      <c r="A86" s="27" t="s">
        <v>85</v>
      </c>
      <c r="B86" s="27" t="s">
        <v>86</v>
      </c>
      <c r="C86" s="27" t="s">
        <v>29</v>
      </c>
      <c r="D86" s="27" t="s">
        <v>30</v>
      </c>
      <c r="E86" s="27" t="s">
        <v>25</v>
      </c>
      <c r="F86" s="27" t="s">
        <v>26</v>
      </c>
      <c r="G86" s="32" t="s">
        <v>364</v>
      </c>
      <c r="H86" s="32" t="s">
        <v>364</v>
      </c>
      <c r="I86" s="32" t="s">
        <v>364</v>
      </c>
      <c r="J86" s="32" t="s">
        <v>364</v>
      </c>
      <c r="K86" s="31" t="s">
        <v>388</v>
      </c>
      <c r="L86" s="31"/>
      <c r="M86" s="32" t="s">
        <v>364</v>
      </c>
      <c r="N86" s="32" t="s">
        <v>364</v>
      </c>
      <c r="O86" s="32" t="s">
        <v>364</v>
      </c>
      <c r="P86" s="31" t="s">
        <v>388</v>
      </c>
      <c r="Q86" s="31"/>
      <c r="R86" s="32" t="s">
        <v>364</v>
      </c>
      <c r="S86" s="32" t="s">
        <v>364</v>
      </c>
      <c r="T86" s="32" t="s">
        <v>364</v>
      </c>
      <c r="U86" s="31" t="s">
        <v>388</v>
      </c>
      <c r="V86" s="32"/>
      <c r="W86" s="32" t="s">
        <v>364</v>
      </c>
      <c r="X86" s="32" t="s">
        <v>364</v>
      </c>
      <c r="Y86" s="32" t="s">
        <v>364</v>
      </c>
      <c r="Z86" s="31" t="s">
        <v>388</v>
      </c>
      <c r="AA86" s="31"/>
    </row>
    <row r="87" spans="1:27" ht="14.25">
      <c r="A87" s="27" t="s">
        <v>194</v>
      </c>
      <c r="B87" s="27" t="s">
        <v>195</v>
      </c>
      <c r="C87" s="27" t="s">
        <v>29</v>
      </c>
      <c r="D87" s="27" t="s">
        <v>30</v>
      </c>
      <c r="E87" s="27" t="s">
        <v>25</v>
      </c>
      <c r="F87" s="27" t="s">
        <v>26</v>
      </c>
      <c r="G87" s="32">
        <v>416308</v>
      </c>
      <c r="H87" s="74">
        <v>25</v>
      </c>
      <c r="I87" s="31">
        <v>6.005169249690133</v>
      </c>
      <c r="J87" s="31">
        <v>0.7136030654266478</v>
      </c>
      <c r="K87" s="31" t="s">
        <v>492</v>
      </c>
      <c r="L87" s="31">
        <v>1.033833</v>
      </c>
      <c r="M87" s="74">
        <v>109</v>
      </c>
      <c r="N87" s="31">
        <v>26.18253792864898</v>
      </c>
      <c r="O87" s="31">
        <v>1.1661445186126649</v>
      </c>
      <c r="P87" s="31" t="s">
        <v>391</v>
      </c>
      <c r="Q87" s="31">
        <v>1.421914</v>
      </c>
      <c r="R87" s="74">
        <v>157</v>
      </c>
      <c r="S87" s="31">
        <v>37.712462888054034</v>
      </c>
      <c r="T87" s="33">
        <v>0.9111054778982033</v>
      </c>
      <c r="U87" s="31" t="s">
        <v>398</v>
      </c>
      <c r="V87" s="31">
        <v>1.073568</v>
      </c>
      <c r="W87" s="74">
        <v>285</v>
      </c>
      <c r="X87" s="31">
        <v>68.45892944646752</v>
      </c>
      <c r="Y87" s="33">
        <v>0.9991877564342336</v>
      </c>
      <c r="Z87" s="31" t="s">
        <v>482</v>
      </c>
      <c r="AA87" s="31">
        <v>1.234769</v>
      </c>
    </row>
    <row r="88" spans="1:27" ht="14.25">
      <c r="A88" s="27" t="s">
        <v>228</v>
      </c>
      <c r="B88" s="27" t="s">
        <v>229</v>
      </c>
      <c r="C88" s="27" t="s">
        <v>29</v>
      </c>
      <c r="D88" s="27" t="s">
        <v>30</v>
      </c>
      <c r="E88" s="27" t="s">
        <v>25</v>
      </c>
      <c r="F88" s="27" t="s">
        <v>26</v>
      </c>
      <c r="G88" s="32">
        <v>162554</v>
      </c>
      <c r="H88" s="74">
        <v>6</v>
      </c>
      <c r="I88" s="31">
        <v>3.6910811176593623</v>
      </c>
      <c r="J88" s="31">
        <v>0.43861658027973993</v>
      </c>
      <c r="K88" s="31" t="s">
        <v>473</v>
      </c>
      <c r="L88" s="31">
        <v>0.4890477</v>
      </c>
      <c r="M88" s="74">
        <v>31</v>
      </c>
      <c r="N88" s="31">
        <v>19.070585774573374</v>
      </c>
      <c r="O88" s="31">
        <v>0.8493851561814175</v>
      </c>
      <c r="P88" s="31" t="s">
        <v>392</v>
      </c>
      <c r="Q88" s="31">
        <v>1.019836</v>
      </c>
      <c r="R88" s="74">
        <v>50</v>
      </c>
      <c r="S88" s="31">
        <v>30.75900931382802</v>
      </c>
      <c r="T88" s="33">
        <v>0.7431151331521175</v>
      </c>
      <c r="U88" s="31" t="s">
        <v>397</v>
      </c>
      <c r="V88" s="31">
        <v>0.8383024</v>
      </c>
      <c r="W88" s="74">
        <v>104</v>
      </c>
      <c r="X88" s="31">
        <v>63.978739372762284</v>
      </c>
      <c r="Y88" s="33">
        <v>0.9337974398701254</v>
      </c>
      <c r="Z88" s="31" t="s">
        <v>385</v>
      </c>
      <c r="AA88" s="31">
        <v>0.9699978</v>
      </c>
    </row>
    <row r="89" spans="1:27" ht="14.25">
      <c r="A89" s="27" t="s">
        <v>248</v>
      </c>
      <c r="B89" s="27" t="s">
        <v>249</v>
      </c>
      <c r="C89" s="27" t="s">
        <v>29</v>
      </c>
      <c r="D89" s="27" t="s">
        <v>30</v>
      </c>
      <c r="E89" s="27" t="s">
        <v>25</v>
      </c>
      <c r="F89" s="27" t="s">
        <v>26</v>
      </c>
      <c r="G89" s="32">
        <v>120920</v>
      </c>
      <c r="H89" s="74">
        <v>8</v>
      </c>
      <c r="I89" s="31">
        <v>6.615944426066821</v>
      </c>
      <c r="J89" s="31">
        <v>0.7861823750225256</v>
      </c>
      <c r="K89" s="31" t="s">
        <v>537</v>
      </c>
      <c r="L89" s="31">
        <v>0.807614</v>
      </c>
      <c r="M89" s="74">
        <v>26</v>
      </c>
      <c r="N89" s="31">
        <v>21.50181938471717</v>
      </c>
      <c r="O89" s="31">
        <v>0.9576699128257999</v>
      </c>
      <c r="P89" s="31" t="s">
        <v>419</v>
      </c>
      <c r="Q89" s="31">
        <v>1.175687</v>
      </c>
      <c r="R89" s="74">
        <v>37</v>
      </c>
      <c r="S89" s="31">
        <v>30.598742970559048</v>
      </c>
      <c r="T89" s="33">
        <v>0.7392432156985023</v>
      </c>
      <c r="U89" s="31" t="s">
        <v>386</v>
      </c>
      <c r="V89" s="31">
        <v>1.086614</v>
      </c>
      <c r="W89" s="74">
        <v>82</v>
      </c>
      <c r="X89" s="31">
        <v>67.81343036718492</v>
      </c>
      <c r="Y89" s="33">
        <v>0.9897664175084899</v>
      </c>
      <c r="Z89" s="31" t="s">
        <v>379</v>
      </c>
      <c r="AA89" s="31">
        <v>1.21935</v>
      </c>
    </row>
    <row r="90" spans="1:27" ht="14.25">
      <c r="A90" s="27" t="s">
        <v>252</v>
      </c>
      <c r="B90" s="27" t="s">
        <v>253</v>
      </c>
      <c r="C90" s="27" t="s">
        <v>29</v>
      </c>
      <c r="D90" s="27" t="s">
        <v>30</v>
      </c>
      <c r="E90" s="27" t="s">
        <v>25</v>
      </c>
      <c r="F90" s="27" t="s">
        <v>26</v>
      </c>
      <c r="G90" s="32">
        <v>35926</v>
      </c>
      <c r="H90" s="74" t="s">
        <v>568</v>
      </c>
      <c r="I90" s="31" t="s">
        <v>568</v>
      </c>
      <c r="J90" s="31" t="s">
        <v>568</v>
      </c>
      <c r="K90" s="31" t="s">
        <v>568</v>
      </c>
      <c r="L90" s="31">
        <v>0.4545375</v>
      </c>
      <c r="M90" s="74">
        <v>9</v>
      </c>
      <c r="N90" s="31">
        <v>25.051494739186104</v>
      </c>
      <c r="O90" s="31">
        <v>1.1157689660477963</v>
      </c>
      <c r="P90" s="31" t="s">
        <v>550</v>
      </c>
      <c r="Q90" s="31">
        <v>0.9279957</v>
      </c>
      <c r="R90" s="74">
        <v>23</v>
      </c>
      <c r="S90" s="31">
        <v>64.02048655569783</v>
      </c>
      <c r="T90" s="31">
        <v>1.5466880583151004</v>
      </c>
      <c r="U90" s="31" t="s">
        <v>484</v>
      </c>
      <c r="V90" s="31">
        <v>0.8481061</v>
      </c>
      <c r="W90" s="74">
        <v>32</v>
      </c>
      <c r="X90" s="31">
        <v>89.07198129488393</v>
      </c>
      <c r="Y90" s="33">
        <v>1.3000441851896278</v>
      </c>
      <c r="Z90" s="31" t="s">
        <v>442</v>
      </c>
      <c r="AA90" s="31">
        <v>0.7860377</v>
      </c>
    </row>
    <row r="91" spans="1:27" ht="14.25">
      <c r="A91" s="27" t="s">
        <v>282</v>
      </c>
      <c r="B91" s="27" t="s">
        <v>283</v>
      </c>
      <c r="C91" s="27" t="s">
        <v>29</v>
      </c>
      <c r="D91" s="27" t="s">
        <v>30</v>
      </c>
      <c r="E91" s="27" t="s">
        <v>25</v>
      </c>
      <c r="F91" s="27" t="s">
        <v>26</v>
      </c>
      <c r="G91" s="32">
        <v>153034</v>
      </c>
      <c r="H91" s="74">
        <v>10</v>
      </c>
      <c r="I91" s="31">
        <v>6.534495602284459</v>
      </c>
      <c r="J91" s="31">
        <v>0.7765036918897418</v>
      </c>
      <c r="K91" s="31" t="s">
        <v>457</v>
      </c>
      <c r="L91" s="31">
        <v>0.612587</v>
      </c>
      <c r="M91" s="74">
        <v>20</v>
      </c>
      <c r="N91" s="31">
        <v>13.068991204568919</v>
      </c>
      <c r="O91" s="31">
        <v>0.5820800297716431</v>
      </c>
      <c r="P91" s="31" t="s">
        <v>551</v>
      </c>
      <c r="Q91" s="31">
        <v>0.944521</v>
      </c>
      <c r="R91" s="74">
        <v>38</v>
      </c>
      <c r="S91" s="31">
        <v>24.831083288680947</v>
      </c>
      <c r="T91" s="33">
        <v>0.5999007827629879</v>
      </c>
      <c r="U91" s="31" t="s">
        <v>489</v>
      </c>
      <c r="V91" s="31">
        <v>0.9361191</v>
      </c>
      <c r="W91" s="74">
        <v>74</v>
      </c>
      <c r="X91" s="31">
        <v>48.355267456905004</v>
      </c>
      <c r="Y91" s="33">
        <v>0.7057660935206944</v>
      </c>
      <c r="Z91" s="31" t="s">
        <v>511</v>
      </c>
      <c r="AA91" s="31">
        <v>0.9669778</v>
      </c>
    </row>
    <row r="92" spans="1:27" ht="14.25">
      <c r="A92" s="27" t="s">
        <v>298</v>
      </c>
      <c r="B92" s="27" t="s">
        <v>299</v>
      </c>
      <c r="C92" s="27" t="s">
        <v>29</v>
      </c>
      <c r="D92" s="27" t="s">
        <v>30</v>
      </c>
      <c r="E92" s="27" t="s">
        <v>25</v>
      </c>
      <c r="F92" s="27" t="s">
        <v>26</v>
      </c>
      <c r="G92" s="32">
        <v>124658</v>
      </c>
      <c r="H92" s="74">
        <v>11</v>
      </c>
      <c r="I92" s="31">
        <v>8.824142854850871</v>
      </c>
      <c r="J92" s="31">
        <v>1.0485858314999454</v>
      </c>
      <c r="K92" s="31" t="s">
        <v>526</v>
      </c>
      <c r="L92" s="31">
        <v>0.4149904</v>
      </c>
      <c r="M92" s="74">
        <v>25</v>
      </c>
      <c r="N92" s="31">
        <v>20.054870124661072</v>
      </c>
      <c r="O92" s="31">
        <v>0.8932242142108171</v>
      </c>
      <c r="P92" s="31" t="s">
        <v>414</v>
      </c>
      <c r="Q92" s="31">
        <v>0.7815548</v>
      </c>
      <c r="R92" s="74">
        <v>46</v>
      </c>
      <c r="S92" s="31">
        <v>36.900961029376376</v>
      </c>
      <c r="T92" s="33">
        <v>0.891500187441292</v>
      </c>
      <c r="U92" s="31" t="s">
        <v>392</v>
      </c>
      <c r="V92" s="31">
        <v>0.763939</v>
      </c>
      <c r="W92" s="74">
        <v>82</v>
      </c>
      <c r="X92" s="31">
        <v>65.77997400888832</v>
      </c>
      <c r="Y92" s="33">
        <v>0.9600872403305571</v>
      </c>
      <c r="Z92" s="31" t="s">
        <v>385</v>
      </c>
      <c r="AA92" s="31">
        <v>0.7737136</v>
      </c>
    </row>
    <row r="93" spans="1:27" ht="14.25">
      <c r="A93" s="27" t="s">
        <v>308</v>
      </c>
      <c r="B93" s="27" t="s">
        <v>309</v>
      </c>
      <c r="C93" s="27" t="s">
        <v>29</v>
      </c>
      <c r="D93" s="27" t="s">
        <v>30</v>
      </c>
      <c r="E93" s="27" t="s">
        <v>25</v>
      </c>
      <c r="F93" s="27" t="s">
        <v>26</v>
      </c>
      <c r="G93" s="32">
        <v>154945</v>
      </c>
      <c r="H93" s="74" t="s">
        <v>568</v>
      </c>
      <c r="I93" s="31" t="s">
        <v>568</v>
      </c>
      <c r="J93" s="31" t="s">
        <v>568</v>
      </c>
      <c r="K93" s="31" t="s">
        <v>568</v>
      </c>
      <c r="L93" s="31">
        <v>0.6114565</v>
      </c>
      <c r="M93" s="74">
        <v>28</v>
      </c>
      <c r="N93" s="74">
        <v>18.07092839394624</v>
      </c>
      <c r="O93" s="74">
        <v>0.8048613984736719</v>
      </c>
      <c r="P93" s="74" t="s">
        <v>384</v>
      </c>
      <c r="Q93" s="31">
        <v>0.8602913</v>
      </c>
      <c r="R93" s="74">
        <v>54</v>
      </c>
      <c r="S93" s="74">
        <v>34.85107618832489</v>
      </c>
      <c r="T93" s="74">
        <v>0.841976471281823</v>
      </c>
      <c r="U93" s="74" t="s">
        <v>381</v>
      </c>
      <c r="V93" s="31">
        <v>0.9751706</v>
      </c>
      <c r="W93" s="74">
        <v>86</v>
      </c>
      <c r="X93" s="31">
        <v>55.50356578140631</v>
      </c>
      <c r="Y93" s="33">
        <v>0.8100986067944556</v>
      </c>
      <c r="Z93" s="31" t="s">
        <v>508</v>
      </c>
      <c r="AA93" s="31">
        <v>0.9316449</v>
      </c>
    </row>
    <row r="94" spans="1:27" ht="14.25">
      <c r="A94" s="27" t="s">
        <v>328</v>
      </c>
      <c r="B94" s="27" t="s">
        <v>329</v>
      </c>
      <c r="C94" s="27" t="s">
        <v>29</v>
      </c>
      <c r="D94" s="27" t="s">
        <v>30</v>
      </c>
      <c r="E94" s="27" t="s">
        <v>25</v>
      </c>
      <c r="F94" s="27" t="s">
        <v>26</v>
      </c>
      <c r="G94" s="32">
        <v>98050</v>
      </c>
      <c r="H94" s="74" t="s">
        <v>568</v>
      </c>
      <c r="I94" s="31" t="s">
        <v>568</v>
      </c>
      <c r="J94" s="31" t="s">
        <v>568</v>
      </c>
      <c r="K94" s="31" t="s">
        <v>568</v>
      </c>
      <c r="L94" s="31">
        <v>1.412723</v>
      </c>
      <c r="M94" s="74">
        <v>13</v>
      </c>
      <c r="N94" s="31">
        <v>13.258541560428354</v>
      </c>
      <c r="O94" s="31">
        <v>0.7097792175634613</v>
      </c>
      <c r="P94" s="31" t="s">
        <v>410</v>
      </c>
      <c r="Q94" s="31">
        <v>0.6330658</v>
      </c>
      <c r="R94" s="74">
        <v>27</v>
      </c>
      <c r="S94" s="31">
        <v>27.53697093319735</v>
      </c>
      <c r="T94" s="31">
        <v>0.7567027564490546</v>
      </c>
      <c r="U94" s="31" t="s">
        <v>446</v>
      </c>
      <c r="V94" s="31">
        <v>0.60334</v>
      </c>
      <c r="W94" s="74">
        <v>62</v>
      </c>
      <c r="X94" s="31">
        <v>63.23304436511984</v>
      </c>
      <c r="Y94" s="33">
        <v>0.9063672182681515</v>
      </c>
      <c r="Z94" s="31" t="s">
        <v>385</v>
      </c>
      <c r="AA94" s="31">
        <v>0.7884288</v>
      </c>
    </row>
    <row r="95" spans="1:27" s="72" customFormat="1" ht="14.25">
      <c r="A95" s="70" t="s">
        <v>100</v>
      </c>
      <c r="B95" s="70" t="s">
        <v>101</v>
      </c>
      <c r="C95" s="70" t="s">
        <v>31</v>
      </c>
      <c r="D95" s="70" t="s">
        <v>32</v>
      </c>
      <c r="E95" s="70" t="s">
        <v>25</v>
      </c>
      <c r="F95" s="70" t="s">
        <v>26</v>
      </c>
      <c r="G95" s="28">
        <v>205562</v>
      </c>
      <c r="H95" s="71">
        <v>9</v>
      </c>
      <c r="I95" s="29">
        <v>4.3782411146028934</v>
      </c>
      <c r="J95" s="29">
        <v>0.6616190646793423</v>
      </c>
      <c r="K95" s="29" t="s">
        <v>518</v>
      </c>
      <c r="L95" s="29">
        <v>0.4307493</v>
      </c>
      <c r="M95" s="71">
        <v>31</v>
      </c>
      <c r="N95" s="29">
        <v>15.08060828363219</v>
      </c>
      <c r="O95" s="29">
        <v>0.8242548729403323</v>
      </c>
      <c r="P95" s="29" t="s">
        <v>384</v>
      </c>
      <c r="Q95" s="29">
        <v>0.8198833</v>
      </c>
      <c r="R95" s="71">
        <v>73</v>
      </c>
      <c r="S95" s="29">
        <v>35.512400151779026</v>
      </c>
      <c r="T95" s="30">
        <v>0.9897004346174193</v>
      </c>
      <c r="U95" s="29" t="s">
        <v>379</v>
      </c>
      <c r="V95" s="29">
        <v>0.7719207</v>
      </c>
      <c r="W95" s="71">
        <v>124</v>
      </c>
      <c r="X95" s="29">
        <v>60.32243313452876</v>
      </c>
      <c r="Y95" s="30">
        <v>0.8630731133803066</v>
      </c>
      <c r="Z95" s="29" t="s">
        <v>378</v>
      </c>
      <c r="AA95" s="29">
        <v>0.7216912</v>
      </c>
    </row>
    <row r="96" spans="1:27" s="72" customFormat="1" ht="14.25">
      <c r="A96" s="70" t="s">
        <v>108</v>
      </c>
      <c r="B96" s="70" t="s">
        <v>109</v>
      </c>
      <c r="C96" s="70" t="s">
        <v>31</v>
      </c>
      <c r="D96" s="70" t="s">
        <v>32</v>
      </c>
      <c r="E96" s="70" t="s">
        <v>25</v>
      </c>
      <c r="F96" s="70" t="s">
        <v>26</v>
      </c>
      <c r="G96" s="28">
        <v>41080</v>
      </c>
      <c r="H96" s="71">
        <v>0</v>
      </c>
      <c r="I96" s="29">
        <v>0</v>
      </c>
      <c r="J96" s="29">
        <v>0</v>
      </c>
      <c r="K96" s="29" t="s">
        <v>388</v>
      </c>
      <c r="L96" s="73"/>
      <c r="M96" s="71" t="s">
        <v>568</v>
      </c>
      <c r="N96" s="29" t="s">
        <v>568</v>
      </c>
      <c r="O96" s="29" t="s">
        <v>568</v>
      </c>
      <c r="P96" s="29" t="s">
        <v>568</v>
      </c>
      <c r="Q96" s="71">
        <v>1</v>
      </c>
      <c r="R96" s="71">
        <v>8</v>
      </c>
      <c r="S96" s="29">
        <v>19.474196689386563</v>
      </c>
      <c r="T96" s="29">
        <v>0.8684995673710543</v>
      </c>
      <c r="U96" s="29" t="s">
        <v>520</v>
      </c>
      <c r="V96" s="71">
        <v>1.57701</v>
      </c>
      <c r="W96" s="71">
        <v>28</v>
      </c>
      <c r="X96" s="29">
        <v>68.15968841285297</v>
      </c>
      <c r="Y96" s="30">
        <v>0.9303973255693125</v>
      </c>
      <c r="Z96" s="29" t="s">
        <v>414</v>
      </c>
      <c r="AA96" s="29">
        <v>1.596912</v>
      </c>
    </row>
    <row r="97" spans="1:27" s="72" customFormat="1" ht="14.25">
      <c r="A97" s="70" t="s">
        <v>132</v>
      </c>
      <c r="B97" s="70" t="s">
        <v>133</v>
      </c>
      <c r="C97" s="70" t="s">
        <v>31</v>
      </c>
      <c r="D97" s="70" t="s">
        <v>32</v>
      </c>
      <c r="E97" s="70" t="s">
        <v>25</v>
      </c>
      <c r="F97" s="70" t="s">
        <v>26</v>
      </c>
      <c r="G97" s="28">
        <v>181501</v>
      </c>
      <c r="H97" s="71">
        <v>28</v>
      </c>
      <c r="I97" s="29">
        <v>15.426912248417365</v>
      </c>
      <c r="J97" s="29">
        <v>1.8332025980960618</v>
      </c>
      <c r="K97" s="29" t="s">
        <v>486</v>
      </c>
      <c r="L97" s="29">
        <v>0.6266239</v>
      </c>
      <c r="M97" s="71">
        <v>56</v>
      </c>
      <c r="N97" s="29">
        <v>30.85382449683473</v>
      </c>
      <c r="O97" s="29">
        <v>1.3741990334654144</v>
      </c>
      <c r="P97" s="29" t="s">
        <v>431</v>
      </c>
      <c r="Q97" s="29">
        <v>1.119252</v>
      </c>
      <c r="R97" s="71">
        <v>89</v>
      </c>
      <c r="S97" s="29">
        <v>49.03554250389805</v>
      </c>
      <c r="T97" s="30">
        <v>1.1846627869314692</v>
      </c>
      <c r="U97" s="29" t="s">
        <v>391</v>
      </c>
      <c r="V97" s="29">
        <v>1.064111</v>
      </c>
      <c r="W97" s="71">
        <v>150</v>
      </c>
      <c r="X97" s="29">
        <v>82.64417275937873</v>
      </c>
      <c r="Y97" s="30">
        <v>1.2062275327629712</v>
      </c>
      <c r="Z97" s="29" t="s">
        <v>427</v>
      </c>
      <c r="AA97" s="29">
        <v>1.03868</v>
      </c>
    </row>
    <row r="98" spans="1:27" s="72" customFormat="1" ht="14.25">
      <c r="A98" s="70" t="s">
        <v>149</v>
      </c>
      <c r="B98" s="70" t="s">
        <v>150</v>
      </c>
      <c r="C98" s="70" t="s">
        <v>31</v>
      </c>
      <c r="D98" s="70" t="s">
        <v>32</v>
      </c>
      <c r="E98" s="70" t="s">
        <v>25</v>
      </c>
      <c r="F98" s="70" t="s">
        <v>26</v>
      </c>
      <c r="G98" s="28">
        <v>16540</v>
      </c>
      <c r="H98" s="71" t="s">
        <v>568</v>
      </c>
      <c r="I98" s="29" t="s">
        <v>568</v>
      </c>
      <c r="J98" s="29" t="s">
        <v>568</v>
      </c>
      <c r="K98" s="29" t="s">
        <v>568</v>
      </c>
      <c r="L98" s="29"/>
      <c r="M98" s="71" t="s">
        <v>568</v>
      </c>
      <c r="N98" s="29" t="s">
        <v>568</v>
      </c>
      <c r="O98" s="29" t="s">
        <v>568</v>
      </c>
      <c r="P98" s="29" t="s">
        <v>568</v>
      </c>
      <c r="Q98" s="29">
        <v>0.710868</v>
      </c>
      <c r="R98" s="71">
        <v>5</v>
      </c>
      <c r="S98" s="29">
        <v>30.22974607013301</v>
      </c>
      <c r="T98" s="29">
        <v>0.7303285208851833</v>
      </c>
      <c r="U98" s="29" t="s">
        <v>502</v>
      </c>
      <c r="V98" s="29">
        <v>0.8070819</v>
      </c>
      <c r="W98" s="71">
        <v>5</v>
      </c>
      <c r="X98" s="29">
        <v>30.22974607013301</v>
      </c>
      <c r="Y98" s="29">
        <v>0.44121625035068934</v>
      </c>
      <c r="Z98" s="29" t="s">
        <v>552</v>
      </c>
      <c r="AA98" s="29">
        <v>0.6679073</v>
      </c>
    </row>
    <row r="99" spans="1:27" s="72" customFormat="1" ht="14.25">
      <c r="A99" s="70" t="s">
        <v>200</v>
      </c>
      <c r="B99" s="70" t="s">
        <v>201</v>
      </c>
      <c r="C99" s="70" t="s">
        <v>31</v>
      </c>
      <c r="D99" s="70" t="s">
        <v>32</v>
      </c>
      <c r="E99" s="70" t="s">
        <v>25</v>
      </c>
      <c r="F99" s="70" t="s">
        <v>26</v>
      </c>
      <c r="G99" s="28">
        <v>14407</v>
      </c>
      <c r="H99" s="71" t="s">
        <v>568</v>
      </c>
      <c r="I99" s="29" t="s">
        <v>568</v>
      </c>
      <c r="J99" s="29" t="s">
        <v>568</v>
      </c>
      <c r="K99" s="29" t="s">
        <v>568</v>
      </c>
      <c r="L99" s="29"/>
      <c r="M99" s="71" t="s">
        <v>568</v>
      </c>
      <c r="N99" s="29" t="s">
        <v>568</v>
      </c>
      <c r="O99" s="29" t="s">
        <v>568</v>
      </c>
      <c r="P99" s="29" t="s">
        <v>568</v>
      </c>
      <c r="Q99" s="71">
        <v>0.1105406</v>
      </c>
      <c r="R99" s="71">
        <v>6</v>
      </c>
      <c r="S99" s="29">
        <v>41.646421878253626</v>
      </c>
      <c r="T99" s="29">
        <v>1.0282914295154015</v>
      </c>
      <c r="U99" s="29" t="s">
        <v>498</v>
      </c>
      <c r="V99" s="71"/>
      <c r="W99" s="71">
        <v>10</v>
      </c>
      <c r="X99" s="29">
        <v>69.41070313042272</v>
      </c>
      <c r="Y99" s="29">
        <v>1.0097936701639671</v>
      </c>
      <c r="Z99" s="29" t="s">
        <v>526</v>
      </c>
      <c r="AA99" s="29">
        <v>0.2642896</v>
      </c>
    </row>
    <row r="100" spans="1:27" s="72" customFormat="1" ht="14.25">
      <c r="A100" s="70" t="s">
        <v>204</v>
      </c>
      <c r="B100" s="70" t="s">
        <v>205</v>
      </c>
      <c r="C100" s="70" t="s">
        <v>31</v>
      </c>
      <c r="D100" s="70" t="s">
        <v>32</v>
      </c>
      <c r="E100" s="70" t="s">
        <v>25</v>
      </c>
      <c r="F100" s="70" t="s">
        <v>26</v>
      </c>
      <c r="G100" s="28">
        <v>172441</v>
      </c>
      <c r="H100" s="71">
        <v>6</v>
      </c>
      <c r="I100" s="29">
        <v>3.479450942641251</v>
      </c>
      <c r="J100" s="29">
        <v>0.5161996773173589</v>
      </c>
      <c r="K100" s="29" t="s">
        <v>552</v>
      </c>
      <c r="L100" s="29">
        <v>0.6000549</v>
      </c>
      <c r="M100" s="71">
        <v>33</v>
      </c>
      <c r="N100" s="29">
        <v>19.13698018452688</v>
      </c>
      <c r="O100" s="29">
        <v>1.0299490034437675</v>
      </c>
      <c r="P100" s="29" t="s">
        <v>389</v>
      </c>
      <c r="Q100" s="29">
        <v>0.5355019</v>
      </c>
      <c r="R100" s="71">
        <v>50</v>
      </c>
      <c r="S100" s="29">
        <v>28.995424522010428</v>
      </c>
      <c r="T100" s="30">
        <v>0.7996731960455805</v>
      </c>
      <c r="U100" s="29" t="s">
        <v>376</v>
      </c>
      <c r="V100" s="29">
        <v>0.5171481</v>
      </c>
      <c r="W100" s="71">
        <v>106</v>
      </c>
      <c r="X100" s="29">
        <v>61.470299986662106</v>
      </c>
      <c r="Y100" s="30">
        <v>0.8806848526308604</v>
      </c>
      <c r="Z100" s="29" t="s">
        <v>378</v>
      </c>
      <c r="AA100" s="29">
        <v>0.5159657</v>
      </c>
    </row>
    <row r="101" spans="1:27" s="72" customFormat="1" ht="14.25">
      <c r="A101" s="70" t="s">
        <v>216</v>
      </c>
      <c r="B101" s="70" t="s">
        <v>217</v>
      </c>
      <c r="C101" s="70" t="s">
        <v>31</v>
      </c>
      <c r="D101" s="70" t="s">
        <v>32</v>
      </c>
      <c r="E101" s="70" t="s">
        <v>25</v>
      </c>
      <c r="F101" s="70" t="s">
        <v>26</v>
      </c>
      <c r="G101" s="28">
        <v>150214</v>
      </c>
      <c r="H101" s="71">
        <v>12</v>
      </c>
      <c r="I101" s="29">
        <v>7.988602926491539</v>
      </c>
      <c r="J101" s="29">
        <v>1.1951744415227483</v>
      </c>
      <c r="K101" s="29" t="s">
        <v>450</v>
      </c>
      <c r="L101" s="29">
        <v>0.5603621</v>
      </c>
      <c r="M101" s="71">
        <v>23</v>
      </c>
      <c r="N101" s="29">
        <v>15.311488942442116</v>
      </c>
      <c r="O101" s="29">
        <v>0.8298921324792484</v>
      </c>
      <c r="P101" s="29" t="s">
        <v>407</v>
      </c>
      <c r="Q101" s="29">
        <v>1.014786</v>
      </c>
      <c r="R101" s="71">
        <v>60</v>
      </c>
      <c r="S101" s="29">
        <v>39.9430146324577</v>
      </c>
      <c r="T101" s="30">
        <v>1.106882931857988</v>
      </c>
      <c r="U101" s="29" t="s">
        <v>418</v>
      </c>
      <c r="V101" s="29">
        <v>1.021523</v>
      </c>
      <c r="W101" s="71">
        <v>92</v>
      </c>
      <c r="X101" s="29">
        <v>61.245955769768464</v>
      </c>
      <c r="Y101" s="30">
        <v>0.8769268985830231</v>
      </c>
      <c r="Z101" s="29" t="s">
        <v>378</v>
      </c>
      <c r="AA101" s="29">
        <v>0.9479337</v>
      </c>
    </row>
    <row r="102" spans="1:27" s="72" customFormat="1" ht="14.25">
      <c r="A102" s="70" t="s">
        <v>222</v>
      </c>
      <c r="B102" s="70" t="s">
        <v>223</v>
      </c>
      <c r="C102" s="70" t="s">
        <v>31</v>
      </c>
      <c r="D102" s="70" t="s">
        <v>32</v>
      </c>
      <c r="E102" s="70" t="s">
        <v>25</v>
      </c>
      <c r="F102" s="70" t="s">
        <v>26</v>
      </c>
      <c r="G102" s="28">
        <v>155175</v>
      </c>
      <c r="H102" s="71">
        <v>11</v>
      </c>
      <c r="I102" s="29">
        <v>7.088770742709844</v>
      </c>
      <c r="J102" s="29">
        <v>0.9322128379123414</v>
      </c>
      <c r="K102" s="29" t="s">
        <v>476</v>
      </c>
      <c r="L102" s="29">
        <v>0.564479</v>
      </c>
      <c r="M102" s="71">
        <v>24</v>
      </c>
      <c r="N102" s="29">
        <v>15.466408893185113</v>
      </c>
      <c r="O102" s="29">
        <v>0.7516258821259427</v>
      </c>
      <c r="P102" s="29" t="s">
        <v>446</v>
      </c>
      <c r="Q102" s="29">
        <v>0.8903105</v>
      </c>
      <c r="R102" s="71">
        <v>59</v>
      </c>
      <c r="S102" s="29">
        <v>38.02158852908007</v>
      </c>
      <c r="T102" s="30">
        <v>0.9772609972248051</v>
      </c>
      <c r="U102" s="29" t="s">
        <v>375</v>
      </c>
      <c r="V102" s="29">
        <v>0.9662523</v>
      </c>
      <c r="W102" s="71">
        <v>85</v>
      </c>
      <c r="X102" s="29">
        <v>54.77686483003061</v>
      </c>
      <c r="Y102" s="30">
        <v>0.7923031634751462</v>
      </c>
      <c r="Z102" s="29" t="s">
        <v>508</v>
      </c>
      <c r="AA102" s="29">
        <v>0.9355904</v>
      </c>
    </row>
    <row r="103" spans="1:27" s="72" customFormat="1" ht="14.25">
      <c r="A103" s="70" t="s">
        <v>244</v>
      </c>
      <c r="B103" s="70" t="s">
        <v>245</v>
      </c>
      <c r="C103" s="70" t="s">
        <v>31</v>
      </c>
      <c r="D103" s="70" t="s">
        <v>32</v>
      </c>
      <c r="E103" s="70" t="s">
        <v>25</v>
      </c>
      <c r="F103" s="70" t="s">
        <v>26</v>
      </c>
      <c r="G103" s="28">
        <v>44521</v>
      </c>
      <c r="H103" s="71" t="s">
        <v>568</v>
      </c>
      <c r="I103" s="29" t="s">
        <v>568</v>
      </c>
      <c r="J103" s="29" t="s">
        <v>568</v>
      </c>
      <c r="K103" s="29" t="s">
        <v>568</v>
      </c>
      <c r="L103" s="29">
        <v>0.2580804</v>
      </c>
      <c r="M103" s="71">
        <v>6</v>
      </c>
      <c r="N103" s="29">
        <v>13.47678623570899</v>
      </c>
      <c r="O103" s="29">
        <v>0.856766186703119</v>
      </c>
      <c r="P103" s="29" t="s">
        <v>500</v>
      </c>
      <c r="Q103" s="29">
        <v>0.5183456</v>
      </c>
      <c r="R103" s="71">
        <v>14</v>
      </c>
      <c r="S103" s="29">
        <v>31.445834549987648</v>
      </c>
      <c r="T103" s="29">
        <v>0.9681652091697012</v>
      </c>
      <c r="U103" s="29" t="s">
        <v>451</v>
      </c>
      <c r="V103" s="29">
        <v>0.8205259</v>
      </c>
      <c r="W103" s="71">
        <v>34</v>
      </c>
      <c r="X103" s="29">
        <v>76.36845533568429</v>
      </c>
      <c r="Y103" s="30">
        <v>1.0795123914830784</v>
      </c>
      <c r="Z103" s="29" t="s">
        <v>416</v>
      </c>
      <c r="AA103" s="29">
        <v>0.7692959</v>
      </c>
    </row>
    <row r="104" spans="1:27" s="72" customFormat="1" ht="14.25">
      <c r="A104" s="70" t="s">
        <v>270</v>
      </c>
      <c r="B104" s="70" t="s">
        <v>271</v>
      </c>
      <c r="C104" s="70" t="s">
        <v>31</v>
      </c>
      <c r="D104" s="70" t="s">
        <v>32</v>
      </c>
      <c r="E104" s="70" t="s">
        <v>25</v>
      </c>
      <c r="F104" s="70" t="s">
        <v>26</v>
      </c>
      <c r="G104" s="28">
        <v>132179</v>
      </c>
      <c r="H104" s="71">
        <v>10</v>
      </c>
      <c r="I104" s="29">
        <v>7.565498301545631</v>
      </c>
      <c r="J104" s="29">
        <v>0.8990192540770829</v>
      </c>
      <c r="K104" s="29" t="s">
        <v>460</v>
      </c>
      <c r="L104" s="29">
        <v>0.8814133</v>
      </c>
      <c r="M104" s="71">
        <v>48</v>
      </c>
      <c r="N104" s="29">
        <v>36.31439184741903</v>
      </c>
      <c r="O104" s="29">
        <v>1.6174073390067765</v>
      </c>
      <c r="P104" s="29" t="s">
        <v>452</v>
      </c>
      <c r="Q104" s="29">
        <v>1.214185</v>
      </c>
      <c r="R104" s="71">
        <v>56</v>
      </c>
      <c r="S104" s="29">
        <v>42.36679048865553</v>
      </c>
      <c r="T104" s="30">
        <v>1.0235506232982428</v>
      </c>
      <c r="U104" s="29" t="s">
        <v>382</v>
      </c>
      <c r="V104" s="29">
        <v>1.137297</v>
      </c>
      <c r="W104" s="71">
        <v>96</v>
      </c>
      <c r="X104" s="29">
        <v>72.62878369483806</v>
      </c>
      <c r="Y104" s="30">
        <v>1.0600485870778846</v>
      </c>
      <c r="Z104" s="29" t="s">
        <v>379</v>
      </c>
      <c r="AA104" s="29">
        <v>1.107009</v>
      </c>
    </row>
    <row r="105" spans="1:27" s="72" customFormat="1" ht="14.25">
      <c r="A105" s="70" t="s">
        <v>284</v>
      </c>
      <c r="B105" s="70" t="s">
        <v>285</v>
      </c>
      <c r="C105" s="70" t="s">
        <v>31</v>
      </c>
      <c r="D105" s="70" t="s">
        <v>32</v>
      </c>
      <c r="E105" s="70" t="s">
        <v>25</v>
      </c>
      <c r="F105" s="70" t="s">
        <v>26</v>
      </c>
      <c r="G105" s="28">
        <v>72416</v>
      </c>
      <c r="H105" s="71">
        <v>0</v>
      </c>
      <c r="I105" s="29">
        <v>0</v>
      </c>
      <c r="J105" s="29">
        <v>0</v>
      </c>
      <c r="K105" s="29" t="s">
        <v>388</v>
      </c>
      <c r="L105" s="29">
        <v>0.8297284</v>
      </c>
      <c r="M105" s="71">
        <v>15</v>
      </c>
      <c r="N105" s="29">
        <v>20.713654441007513</v>
      </c>
      <c r="O105" s="29">
        <v>1.5352410151247635</v>
      </c>
      <c r="P105" s="29" t="s">
        <v>478</v>
      </c>
      <c r="Q105" s="29">
        <v>1.289454</v>
      </c>
      <c r="R105" s="71">
        <v>16</v>
      </c>
      <c r="S105" s="29">
        <v>22.09456473707468</v>
      </c>
      <c r="T105" s="30">
        <v>0.7486334224922911</v>
      </c>
      <c r="U105" s="29" t="s">
        <v>459</v>
      </c>
      <c r="V105" s="29">
        <v>1.090916</v>
      </c>
      <c r="W105" s="71">
        <v>43</v>
      </c>
      <c r="X105" s="29">
        <v>59.379142730888205</v>
      </c>
      <c r="Y105" s="30">
        <v>0.8306469817162431</v>
      </c>
      <c r="Z105" s="29" t="s">
        <v>381</v>
      </c>
      <c r="AA105" s="29">
        <v>1.128436</v>
      </c>
    </row>
    <row r="106" spans="1:27" s="72" customFormat="1" ht="14.25">
      <c r="A106" s="70" t="s">
        <v>290</v>
      </c>
      <c r="B106" s="70" t="s">
        <v>291</v>
      </c>
      <c r="C106" s="70" t="s">
        <v>31</v>
      </c>
      <c r="D106" s="70" t="s">
        <v>32</v>
      </c>
      <c r="E106" s="70" t="s">
        <v>25</v>
      </c>
      <c r="F106" s="70" t="s">
        <v>26</v>
      </c>
      <c r="G106" s="28">
        <v>234197</v>
      </c>
      <c r="H106" s="71">
        <v>15</v>
      </c>
      <c r="I106" s="29">
        <v>6.404864280925887</v>
      </c>
      <c r="J106" s="29">
        <v>0.7610994119351747</v>
      </c>
      <c r="K106" s="29" t="s">
        <v>410</v>
      </c>
      <c r="L106" s="29">
        <v>0.6716331</v>
      </c>
      <c r="M106" s="71">
        <v>30</v>
      </c>
      <c r="N106" s="29">
        <v>12.809728561851774</v>
      </c>
      <c r="O106" s="29">
        <v>0.5705327263547801</v>
      </c>
      <c r="P106" s="29" t="s">
        <v>489</v>
      </c>
      <c r="Q106" s="29">
        <v>0.8805436</v>
      </c>
      <c r="R106" s="71">
        <v>54</v>
      </c>
      <c r="S106" s="29">
        <v>23.057511411333195</v>
      </c>
      <c r="T106" s="30">
        <v>0.5570525853993095</v>
      </c>
      <c r="U106" s="29" t="s">
        <v>490</v>
      </c>
      <c r="V106" s="29">
        <v>0.8646213</v>
      </c>
      <c r="W106" s="71">
        <v>106</v>
      </c>
      <c r="X106" s="29">
        <v>45.26104091854294</v>
      </c>
      <c r="Y106" s="30">
        <v>0.6606045156554888</v>
      </c>
      <c r="Z106" s="29" t="s">
        <v>512</v>
      </c>
      <c r="AA106" s="29">
        <v>0.8645183</v>
      </c>
    </row>
    <row r="107" spans="1:27" ht="14.25">
      <c r="A107" s="27" t="s">
        <v>53</v>
      </c>
      <c r="B107" s="27" t="s">
        <v>54</v>
      </c>
      <c r="C107" s="27" t="s">
        <v>33</v>
      </c>
      <c r="D107" s="27" t="s">
        <v>34</v>
      </c>
      <c r="E107" s="27" t="s">
        <v>25</v>
      </c>
      <c r="F107" s="27" t="s">
        <v>26</v>
      </c>
      <c r="G107" s="32">
        <v>157679</v>
      </c>
      <c r="H107" s="74">
        <v>5</v>
      </c>
      <c r="I107" s="31">
        <v>3.1709993087221506</v>
      </c>
      <c r="J107" s="31">
        <v>0.451206469727565</v>
      </c>
      <c r="K107" s="31" t="s">
        <v>552</v>
      </c>
      <c r="L107" s="31">
        <v>0.3125735</v>
      </c>
      <c r="M107" s="74">
        <v>18</v>
      </c>
      <c r="N107" s="74">
        <v>11.415597511399742</v>
      </c>
      <c r="O107" s="74">
        <v>0.5931809793630539</v>
      </c>
      <c r="P107" s="74" t="s">
        <v>551</v>
      </c>
      <c r="Q107" s="31">
        <v>0.785933</v>
      </c>
      <c r="R107" s="74">
        <v>41</v>
      </c>
      <c r="S107" s="31">
        <v>26.002194331521636</v>
      </c>
      <c r="T107" s="33">
        <v>0.7001195129814612</v>
      </c>
      <c r="U107" s="31" t="s">
        <v>397</v>
      </c>
      <c r="V107" s="31">
        <v>0.7532304</v>
      </c>
      <c r="W107" s="74">
        <v>79</v>
      </c>
      <c r="X107" s="31">
        <v>50.10178907780998</v>
      </c>
      <c r="Y107" s="33">
        <v>0.720080179903989</v>
      </c>
      <c r="Z107" s="31" t="s">
        <v>517</v>
      </c>
      <c r="AA107" s="31">
        <v>0.7729169</v>
      </c>
    </row>
    <row r="108" spans="1:27" ht="14.25">
      <c r="A108" s="27" t="s">
        <v>73</v>
      </c>
      <c r="B108" s="27" t="s">
        <v>74</v>
      </c>
      <c r="C108" s="27" t="s">
        <v>33</v>
      </c>
      <c r="D108" s="27" t="s">
        <v>34</v>
      </c>
      <c r="E108" s="27" t="s">
        <v>25</v>
      </c>
      <c r="F108" s="27" t="s">
        <v>26</v>
      </c>
      <c r="G108" s="32">
        <v>380594</v>
      </c>
      <c r="H108" s="74">
        <v>11</v>
      </c>
      <c r="I108" s="31">
        <v>2.8902189734993193</v>
      </c>
      <c r="J108" s="31">
        <v>1.2983954862854303</v>
      </c>
      <c r="K108" s="31" t="s">
        <v>553</v>
      </c>
      <c r="L108" s="31">
        <v>1</v>
      </c>
      <c r="M108" s="74">
        <v>56</v>
      </c>
      <c r="N108" s="31">
        <v>14.713842046905626</v>
      </c>
      <c r="O108" s="31">
        <v>1.8067369918250593</v>
      </c>
      <c r="P108" s="31" t="s">
        <v>496</v>
      </c>
      <c r="Q108" s="31">
        <v>1</v>
      </c>
      <c r="R108" s="74">
        <v>100</v>
      </c>
      <c r="S108" s="31">
        <v>26.274717940902903</v>
      </c>
      <c r="T108" s="33">
        <v>1.1717854927955678</v>
      </c>
      <c r="U108" s="31" t="s">
        <v>391</v>
      </c>
      <c r="V108" s="31">
        <v>1</v>
      </c>
      <c r="W108" s="74">
        <v>321</v>
      </c>
      <c r="X108" s="31">
        <v>84.34184459029832</v>
      </c>
      <c r="Y108" s="33">
        <v>1.1512879308526691</v>
      </c>
      <c r="Z108" s="31" t="s">
        <v>403</v>
      </c>
      <c r="AA108" s="31">
        <v>1</v>
      </c>
    </row>
    <row r="109" spans="1:27" ht="14.25">
      <c r="A109" s="27" t="s">
        <v>87</v>
      </c>
      <c r="B109" s="27" t="s">
        <v>88</v>
      </c>
      <c r="C109" s="27" t="s">
        <v>33</v>
      </c>
      <c r="D109" s="27" t="s">
        <v>34</v>
      </c>
      <c r="E109" s="27" t="s">
        <v>25</v>
      </c>
      <c r="F109" s="27" t="s">
        <v>26</v>
      </c>
      <c r="G109" s="32">
        <v>93344</v>
      </c>
      <c r="H109" s="74" t="s">
        <v>568</v>
      </c>
      <c r="I109" s="31" t="s">
        <v>568</v>
      </c>
      <c r="J109" s="31" t="s">
        <v>568</v>
      </c>
      <c r="K109" s="31" t="s">
        <v>568</v>
      </c>
      <c r="L109" s="31">
        <v>0.9338799</v>
      </c>
      <c r="M109" s="74">
        <v>19</v>
      </c>
      <c r="N109" s="31">
        <v>20.35481659238944</v>
      </c>
      <c r="O109" s="31">
        <v>1.340732813086015</v>
      </c>
      <c r="P109" s="31" t="s">
        <v>554</v>
      </c>
      <c r="Q109" s="31">
        <v>1.029613</v>
      </c>
      <c r="R109" s="74">
        <v>30</v>
      </c>
      <c r="S109" s="31">
        <v>32.139184093246485</v>
      </c>
      <c r="T109" s="33">
        <v>1.0121508083446198</v>
      </c>
      <c r="U109" s="31" t="s">
        <v>389</v>
      </c>
      <c r="V109" s="31">
        <v>1.028179</v>
      </c>
      <c r="W109" s="74">
        <v>81</v>
      </c>
      <c r="X109" s="31">
        <v>86.77579705176551</v>
      </c>
      <c r="Y109" s="33">
        <v>1.2234839961040538</v>
      </c>
      <c r="Z109" s="31" t="s">
        <v>393</v>
      </c>
      <c r="AA109" s="31">
        <v>1.038297</v>
      </c>
    </row>
    <row r="110" spans="1:27" ht="14.25">
      <c r="A110" s="27" t="s">
        <v>116</v>
      </c>
      <c r="B110" s="27" t="s">
        <v>117</v>
      </c>
      <c r="C110" s="27" t="s">
        <v>33</v>
      </c>
      <c r="D110" s="27" t="s">
        <v>34</v>
      </c>
      <c r="E110" s="27" t="s">
        <v>25</v>
      </c>
      <c r="F110" s="27" t="s">
        <v>26</v>
      </c>
      <c r="G110" s="32">
        <v>172288</v>
      </c>
      <c r="H110" s="74">
        <v>10</v>
      </c>
      <c r="I110" s="31">
        <v>5.804234769687964</v>
      </c>
      <c r="J110" s="31">
        <v>0.8806134134914194</v>
      </c>
      <c r="K110" s="31" t="s">
        <v>458</v>
      </c>
      <c r="L110" s="31">
        <v>0.6755835</v>
      </c>
      <c r="M110" s="74">
        <v>23</v>
      </c>
      <c r="N110" s="31">
        <v>13.349739970282318</v>
      </c>
      <c r="O110" s="31">
        <v>0.732087846170836</v>
      </c>
      <c r="P110" s="31" t="s">
        <v>485</v>
      </c>
      <c r="Q110" s="31">
        <v>1.044593</v>
      </c>
      <c r="R110" s="74">
        <v>63</v>
      </c>
      <c r="S110" s="31">
        <v>36.56667904903418</v>
      </c>
      <c r="T110" s="33">
        <v>1.0213800592963747</v>
      </c>
      <c r="U110" s="31" t="s">
        <v>394</v>
      </c>
      <c r="V110" s="31">
        <v>1.078834</v>
      </c>
      <c r="W110" s="74">
        <v>88</v>
      </c>
      <c r="X110" s="31">
        <v>51.077265973254086</v>
      </c>
      <c r="Y110" s="33">
        <v>0.7305853383999052</v>
      </c>
      <c r="Z110" s="31" t="s">
        <v>517</v>
      </c>
      <c r="AA110" s="31">
        <v>1.137023</v>
      </c>
    </row>
    <row r="111" spans="1:27" ht="14.25">
      <c r="A111" s="27" t="s">
        <v>124</v>
      </c>
      <c r="B111" s="27" t="s">
        <v>125</v>
      </c>
      <c r="C111" s="27" t="s">
        <v>33</v>
      </c>
      <c r="D111" s="27" t="s">
        <v>34</v>
      </c>
      <c r="E111" s="27" t="s">
        <v>25</v>
      </c>
      <c r="F111" s="27" t="s">
        <v>26</v>
      </c>
      <c r="G111" s="32">
        <v>124524</v>
      </c>
      <c r="H111" s="74">
        <v>18</v>
      </c>
      <c r="I111" s="31">
        <v>14.455044810638913</v>
      </c>
      <c r="J111" s="31">
        <v>1.8529513292310873</v>
      </c>
      <c r="K111" s="31" t="s">
        <v>555</v>
      </c>
      <c r="L111" s="31">
        <v>0.4154773</v>
      </c>
      <c r="M111" s="74">
        <v>30</v>
      </c>
      <c r="N111" s="74">
        <v>24.091741351064854</v>
      </c>
      <c r="O111" s="74">
        <v>1.145461165151315</v>
      </c>
      <c r="P111" s="74" t="s">
        <v>465</v>
      </c>
      <c r="Q111" s="31">
        <v>0.9032335</v>
      </c>
      <c r="R111" s="74">
        <v>63</v>
      </c>
      <c r="S111" s="74">
        <v>50.5926568372362</v>
      </c>
      <c r="T111" s="74">
        <v>1.2805155973481268</v>
      </c>
      <c r="U111" s="74" t="s">
        <v>437</v>
      </c>
      <c r="V111" s="31">
        <v>1.11886</v>
      </c>
      <c r="W111" s="74">
        <v>82</v>
      </c>
      <c r="X111" s="74">
        <v>65.8507596929106</v>
      </c>
      <c r="Y111" s="74">
        <v>0.954561419774612</v>
      </c>
      <c r="Z111" s="74" t="s">
        <v>385</v>
      </c>
      <c r="AA111" s="31">
        <v>0.9753283</v>
      </c>
    </row>
    <row r="112" spans="1:27" ht="14.25">
      <c r="A112" s="27" t="s">
        <v>169</v>
      </c>
      <c r="B112" s="27" t="s">
        <v>170</v>
      </c>
      <c r="C112" s="27" t="s">
        <v>33</v>
      </c>
      <c r="D112" s="27" t="s">
        <v>34</v>
      </c>
      <c r="E112" s="27" t="s">
        <v>25</v>
      </c>
      <c r="F112" s="27" t="s">
        <v>26</v>
      </c>
      <c r="G112" s="32">
        <v>66150</v>
      </c>
      <c r="H112" s="74">
        <v>0</v>
      </c>
      <c r="I112" s="31">
        <v>0</v>
      </c>
      <c r="J112" s="31">
        <v>0</v>
      </c>
      <c r="K112" s="31" t="s">
        <v>388</v>
      </c>
      <c r="L112" s="31">
        <v>0.342491</v>
      </c>
      <c r="M112" s="74">
        <v>11</v>
      </c>
      <c r="N112" s="31">
        <v>16.628873771730916</v>
      </c>
      <c r="O112" s="31">
        <v>0.9779377703285785</v>
      </c>
      <c r="P112" s="31" t="s">
        <v>454</v>
      </c>
      <c r="Q112" s="31">
        <v>0.8025414</v>
      </c>
      <c r="R112" s="74">
        <v>22</v>
      </c>
      <c r="S112" s="31">
        <v>33.25774754346183</v>
      </c>
      <c r="T112" s="31">
        <v>0.9733289951577943</v>
      </c>
      <c r="U112" s="31" t="s">
        <v>422</v>
      </c>
      <c r="V112" s="31">
        <v>1.055934</v>
      </c>
      <c r="W112" s="74">
        <v>39</v>
      </c>
      <c r="X112" s="74">
        <v>58.956916099773245</v>
      </c>
      <c r="Y112" s="74">
        <v>0.8383970209779271</v>
      </c>
      <c r="Z112" s="74" t="s">
        <v>381</v>
      </c>
      <c r="AA112" s="31">
        <v>0.9751998</v>
      </c>
    </row>
    <row r="113" spans="1:27" ht="14.25">
      <c r="A113" s="27" t="s">
        <v>173</v>
      </c>
      <c r="B113" s="27" t="s">
        <v>174</v>
      </c>
      <c r="C113" s="27" t="s">
        <v>33</v>
      </c>
      <c r="D113" s="27" t="s">
        <v>34</v>
      </c>
      <c r="E113" s="27" t="s">
        <v>25</v>
      </c>
      <c r="F113" s="27" t="s">
        <v>26</v>
      </c>
      <c r="G113" s="32">
        <v>167059</v>
      </c>
      <c r="H113" s="74">
        <v>18</v>
      </c>
      <c r="I113" s="31">
        <v>10.774636505665663</v>
      </c>
      <c r="J113" s="31">
        <v>1.9386247548896005</v>
      </c>
      <c r="K113" s="31" t="s">
        <v>556</v>
      </c>
      <c r="L113" s="31">
        <v>1.327491</v>
      </c>
      <c r="M113" s="74">
        <v>23</v>
      </c>
      <c r="N113" s="31">
        <v>13.767591090572791</v>
      </c>
      <c r="O113" s="31">
        <v>0.8688095860217926</v>
      </c>
      <c r="P113" s="31" t="s">
        <v>407</v>
      </c>
      <c r="Q113" s="31">
        <v>1.22297</v>
      </c>
      <c r="R113" s="74">
        <v>56</v>
      </c>
      <c r="S113" s="31">
        <v>33.52109135095984</v>
      </c>
      <c r="T113" s="33">
        <v>1.0271673793289315</v>
      </c>
      <c r="U113" s="31" t="s">
        <v>394</v>
      </c>
      <c r="V113" s="31">
        <v>1.136548</v>
      </c>
      <c r="W113" s="74">
        <v>106</v>
      </c>
      <c r="X113" s="31">
        <v>63.450637200031125</v>
      </c>
      <c r="Y113" s="33">
        <v>0.8974022542561588</v>
      </c>
      <c r="Z113" s="31" t="s">
        <v>378</v>
      </c>
      <c r="AA113" s="31">
        <v>1.127719</v>
      </c>
    </row>
    <row r="114" spans="1:27" ht="14.25">
      <c r="A114" s="27" t="s">
        <v>181</v>
      </c>
      <c r="B114" s="27" t="s">
        <v>182</v>
      </c>
      <c r="C114" s="27" t="s">
        <v>33</v>
      </c>
      <c r="D114" s="27" t="s">
        <v>34</v>
      </c>
      <c r="E114" s="27" t="s">
        <v>25</v>
      </c>
      <c r="F114" s="27" t="s">
        <v>26</v>
      </c>
      <c r="G114" s="32">
        <v>472197</v>
      </c>
      <c r="H114" s="74">
        <v>10</v>
      </c>
      <c r="I114" s="31">
        <v>2.117760172131547</v>
      </c>
      <c r="J114" s="31">
        <v>0.4094847143872734</v>
      </c>
      <c r="K114" s="31" t="s">
        <v>557</v>
      </c>
      <c r="L114" s="31">
        <v>1.032493</v>
      </c>
      <c r="M114" s="74">
        <v>56</v>
      </c>
      <c r="N114" s="31">
        <v>11.859456963936662</v>
      </c>
      <c r="O114" s="31">
        <v>0.7930678783615063</v>
      </c>
      <c r="P114" s="31" t="s">
        <v>376</v>
      </c>
      <c r="Q114" s="31">
        <v>0.9582255</v>
      </c>
      <c r="R114" s="74">
        <v>150</v>
      </c>
      <c r="S114" s="31">
        <v>31.766402581973203</v>
      </c>
      <c r="T114" s="33">
        <v>1.0100239174911665</v>
      </c>
      <c r="U114" s="31" t="s">
        <v>377</v>
      </c>
      <c r="V114" s="31">
        <v>1.042018</v>
      </c>
      <c r="W114" s="74">
        <v>309</v>
      </c>
      <c r="X114" s="31">
        <v>65.43878931886479</v>
      </c>
      <c r="Y114" s="33">
        <v>0.9216634564880667</v>
      </c>
      <c r="Z114" s="31" t="s">
        <v>398</v>
      </c>
      <c r="AA114" s="31">
        <v>0.9819821</v>
      </c>
    </row>
    <row r="115" spans="1:27" ht="14.25">
      <c r="A115" s="27" t="s">
        <v>210</v>
      </c>
      <c r="B115" s="27" t="s">
        <v>211</v>
      </c>
      <c r="C115" s="27" t="s">
        <v>33</v>
      </c>
      <c r="D115" s="27" t="s">
        <v>34</v>
      </c>
      <c r="E115" s="27" t="s">
        <v>25</v>
      </c>
      <c r="F115" s="27" t="s">
        <v>26</v>
      </c>
      <c r="G115" s="32">
        <v>61716</v>
      </c>
      <c r="H115" s="74" t="s">
        <v>568</v>
      </c>
      <c r="I115" s="31" t="s">
        <v>568</v>
      </c>
      <c r="J115" s="31" t="s">
        <v>568</v>
      </c>
      <c r="K115" s="31" t="s">
        <v>568</v>
      </c>
      <c r="L115" s="31">
        <v>0.4496288</v>
      </c>
      <c r="M115" s="74">
        <v>18</v>
      </c>
      <c r="N115" s="31">
        <v>29.165856503986</v>
      </c>
      <c r="O115" s="31">
        <v>2.0151689569353755</v>
      </c>
      <c r="P115" s="31" t="s">
        <v>558</v>
      </c>
      <c r="Q115" s="31">
        <v>1.230593</v>
      </c>
      <c r="R115" s="74">
        <v>24</v>
      </c>
      <c r="S115" s="31">
        <v>38.88780867198133</v>
      </c>
      <c r="T115" s="33">
        <v>1.2620257807953168</v>
      </c>
      <c r="U115" s="31" t="s">
        <v>477</v>
      </c>
      <c r="V115" s="31">
        <v>1.257482</v>
      </c>
      <c r="W115" s="74">
        <v>60</v>
      </c>
      <c r="X115" s="31">
        <v>97.21952167995333</v>
      </c>
      <c r="Y115" s="33">
        <v>1.3662076044415905</v>
      </c>
      <c r="Z115" s="31" t="s">
        <v>441</v>
      </c>
      <c r="AA115" s="31">
        <v>1.01391</v>
      </c>
    </row>
    <row r="116" spans="1:27" ht="14.25">
      <c r="A116" s="27" t="s">
        <v>212</v>
      </c>
      <c r="B116" s="27" t="s">
        <v>213</v>
      </c>
      <c r="C116" s="27" t="s">
        <v>33</v>
      </c>
      <c r="D116" s="27" t="s">
        <v>34</v>
      </c>
      <c r="E116" s="27" t="s">
        <v>25</v>
      </c>
      <c r="F116" s="27" t="s">
        <v>26</v>
      </c>
      <c r="G116" s="32">
        <v>82049</v>
      </c>
      <c r="H116" s="74">
        <v>0</v>
      </c>
      <c r="I116" s="31">
        <v>0</v>
      </c>
      <c r="J116" s="31">
        <v>0</v>
      </c>
      <c r="K116" s="31" t="s">
        <v>388</v>
      </c>
      <c r="L116" s="31"/>
      <c r="M116" s="74">
        <v>7</v>
      </c>
      <c r="N116" s="31">
        <v>8.53148728199003</v>
      </c>
      <c r="O116" s="31">
        <v>0.5095254429717633</v>
      </c>
      <c r="P116" s="31" t="s">
        <v>495</v>
      </c>
      <c r="Q116" s="31">
        <v>0.4703276</v>
      </c>
      <c r="R116" s="74">
        <v>15</v>
      </c>
      <c r="S116" s="31">
        <v>18.281758461407208</v>
      </c>
      <c r="T116" s="31">
        <v>0.5404913134469601</v>
      </c>
      <c r="U116" s="31" t="s">
        <v>551</v>
      </c>
      <c r="V116" s="31">
        <v>0.5486249</v>
      </c>
      <c r="W116" s="74">
        <v>49</v>
      </c>
      <c r="X116" s="31">
        <v>59.720410973930214</v>
      </c>
      <c r="Y116" s="33">
        <v>0.8482143457694963</v>
      </c>
      <c r="Z116" s="31" t="s">
        <v>381</v>
      </c>
      <c r="AA116" s="31">
        <v>0.8392253</v>
      </c>
    </row>
    <row r="117" spans="1:27" ht="14.25">
      <c r="A117" s="27" t="s">
        <v>218</v>
      </c>
      <c r="B117" s="27" t="s">
        <v>219</v>
      </c>
      <c r="C117" s="27" t="s">
        <v>33</v>
      </c>
      <c r="D117" s="27" t="s">
        <v>34</v>
      </c>
      <c r="E117" s="27" t="s">
        <v>25</v>
      </c>
      <c r="F117" s="27" t="s">
        <v>26</v>
      </c>
      <c r="G117" s="32">
        <v>332009</v>
      </c>
      <c r="H117" s="74">
        <v>33</v>
      </c>
      <c r="I117" s="31">
        <v>9.939489592149611</v>
      </c>
      <c r="J117" s="31">
        <v>1.9227744696717162</v>
      </c>
      <c r="K117" s="31" t="s">
        <v>463</v>
      </c>
      <c r="L117" s="31">
        <v>1.034577</v>
      </c>
      <c r="M117" s="74">
        <v>70</v>
      </c>
      <c r="N117" s="31">
        <v>21.083765801529477</v>
      </c>
      <c r="O117" s="31">
        <v>1.4104455101912985</v>
      </c>
      <c r="P117" s="31" t="s">
        <v>423</v>
      </c>
      <c r="Q117" s="31">
        <v>1.144072</v>
      </c>
      <c r="R117" s="74">
        <v>151</v>
      </c>
      <c r="S117" s="31">
        <v>45.48069480044216</v>
      </c>
      <c r="T117" s="33">
        <v>1.4464158852074174</v>
      </c>
      <c r="U117" s="31" t="s">
        <v>453</v>
      </c>
      <c r="V117" s="31">
        <v>1.248643</v>
      </c>
      <c r="W117" s="74">
        <v>282</v>
      </c>
      <c r="X117" s="31">
        <v>84.93745651473303</v>
      </c>
      <c r="Y117" s="33">
        <v>1.196258436354757</v>
      </c>
      <c r="Z117" s="31" t="s">
        <v>429</v>
      </c>
      <c r="AA117" s="31">
        <v>1.073515</v>
      </c>
    </row>
    <row r="118" spans="1:27" ht="14.25">
      <c r="A118" s="27" t="s">
        <v>250</v>
      </c>
      <c r="B118" s="27" t="s">
        <v>251</v>
      </c>
      <c r="C118" s="27" t="s">
        <v>33</v>
      </c>
      <c r="D118" s="27" t="s">
        <v>34</v>
      </c>
      <c r="E118" s="27" t="s">
        <v>25</v>
      </c>
      <c r="F118" s="27" t="s">
        <v>26</v>
      </c>
      <c r="G118" s="32">
        <v>103908</v>
      </c>
      <c r="H118" s="74">
        <v>8</v>
      </c>
      <c r="I118" s="31">
        <v>7.699118450937368</v>
      </c>
      <c r="J118" s="31">
        <v>1.0182114274834386</v>
      </c>
      <c r="K118" s="31" t="s">
        <v>559</v>
      </c>
      <c r="L118" s="31">
        <v>0.5687504</v>
      </c>
      <c r="M118" s="74">
        <v>27</v>
      </c>
      <c r="N118" s="31">
        <v>25.984524771913616</v>
      </c>
      <c r="O118" s="31">
        <v>1.2688831420911217</v>
      </c>
      <c r="P118" s="31" t="s">
        <v>477</v>
      </c>
      <c r="Q118" s="31">
        <v>1.503652</v>
      </c>
      <c r="R118" s="74">
        <v>63</v>
      </c>
      <c r="S118" s="31">
        <v>60.63055780113177</v>
      </c>
      <c r="T118" s="33">
        <v>1.563649837255017</v>
      </c>
      <c r="U118" s="31" t="s">
        <v>475</v>
      </c>
      <c r="V118" s="31">
        <v>1.439111</v>
      </c>
      <c r="W118" s="74">
        <v>106</v>
      </c>
      <c r="X118" s="31">
        <v>102.01331947492012</v>
      </c>
      <c r="Y118" s="33">
        <v>1.474840108442129</v>
      </c>
      <c r="Z118" s="31" t="s">
        <v>474</v>
      </c>
      <c r="AA118" s="31">
        <v>1.513182</v>
      </c>
    </row>
    <row r="119" spans="1:27" ht="14.25">
      <c r="A119" s="27" t="s">
        <v>258</v>
      </c>
      <c r="B119" s="27" t="s">
        <v>259</v>
      </c>
      <c r="C119" s="27" t="s">
        <v>33</v>
      </c>
      <c r="D119" s="27" t="s">
        <v>34</v>
      </c>
      <c r="E119" s="27" t="s">
        <v>25</v>
      </c>
      <c r="F119" s="27" t="s">
        <v>26</v>
      </c>
      <c r="G119" s="32">
        <v>253346</v>
      </c>
      <c r="H119" s="74">
        <v>15</v>
      </c>
      <c r="I119" s="31">
        <v>5.92075659374926</v>
      </c>
      <c r="J119" s="31">
        <v>1.1782069156005779</v>
      </c>
      <c r="K119" s="31" t="s">
        <v>546</v>
      </c>
      <c r="L119" s="31">
        <v>0.7478349</v>
      </c>
      <c r="M119" s="74">
        <v>26</v>
      </c>
      <c r="N119" s="31">
        <v>10.262644762498716</v>
      </c>
      <c r="O119" s="31">
        <v>0.7021934737112762</v>
      </c>
      <c r="P119" s="31" t="s">
        <v>492</v>
      </c>
      <c r="Q119" s="31">
        <v>0.5365406</v>
      </c>
      <c r="R119" s="74">
        <v>69</v>
      </c>
      <c r="S119" s="31">
        <v>27.235480331246595</v>
      </c>
      <c r="T119" s="33">
        <v>0.8785068970381473</v>
      </c>
      <c r="U119" s="31" t="s">
        <v>385</v>
      </c>
      <c r="V119" s="31">
        <v>0.6448977</v>
      </c>
      <c r="W119" s="74">
        <v>163</v>
      </c>
      <c r="X119" s="31">
        <v>64.33888831874195</v>
      </c>
      <c r="Y119" s="33">
        <v>0.9047407319385464</v>
      </c>
      <c r="Z119" s="31" t="s">
        <v>398</v>
      </c>
      <c r="AA119" s="31">
        <v>0.7073438</v>
      </c>
    </row>
    <row r="120" spans="1:27" ht="14.25">
      <c r="A120" s="27" t="s">
        <v>310</v>
      </c>
      <c r="B120" s="27" t="s">
        <v>311</v>
      </c>
      <c r="C120" s="27" t="s">
        <v>33</v>
      </c>
      <c r="D120" s="27" t="s">
        <v>34</v>
      </c>
      <c r="E120" s="27" t="s">
        <v>25</v>
      </c>
      <c r="F120" s="27" t="s">
        <v>26</v>
      </c>
      <c r="G120" s="32">
        <v>167628</v>
      </c>
      <c r="H120" s="74">
        <v>8</v>
      </c>
      <c r="I120" s="31">
        <v>4.772472379316104</v>
      </c>
      <c r="J120" s="31">
        <v>1.222728029277007</v>
      </c>
      <c r="K120" s="31" t="s">
        <v>540</v>
      </c>
      <c r="L120" s="31">
        <v>1.248254</v>
      </c>
      <c r="M120" s="74">
        <v>19</v>
      </c>
      <c r="N120" s="74">
        <v>11.33462190087575</v>
      </c>
      <c r="O120" s="74">
        <v>0.9428954066399087</v>
      </c>
      <c r="P120" s="74" t="s">
        <v>422</v>
      </c>
      <c r="Q120" s="31">
        <v>1.414371</v>
      </c>
      <c r="R120" s="74">
        <v>33</v>
      </c>
      <c r="S120" s="31">
        <v>19.686448564678933</v>
      </c>
      <c r="T120" s="33">
        <v>0.7142351635344765</v>
      </c>
      <c r="U120" s="31" t="s">
        <v>386</v>
      </c>
      <c r="V120" s="31">
        <v>1.526803</v>
      </c>
      <c r="W120" s="74">
        <v>95</v>
      </c>
      <c r="X120" s="31">
        <v>56.67310950437874</v>
      </c>
      <c r="Y120" s="33">
        <v>0.7874201186596609</v>
      </c>
      <c r="Z120" s="31" t="s">
        <v>508</v>
      </c>
      <c r="AA120" s="31">
        <v>1.315307</v>
      </c>
    </row>
    <row r="121" spans="1:27" ht="14.25">
      <c r="A121" s="27" t="s">
        <v>342</v>
      </c>
      <c r="B121" s="27" t="s">
        <v>343</v>
      </c>
      <c r="C121" s="27" t="s">
        <v>33</v>
      </c>
      <c r="D121" s="27" t="s">
        <v>34</v>
      </c>
      <c r="E121" s="27" t="s">
        <v>25</v>
      </c>
      <c r="F121" s="27" t="s">
        <v>26</v>
      </c>
      <c r="G121" s="32">
        <v>84922</v>
      </c>
      <c r="H121" s="74">
        <v>8</v>
      </c>
      <c r="I121" s="31">
        <v>9.420409316784815</v>
      </c>
      <c r="J121" s="31">
        <v>1.554068211766787</v>
      </c>
      <c r="K121" s="31" t="s">
        <v>466</v>
      </c>
      <c r="L121" s="31">
        <v>1.130133</v>
      </c>
      <c r="M121" s="74">
        <v>21</v>
      </c>
      <c r="N121" s="31">
        <v>24.72857445656014</v>
      </c>
      <c r="O121" s="31">
        <v>1.4536467435254035</v>
      </c>
      <c r="P121" s="31" t="s">
        <v>534</v>
      </c>
      <c r="Q121" s="31">
        <v>1.315741</v>
      </c>
      <c r="R121" s="74">
        <v>43</v>
      </c>
      <c r="S121" s="31">
        <v>50.63470007771838</v>
      </c>
      <c r="T121" s="33">
        <v>1.4814624336643942</v>
      </c>
      <c r="U121" s="31" t="s">
        <v>438</v>
      </c>
      <c r="V121" s="31">
        <v>1.479829</v>
      </c>
      <c r="W121" s="74">
        <v>73</v>
      </c>
      <c r="X121" s="31">
        <v>85.96123501566143</v>
      </c>
      <c r="Y121" s="33">
        <v>1.2224545954663677</v>
      </c>
      <c r="Z121" s="31" t="s">
        <v>393</v>
      </c>
      <c r="AA121" s="31">
        <v>1.239594</v>
      </c>
    </row>
    <row r="122" spans="1:27" s="72" customFormat="1" ht="14.25">
      <c r="A122" s="70" t="s">
        <v>55</v>
      </c>
      <c r="B122" s="70" t="s">
        <v>56</v>
      </c>
      <c r="C122" s="70" t="s">
        <v>35</v>
      </c>
      <c r="D122" s="70" t="s">
        <v>36</v>
      </c>
      <c r="E122" s="70" t="s">
        <v>37</v>
      </c>
      <c r="F122" s="70" t="s">
        <v>38</v>
      </c>
      <c r="G122" s="28">
        <v>112387</v>
      </c>
      <c r="H122" s="71">
        <v>5</v>
      </c>
      <c r="I122" s="29">
        <v>4.448913130522214</v>
      </c>
      <c r="J122" s="29">
        <v>0.7820230076247324</v>
      </c>
      <c r="K122" s="29" t="s">
        <v>500</v>
      </c>
      <c r="L122" s="29">
        <v>0.7913353</v>
      </c>
      <c r="M122" s="71">
        <v>11</v>
      </c>
      <c r="N122" s="29">
        <v>9.787608887148869</v>
      </c>
      <c r="O122" s="29">
        <v>0.606059493962425</v>
      </c>
      <c r="P122" s="29" t="s">
        <v>505</v>
      </c>
      <c r="Q122" s="29">
        <v>0.5257765</v>
      </c>
      <c r="R122" s="71">
        <v>29</v>
      </c>
      <c r="S122" s="29">
        <v>25.80369615702884</v>
      </c>
      <c r="T122" s="30">
        <v>0.7810707912362389</v>
      </c>
      <c r="U122" s="29" t="s">
        <v>446</v>
      </c>
      <c r="V122" s="29">
        <v>0.9105307</v>
      </c>
      <c r="W122" s="71">
        <v>58</v>
      </c>
      <c r="X122" s="29">
        <v>51.60739231405768</v>
      </c>
      <c r="Y122" s="30">
        <v>0.7309383973820466</v>
      </c>
      <c r="Z122" s="29" t="s">
        <v>397</v>
      </c>
      <c r="AA122" s="29">
        <v>0.8318094</v>
      </c>
    </row>
    <row r="123" spans="1:27" s="72" customFormat="1" ht="14.25">
      <c r="A123" s="70" t="s">
        <v>79</v>
      </c>
      <c r="B123" s="70" t="s">
        <v>80</v>
      </c>
      <c r="C123" s="70" t="s">
        <v>35</v>
      </c>
      <c r="D123" s="70" t="s">
        <v>36</v>
      </c>
      <c r="E123" s="70" t="s">
        <v>37</v>
      </c>
      <c r="F123" s="70" t="s">
        <v>38</v>
      </c>
      <c r="G123" s="28">
        <v>386996</v>
      </c>
      <c r="H123" s="71">
        <v>49</v>
      </c>
      <c r="I123" s="29">
        <v>12.661629577566693</v>
      </c>
      <c r="J123" s="29">
        <v>1.504600004456915</v>
      </c>
      <c r="K123" s="29" t="s">
        <v>472</v>
      </c>
      <c r="L123" s="29">
        <v>1.176219</v>
      </c>
      <c r="M123" s="71">
        <v>113</v>
      </c>
      <c r="N123" s="29">
        <v>29.199268209490537</v>
      </c>
      <c r="O123" s="29">
        <v>1.3005067218002666</v>
      </c>
      <c r="P123" s="29" t="s">
        <v>426</v>
      </c>
      <c r="Q123" s="29">
        <v>1.202563</v>
      </c>
      <c r="R123" s="71">
        <v>241</v>
      </c>
      <c r="S123" s="29">
        <v>62.27454547333823</v>
      </c>
      <c r="T123" s="30">
        <v>1.5045074007179737</v>
      </c>
      <c r="U123" s="29" t="s">
        <v>470</v>
      </c>
      <c r="V123" s="29">
        <v>1.224179</v>
      </c>
      <c r="W123" s="71">
        <v>374</v>
      </c>
      <c r="X123" s="29">
        <v>96.64182575530496</v>
      </c>
      <c r="Y123" s="30">
        <v>1.410529347083355</v>
      </c>
      <c r="Z123" s="29" t="s">
        <v>425</v>
      </c>
      <c r="AA123" s="29">
        <v>1.191848</v>
      </c>
    </row>
    <row r="124" spans="1:27" s="72" customFormat="1" ht="14.25">
      <c r="A124" s="70" t="s">
        <v>134</v>
      </c>
      <c r="B124" s="70" t="s">
        <v>135</v>
      </c>
      <c r="C124" s="70" t="s">
        <v>35</v>
      </c>
      <c r="D124" s="70" t="s">
        <v>36</v>
      </c>
      <c r="E124" s="70" t="s">
        <v>37</v>
      </c>
      <c r="F124" s="70" t="s">
        <v>38</v>
      </c>
      <c r="G124" s="28">
        <v>184107</v>
      </c>
      <c r="H124" s="71">
        <v>25</v>
      </c>
      <c r="I124" s="29">
        <v>13.579060003150342</v>
      </c>
      <c r="J124" s="29">
        <v>1.9848877312030277</v>
      </c>
      <c r="K124" s="29" t="s">
        <v>560</v>
      </c>
      <c r="L124" s="29">
        <v>0.7450749</v>
      </c>
      <c r="M124" s="71">
        <v>27</v>
      </c>
      <c r="N124" s="29">
        <v>14.66538480340237</v>
      </c>
      <c r="O124" s="29">
        <v>0.7795208593990435</v>
      </c>
      <c r="P124" s="29" t="s">
        <v>446</v>
      </c>
      <c r="Q124" s="29">
        <v>0.816521</v>
      </c>
      <c r="R124" s="71">
        <v>67</v>
      </c>
      <c r="S124" s="29">
        <v>36.39188080844291</v>
      </c>
      <c r="T124" s="30">
        <v>0.9951905499277552</v>
      </c>
      <c r="U124" s="29" t="s">
        <v>375</v>
      </c>
      <c r="V124" s="29">
        <v>0.8705734</v>
      </c>
      <c r="W124" s="71">
        <v>113</v>
      </c>
      <c r="X124" s="29">
        <v>61.377351214239546</v>
      </c>
      <c r="Y124" s="30">
        <v>0.8803267836653079</v>
      </c>
      <c r="Z124" s="29" t="s">
        <v>378</v>
      </c>
      <c r="AA124" s="29">
        <v>0.8001547</v>
      </c>
    </row>
    <row r="125" spans="1:27" s="72" customFormat="1" ht="14.25">
      <c r="A125" s="70" t="s">
        <v>214</v>
      </c>
      <c r="B125" s="70" t="s">
        <v>215</v>
      </c>
      <c r="C125" s="70" t="s">
        <v>35</v>
      </c>
      <c r="D125" s="70" t="s">
        <v>36</v>
      </c>
      <c r="E125" s="70" t="s">
        <v>37</v>
      </c>
      <c r="F125" s="70" t="s">
        <v>38</v>
      </c>
      <c r="G125" s="28">
        <v>160101</v>
      </c>
      <c r="H125" s="71">
        <v>18</v>
      </c>
      <c r="I125" s="29">
        <v>11.242902917533307</v>
      </c>
      <c r="J125" s="29">
        <v>1.3360106356136348</v>
      </c>
      <c r="K125" s="29" t="s">
        <v>554</v>
      </c>
      <c r="L125" s="29">
        <v>0.9524185</v>
      </c>
      <c r="M125" s="71">
        <v>38</v>
      </c>
      <c r="N125" s="29">
        <v>23.73501727034809</v>
      </c>
      <c r="O125" s="29">
        <v>1.057134352843142</v>
      </c>
      <c r="P125" s="29" t="s">
        <v>389</v>
      </c>
      <c r="Q125" s="29">
        <v>1.273306</v>
      </c>
      <c r="R125" s="71">
        <v>91</v>
      </c>
      <c r="S125" s="29">
        <v>56.839120305307276</v>
      </c>
      <c r="T125" s="30">
        <v>1.373191510265551</v>
      </c>
      <c r="U125" s="29" t="s">
        <v>421</v>
      </c>
      <c r="V125" s="29">
        <v>1.476676</v>
      </c>
      <c r="W125" s="71">
        <v>135</v>
      </c>
      <c r="X125" s="29">
        <v>84.3217718814998</v>
      </c>
      <c r="Y125" s="30">
        <v>1.2307128192928891</v>
      </c>
      <c r="Z125" s="29" t="s">
        <v>427</v>
      </c>
      <c r="AA125" s="29">
        <v>1.273943</v>
      </c>
    </row>
    <row r="126" spans="1:27" s="72" customFormat="1" ht="14.25">
      <c r="A126" s="70" t="s">
        <v>268</v>
      </c>
      <c r="B126" s="70" t="s">
        <v>269</v>
      </c>
      <c r="C126" s="70" t="s">
        <v>35</v>
      </c>
      <c r="D126" s="70" t="s">
        <v>36</v>
      </c>
      <c r="E126" s="70" t="s">
        <v>37</v>
      </c>
      <c r="F126" s="70" t="s">
        <v>38</v>
      </c>
      <c r="G126" s="28">
        <v>210938</v>
      </c>
      <c r="H126" s="71">
        <v>26</v>
      </c>
      <c r="I126" s="29">
        <v>12.325896708985578</v>
      </c>
      <c r="J126" s="29">
        <v>1.4647043755041875</v>
      </c>
      <c r="K126" s="29" t="s">
        <v>561</v>
      </c>
      <c r="L126" s="29">
        <v>0.7497478</v>
      </c>
      <c r="M126" s="71">
        <v>70</v>
      </c>
      <c r="N126" s="29">
        <v>33.185106524191944</v>
      </c>
      <c r="O126" s="29">
        <v>1.4780320448011155</v>
      </c>
      <c r="P126" s="29" t="s">
        <v>445</v>
      </c>
      <c r="Q126" s="29">
        <v>1.150362</v>
      </c>
      <c r="R126" s="71">
        <v>125</v>
      </c>
      <c r="S126" s="29">
        <v>59.259118793199896</v>
      </c>
      <c r="T126" s="30">
        <v>1.4316569010136784</v>
      </c>
      <c r="U126" s="29" t="s">
        <v>453</v>
      </c>
      <c r="V126" s="29">
        <v>1.30478</v>
      </c>
      <c r="W126" s="71">
        <v>172</v>
      </c>
      <c r="X126" s="29">
        <v>81.54054745944306</v>
      </c>
      <c r="Y126" s="30">
        <v>1.1901196430208585</v>
      </c>
      <c r="Z126" s="29" t="s">
        <v>429</v>
      </c>
      <c r="AA126" s="29">
        <v>1.167943</v>
      </c>
    </row>
    <row r="127" spans="1:27" s="72" customFormat="1" ht="14.25">
      <c r="A127" s="70" t="s">
        <v>296</v>
      </c>
      <c r="B127" s="70" t="s">
        <v>297</v>
      </c>
      <c r="C127" s="70" t="s">
        <v>35</v>
      </c>
      <c r="D127" s="70" t="s">
        <v>36</v>
      </c>
      <c r="E127" s="70" t="s">
        <v>37</v>
      </c>
      <c r="F127" s="70" t="s">
        <v>38</v>
      </c>
      <c r="G127" s="28">
        <v>58355</v>
      </c>
      <c r="H127" s="71">
        <v>0</v>
      </c>
      <c r="I127" s="29">
        <v>0</v>
      </c>
      <c r="J127" s="29">
        <v>0</v>
      </c>
      <c r="K127" s="29" t="s">
        <v>388</v>
      </c>
      <c r="L127" s="29">
        <v>0.5820753</v>
      </c>
      <c r="M127" s="71" t="s">
        <v>568</v>
      </c>
      <c r="N127" s="29" t="s">
        <v>568</v>
      </c>
      <c r="O127" s="29" t="s">
        <v>568</v>
      </c>
      <c r="P127" s="29" t="s">
        <v>568</v>
      </c>
      <c r="Q127" s="29">
        <v>0.510532</v>
      </c>
      <c r="R127" s="71">
        <v>16</v>
      </c>
      <c r="S127" s="29">
        <v>27.41838745608774</v>
      </c>
      <c r="T127" s="30">
        <v>0.8311933760578771</v>
      </c>
      <c r="U127" s="29" t="s">
        <v>488</v>
      </c>
      <c r="V127" s="29">
        <v>0.6976545</v>
      </c>
      <c r="W127" s="71">
        <v>25</v>
      </c>
      <c r="X127" s="29">
        <v>42.84123040013709</v>
      </c>
      <c r="Y127" s="30">
        <v>0.6066729053587011</v>
      </c>
      <c r="Z127" s="29" t="s">
        <v>523</v>
      </c>
      <c r="AA127" s="29">
        <v>0.6626022</v>
      </c>
    </row>
    <row r="128" spans="1:27" s="72" customFormat="1" ht="14.25">
      <c r="A128" s="70" t="s">
        <v>330</v>
      </c>
      <c r="B128" s="70" t="s">
        <v>331</v>
      </c>
      <c r="C128" s="70" t="s">
        <v>35</v>
      </c>
      <c r="D128" s="70" t="s">
        <v>36</v>
      </c>
      <c r="E128" s="70" t="s">
        <v>37</v>
      </c>
      <c r="F128" s="70" t="s">
        <v>38</v>
      </c>
      <c r="G128" s="28">
        <v>187853</v>
      </c>
      <c r="H128" s="71">
        <v>5</v>
      </c>
      <c r="I128" s="29">
        <v>2.6616556562844353</v>
      </c>
      <c r="J128" s="29">
        <v>1.0317362441992797</v>
      </c>
      <c r="K128" s="29" t="s">
        <v>467</v>
      </c>
      <c r="L128" s="29">
        <v>1.005251</v>
      </c>
      <c r="M128" s="71">
        <v>8</v>
      </c>
      <c r="N128" s="29">
        <v>4.258649050055096</v>
      </c>
      <c r="O128" s="29">
        <v>0.475202004846454</v>
      </c>
      <c r="P128" s="29" t="s">
        <v>473</v>
      </c>
      <c r="Q128" s="29">
        <v>0.8799707</v>
      </c>
      <c r="R128" s="71">
        <v>30</v>
      </c>
      <c r="S128" s="29">
        <v>15.96993393770661</v>
      </c>
      <c r="T128" s="30">
        <v>0.6793659368711996</v>
      </c>
      <c r="U128" s="29" t="s">
        <v>523</v>
      </c>
      <c r="V128" s="29">
        <v>0.7919057</v>
      </c>
      <c r="W128" s="71">
        <v>122</v>
      </c>
      <c r="X128" s="29">
        <v>64.94439801334022</v>
      </c>
      <c r="Y128" s="30">
        <v>0.8898015575618001</v>
      </c>
      <c r="Z128" s="29" t="s">
        <v>378</v>
      </c>
      <c r="AA128" s="29">
        <v>0.707942</v>
      </c>
    </row>
    <row r="129" spans="1:27" ht="14.25">
      <c r="A129" s="27" t="s">
        <v>99</v>
      </c>
      <c r="B129" s="27" t="s">
        <v>356</v>
      </c>
      <c r="C129" s="27" t="s">
        <v>39</v>
      </c>
      <c r="D129" s="27" t="s">
        <v>40</v>
      </c>
      <c r="E129" s="27" t="s">
        <v>37</v>
      </c>
      <c r="F129" s="27" t="s">
        <v>38</v>
      </c>
      <c r="G129" s="32">
        <v>75546</v>
      </c>
      <c r="H129" s="74">
        <v>10</v>
      </c>
      <c r="I129" s="31">
        <v>13.236968204802372</v>
      </c>
      <c r="J129" s="31">
        <v>1.5729683369689293</v>
      </c>
      <c r="K129" s="31" t="s">
        <v>562</v>
      </c>
      <c r="L129" s="31">
        <v>1.044469</v>
      </c>
      <c r="M129" s="74">
        <v>30</v>
      </c>
      <c r="N129" s="31">
        <v>39.71090461440711</v>
      </c>
      <c r="O129" s="31">
        <v>1.768684681043476</v>
      </c>
      <c r="P129" s="31" t="s">
        <v>519</v>
      </c>
      <c r="Q129" s="31">
        <v>1.20804</v>
      </c>
      <c r="R129" s="74">
        <v>50</v>
      </c>
      <c r="S129" s="31">
        <v>66.18484102401186</v>
      </c>
      <c r="T129" s="33">
        <v>1.5989772768168973</v>
      </c>
      <c r="U129" s="31" t="s">
        <v>440</v>
      </c>
      <c r="V129" s="31">
        <v>1.125422</v>
      </c>
      <c r="W129" s="74">
        <v>76</v>
      </c>
      <c r="X129" s="31">
        <v>100.60095835649803</v>
      </c>
      <c r="Y129" s="33">
        <v>1.468314603925636</v>
      </c>
      <c r="Z129" s="31" t="s">
        <v>423</v>
      </c>
      <c r="AA129" s="31">
        <v>1.200258</v>
      </c>
    </row>
    <row r="130" spans="1:27" ht="14.25">
      <c r="A130" s="27" t="s">
        <v>114</v>
      </c>
      <c r="B130" s="27" t="s">
        <v>115</v>
      </c>
      <c r="C130" s="27" t="s">
        <v>39</v>
      </c>
      <c r="D130" s="27" t="s">
        <v>40</v>
      </c>
      <c r="E130" s="27" t="s">
        <v>37</v>
      </c>
      <c r="F130" s="27" t="s">
        <v>38</v>
      </c>
      <c r="G130" s="32">
        <v>261271</v>
      </c>
      <c r="H130" s="74">
        <v>7</v>
      </c>
      <c r="I130" s="31">
        <v>2.6792104749474683</v>
      </c>
      <c r="J130" s="31">
        <v>0.5256764788202863</v>
      </c>
      <c r="K130" s="31" t="s">
        <v>552</v>
      </c>
      <c r="L130" s="31">
        <v>0.9028104</v>
      </c>
      <c r="M130" s="74">
        <v>26</v>
      </c>
      <c r="N130" s="31">
        <v>9.951353192662026</v>
      </c>
      <c r="O130" s="31">
        <v>0.6732833408635821</v>
      </c>
      <c r="P130" s="31" t="s">
        <v>492</v>
      </c>
      <c r="Q130" s="31">
        <v>0.5446873</v>
      </c>
      <c r="R130" s="74">
        <v>81</v>
      </c>
      <c r="S130" s="31">
        <v>31.002292638677847</v>
      </c>
      <c r="T130" s="33">
        <v>0.9929936681986958</v>
      </c>
      <c r="U130" s="31" t="s">
        <v>379</v>
      </c>
      <c r="V130" s="31">
        <v>0.8515909</v>
      </c>
      <c r="W130" s="74">
        <v>129</v>
      </c>
      <c r="X130" s="31">
        <v>49.3740216097462</v>
      </c>
      <c r="Y130" s="33">
        <v>0.6948383085584701</v>
      </c>
      <c r="Z130" s="31" t="s">
        <v>517</v>
      </c>
      <c r="AA130" s="31">
        <v>0.7018512</v>
      </c>
    </row>
    <row r="131" spans="1:27" ht="14.25">
      <c r="A131" s="27" t="s">
        <v>234</v>
      </c>
      <c r="B131" s="27" t="s">
        <v>235</v>
      </c>
      <c r="C131" s="27" t="s">
        <v>39</v>
      </c>
      <c r="D131" s="27" t="s">
        <v>40</v>
      </c>
      <c r="E131" s="27" t="s">
        <v>37</v>
      </c>
      <c r="F131" s="27" t="s">
        <v>38</v>
      </c>
      <c r="G131" s="32">
        <v>93016</v>
      </c>
      <c r="H131" s="74" t="s">
        <v>568</v>
      </c>
      <c r="I131" s="31" t="s">
        <v>568</v>
      </c>
      <c r="J131" s="31" t="s">
        <v>568</v>
      </c>
      <c r="K131" s="31" t="s">
        <v>568</v>
      </c>
      <c r="L131" s="31">
        <v>0.8920553</v>
      </c>
      <c r="M131" s="74">
        <v>38</v>
      </c>
      <c r="N131" s="31">
        <v>40.85318654855079</v>
      </c>
      <c r="O131" s="31">
        <v>1.819560796255912</v>
      </c>
      <c r="P131" s="31" t="s">
        <v>519</v>
      </c>
      <c r="Q131" s="31">
        <v>0.802576</v>
      </c>
      <c r="R131" s="74">
        <v>48</v>
      </c>
      <c r="S131" s="31">
        <v>51.60402511395889</v>
      </c>
      <c r="T131" s="33">
        <v>1.2467154453022378</v>
      </c>
      <c r="U131" s="31" t="s">
        <v>436</v>
      </c>
      <c r="V131" s="31">
        <v>0.790799</v>
      </c>
      <c r="W131" s="74">
        <v>85</v>
      </c>
      <c r="X131" s="31">
        <v>91.38212780596886</v>
      </c>
      <c r="Y131" s="33">
        <v>1.333761775109732</v>
      </c>
      <c r="Z131" s="31" t="s">
        <v>437</v>
      </c>
      <c r="AA131" s="31">
        <v>0.8907083</v>
      </c>
    </row>
    <row r="132" spans="1:27" ht="14.25">
      <c r="A132" s="27" t="s">
        <v>266</v>
      </c>
      <c r="B132" s="27" t="s">
        <v>267</v>
      </c>
      <c r="C132" s="27" t="s">
        <v>39</v>
      </c>
      <c r="D132" s="27" t="s">
        <v>40</v>
      </c>
      <c r="E132" s="27" t="s">
        <v>37</v>
      </c>
      <c r="F132" s="27" t="s">
        <v>38</v>
      </c>
      <c r="G132" s="32">
        <v>410658</v>
      </c>
      <c r="H132" s="74">
        <v>31</v>
      </c>
      <c r="I132" s="31">
        <v>7.548860609071295</v>
      </c>
      <c r="J132" s="31">
        <v>0.8970421726897557</v>
      </c>
      <c r="K132" s="31" t="s">
        <v>414</v>
      </c>
      <c r="L132" s="31">
        <v>1.238554</v>
      </c>
      <c r="M132" s="74">
        <v>115</v>
      </c>
      <c r="N132" s="31">
        <v>28.003837743328997</v>
      </c>
      <c r="O132" s="31">
        <v>1.2472634231828512</v>
      </c>
      <c r="P132" s="31" t="s">
        <v>426</v>
      </c>
      <c r="Q132" s="31">
        <v>1.4138</v>
      </c>
      <c r="R132" s="74">
        <v>246</v>
      </c>
      <c r="S132" s="31">
        <v>59.90386160746899</v>
      </c>
      <c r="T132" s="33">
        <v>1.4472334151135344</v>
      </c>
      <c r="U132" s="31" t="s">
        <v>433</v>
      </c>
      <c r="V132" s="31">
        <v>1.480018</v>
      </c>
      <c r="W132" s="74">
        <v>363</v>
      </c>
      <c r="X132" s="31">
        <v>88.39472261589935</v>
      </c>
      <c r="Y132" s="33">
        <v>1.290159301136491</v>
      </c>
      <c r="Z132" s="31" t="s">
        <v>401</v>
      </c>
      <c r="AA132" s="31">
        <v>1.32196</v>
      </c>
    </row>
    <row r="133" spans="1:27" ht="14.25">
      <c r="A133" s="27" t="s">
        <v>304</v>
      </c>
      <c r="B133" s="27" t="s">
        <v>305</v>
      </c>
      <c r="C133" s="27" t="s">
        <v>39</v>
      </c>
      <c r="D133" s="27" t="s">
        <v>40</v>
      </c>
      <c r="E133" s="27" t="s">
        <v>37</v>
      </c>
      <c r="F133" s="27" t="s">
        <v>38</v>
      </c>
      <c r="G133" s="32">
        <v>49950</v>
      </c>
      <c r="H133" s="74" t="s">
        <v>568</v>
      </c>
      <c r="I133" s="31" t="s">
        <v>568</v>
      </c>
      <c r="J133" s="31" t="s">
        <v>568</v>
      </c>
      <c r="K133" s="31" t="s">
        <v>568</v>
      </c>
      <c r="L133" s="31"/>
      <c r="M133" s="74">
        <v>12</v>
      </c>
      <c r="N133" s="31">
        <v>24.024024024024023</v>
      </c>
      <c r="O133" s="31">
        <v>1.0700064297426262</v>
      </c>
      <c r="P133" s="31" t="s">
        <v>526</v>
      </c>
      <c r="Q133" s="31">
        <v>1.120617</v>
      </c>
      <c r="R133" s="74">
        <v>32</v>
      </c>
      <c r="S133" s="31">
        <v>64.06406406406407</v>
      </c>
      <c r="T133" s="33">
        <v>1.547740858995435</v>
      </c>
      <c r="U133" s="31" t="s">
        <v>544</v>
      </c>
      <c r="V133" s="31">
        <v>2.124908</v>
      </c>
      <c r="W133" s="74">
        <v>44</v>
      </c>
      <c r="X133" s="31">
        <v>88.08808808808809</v>
      </c>
      <c r="Y133" s="33">
        <v>1.2856838372581287</v>
      </c>
      <c r="Z133" s="31" t="s">
        <v>420</v>
      </c>
      <c r="AA133" s="31">
        <v>1.287753</v>
      </c>
    </row>
    <row r="134" spans="1:27" s="72" customFormat="1" ht="14.25">
      <c r="A134" s="70" t="s">
        <v>77</v>
      </c>
      <c r="B134" s="70" t="s">
        <v>78</v>
      </c>
      <c r="C134" s="70" t="s">
        <v>41</v>
      </c>
      <c r="D134" s="70" t="s">
        <v>42</v>
      </c>
      <c r="E134" s="70" t="s">
        <v>37</v>
      </c>
      <c r="F134" s="70" t="s">
        <v>38</v>
      </c>
      <c r="G134" s="28">
        <v>132021</v>
      </c>
      <c r="H134" s="71">
        <v>12</v>
      </c>
      <c r="I134" s="29">
        <v>9.089463039970914</v>
      </c>
      <c r="J134" s="29">
        <v>1.5514310415365604</v>
      </c>
      <c r="K134" s="29" t="s">
        <v>563</v>
      </c>
      <c r="L134" s="29">
        <v>1.146601</v>
      </c>
      <c r="M134" s="71">
        <v>22</v>
      </c>
      <c r="N134" s="29">
        <v>16.664015573280007</v>
      </c>
      <c r="O134" s="29">
        <v>1.007371103375307</v>
      </c>
      <c r="P134" s="29" t="s">
        <v>524</v>
      </c>
      <c r="Q134" s="29">
        <v>0.8541434</v>
      </c>
      <c r="R134" s="71">
        <v>55</v>
      </c>
      <c r="S134" s="29">
        <v>41.66003893320002</v>
      </c>
      <c r="T134" s="30">
        <v>1.241483472599736</v>
      </c>
      <c r="U134" s="29" t="s">
        <v>436</v>
      </c>
      <c r="V134" s="29">
        <v>0.9290527</v>
      </c>
      <c r="W134" s="71">
        <v>104</v>
      </c>
      <c r="X134" s="29">
        <v>78.77534634641458</v>
      </c>
      <c r="Y134" s="30">
        <v>1.1177904918988124</v>
      </c>
      <c r="Z134" s="29" t="s">
        <v>387</v>
      </c>
      <c r="AA134" s="29">
        <v>0.7679749</v>
      </c>
    </row>
    <row r="135" spans="1:27" s="72" customFormat="1" ht="14.25">
      <c r="A135" s="70" t="s">
        <v>126</v>
      </c>
      <c r="B135" s="70" t="s">
        <v>127</v>
      </c>
      <c r="C135" s="70" t="s">
        <v>41</v>
      </c>
      <c r="D135" s="70" t="s">
        <v>42</v>
      </c>
      <c r="E135" s="70" t="s">
        <v>37</v>
      </c>
      <c r="F135" s="70" t="s">
        <v>38</v>
      </c>
      <c r="G135" s="28">
        <v>263259</v>
      </c>
      <c r="H135" s="71">
        <v>21</v>
      </c>
      <c r="I135" s="71">
        <v>7.976935261472542</v>
      </c>
      <c r="J135" s="71">
        <v>0.9867850987045219</v>
      </c>
      <c r="K135" s="71" t="s">
        <v>422</v>
      </c>
      <c r="L135" s="29">
        <v>0.7877825</v>
      </c>
      <c r="M135" s="71">
        <v>43</v>
      </c>
      <c r="N135" s="29">
        <v>16.333724583015204</v>
      </c>
      <c r="O135" s="29">
        <v>0.7531982876491846</v>
      </c>
      <c r="P135" s="29" t="s">
        <v>386</v>
      </c>
      <c r="Q135" s="29">
        <v>1.120958</v>
      </c>
      <c r="R135" s="71">
        <v>111</v>
      </c>
      <c r="S135" s="29">
        <v>42.163800667783434</v>
      </c>
      <c r="T135" s="30">
        <v>1.044280523868771</v>
      </c>
      <c r="U135" s="29" t="s">
        <v>379</v>
      </c>
      <c r="V135" s="29">
        <v>1.289268</v>
      </c>
      <c r="W135" s="71">
        <v>164</v>
      </c>
      <c r="X135" s="29">
        <v>62.296065851499854</v>
      </c>
      <c r="Y135" s="30">
        <v>0.9058783305030212</v>
      </c>
      <c r="Z135" s="29" t="s">
        <v>398</v>
      </c>
      <c r="AA135" s="29">
        <v>1.210102</v>
      </c>
    </row>
    <row r="136" spans="1:27" s="72" customFormat="1" ht="14.25">
      <c r="A136" s="70" t="s">
        <v>167</v>
      </c>
      <c r="B136" s="70" t="s">
        <v>168</v>
      </c>
      <c r="C136" s="70" t="s">
        <v>41</v>
      </c>
      <c r="D136" s="70" t="s">
        <v>42</v>
      </c>
      <c r="E136" s="70" t="s">
        <v>37</v>
      </c>
      <c r="F136" s="70" t="s">
        <v>38</v>
      </c>
      <c r="G136" s="28">
        <v>558999</v>
      </c>
      <c r="H136" s="71">
        <v>55</v>
      </c>
      <c r="I136" s="29">
        <v>9.839015812192866</v>
      </c>
      <c r="J136" s="29">
        <v>1.1720065763509868</v>
      </c>
      <c r="K136" s="29" t="s">
        <v>393</v>
      </c>
      <c r="L136" s="29">
        <v>0.88002</v>
      </c>
      <c r="M136" s="71">
        <v>120</v>
      </c>
      <c r="N136" s="29">
        <v>21.46694359023898</v>
      </c>
      <c r="O136" s="29">
        <v>0.9581154652471532</v>
      </c>
      <c r="P136" s="29" t="s">
        <v>377</v>
      </c>
      <c r="Q136" s="29">
        <v>1.007267</v>
      </c>
      <c r="R136" s="71">
        <v>244</v>
      </c>
      <c r="S136" s="29">
        <v>43.649451966819264</v>
      </c>
      <c r="T136" s="30">
        <v>1.056123265699537</v>
      </c>
      <c r="U136" s="29" t="s">
        <v>380</v>
      </c>
      <c r="V136" s="29">
        <v>1.099827</v>
      </c>
      <c r="W136" s="71">
        <v>370</v>
      </c>
      <c r="X136" s="29">
        <v>66.1897427365702</v>
      </c>
      <c r="Y136" s="30">
        <v>0.965849054650699</v>
      </c>
      <c r="Z136" s="29" t="s">
        <v>482</v>
      </c>
      <c r="AA136" s="29">
        <v>1.00195</v>
      </c>
    </row>
    <row r="137" spans="1:27" s="72" customFormat="1" ht="14.25">
      <c r="A137" s="70" t="s">
        <v>196</v>
      </c>
      <c r="B137" s="70" t="s">
        <v>197</v>
      </c>
      <c r="C137" s="70" t="s">
        <v>41</v>
      </c>
      <c r="D137" s="70" t="s">
        <v>42</v>
      </c>
      <c r="E137" s="70" t="s">
        <v>37</v>
      </c>
      <c r="F137" s="70" t="s">
        <v>38</v>
      </c>
      <c r="G137" s="28">
        <v>70151</v>
      </c>
      <c r="H137" s="71">
        <v>7</v>
      </c>
      <c r="I137" s="29">
        <v>9.978475003920115</v>
      </c>
      <c r="J137" s="29">
        <v>1.1857568130070608</v>
      </c>
      <c r="K137" s="29" t="s">
        <v>564</v>
      </c>
      <c r="L137" s="29">
        <v>0.7070892</v>
      </c>
      <c r="M137" s="71">
        <v>12</v>
      </c>
      <c r="N137" s="29">
        <v>17.10595714957734</v>
      </c>
      <c r="O137" s="29">
        <v>0.7618825272005271</v>
      </c>
      <c r="P137" s="29" t="s">
        <v>415</v>
      </c>
      <c r="Q137" s="29">
        <v>1.058285</v>
      </c>
      <c r="R137" s="71">
        <v>35</v>
      </c>
      <c r="S137" s="29">
        <v>49.89237501960058</v>
      </c>
      <c r="T137" s="30">
        <v>1.205363232856075</v>
      </c>
      <c r="U137" s="29" t="s">
        <v>428</v>
      </c>
      <c r="V137" s="29">
        <v>1.099799</v>
      </c>
      <c r="W137" s="71">
        <v>56</v>
      </c>
      <c r="X137" s="29">
        <v>79.82780003136092</v>
      </c>
      <c r="Y137" s="30">
        <v>1.165121351726483</v>
      </c>
      <c r="Z137" s="29" t="s">
        <v>393</v>
      </c>
      <c r="AA137" s="29">
        <v>0.9346822</v>
      </c>
    </row>
    <row r="138" spans="1:27" s="72" customFormat="1" ht="14.25">
      <c r="A138" s="70" t="s">
        <v>292</v>
      </c>
      <c r="B138" s="70" t="s">
        <v>293</v>
      </c>
      <c r="C138" s="70" t="s">
        <v>41</v>
      </c>
      <c r="D138" s="70" t="s">
        <v>42</v>
      </c>
      <c r="E138" s="70" t="s">
        <v>37</v>
      </c>
      <c r="F138" s="70" t="s">
        <v>38</v>
      </c>
      <c r="G138" s="28">
        <v>788649</v>
      </c>
      <c r="H138" s="71">
        <v>65</v>
      </c>
      <c r="I138" s="29">
        <v>8.241942866852048</v>
      </c>
      <c r="J138" s="29">
        <v>1.005552612792807</v>
      </c>
      <c r="K138" s="29" t="s">
        <v>375</v>
      </c>
      <c r="L138" s="29">
        <v>0.7430177</v>
      </c>
      <c r="M138" s="71">
        <v>134</v>
      </c>
      <c r="N138" s="29">
        <v>16.991082217818064</v>
      </c>
      <c r="O138" s="29">
        <v>0.774211974382761</v>
      </c>
      <c r="P138" s="29" t="s">
        <v>517</v>
      </c>
      <c r="Q138" s="29">
        <v>0.8135984</v>
      </c>
      <c r="R138" s="71">
        <v>295</v>
      </c>
      <c r="S138" s="29">
        <v>37.40574070340544</v>
      </c>
      <c r="T138" s="30">
        <v>0.9185804001604148</v>
      </c>
      <c r="U138" s="29" t="s">
        <v>398</v>
      </c>
      <c r="V138" s="29">
        <v>0.9902381</v>
      </c>
      <c r="W138" s="71">
        <v>496</v>
      </c>
      <c r="X138" s="29">
        <v>62.89236403013254</v>
      </c>
      <c r="Y138" s="30">
        <v>0.9156993649159466</v>
      </c>
      <c r="Z138" s="29" t="s">
        <v>402</v>
      </c>
      <c r="AA138" s="29">
        <v>0.9325567</v>
      </c>
    </row>
    <row r="139" spans="1:27" s="72" customFormat="1" ht="14.25">
      <c r="A139" s="70" t="s">
        <v>324</v>
      </c>
      <c r="B139" s="70" t="s">
        <v>325</v>
      </c>
      <c r="C139" s="70" t="s">
        <v>41</v>
      </c>
      <c r="D139" s="70" t="s">
        <v>42</v>
      </c>
      <c r="E139" s="70" t="s">
        <v>37</v>
      </c>
      <c r="F139" s="70" t="s">
        <v>38</v>
      </c>
      <c r="G139" s="28">
        <v>345714</v>
      </c>
      <c r="H139" s="71">
        <v>21</v>
      </c>
      <c r="I139" s="29">
        <v>6.074385185442302</v>
      </c>
      <c r="J139" s="29">
        <v>0.9690241035274765</v>
      </c>
      <c r="K139" s="29" t="s">
        <v>422</v>
      </c>
      <c r="L139" s="29">
        <v>0.9898456</v>
      </c>
      <c r="M139" s="71">
        <v>46</v>
      </c>
      <c r="N139" s="29">
        <v>13.305796120492662</v>
      </c>
      <c r="O139" s="29">
        <v>0.760789760378905</v>
      </c>
      <c r="P139" s="29" t="s">
        <v>386</v>
      </c>
      <c r="Q139" s="29">
        <v>0.8603789</v>
      </c>
      <c r="R139" s="71">
        <v>129</v>
      </c>
      <c r="S139" s="29">
        <v>37.31408042485985</v>
      </c>
      <c r="T139" s="30">
        <v>1.071854732659644</v>
      </c>
      <c r="U139" s="29" t="s">
        <v>383</v>
      </c>
      <c r="V139" s="29">
        <v>1.185269</v>
      </c>
      <c r="W139" s="71">
        <v>235</v>
      </c>
      <c r="X139" s="29">
        <v>67.97526278947338</v>
      </c>
      <c r="Y139" s="30">
        <v>0.9688599793360486</v>
      </c>
      <c r="Z139" s="29" t="s">
        <v>398</v>
      </c>
      <c r="AA139" s="29">
        <v>1.038687</v>
      </c>
    </row>
    <row r="140" spans="1:27" ht="14.25">
      <c r="A140" s="27" t="s">
        <v>71</v>
      </c>
      <c r="B140" s="27" t="s">
        <v>72</v>
      </c>
      <c r="C140" s="27" t="s">
        <v>43</v>
      </c>
      <c r="D140" s="27" t="s">
        <v>44</v>
      </c>
      <c r="E140" s="27" t="s">
        <v>37</v>
      </c>
      <c r="F140" s="27" t="s">
        <v>38</v>
      </c>
      <c r="G140" s="32">
        <v>64442</v>
      </c>
      <c r="H140" s="74" t="s">
        <v>568</v>
      </c>
      <c r="I140" s="31" t="s">
        <v>568</v>
      </c>
      <c r="J140" s="31" t="s">
        <v>568</v>
      </c>
      <c r="K140" s="31" t="s">
        <v>568</v>
      </c>
      <c r="L140" s="31">
        <v>0.8586118</v>
      </c>
      <c r="M140" s="74">
        <v>13</v>
      </c>
      <c r="N140" s="74">
        <v>20.173178982651066</v>
      </c>
      <c r="O140" s="74">
        <v>0.8984935745235694</v>
      </c>
      <c r="P140" s="74" t="s">
        <v>503</v>
      </c>
      <c r="Q140" s="31">
        <v>0.8458108</v>
      </c>
      <c r="R140" s="74">
        <v>23</v>
      </c>
      <c r="S140" s="31">
        <v>35.691008969305734</v>
      </c>
      <c r="T140" s="33">
        <v>0.8622686319951008</v>
      </c>
      <c r="U140" s="31" t="s">
        <v>407</v>
      </c>
      <c r="V140" s="31">
        <v>0.8120106</v>
      </c>
      <c r="W140" s="74">
        <v>41</v>
      </c>
      <c r="X140" s="31">
        <v>63.62310294528413</v>
      </c>
      <c r="Y140" s="33">
        <v>0.9286067720207829</v>
      </c>
      <c r="Z140" s="31" t="s">
        <v>392</v>
      </c>
      <c r="AA140" s="31">
        <v>0.8517709</v>
      </c>
    </row>
    <row r="141" spans="1:27" ht="14.25">
      <c r="A141" s="27" t="s">
        <v>83</v>
      </c>
      <c r="B141" s="27" t="s">
        <v>84</v>
      </c>
      <c r="C141" s="27" t="s">
        <v>43</v>
      </c>
      <c r="D141" s="27" t="s">
        <v>44</v>
      </c>
      <c r="E141" s="27" t="s">
        <v>37</v>
      </c>
      <c r="F141" s="27" t="s">
        <v>38</v>
      </c>
      <c r="G141" s="32">
        <v>353117</v>
      </c>
      <c r="H141" s="74">
        <v>26</v>
      </c>
      <c r="I141" s="31">
        <v>7.362998666164472</v>
      </c>
      <c r="J141" s="31">
        <v>0.947009842754297</v>
      </c>
      <c r="K141" s="31" t="s">
        <v>419</v>
      </c>
      <c r="L141" s="31">
        <v>0.8121532</v>
      </c>
      <c r="M141" s="74">
        <v>86</v>
      </c>
      <c r="N141" s="31">
        <v>24.35453404962095</v>
      </c>
      <c r="O141" s="31">
        <v>1.1612867991026103</v>
      </c>
      <c r="P141" s="31" t="s">
        <v>391</v>
      </c>
      <c r="Q141" s="31">
        <v>0.8998722</v>
      </c>
      <c r="R141" s="74">
        <v>141</v>
      </c>
      <c r="S141" s="31">
        <v>39.93010815112272</v>
      </c>
      <c r="T141" s="33">
        <v>1.012693215232121</v>
      </c>
      <c r="U141" s="31" t="s">
        <v>377</v>
      </c>
      <c r="V141" s="31">
        <v>0.9693888</v>
      </c>
      <c r="W141" s="74">
        <v>254</v>
      </c>
      <c r="X141" s="31">
        <v>71.93083312329908</v>
      </c>
      <c r="Y141" s="33">
        <v>1.042394887788638</v>
      </c>
      <c r="Z141" s="31" t="s">
        <v>380</v>
      </c>
      <c r="AA141" s="31">
        <v>1.012519</v>
      </c>
    </row>
    <row r="142" spans="1:27" ht="14.25">
      <c r="A142" s="27" t="s">
        <v>230</v>
      </c>
      <c r="B142" s="27" t="s">
        <v>231</v>
      </c>
      <c r="C142" s="27" t="s">
        <v>43</v>
      </c>
      <c r="D142" s="27" t="s">
        <v>44</v>
      </c>
      <c r="E142" s="27" t="s">
        <v>37</v>
      </c>
      <c r="F142" s="27" t="s">
        <v>38</v>
      </c>
      <c r="G142" s="32">
        <v>432658</v>
      </c>
      <c r="H142" s="74">
        <v>49</v>
      </c>
      <c r="I142" s="31">
        <v>11.325342418261075</v>
      </c>
      <c r="J142" s="31">
        <v>1.3458070423401585</v>
      </c>
      <c r="K142" s="31" t="s">
        <v>431</v>
      </c>
      <c r="L142" s="31">
        <v>1.197399</v>
      </c>
      <c r="M142" s="74">
        <v>95</v>
      </c>
      <c r="N142" s="31">
        <v>21.957296525200043</v>
      </c>
      <c r="O142" s="31">
        <v>0.9779564172194892</v>
      </c>
      <c r="P142" s="31" t="s">
        <v>377</v>
      </c>
      <c r="Q142" s="31">
        <v>1.078395</v>
      </c>
      <c r="R142" s="74">
        <v>189</v>
      </c>
      <c r="S142" s="31">
        <v>43.683463613292716</v>
      </c>
      <c r="T142" s="33">
        <v>1.0553604814880742</v>
      </c>
      <c r="U142" s="31" t="s">
        <v>383</v>
      </c>
      <c r="V142" s="31">
        <v>1.084197</v>
      </c>
      <c r="W142" s="74">
        <v>299</v>
      </c>
      <c r="X142" s="31">
        <v>69.10770169510329</v>
      </c>
      <c r="Y142" s="33">
        <v>1.0086568686858073</v>
      </c>
      <c r="Z142" s="31" t="s">
        <v>380</v>
      </c>
      <c r="AA142" s="31">
        <v>1.064101</v>
      </c>
    </row>
    <row r="143" spans="1:27" ht="14.25">
      <c r="A143" s="27" t="s">
        <v>240</v>
      </c>
      <c r="B143" s="27" t="s">
        <v>241</v>
      </c>
      <c r="C143" s="27" t="s">
        <v>43</v>
      </c>
      <c r="D143" s="27" t="s">
        <v>44</v>
      </c>
      <c r="E143" s="27" t="s">
        <v>37</v>
      </c>
      <c r="F143" s="27" t="s">
        <v>38</v>
      </c>
      <c r="G143" s="32">
        <v>81875</v>
      </c>
      <c r="H143" s="74">
        <v>6</v>
      </c>
      <c r="I143" s="31">
        <v>7.32824427480916</v>
      </c>
      <c r="J143" s="31">
        <v>0.8708260102692256</v>
      </c>
      <c r="K143" s="31" t="s">
        <v>565</v>
      </c>
      <c r="L143" s="31">
        <v>1.139246</v>
      </c>
      <c r="M143" s="74">
        <v>13</v>
      </c>
      <c r="N143" s="74">
        <v>15.877862595419847</v>
      </c>
      <c r="O143" s="74">
        <v>0.7071844021917296</v>
      </c>
      <c r="P143" s="74" t="s">
        <v>410</v>
      </c>
      <c r="Q143" s="31">
        <v>0.8392622</v>
      </c>
      <c r="R143" s="74">
        <v>30</v>
      </c>
      <c r="S143" s="31">
        <v>36.6412213740458</v>
      </c>
      <c r="T143" s="33">
        <v>0.8852250676353659</v>
      </c>
      <c r="U143" s="31" t="s">
        <v>414</v>
      </c>
      <c r="V143" s="31">
        <v>0.8525982</v>
      </c>
      <c r="W143" s="74">
        <v>49</v>
      </c>
      <c r="X143" s="31">
        <v>59.847328244274806</v>
      </c>
      <c r="Y143" s="33">
        <v>0.8734977032286282</v>
      </c>
      <c r="Z143" s="31" t="s">
        <v>381</v>
      </c>
      <c r="AA143" s="31">
        <v>0.9439737</v>
      </c>
    </row>
    <row r="144" spans="1:27" ht="14.25">
      <c r="A144" s="27" t="s">
        <v>262</v>
      </c>
      <c r="B144" s="27" t="s">
        <v>263</v>
      </c>
      <c r="C144" s="27" t="s">
        <v>43</v>
      </c>
      <c r="D144" s="27" t="s">
        <v>44</v>
      </c>
      <c r="E144" s="27" t="s">
        <v>37</v>
      </c>
      <c r="F144" s="27" t="s">
        <v>38</v>
      </c>
      <c r="G144" s="32">
        <v>162428</v>
      </c>
      <c r="H144" s="74">
        <v>9</v>
      </c>
      <c r="I144" s="31">
        <v>5.540916590735588</v>
      </c>
      <c r="J144" s="31">
        <v>0.6584352413758051</v>
      </c>
      <c r="K144" s="31" t="s">
        <v>518</v>
      </c>
      <c r="L144" s="31">
        <v>1.052809</v>
      </c>
      <c r="M144" s="74">
        <v>29</v>
      </c>
      <c r="N144" s="31">
        <v>17.854064570148005</v>
      </c>
      <c r="O144" s="31">
        <v>0.7952024968004702</v>
      </c>
      <c r="P144" s="31" t="s">
        <v>446</v>
      </c>
      <c r="Q144" s="31">
        <v>0.8145982</v>
      </c>
      <c r="R144" s="74">
        <v>59</v>
      </c>
      <c r="S144" s="31">
        <v>36.32378653926663</v>
      </c>
      <c r="T144" s="33">
        <v>0.8775560745573607</v>
      </c>
      <c r="U144" s="31" t="s">
        <v>381</v>
      </c>
      <c r="V144" s="31">
        <v>0.8312433</v>
      </c>
      <c r="W144" s="74">
        <v>101</v>
      </c>
      <c r="X144" s="31">
        <v>62.181397296032706</v>
      </c>
      <c r="Y144" s="33">
        <v>0.9075644530017493</v>
      </c>
      <c r="Z144" s="31" t="s">
        <v>378</v>
      </c>
      <c r="AA144" s="31">
        <v>0.8982528</v>
      </c>
    </row>
    <row r="145" spans="1:27" ht="14.25">
      <c r="A145" s="27" t="s">
        <v>322</v>
      </c>
      <c r="B145" s="27" t="s">
        <v>323</v>
      </c>
      <c r="C145" s="27" t="s">
        <v>43</v>
      </c>
      <c r="D145" s="27" t="s">
        <v>44</v>
      </c>
      <c r="E145" s="27" t="s">
        <v>37</v>
      </c>
      <c r="F145" s="27" t="s">
        <v>38</v>
      </c>
      <c r="G145" s="32">
        <v>81875</v>
      </c>
      <c r="H145" s="74">
        <v>6</v>
      </c>
      <c r="I145" s="31">
        <v>7.32824427480916</v>
      </c>
      <c r="J145" s="31">
        <v>0.8708260102692256</v>
      </c>
      <c r="K145" s="31" t="s">
        <v>565</v>
      </c>
      <c r="L145" s="31">
        <v>1.139246</v>
      </c>
      <c r="M145" s="74">
        <v>13</v>
      </c>
      <c r="N145" s="74">
        <v>15.877862595419847</v>
      </c>
      <c r="O145" s="74">
        <v>0.7071844021917296</v>
      </c>
      <c r="P145" s="74" t="s">
        <v>410</v>
      </c>
      <c r="Q145" s="31">
        <v>0.8392622</v>
      </c>
      <c r="R145" s="74">
        <v>30</v>
      </c>
      <c r="S145" s="31">
        <v>36.6412213740458</v>
      </c>
      <c r="T145" s="33">
        <v>0.8852250676353659</v>
      </c>
      <c r="U145" s="31" t="s">
        <v>414</v>
      </c>
      <c r="V145" s="31">
        <v>0.8525982</v>
      </c>
      <c r="W145" s="74">
        <v>49</v>
      </c>
      <c r="X145" s="31">
        <v>59.847328244274806</v>
      </c>
      <c r="Y145" s="33">
        <v>0.8734977032286282</v>
      </c>
      <c r="Z145" s="31" t="s">
        <v>381</v>
      </c>
      <c r="AA145" s="31">
        <v>0.9439737</v>
      </c>
    </row>
    <row r="146" spans="1:27" ht="14.25">
      <c r="A146" s="27" t="s">
        <v>332</v>
      </c>
      <c r="B146" s="27" t="s">
        <v>333</v>
      </c>
      <c r="C146" s="27" t="s">
        <v>43</v>
      </c>
      <c r="D146" s="27" t="s">
        <v>44</v>
      </c>
      <c r="E146" s="27" t="s">
        <v>37</v>
      </c>
      <c r="F146" s="27" t="s">
        <v>38</v>
      </c>
      <c r="G146" s="32">
        <v>82855</v>
      </c>
      <c r="H146" s="74" t="s">
        <v>568</v>
      </c>
      <c r="I146" s="31" t="s">
        <v>568</v>
      </c>
      <c r="J146" s="31" t="s">
        <v>568</v>
      </c>
      <c r="K146" s="31" t="s">
        <v>568</v>
      </c>
      <c r="L146" s="31">
        <v>0.7195199</v>
      </c>
      <c r="M146" s="74">
        <v>17</v>
      </c>
      <c r="N146" s="74">
        <v>20.51777201134512</v>
      </c>
      <c r="O146" s="74">
        <v>0.9138414095065184</v>
      </c>
      <c r="P146" s="74" t="s">
        <v>424</v>
      </c>
      <c r="Q146" s="31">
        <v>0.828917</v>
      </c>
      <c r="R146" s="74">
        <v>30</v>
      </c>
      <c r="S146" s="31">
        <v>36.20783296119727</v>
      </c>
      <c r="T146" s="33">
        <v>0.8747547210505774</v>
      </c>
      <c r="U146" s="31" t="s">
        <v>392</v>
      </c>
      <c r="V146" s="31">
        <v>0.7998337</v>
      </c>
      <c r="W146" s="74">
        <v>53</v>
      </c>
      <c r="X146" s="31">
        <v>63.96717156478185</v>
      </c>
      <c r="Y146" s="33">
        <v>0.9336286026972936</v>
      </c>
      <c r="Z146" s="31" t="s">
        <v>375</v>
      </c>
      <c r="AA146" s="31">
        <v>0.8583111</v>
      </c>
    </row>
    <row r="147" spans="1:27" ht="14.25">
      <c r="A147" s="27" t="s">
        <v>336</v>
      </c>
      <c r="B147" s="27" t="s">
        <v>337</v>
      </c>
      <c r="C147" s="27" t="s">
        <v>43</v>
      </c>
      <c r="D147" s="27" t="s">
        <v>44</v>
      </c>
      <c r="E147" s="27" t="s">
        <v>37</v>
      </c>
      <c r="F147" s="27" t="s">
        <v>38</v>
      </c>
      <c r="G147" s="32" t="s">
        <v>364</v>
      </c>
      <c r="H147" s="32" t="s">
        <v>364</v>
      </c>
      <c r="I147" s="32" t="s">
        <v>364</v>
      </c>
      <c r="J147" s="32" t="s">
        <v>364</v>
      </c>
      <c r="K147" s="31" t="s">
        <v>388</v>
      </c>
      <c r="L147" s="31"/>
      <c r="M147" s="32" t="s">
        <v>364</v>
      </c>
      <c r="N147" s="32" t="s">
        <v>364</v>
      </c>
      <c r="O147" s="32" t="s">
        <v>364</v>
      </c>
      <c r="P147" s="31" t="s">
        <v>388</v>
      </c>
      <c r="Q147" s="31"/>
      <c r="R147" s="32" t="s">
        <v>364</v>
      </c>
      <c r="S147" s="32" t="s">
        <v>364</v>
      </c>
      <c r="T147" s="32" t="s">
        <v>364</v>
      </c>
      <c r="U147" s="31" t="s">
        <v>388</v>
      </c>
      <c r="V147" s="31"/>
      <c r="W147" s="32" t="s">
        <v>364</v>
      </c>
      <c r="X147" s="32" t="s">
        <v>364</v>
      </c>
      <c r="Y147" s="32" t="s">
        <v>364</v>
      </c>
      <c r="Z147" s="31" t="s">
        <v>388</v>
      </c>
      <c r="AA147" s="31"/>
    </row>
    <row r="148" spans="1:27" ht="14.25">
      <c r="A148" s="70" t="s">
        <v>69</v>
      </c>
      <c r="B148" s="70" t="s">
        <v>70</v>
      </c>
      <c r="C148" s="70" t="s">
        <v>45</v>
      </c>
      <c r="D148" s="70" t="s">
        <v>46</v>
      </c>
      <c r="E148" s="70" t="s">
        <v>37</v>
      </c>
      <c r="F148" s="70" t="s">
        <v>38</v>
      </c>
      <c r="G148" s="28">
        <v>121493</v>
      </c>
      <c r="H148" s="71">
        <v>7</v>
      </c>
      <c r="I148" s="29">
        <v>5.761648819273538</v>
      </c>
      <c r="J148" s="29">
        <v>1.082477814583807</v>
      </c>
      <c r="K148" s="29" t="s">
        <v>566</v>
      </c>
      <c r="L148" s="29">
        <v>0.6682101</v>
      </c>
      <c r="M148" s="71">
        <v>8</v>
      </c>
      <c r="N148" s="29">
        <v>6.584741507741187</v>
      </c>
      <c r="O148" s="29">
        <v>0.4302992719214865</v>
      </c>
      <c r="P148" s="29" t="s">
        <v>541</v>
      </c>
      <c r="Q148" s="29">
        <v>0.5607547</v>
      </c>
      <c r="R148" s="71">
        <v>29</v>
      </c>
      <c r="S148" s="29">
        <v>23.869687965561802</v>
      </c>
      <c r="T148" s="30">
        <v>0.7479481046739727</v>
      </c>
      <c r="U148" s="29" t="s">
        <v>446</v>
      </c>
      <c r="V148" s="29">
        <v>0.8003596</v>
      </c>
      <c r="W148" s="71">
        <v>56</v>
      </c>
      <c r="X148" s="29">
        <v>46.093190554188304</v>
      </c>
      <c r="Y148" s="30">
        <v>0.6502522487182809</v>
      </c>
      <c r="Z148" s="29" t="s">
        <v>511</v>
      </c>
      <c r="AA148" s="29">
        <v>0.8261964</v>
      </c>
    </row>
    <row r="149" spans="1:27" ht="14.25">
      <c r="A149" s="70" t="s">
        <v>118</v>
      </c>
      <c r="B149" s="70" t="s">
        <v>119</v>
      </c>
      <c r="C149" s="70" t="s">
        <v>45</v>
      </c>
      <c r="D149" s="70" t="s">
        <v>46</v>
      </c>
      <c r="E149" s="70" t="s">
        <v>37</v>
      </c>
      <c r="F149" s="70" t="s">
        <v>38</v>
      </c>
      <c r="G149" s="28">
        <v>215962</v>
      </c>
      <c r="H149" s="71">
        <v>14</v>
      </c>
      <c r="I149" s="29">
        <v>6.482621942749187</v>
      </c>
      <c r="J149" s="29">
        <v>1.4451721329545837</v>
      </c>
      <c r="K149" s="29" t="s">
        <v>567</v>
      </c>
      <c r="L149" s="29">
        <v>0.5987485</v>
      </c>
      <c r="M149" s="71">
        <v>23</v>
      </c>
      <c r="N149" s="29">
        <v>10.65002176308795</v>
      </c>
      <c r="O149" s="29">
        <v>0.7966878921345112</v>
      </c>
      <c r="P149" s="29" t="s">
        <v>384</v>
      </c>
      <c r="Q149" s="29">
        <v>0.4837893</v>
      </c>
      <c r="R149" s="71">
        <v>63</v>
      </c>
      <c r="S149" s="29">
        <v>29.171798742371344</v>
      </c>
      <c r="T149" s="30">
        <v>0.9939800094318992</v>
      </c>
      <c r="U149" s="29" t="s">
        <v>375</v>
      </c>
      <c r="V149" s="29">
        <v>0.6886504</v>
      </c>
      <c r="W149" s="71">
        <v>108</v>
      </c>
      <c r="X149" s="29">
        <v>50.00879784406516</v>
      </c>
      <c r="Y149" s="30">
        <v>0.6991635512032328</v>
      </c>
      <c r="Z149" s="29" t="s">
        <v>517</v>
      </c>
      <c r="AA149" s="29">
        <v>0.4953575</v>
      </c>
    </row>
    <row r="150" spans="1:27" ht="14.25">
      <c r="A150" s="70" t="s">
        <v>143</v>
      </c>
      <c r="B150" s="70" t="s">
        <v>144</v>
      </c>
      <c r="C150" s="70" t="s">
        <v>45</v>
      </c>
      <c r="D150" s="70" t="s">
        <v>46</v>
      </c>
      <c r="E150" s="70" t="s">
        <v>37</v>
      </c>
      <c r="F150" s="70" t="s">
        <v>38</v>
      </c>
      <c r="G150" s="28">
        <v>752170</v>
      </c>
      <c r="H150" s="71">
        <v>45</v>
      </c>
      <c r="I150" s="71">
        <v>5.982690083358815</v>
      </c>
      <c r="J150" s="71">
        <v>0.7191977311895704</v>
      </c>
      <c r="K150" s="71" t="s">
        <v>397</v>
      </c>
      <c r="L150" s="29">
        <v>0.8518365</v>
      </c>
      <c r="M150" s="71">
        <v>147</v>
      </c>
      <c r="N150" s="29">
        <v>19.543454272305464</v>
      </c>
      <c r="O150" s="29">
        <v>0.8792019052238076</v>
      </c>
      <c r="P150" s="29" t="s">
        <v>378</v>
      </c>
      <c r="Q150" s="29">
        <v>0.972719</v>
      </c>
      <c r="R150" s="71">
        <v>288</v>
      </c>
      <c r="S150" s="29">
        <v>38.289216533496415</v>
      </c>
      <c r="T150" s="30">
        <v>0.9317118465386265</v>
      </c>
      <c r="U150" s="29" t="s">
        <v>398</v>
      </c>
      <c r="V150" s="29">
        <v>1.014831</v>
      </c>
      <c r="W150" s="71">
        <v>444</v>
      </c>
      <c r="X150" s="29">
        <v>59.02920882247364</v>
      </c>
      <c r="Y150" s="30">
        <v>0.8606256683805589</v>
      </c>
      <c r="Z150" s="29" t="s">
        <v>402</v>
      </c>
      <c r="AA150" s="29">
        <v>0.9724908</v>
      </c>
    </row>
    <row r="151" spans="1:27" ht="14.25">
      <c r="A151" s="70" t="s">
        <v>161</v>
      </c>
      <c r="B151" s="70" t="s">
        <v>162</v>
      </c>
      <c r="C151" s="70" t="s">
        <v>45</v>
      </c>
      <c r="D151" s="70" t="s">
        <v>46</v>
      </c>
      <c r="E151" s="70" t="s">
        <v>37</v>
      </c>
      <c r="F151" s="70" t="s">
        <v>38</v>
      </c>
      <c r="G151" s="28" t="s">
        <v>364</v>
      </c>
      <c r="H151" s="28" t="s">
        <v>364</v>
      </c>
      <c r="I151" s="28" t="s">
        <v>364</v>
      </c>
      <c r="J151" s="28" t="s">
        <v>364</v>
      </c>
      <c r="K151" s="29" t="s">
        <v>388</v>
      </c>
      <c r="L151" s="29"/>
      <c r="M151" s="28" t="s">
        <v>364</v>
      </c>
      <c r="N151" s="28" t="s">
        <v>364</v>
      </c>
      <c r="O151" s="28" t="s">
        <v>364</v>
      </c>
      <c r="P151" s="28" t="s">
        <v>388</v>
      </c>
      <c r="Q151" s="29"/>
      <c r="R151" s="28" t="s">
        <v>364</v>
      </c>
      <c r="S151" s="28" t="s">
        <v>364</v>
      </c>
      <c r="T151" s="28" t="s">
        <v>364</v>
      </c>
      <c r="U151" s="28" t="s">
        <v>388</v>
      </c>
      <c r="V151" s="29"/>
      <c r="W151" s="28" t="s">
        <v>364</v>
      </c>
      <c r="X151" s="28" t="s">
        <v>364</v>
      </c>
      <c r="Y151" s="28" t="s">
        <v>364</v>
      </c>
      <c r="Z151" s="28" t="s">
        <v>388</v>
      </c>
      <c r="AA151" s="29"/>
    </row>
    <row r="152" spans="1:27" ht="14.25">
      <c r="A152" s="70" t="s">
        <v>236</v>
      </c>
      <c r="B152" s="70" t="s">
        <v>237</v>
      </c>
      <c r="C152" s="70" t="s">
        <v>45</v>
      </c>
      <c r="D152" s="70" t="s">
        <v>46</v>
      </c>
      <c r="E152" s="70" t="s">
        <v>37</v>
      </c>
      <c r="F152" s="70" t="s">
        <v>38</v>
      </c>
      <c r="G152" s="28">
        <v>83294</v>
      </c>
      <c r="H152" s="71" t="s">
        <v>568</v>
      </c>
      <c r="I152" s="29" t="s">
        <v>568</v>
      </c>
      <c r="J152" s="29" t="s">
        <v>568</v>
      </c>
      <c r="K152" s="29" t="s">
        <v>568</v>
      </c>
      <c r="L152" s="29">
        <v>0.2666937</v>
      </c>
      <c r="M152" s="71">
        <v>11</v>
      </c>
      <c r="N152" s="29">
        <v>13.20623334213749</v>
      </c>
      <c r="O152" s="29">
        <v>0.7913968619693097</v>
      </c>
      <c r="P152" s="29" t="s">
        <v>457</v>
      </c>
      <c r="Q152" s="29">
        <v>0.6045098</v>
      </c>
      <c r="R152" s="71">
        <v>28</v>
      </c>
      <c r="S152" s="29">
        <v>33.615866689077244</v>
      </c>
      <c r="T152" s="30">
        <v>0.9960519872732821</v>
      </c>
      <c r="U152" s="29" t="s">
        <v>419</v>
      </c>
      <c r="V152" s="29">
        <v>0.7697466</v>
      </c>
      <c r="W152" s="71">
        <v>42</v>
      </c>
      <c r="X152" s="29">
        <v>50.42380003361587</v>
      </c>
      <c r="Y152" s="30">
        <v>0.71598243111724</v>
      </c>
      <c r="Z152" s="29" t="s">
        <v>397</v>
      </c>
      <c r="AA152" s="29">
        <v>0.8104963</v>
      </c>
    </row>
    <row r="153" spans="1:27" ht="14.25">
      <c r="A153" s="70" t="s">
        <v>238</v>
      </c>
      <c r="B153" s="70" t="s">
        <v>239</v>
      </c>
      <c r="C153" s="70" t="s">
        <v>45</v>
      </c>
      <c r="D153" s="70" t="s">
        <v>46</v>
      </c>
      <c r="E153" s="70" t="s">
        <v>37</v>
      </c>
      <c r="F153" s="70" t="s">
        <v>38</v>
      </c>
      <c r="G153" s="28">
        <v>96035</v>
      </c>
      <c r="H153" s="71" t="s">
        <v>568</v>
      </c>
      <c r="I153" s="29" t="s">
        <v>568</v>
      </c>
      <c r="J153" s="29" t="s">
        <v>568</v>
      </c>
      <c r="K153" s="29" t="s">
        <v>568</v>
      </c>
      <c r="L153" s="29">
        <v>0.6904759</v>
      </c>
      <c r="M153" s="71">
        <v>16</v>
      </c>
      <c r="N153" s="29">
        <v>16.660592492320507</v>
      </c>
      <c r="O153" s="29">
        <v>0.7420464228756068</v>
      </c>
      <c r="P153" s="29" t="s">
        <v>459</v>
      </c>
      <c r="Q153" s="29">
        <v>0.8551161</v>
      </c>
      <c r="R153" s="71">
        <v>22</v>
      </c>
      <c r="S153" s="29">
        <v>22.908314676940698</v>
      </c>
      <c r="T153" s="30">
        <v>0.5534481015873389</v>
      </c>
      <c r="U153" s="29" t="s">
        <v>411</v>
      </c>
      <c r="V153" s="29">
        <v>0.8785166</v>
      </c>
      <c r="W153" s="71">
        <v>40</v>
      </c>
      <c r="X153" s="29">
        <v>41.651481230801274</v>
      </c>
      <c r="Y153" s="30">
        <v>0.6079214270464228</v>
      </c>
      <c r="Z153" s="29" t="s">
        <v>489</v>
      </c>
      <c r="AA153" s="29">
        <v>0.8527503</v>
      </c>
    </row>
    <row r="154" spans="1:27" ht="14.25">
      <c r="A154" s="70" t="s">
        <v>272</v>
      </c>
      <c r="B154" s="70" t="s">
        <v>273</v>
      </c>
      <c r="C154" s="70" t="s">
        <v>45</v>
      </c>
      <c r="D154" s="70" t="s">
        <v>46</v>
      </c>
      <c r="E154" s="70" t="s">
        <v>37</v>
      </c>
      <c r="F154" s="70" t="s">
        <v>38</v>
      </c>
      <c r="G154" s="28">
        <v>141678</v>
      </c>
      <c r="H154" s="71">
        <v>5</v>
      </c>
      <c r="I154" s="29">
        <v>3.5291294343511344</v>
      </c>
      <c r="J154" s="29">
        <v>0.5952360369509667</v>
      </c>
      <c r="K154" s="29" t="s">
        <v>515</v>
      </c>
      <c r="L154" s="29">
        <v>0.7227002</v>
      </c>
      <c r="M154" s="71">
        <v>9</v>
      </c>
      <c r="N154" s="29">
        <v>6.352432981832042</v>
      </c>
      <c r="O154" s="29">
        <v>0.38028583476930433</v>
      </c>
      <c r="P154" s="29" t="s">
        <v>525</v>
      </c>
      <c r="Q154" s="29">
        <v>0.6656421</v>
      </c>
      <c r="R154" s="71">
        <v>28</v>
      </c>
      <c r="S154" s="29">
        <v>19.76312483236635</v>
      </c>
      <c r="T154" s="30">
        <v>0.5851960088715386</v>
      </c>
      <c r="U154" s="29" t="s">
        <v>489</v>
      </c>
      <c r="V154" s="29">
        <v>0.6226882</v>
      </c>
      <c r="W154" s="71">
        <v>77</v>
      </c>
      <c r="X154" s="29">
        <v>54.34859328900747</v>
      </c>
      <c r="Y154" s="30">
        <v>0.7717739310045165</v>
      </c>
      <c r="Z154" s="29" t="s">
        <v>508</v>
      </c>
      <c r="AA154" s="29">
        <v>0.7294983</v>
      </c>
    </row>
    <row r="155" spans="7:27" ht="14.25"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</row>
    <row r="156" ht="14.25">
      <c r="A156" s="37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7 R1:R16 W1:W23 H100:H102 H104 H106:H108 M97 M100:M102 R100:R102 H18:H19 H21 H23 H26:H29 H32:H41 H43 H54 H57:H61 H83:H84 H76:H78 H110:H111 H113 H117:H119 H123:H126 H149:H150 M152:M65536 R152:R65536 W152:W65536 M148:M150 R148:R150 W148:W150 H87 M87:M95 R87:R95 W87:W97 M18:M19 M25:M30 M32:M36 M43 M46 M48:M51 M54 M129:M146 R18:R23 R38:R51 H46 H48:H49 H97 H130 R104:R146 W38:W85 W25:W36 M38:M40 R25:R36 H14 H91:H92 W100:W146 H121 M23 H65:H66 H68:H73 H134:H139 M56:M85 M117:M121 M113:M115 M123:M126 M21 H63 M104:M111 H155:H65536 M14:M16 H89 H16 H51 R56:R85 R53:R54 H95 R97 M9:M12 H132 H141:H145">
    <cfRule type="cellIs" priority="321" dxfId="0" operator="between" stopIfTrue="1">
      <formula>1</formula>
      <formula>4</formula>
    </cfRule>
  </conditionalFormatting>
  <conditionalFormatting sqref="H74">
    <cfRule type="cellIs" priority="302" dxfId="0" operator="between" stopIfTrue="1">
      <formula>1</formula>
      <formula>4</formula>
    </cfRule>
  </conditionalFormatting>
  <conditionalFormatting sqref="H109">
    <cfRule type="cellIs" priority="298" dxfId="0" operator="between" stopIfTrue="1">
      <formula>1</formula>
      <formula>4</formula>
    </cfRule>
  </conditionalFormatting>
  <conditionalFormatting sqref="H122">
    <cfRule type="cellIs" priority="294" dxfId="0" operator="between" stopIfTrue="1">
      <formula>1</formula>
      <formula>4</formula>
    </cfRule>
  </conditionalFormatting>
  <conditionalFormatting sqref="M41">
    <cfRule type="cellIs" priority="290" dxfId="0" operator="between" stopIfTrue="1">
      <formula>1</formula>
      <formula>4</formula>
    </cfRule>
  </conditionalFormatting>
  <conditionalFormatting sqref="M47">
    <cfRule type="cellIs" priority="288" dxfId="0" operator="between" stopIfTrue="1">
      <formula>1</formula>
      <formula>4</formula>
    </cfRule>
  </conditionalFormatting>
  <conditionalFormatting sqref="M45">
    <cfRule type="cellIs" priority="287" dxfId="0" operator="between" stopIfTrue="1">
      <formula>1</formula>
      <formula>4</formula>
    </cfRule>
  </conditionalFormatting>
  <conditionalFormatting sqref="H96">
    <cfRule type="cellIs" priority="273" dxfId="0" operator="between" stopIfTrue="1">
      <formula>1</formula>
      <formula>4</formula>
    </cfRule>
  </conditionalFormatting>
  <conditionalFormatting sqref="R103">
    <cfRule type="cellIs" priority="257" dxfId="0" operator="between" stopIfTrue="1">
      <formula>1</formula>
      <formula>4</formula>
    </cfRule>
  </conditionalFormatting>
  <conditionalFormatting sqref="W37">
    <cfRule type="cellIs" priority="256" dxfId="0" operator="between" stopIfTrue="1">
      <formula>1</formula>
      <formula>4</formula>
    </cfRule>
  </conditionalFormatting>
  <conditionalFormatting sqref="W24">
    <cfRule type="cellIs" priority="255" dxfId="0" operator="between" stopIfTrue="1">
      <formula>1</formula>
      <formula>4</formula>
    </cfRule>
  </conditionalFormatting>
  <conditionalFormatting sqref="H98">
    <cfRule type="cellIs" priority="205" dxfId="0" operator="between" stopIfTrue="1">
      <formula>1</formula>
      <formula>4</formula>
    </cfRule>
  </conditionalFormatting>
  <conditionalFormatting sqref="W98">
    <cfRule type="cellIs" priority="197" dxfId="0" operator="between" stopIfTrue="1">
      <formula>1</formula>
      <formula>4</formula>
    </cfRule>
  </conditionalFormatting>
  <conditionalFormatting sqref="W99">
    <cfRule type="cellIs" priority="196" dxfId="0" operator="between" stopIfTrue="1">
      <formula>1</formula>
      <formula>4</formula>
    </cfRule>
  </conditionalFormatting>
  <conditionalFormatting sqref="M37">
    <cfRule type="cellIs" priority="192" dxfId="0" operator="between" stopIfTrue="1">
      <formula>1</formula>
      <formula>4</formula>
    </cfRule>
  </conditionalFormatting>
  <conditionalFormatting sqref="M53">
    <cfRule type="cellIs" priority="186" dxfId="0" operator="between" stopIfTrue="1">
      <formula>1</formula>
      <formula>4</formula>
    </cfRule>
  </conditionalFormatting>
  <conditionalFormatting sqref="H53">
    <cfRule type="cellIs" priority="169" dxfId="0" operator="between" stopIfTrue="1">
      <formula>1</formula>
      <formula>4</formula>
    </cfRule>
  </conditionalFormatting>
  <conditionalFormatting sqref="H85">
    <cfRule type="cellIs" priority="165" dxfId="0" operator="between" stopIfTrue="1">
      <formula>1</formula>
      <formula>4</formula>
    </cfRule>
  </conditionalFormatting>
  <conditionalFormatting sqref="R37">
    <cfRule type="cellIs" priority="141" dxfId="0" operator="between" stopIfTrue="1">
      <formula>1</formula>
      <formula>4</formula>
    </cfRule>
  </conditionalFormatting>
  <conditionalFormatting sqref="H55">
    <cfRule type="cellIs" priority="128" dxfId="0" operator="between" stopIfTrue="1">
      <formula>1</formula>
      <formula>4</formula>
    </cfRule>
  </conditionalFormatting>
  <conditionalFormatting sqref="M22">
    <cfRule type="cellIs" priority="105" dxfId="0" operator="between" stopIfTrue="1">
      <formula>1</formula>
      <formula>4</formula>
    </cfRule>
  </conditionalFormatting>
  <conditionalFormatting sqref="H44">
    <cfRule type="cellIs" priority="104" dxfId="0" operator="between" stopIfTrue="1">
      <formula>1</formula>
      <formula>4</formula>
    </cfRule>
  </conditionalFormatting>
  <conditionalFormatting sqref="M55">
    <cfRule type="cellIs" priority="99" dxfId="0" operator="between" stopIfTrue="1">
      <formula>1</formula>
      <formula>4</formula>
    </cfRule>
  </conditionalFormatting>
  <conditionalFormatting sqref="H80">
    <cfRule type="cellIs" priority="97" dxfId="0" operator="between" stopIfTrue="1">
      <formula>1</formula>
      <formula>4</formula>
    </cfRule>
  </conditionalFormatting>
  <conditionalFormatting sqref="H81">
    <cfRule type="cellIs" priority="96" dxfId="0" operator="between" stopIfTrue="1">
      <formula>1</formula>
      <formula>4</formula>
    </cfRule>
  </conditionalFormatting>
  <conditionalFormatting sqref="H88">
    <cfRule type="cellIs" priority="95" dxfId="0" operator="between" stopIfTrue="1">
      <formula>1</formula>
      <formula>4</formula>
    </cfRule>
  </conditionalFormatting>
  <conditionalFormatting sqref="H90">
    <cfRule type="cellIs" priority="94" dxfId="0" operator="between" stopIfTrue="1">
      <formula>1</formula>
      <formula>4</formula>
    </cfRule>
  </conditionalFormatting>
  <conditionalFormatting sqref="H105">
    <cfRule type="cellIs" priority="92" dxfId="0" operator="between" stopIfTrue="1">
      <formula>1</formula>
      <formula>4</formula>
    </cfRule>
  </conditionalFormatting>
  <conditionalFormatting sqref="H120">
    <cfRule type="cellIs" priority="89" dxfId="0" operator="between" stopIfTrue="1">
      <formula>1</formula>
      <formula>4</formula>
    </cfRule>
  </conditionalFormatting>
  <conditionalFormatting sqref="R99">
    <cfRule type="cellIs" priority="85" dxfId="0" operator="between" stopIfTrue="1">
      <formula>1</formula>
      <formula>4</formula>
    </cfRule>
  </conditionalFormatting>
  <conditionalFormatting sqref="H127">
    <cfRule type="cellIs" priority="82" dxfId="0" operator="between" stopIfTrue="1">
      <formula>1</formula>
      <formula>4</formula>
    </cfRule>
  </conditionalFormatting>
  <conditionalFormatting sqref="M122">
    <cfRule type="cellIs" priority="79" dxfId="0" operator="between" stopIfTrue="1">
      <formula>1</formula>
      <formula>4</formula>
    </cfRule>
  </conditionalFormatting>
  <conditionalFormatting sqref="H129">
    <cfRule type="cellIs" priority="78" dxfId="0" operator="between" stopIfTrue="1">
      <formula>1</formula>
      <formula>4</formula>
    </cfRule>
  </conditionalFormatting>
  <conditionalFormatting sqref="H148">
    <cfRule type="cellIs" priority="76" dxfId="0" operator="between" stopIfTrue="1">
      <formula>1</formula>
      <formula>4</formula>
    </cfRule>
  </conditionalFormatting>
  <conditionalFormatting sqref="H152">
    <cfRule type="cellIs" priority="75" dxfId="0" operator="between" stopIfTrue="1">
      <formula>1</formula>
      <formula>4</formula>
    </cfRule>
  </conditionalFormatting>
  <conditionalFormatting sqref="H153">
    <cfRule type="cellIs" priority="74" dxfId="0" operator="between" stopIfTrue="1">
      <formula>1</formula>
      <formula>4</formula>
    </cfRule>
  </conditionalFormatting>
  <conditionalFormatting sqref="H13">
    <cfRule type="cellIs" priority="72" dxfId="0" operator="between" stopIfTrue="1">
      <formula>1</formula>
      <formula>4</formula>
    </cfRule>
  </conditionalFormatting>
  <conditionalFormatting sqref="H20">
    <cfRule type="cellIs" priority="69" dxfId="0" operator="between" stopIfTrue="1">
      <formula>1</formula>
      <formula>4</formula>
    </cfRule>
  </conditionalFormatting>
  <conditionalFormatting sqref="M13">
    <cfRule type="cellIs" priority="65" dxfId="0" operator="between" stopIfTrue="1">
      <formula>1</formula>
      <formula>4</formula>
    </cfRule>
  </conditionalFormatting>
  <conditionalFormatting sqref="M20">
    <cfRule type="cellIs" priority="64" dxfId="0" operator="between" stopIfTrue="1">
      <formula>1</formula>
      <formula>4</formula>
    </cfRule>
  </conditionalFormatting>
  <conditionalFormatting sqref="M24">
    <cfRule type="cellIs" priority="63" dxfId="0" operator="between" stopIfTrue="1">
      <formula>1</formula>
      <formula>4</formula>
    </cfRule>
  </conditionalFormatting>
  <conditionalFormatting sqref="R17">
    <cfRule type="cellIs" priority="61" dxfId="0" operator="between" stopIfTrue="1">
      <formula>1</formula>
      <formula>4</formula>
    </cfRule>
  </conditionalFormatting>
  <conditionalFormatting sqref="R24">
    <cfRule type="cellIs" priority="60" dxfId="0" operator="between" stopIfTrue="1">
      <formula>1</formula>
      <formula>4</formula>
    </cfRule>
  </conditionalFormatting>
  <conditionalFormatting sqref="H42">
    <cfRule type="cellIs" priority="59" dxfId="0" operator="between" stopIfTrue="1">
      <formula>1</formula>
      <formula>4</formula>
    </cfRule>
  </conditionalFormatting>
  <conditionalFormatting sqref="M42">
    <cfRule type="cellIs" priority="58" dxfId="0" operator="between" stopIfTrue="1">
      <formula>1</formula>
      <formula>4</formula>
    </cfRule>
  </conditionalFormatting>
  <conditionalFormatting sqref="M44">
    <cfRule type="cellIs" priority="57" dxfId="0" operator="between" stopIfTrue="1">
      <formula>1</formula>
      <formula>4</formula>
    </cfRule>
  </conditionalFormatting>
  <conditionalFormatting sqref="H50">
    <cfRule type="cellIs" priority="55" dxfId="0" operator="between" stopIfTrue="1">
      <formula>1</formula>
      <formula>4</formula>
    </cfRule>
  </conditionalFormatting>
  <conditionalFormatting sqref="M52">
    <cfRule type="cellIs" priority="54" dxfId="0" operator="between" stopIfTrue="1">
      <formula>1</formula>
      <formula>4</formula>
    </cfRule>
  </conditionalFormatting>
  <conditionalFormatting sqref="R55">
    <cfRule type="cellIs" priority="53" dxfId="0" operator="between" stopIfTrue="1">
      <formula>1</formula>
      <formula>4</formula>
    </cfRule>
  </conditionalFormatting>
  <conditionalFormatting sqref="R52">
    <cfRule type="cellIs" priority="52" dxfId="0" operator="between" stopIfTrue="1">
      <formula>1</formula>
      <formula>4</formula>
    </cfRule>
  </conditionalFormatting>
  <conditionalFormatting sqref="H52">
    <cfRule type="cellIs" priority="51" dxfId="0" operator="between" stopIfTrue="1">
      <formula>1</formula>
      <formula>4</formula>
    </cfRule>
  </conditionalFormatting>
  <conditionalFormatting sqref="H56">
    <cfRule type="cellIs" priority="50" dxfId="0" operator="between" stopIfTrue="1">
      <formula>1</formula>
      <formula>4</formula>
    </cfRule>
  </conditionalFormatting>
  <conditionalFormatting sqref="H67">
    <cfRule type="cellIs" priority="49" dxfId="0" operator="between" stopIfTrue="1">
      <formula>1</formula>
      <formula>4</formula>
    </cfRule>
  </conditionalFormatting>
  <conditionalFormatting sqref="H79">
    <cfRule type="cellIs" priority="48" dxfId="0" operator="between" stopIfTrue="1">
      <formula>1</formula>
      <formula>4</formula>
    </cfRule>
  </conditionalFormatting>
  <conditionalFormatting sqref="H82">
    <cfRule type="cellIs" priority="47" dxfId="0" operator="between" stopIfTrue="1">
      <formula>1</formula>
      <formula>4</formula>
    </cfRule>
  </conditionalFormatting>
  <conditionalFormatting sqref="M103">
    <cfRule type="cellIs" priority="40" dxfId="0" operator="between" stopIfTrue="1">
      <formula>1</formula>
      <formula>4</formula>
    </cfRule>
  </conditionalFormatting>
  <conditionalFormatting sqref="R96">
    <cfRule type="cellIs" priority="39" dxfId="0" operator="between" stopIfTrue="1">
      <formula>1</formula>
      <formula>4</formula>
    </cfRule>
  </conditionalFormatting>
  <conditionalFormatting sqref="R98">
    <cfRule type="cellIs" priority="38" dxfId="0" operator="between" stopIfTrue="1">
      <formula>1</formula>
      <formula>4</formula>
    </cfRule>
  </conditionalFormatting>
  <conditionalFormatting sqref="H112">
    <cfRule type="cellIs" priority="37" dxfId="0" operator="between" stopIfTrue="1">
      <formula>1</formula>
      <formula>4</formula>
    </cfRule>
  </conditionalFormatting>
  <conditionalFormatting sqref="H114">
    <cfRule type="cellIs" priority="36" dxfId="0" operator="between" stopIfTrue="1">
      <formula>1</formula>
      <formula>4</formula>
    </cfRule>
  </conditionalFormatting>
  <conditionalFormatting sqref="H116">
    <cfRule type="cellIs" priority="34" dxfId="0" operator="between" stopIfTrue="1">
      <formula>1</formula>
      <formula>4</formula>
    </cfRule>
  </conditionalFormatting>
  <conditionalFormatting sqref="M112">
    <cfRule type="cellIs" priority="33" dxfId="0" operator="between" stopIfTrue="1">
      <formula>1</formula>
      <formula>4</formula>
    </cfRule>
  </conditionalFormatting>
  <conditionalFormatting sqref="M116">
    <cfRule type="cellIs" priority="32" dxfId="0" operator="between" stopIfTrue="1">
      <formula>1</formula>
      <formula>4</formula>
    </cfRule>
  </conditionalFormatting>
  <conditionalFormatting sqref="H128">
    <cfRule type="cellIs" priority="31" dxfId="0" operator="between" stopIfTrue="1">
      <formula>1</formula>
      <formula>4</formula>
    </cfRule>
  </conditionalFormatting>
  <conditionalFormatting sqref="M128">
    <cfRule type="cellIs" priority="30" dxfId="0" operator="between" stopIfTrue="1">
      <formula>1</formula>
      <formula>4</formula>
    </cfRule>
  </conditionalFormatting>
  <conditionalFormatting sqref="M127">
    <cfRule type="cellIs" priority="29" dxfId="0" operator="between" stopIfTrue="1">
      <formula>1</formula>
      <formula>4</formula>
    </cfRule>
  </conditionalFormatting>
  <conditionalFormatting sqref="H154">
    <cfRule type="cellIs" priority="28" dxfId="0" operator="between" stopIfTrue="1">
      <formula>1</formula>
      <formula>4</formula>
    </cfRule>
  </conditionalFormatting>
  <conditionalFormatting sqref="H15">
    <cfRule type="cellIs" priority="27" dxfId="0" operator="between" stopIfTrue="1">
      <formula>1</formula>
      <formula>4</formula>
    </cfRule>
  </conditionalFormatting>
  <conditionalFormatting sqref="H17">
    <cfRule type="cellIs" priority="26" dxfId="0" operator="between" stopIfTrue="1">
      <formula>1</formula>
      <formula>4</formula>
    </cfRule>
  </conditionalFormatting>
  <conditionalFormatting sqref="H22">
    <cfRule type="cellIs" priority="25" dxfId="0" operator="between" stopIfTrue="1">
      <formula>1</formula>
      <formula>4</formula>
    </cfRule>
  </conditionalFormatting>
  <conditionalFormatting sqref="H24">
    <cfRule type="cellIs" priority="24" dxfId="0" operator="between" stopIfTrue="1">
      <formula>1</formula>
      <formula>4</formula>
    </cfRule>
  </conditionalFormatting>
  <conditionalFormatting sqref="H25">
    <cfRule type="cellIs" priority="23" dxfId="0" operator="between" stopIfTrue="1">
      <formula>1</formula>
      <formula>4</formula>
    </cfRule>
  </conditionalFormatting>
  <conditionalFormatting sqref="H30">
    <cfRule type="cellIs" priority="22" dxfId="0" operator="between" stopIfTrue="1">
      <formula>1</formula>
      <formula>4</formula>
    </cfRule>
  </conditionalFormatting>
  <conditionalFormatting sqref="H31">
    <cfRule type="cellIs" priority="21" dxfId="0" operator="between" stopIfTrue="1">
      <formula>1</formula>
      <formula>4</formula>
    </cfRule>
  </conditionalFormatting>
  <conditionalFormatting sqref="M8">
    <cfRule type="cellIs" priority="20" dxfId="0" operator="between" stopIfTrue="1">
      <formula>1</formula>
      <formula>4</formula>
    </cfRule>
  </conditionalFormatting>
  <conditionalFormatting sqref="M17">
    <cfRule type="cellIs" priority="19" dxfId="0" operator="between" stopIfTrue="1">
      <formula>1</formula>
      <formula>4</formula>
    </cfRule>
  </conditionalFormatting>
  <conditionalFormatting sqref="M31">
    <cfRule type="cellIs" priority="18" dxfId="0" operator="between" stopIfTrue="1">
      <formula>1</formula>
      <formula>4</formula>
    </cfRule>
  </conditionalFormatting>
  <conditionalFormatting sqref="H45">
    <cfRule type="cellIs" priority="17" dxfId="0" operator="between" stopIfTrue="1">
      <formula>1</formula>
      <formula>4</formula>
    </cfRule>
  </conditionalFormatting>
  <conditionalFormatting sqref="H47">
    <cfRule type="cellIs" priority="16" dxfId="0" operator="between" stopIfTrue="1">
      <formula>1</formula>
      <formula>4</formula>
    </cfRule>
  </conditionalFormatting>
  <conditionalFormatting sqref="H62">
    <cfRule type="cellIs" priority="15" dxfId="0" operator="between" stopIfTrue="1">
      <formula>1</formula>
      <formula>4</formula>
    </cfRule>
  </conditionalFormatting>
  <conditionalFormatting sqref="H64">
    <cfRule type="cellIs" priority="14" dxfId="0" operator="between" stopIfTrue="1">
      <formula>1</formula>
      <formula>4</formula>
    </cfRule>
  </conditionalFormatting>
  <conditionalFormatting sqref="H75">
    <cfRule type="cellIs" priority="13" dxfId="0" operator="between" stopIfTrue="1">
      <formula>1</formula>
      <formula>4</formula>
    </cfRule>
  </conditionalFormatting>
  <conditionalFormatting sqref="H93">
    <cfRule type="cellIs" priority="12" dxfId="0" operator="between" stopIfTrue="1">
      <formula>1</formula>
      <formula>4</formula>
    </cfRule>
  </conditionalFormatting>
  <conditionalFormatting sqref="H94">
    <cfRule type="cellIs" priority="11" dxfId="0" operator="between" stopIfTrue="1">
      <formula>1</formula>
      <formula>4</formula>
    </cfRule>
  </conditionalFormatting>
  <conditionalFormatting sqref="H99">
    <cfRule type="cellIs" priority="10" dxfId="0" operator="between" stopIfTrue="1">
      <formula>1</formula>
      <formula>4</formula>
    </cfRule>
  </conditionalFormatting>
  <conditionalFormatting sqref="M96">
    <cfRule type="cellIs" priority="9" dxfId="0" operator="between" stopIfTrue="1">
      <formula>1</formula>
      <formula>4</formula>
    </cfRule>
  </conditionalFormatting>
  <conditionalFormatting sqref="M98">
    <cfRule type="cellIs" priority="8" dxfId="0" operator="between" stopIfTrue="1">
      <formula>1</formula>
      <formula>4</formula>
    </cfRule>
  </conditionalFormatting>
  <conditionalFormatting sqref="M99">
    <cfRule type="cellIs" priority="7" dxfId="0" operator="between" stopIfTrue="1">
      <formula>1</formula>
      <formula>4</formula>
    </cfRule>
  </conditionalFormatting>
  <conditionalFormatting sqref="H103">
    <cfRule type="cellIs" priority="6" dxfId="0" operator="between" stopIfTrue="1">
      <formula>1</formula>
      <formula>4</formula>
    </cfRule>
  </conditionalFormatting>
  <conditionalFormatting sqref="H115">
    <cfRule type="cellIs" priority="5" dxfId="0" operator="between" stopIfTrue="1">
      <formula>1</formula>
      <formula>4</formula>
    </cfRule>
  </conditionalFormatting>
  <conditionalFormatting sqref="H133">
    <cfRule type="cellIs" priority="4" dxfId="0" operator="between" stopIfTrue="1">
      <formula>1</formula>
      <formula>4</formula>
    </cfRule>
  </conditionalFormatting>
  <conditionalFormatting sqref="H131">
    <cfRule type="cellIs" priority="3" dxfId="0" operator="between" stopIfTrue="1">
      <formula>1</formula>
      <formula>4</formula>
    </cfRule>
  </conditionalFormatting>
  <conditionalFormatting sqref="H140">
    <cfRule type="cellIs" priority="2" dxfId="0" operator="between" stopIfTrue="1">
      <formula>1</formula>
      <formula>4</formula>
    </cfRule>
  </conditionalFormatting>
  <conditionalFormatting sqref="H146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2015-04-22T08:58:07Z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