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11760" activeTab="5"/>
  </bookViews>
  <sheets>
    <sheet name="Slaughterings Monthly" sheetId="1" r:id="rId1"/>
    <sheet name="Slaughterings Weekly Averages" sheetId="2" r:id="rId2"/>
    <sheet name="Liveweights Monthly" sheetId="3" r:id="rId3"/>
    <sheet name="Slaughterings Annual " sheetId="4" r:id="rId4"/>
    <sheet name="Liveweights Annual" sheetId="5" r:id="rId5"/>
    <sheet name="Information" sheetId="6" r:id="rId6"/>
  </sheets>
  <definedNames>
    <definedName name="_xlnm.Print_Area" localSheetId="4">'Liveweights Annual'!$A$1:$L$214</definedName>
    <definedName name="_xlnm.Print_Area" localSheetId="2">'Liveweights Monthly'!$A$1:$M$252</definedName>
    <definedName name="_xlnm.Print_Area" localSheetId="3">'Slaughterings Annual '!$A$1:$L$220</definedName>
    <definedName name="_xlnm.Print_Area" localSheetId="0">'Slaughterings Monthly'!$A$1:$M$260</definedName>
    <definedName name="_xlnm.Print_Area" localSheetId="1">'Slaughterings Weekly Averages'!$A$1:$M$260</definedName>
    <definedName name="_xlnm.Print_Titles" localSheetId="4">'Liveweights Annual'!$8:$8</definedName>
    <definedName name="_xlnm.Print_Titles" localSheetId="2">'Liveweights Monthly'!$9:$9</definedName>
    <definedName name="_xlnm.Print_Titles" localSheetId="3">'Slaughterings Annual '!$8:$9</definedName>
    <definedName name="_xlnm.Print_Titles" localSheetId="0">'Slaughterings Monthly'!$8:$9</definedName>
    <definedName name="_xlnm.Print_Titles" localSheetId="1">'Slaughterings Weekly Averages'!$8:$9</definedName>
  </definedNames>
  <calcPr fullCalcOnLoad="1"/>
</workbook>
</file>

<file path=xl/sharedStrings.xml><?xml version="1.0" encoding="utf-8"?>
<sst xmlns="http://schemas.openxmlformats.org/spreadsheetml/2006/main" count="1135" uniqueCount="67">
  <si>
    <t>UK Poultry Slaughterings</t>
  </si>
  <si>
    <t>Classification:</t>
  </si>
  <si>
    <t>Broilers</t>
  </si>
  <si>
    <t>Boiling Fowls</t>
  </si>
  <si>
    <t>January *</t>
  </si>
  <si>
    <t>February</t>
  </si>
  <si>
    <t>March</t>
  </si>
  <si>
    <t>April *</t>
  </si>
  <si>
    <t>May</t>
  </si>
  <si>
    <t>June</t>
  </si>
  <si>
    <t>July *</t>
  </si>
  <si>
    <t>August</t>
  </si>
  <si>
    <t>September</t>
  </si>
  <si>
    <t>October *</t>
  </si>
  <si>
    <t>November</t>
  </si>
  <si>
    <t>December</t>
  </si>
  <si>
    <t>Boiling Fowls includes spent egg layers and spent chicken breeders.</t>
  </si>
  <si>
    <t>Excludes 'Dead on Arrivals' and slaughterhouse rejects.</t>
  </si>
  <si>
    <t>Updated on:</t>
  </si>
  <si>
    <t>Next update:</t>
  </si>
  <si>
    <t>www.defra.gov.uk</t>
  </si>
  <si>
    <t xml:space="preserve">This material is Crown copyright but may be reproduced without formal permission or charge for personal </t>
  </si>
  <si>
    <t>Contact:</t>
  </si>
  <si>
    <t>Source:</t>
  </si>
  <si>
    <t>Public Domain</t>
  </si>
  <si>
    <t>Units:</t>
  </si>
  <si>
    <t>Footnotes:</t>
  </si>
  <si>
    <t>Slaughterings by registered slaughterhouses only.</t>
  </si>
  <si>
    <t>* Five week month</t>
  </si>
  <si>
    <t>UK</t>
  </si>
  <si>
    <t>E &amp; W</t>
  </si>
  <si>
    <t>Spent Layers</t>
  </si>
  <si>
    <t>Spent Broiler Breeders</t>
  </si>
  <si>
    <t>N/A</t>
  </si>
  <si>
    <t>Light Turkeys</t>
  </si>
  <si>
    <t>Heavy Turkeys</t>
  </si>
  <si>
    <t>All Turkeys</t>
  </si>
  <si>
    <t>Kilograms</t>
  </si>
  <si>
    <t>Spent Breeders</t>
  </si>
  <si>
    <t>Average Liveweights at Point of Slaughter in England &amp; Wales</t>
  </si>
  <si>
    <t>Spent Layers represent Spent commercial layer hens &amp; spent layer breeders.</t>
  </si>
  <si>
    <t>Spent Broiler Breeders represent Spent Broiler Breeder Hens</t>
  </si>
  <si>
    <t>Turkeys are split between light &amp; heavy birds as follows: Light &lt; 8kg &amp; Heavy &gt; 8kg liveweight.</t>
  </si>
  <si>
    <t xml:space="preserve">All UK Slaughtering figures contain UK hatched and imported birds. </t>
  </si>
  <si>
    <t>or in-house use.</t>
  </si>
  <si>
    <t>Year</t>
  </si>
  <si>
    <t>Month</t>
  </si>
  <si>
    <t>July*</t>
  </si>
  <si>
    <t>April*</t>
  </si>
  <si>
    <t>October*</t>
  </si>
  <si>
    <t>E&amp;W Poultry Slaughterhouse Survey, DARD and RERAD</t>
  </si>
  <si>
    <t>©  Crown copyright, 2009</t>
  </si>
  <si>
    <t>Million Birds</t>
  </si>
  <si>
    <t>Turkeys</t>
  </si>
  <si>
    <t>Boiling Fowls includes spent commercial layer hens, spent layer breeders and spent broiler breeders</t>
  </si>
  <si>
    <t>Information and notes</t>
  </si>
  <si>
    <t>Sarah Thompson, Defra, (Tel +44 (0) 1904 455097, Email sarah.thompson@defra.gsi.gov.uk)</t>
  </si>
  <si>
    <t>October</t>
  </si>
  <si>
    <t>December**</t>
  </si>
  <si>
    <t>** Denotes a 5 week month in a 53 week statistical year</t>
  </si>
  <si>
    <t xml:space="preserve">   2010 **</t>
  </si>
  <si>
    <t>** Denotes a 53 week year</t>
  </si>
  <si>
    <t>January*</t>
  </si>
  <si>
    <t>January</t>
  </si>
  <si>
    <t>©  Crown copyright, 2013</t>
  </si>
  <si>
    <t>Average Weekly UK Poultry Slaughterings</t>
  </si>
  <si>
    <t>July</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</si>
</sst>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
    <numFmt numFmtId="167" formatCode="0.00000"/>
    <numFmt numFmtId="168" formatCode="mmmm\ d\,\ yyyy"/>
    <numFmt numFmtId="169" formatCode="mmm\-yyyy"/>
    <numFmt numFmtId="170" formatCode="#,##0.0"/>
    <numFmt numFmtId="171" formatCode="#,##0.000"/>
    <numFmt numFmtId="172" formatCode="[$-809]d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00"/>
  </numFmts>
  <fonts count="50">
    <font>
      <sz val="10"/>
      <name val="Arial"/>
      <family val="0"/>
    </font>
    <font>
      <b/>
      <sz val="10"/>
      <name val="Arial"/>
      <family val="0"/>
    </font>
    <font>
      <i/>
      <sz val="10"/>
      <name val="Arial"/>
      <family val="0"/>
    </font>
    <font>
      <b/>
      <i/>
      <sz val="10"/>
      <name val="Arial"/>
      <family val="0"/>
    </font>
    <font>
      <sz val="10"/>
      <color indexed="10"/>
      <name val="Arial"/>
      <family val="2"/>
    </font>
    <font>
      <sz val="10"/>
      <color indexed="8"/>
      <name val="Arial"/>
      <family val="2"/>
    </font>
    <font>
      <b/>
      <sz val="9"/>
      <name val="Arial"/>
      <family val="2"/>
    </font>
    <font>
      <u val="single"/>
      <sz val="10"/>
      <color indexed="12"/>
      <name val="Arial"/>
      <family val="2"/>
    </font>
    <font>
      <u val="single"/>
      <sz val="10"/>
      <color indexed="36"/>
      <name val="Arial"/>
      <family val="2"/>
    </font>
    <font>
      <b/>
      <sz val="10"/>
      <color indexed="10"/>
      <name val="Arial"/>
      <family val="2"/>
    </font>
    <font>
      <b/>
      <sz val="10"/>
      <color indexed="8"/>
      <name val="Arial"/>
      <family val="2"/>
    </font>
    <font>
      <b/>
      <sz val="14"/>
      <color indexed="12"/>
      <name val="Arial"/>
      <family val="2"/>
    </font>
    <font>
      <b/>
      <sz val="14"/>
      <name val="Arial"/>
      <family val="2"/>
    </font>
    <font>
      <sz val="10"/>
      <name val="Arial Narrow"/>
      <family val="2"/>
    </font>
    <font>
      <sz val="9"/>
      <name val="Arial"/>
      <family val="2"/>
    </font>
    <font>
      <b/>
      <sz val="11"/>
      <color indexed="8"/>
      <name val="Arial"/>
      <family val="2"/>
    </font>
    <font>
      <sz val="10"/>
      <color indexed="9"/>
      <name val="Arial"/>
      <family val="2"/>
    </font>
    <font>
      <sz val="10"/>
      <color indexed="2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9"/>
      <name val="Arial"/>
      <family val="2"/>
    </font>
    <font>
      <b/>
      <sz val="10"/>
      <color indexed="63"/>
      <name val="Arial"/>
      <family val="2"/>
    </font>
    <font>
      <b/>
      <sz val="10"/>
      <color indexed="12"/>
      <name val="Arial"/>
      <family val="2"/>
    </font>
    <font>
      <sz val="11"/>
      <color indexed="8"/>
      <name val="Calibri"/>
      <family val="2"/>
    </font>
    <font>
      <b/>
      <sz val="11"/>
      <color indexed="8"/>
      <name val="Calibri"/>
      <family val="2"/>
    </font>
    <font>
      <i/>
      <sz val="11"/>
      <color indexed="8"/>
      <name val="Calibri"/>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14"/>
      <color rgb="FF0000FF"/>
      <name val="Arial"/>
      <family val="2"/>
    </font>
    <font>
      <b/>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style="thick"/>
      <top style="medium"/>
      <bottom>
        <color indexed="63"/>
      </bottom>
    </border>
    <border>
      <left style="thin"/>
      <right style="thick"/>
      <top>
        <color indexed="63"/>
      </top>
      <bottom style="thin"/>
    </border>
    <border>
      <left style="medium"/>
      <right style="thin"/>
      <top>
        <color indexed="63"/>
      </top>
      <bottom>
        <color indexed="63"/>
      </bottom>
    </border>
    <border>
      <left style="medium"/>
      <right style="thin"/>
      <top style="medium"/>
      <bottom style="thin"/>
    </border>
    <border>
      <left style="thick"/>
      <right>
        <color indexed="63"/>
      </right>
      <top style="thick"/>
      <bottom>
        <color indexed="63"/>
      </bottom>
    </border>
    <border>
      <left style="thick"/>
      <right>
        <color indexed="63"/>
      </right>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0" fillId="0" borderId="0">
      <alignment/>
      <protection/>
    </xf>
    <xf numFmtId="0" fontId="12" fillId="0" borderId="0">
      <alignment/>
      <protection/>
    </xf>
    <xf numFmtId="0" fontId="46" fillId="0" borderId="9" applyNumberFormat="0" applyFill="0" applyAlignment="0" applyProtection="0"/>
    <xf numFmtId="0" fontId="47" fillId="0" borderId="0" applyNumberFormat="0" applyFill="0" applyBorder="0" applyAlignment="0" applyProtection="0"/>
  </cellStyleXfs>
  <cellXfs count="169">
    <xf numFmtId="0" fontId="0" fillId="0" borderId="0" xfId="0" applyAlignment="1">
      <alignment/>
    </xf>
    <xf numFmtId="2" fontId="0" fillId="0" borderId="0" xfId="0" applyNumberFormat="1" applyAlignment="1">
      <alignment/>
    </xf>
    <xf numFmtId="0" fontId="0" fillId="0" borderId="0" xfId="0" applyFont="1" applyAlignment="1">
      <alignment horizontal="left"/>
    </xf>
    <xf numFmtId="0" fontId="0" fillId="0" borderId="0" xfId="0" applyFont="1" applyAlignment="1">
      <alignment/>
    </xf>
    <xf numFmtId="0" fontId="6" fillId="0" borderId="0" xfId="0" applyFont="1" applyBorder="1" applyAlignment="1">
      <alignment/>
    </xf>
    <xf numFmtId="0" fontId="6" fillId="0" borderId="0" xfId="0" applyFont="1" applyAlignment="1">
      <alignment/>
    </xf>
    <xf numFmtId="0" fontId="0" fillId="0" borderId="0" xfId="0" applyAlignment="1">
      <alignment horizontal="center"/>
    </xf>
    <xf numFmtId="2" fontId="0" fillId="0" borderId="0" xfId="0" applyNumberFormat="1" applyAlignment="1">
      <alignment horizontal="center"/>
    </xf>
    <xf numFmtId="0" fontId="1" fillId="0" borderId="0" xfId="61" applyFont="1" applyAlignment="1">
      <alignment horizontal="right"/>
      <protection/>
    </xf>
    <xf numFmtId="15" fontId="9" fillId="0" borderId="0" xfId="61" applyNumberFormat="1" applyFont="1" applyAlignment="1">
      <alignment horizontal="center"/>
      <protection/>
    </xf>
    <xf numFmtId="0" fontId="10" fillId="0" borderId="0" xfId="61" applyFont="1" applyAlignment="1">
      <alignment horizontal="right"/>
      <protection/>
    </xf>
    <xf numFmtId="0" fontId="0" fillId="0" borderId="0" xfId="61">
      <alignment/>
      <protection/>
    </xf>
    <xf numFmtId="0" fontId="9" fillId="0" borderId="0" xfId="61" applyNumberFormat="1" applyFont="1">
      <alignment/>
      <protection/>
    </xf>
    <xf numFmtId="0" fontId="11" fillId="0" borderId="0" xfId="62" applyFont="1" applyAlignment="1">
      <alignment horizontal="centerContinuous"/>
      <protection/>
    </xf>
    <xf numFmtId="0" fontId="0" fillId="0" borderId="0" xfId="0" applyFont="1" applyAlignment="1">
      <alignment horizontal="centerContinuous"/>
    </xf>
    <xf numFmtId="0" fontId="0" fillId="0" borderId="0" xfId="0" applyFont="1" applyAlignment="1">
      <alignment/>
    </xf>
    <xf numFmtId="0" fontId="1" fillId="0" borderId="0" xfId="0" applyFont="1" applyAlignment="1">
      <alignment/>
    </xf>
    <xf numFmtId="0" fontId="10" fillId="0" borderId="0" xfId="61" applyFont="1" applyAlignment="1">
      <alignment horizontal="right"/>
      <protection/>
    </xf>
    <xf numFmtId="0" fontId="5" fillId="0" borderId="0" xfId="61" applyFont="1" applyAlignment="1">
      <alignment/>
      <protection/>
    </xf>
    <xf numFmtId="0" fontId="5" fillId="0" borderId="0" xfId="61" applyFont="1" applyAlignment="1">
      <alignment horizontal="centerContinuous" wrapText="1"/>
      <protection/>
    </xf>
    <xf numFmtId="0" fontId="5" fillId="0" borderId="0" xfId="61" applyFont="1">
      <alignment/>
      <protection/>
    </xf>
    <xf numFmtId="0" fontId="10" fillId="0" borderId="0" xfId="61" applyFont="1" applyAlignment="1">
      <alignment horizontal="center" vertical="center" wrapText="1"/>
      <protection/>
    </xf>
    <xf numFmtId="0" fontId="1" fillId="0" borderId="0" xfId="0" applyFont="1" applyAlignment="1">
      <alignment horizontal="right"/>
    </xf>
    <xf numFmtId="2" fontId="4" fillId="0" borderId="0" xfId="0" applyNumberFormat="1" applyFont="1" applyAlignment="1" quotePrefix="1">
      <alignment horizontal="right"/>
    </xf>
    <xf numFmtId="2" fontId="4" fillId="0" borderId="0" xfId="0" applyNumberFormat="1" applyFont="1" applyAlignment="1">
      <alignment/>
    </xf>
    <xf numFmtId="2" fontId="0" fillId="0" borderId="0" xfId="0" applyNumberFormat="1" applyFont="1" applyAlignment="1">
      <alignment/>
    </xf>
    <xf numFmtId="0" fontId="13" fillId="0" borderId="0" xfId="61" applyFont="1" applyAlignment="1">
      <alignment horizontal="left"/>
      <protection/>
    </xf>
    <xf numFmtId="0" fontId="0" fillId="0" borderId="0" xfId="61" applyFont="1">
      <alignment/>
      <protection/>
    </xf>
    <xf numFmtId="4" fontId="0" fillId="0" borderId="0" xfId="61" applyNumberFormat="1" applyFont="1" applyAlignment="1">
      <alignment horizontal="center" vertical="center"/>
      <protection/>
    </xf>
    <xf numFmtId="0" fontId="0" fillId="0" borderId="0" xfId="0" applyFont="1" applyAlignment="1">
      <alignment horizontal="right"/>
    </xf>
    <xf numFmtId="4" fontId="10" fillId="0" borderId="10" xfId="61" applyNumberFormat="1" applyFont="1" applyBorder="1" applyAlignment="1">
      <alignment horizontal="center" vertical="center" wrapText="1"/>
      <protection/>
    </xf>
    <xf numFmtId="4" fontId="0" fillId="0" borderId="11" xfId="0" applyNumberFormat="1" applyBorder="1" applyAlignment="1">
      <alignment horizontal="center"/>
    </xf>
    <xf numFmtId="4" fontId="0" fillId="0" borderId="0" xfId="0" applyNumberFormat="1" applyBorder="1" applyAlignment="1">
      <alignment horizontal="center"/>
    </xf>
    <xf numFmtId="4" fontId="0" fillId="0" borderId="12" xfId="0" applyNumberFormat="1" applyBorder="1" applyAlignment="1">
      <alignment horizontal="center"/>
    </xf>
    <xf numFmtId="4" fontId="0" fillId="0" borderId="0" xfId="0" applyNumberFormat="1" applyFont="1" applyBorder="1" applyAlignment="1">
      <alignment horizontal="center"/>
    </xf>
    <xf numFmtId="0" fontId="2" fillId="0" borderId="0" xfId="0" applyFont="1" applyAlignment="1">
      <alignment horizontal="center"/>
    </xf>
    <xf numFmtId="2" fontId="2" fillId="0" borderId="0" xfId="0" applyNumberFormat="1" applyFont="1" applyAlignment="1">
      <alignment horizontal="center"/>
    </xf>
    <xf numFmtId="0" fontId="4" fillId="0" borderId="0" xfId="0" applyFont="1" applyAlignment="1">
      <alignment/>
    </xf>
    <xf numFmtId="0" fontId="4" fillId="0" borderId="0" xfId="61" applyFont="1" applyAlignment="1">
      <alignment horizontal="left"/>
      <protection/>
    </xf>
    <xf numFmtId="0" fontId="14" fillId="0" borderId="0" xfId="0" applyFont="1" applyBorder="1" applyAlignment="1">
      <alignment/>
    </xf>
    <xf numFmtId="0" fontId="14" fillId="0" borderId="0" xfId="0" applyFont="1" applyAlignment="1">
      <alignment/>
    </xf>
    <xf numFmtId="0" fontId="1" fillId="0" borderId="0" xfId="0" applyFont="1" applyAlignment="1">
      <alignment horizontal="left"/>
    </xf>
    <xf numFmtId="0" fontId="3" fillId="0" borderId="0" xfId="0" applyFont="1" applyBorder="1" applyAlignment="1">
      <alignment horizontal="center"/>
    </xf>
    <xf numFmtId="2" fontId="3" fillId="0" borderId="0" xfId="0" applyNumberFormat="1" applyFont="1" applyBorder="1" applyAlignment="1">
      <alignment horizontal="center"/>
    </xf>
    <xf numFmtId="4" fontId="3" fillId="0" borderId="0" xfId="0" applyNumberFormat="1" applyFont="1" applyBorder="1" applyAlignment="1">
      <alignment horizontal="center"/>
    </xf>
    <xf numFmtId="0" fontId="0" fillId="0" borderId="0" xfId="0" applyAlignment="1">
      <alignment horizontal="center" vertical="center" wrapText="1"/>
    </xf>
    <xf numFmtId="2" fontId="0" fillId="0" borderId="0" xfId="0" applyNumberFormat="1" applyBorder="1" applyAlignment="1">
      <alignment/>
    </xf>
    <xf numFmtId="0" fontId="11" fillId="0" borderId="0" xfId="62" applyFont="1" applyAlignment="1">
      <alignment horizontal="left"/>
      <protection/>
    </xf>
    <xf numFmtId="4" fontId="10" fillId="0" borderId="13" xfId="61" applyNumberFormat="1" applyFont="1" applyBorder="1" applyAlignment="1">
      <alignment horizontal="center" vertical="center"/>
      <protection/>
    </xf>
    <xf numFmtId="4" fontId="10" fillId="0" borderId="14" xfId="61" applyNumberFormat="1" applyFont="1" applyBorder="1" applyAlignment="1">
      <alignment horizontal="center" vertical="center"/>
      <protection/>
    </xf>
    <xf numFmtId="4" fontId="10" fillId="0" borderId="15" xfId="61" applyNumberFormat="1" applyFont="1" applyBorder="1" applyAlignment="1">
      <alignment horizontal="center" vertical="center"/>
      <protection/>
    </xf>
    <xf numFmtId="4" fontId="10" fillId="0" borderId="16" xfId="61" applyNumberFormat="1" applyFont="1" applyBorder="1" applyAlignment="1">
      <alignment horizontal="center" vertical="center"/>
      <protection/>
    </xf>
    <xf numFmtId="4" fontId="0" fillId="0" borderId="17" xfId="0" applyNumberFormat="1" applyBorder="1" applyAlignment="1">
      <alignment horizontal="center"/>
    </xf>
    <xf numFmtId="0" fontId="0" fillId="0" borderId="0" xfId="0" applyBorder="1" applyAlignment="1">
      <alignment/>
    </xf>
    <xf numFmtId="2" fontId="4" fillId="0" borderId="0" xfId="0" applyNumberFormat="1" applyFont="1" applyBorder="1" applyAlignment="1">
      <alignment/>
    </xf>
    <xf numFmtId="0" fontId="0" fillId="0" borderId="0" xfId="0" applyBorder="1" applyAlignment="1" quotePrefix="1">
      <alignment horizontal="left"/>
    </xf>
    <xf numFmtId="0" fontId="0" fillId="0" borderId="0" xfId="0" applyBorder="1" applyAlignment="1">
      <alignment horizontal="center" vertical="center" wrapText="1"/>
    </xf>
    <xf numFmtId="4" fontId="0" fillId="0" borderId="18" xfId="0" applyNumberFormat="1" applyBorder="1" applyAlignment="1" quotePrefix="1">
      <alignment horizontal="center"/>
    </xf>
    <xf numFmtId="4" fontId="5" fillId="0" borderId="11" xfId="0" applyNumberFormat="1" applyFont="1" applyBorder="1" applyAlignment="1">
      <alignment horizontal="center"/>
    </xf>
    <xf numFmtId="4" fontId="0" fillId="0" borderId="11" xfId="0" applyNumberFormat="1" applyFont="1" applyBorder="1" applyAlignment="1">
      <alignment horizontal="center"/>
    </xf>
    <xf numFmtId="4" fontId="0" fillId="0" borderId="18" xfId="0" applyNumberFormat="1" applyFont="1" applyBorder="1" applyAlignment="1" quotePrefix="1">
      <alignment horizontal="center"/>
    </xf>
    <xf numFmtId="166" fontId="2" fillId="0" borderId="0" xfId="0" applyNumberFormat="1" applyFont="1" applyAlignment="1">
      <alignment horizontal="center"/>
    </xf>
    <xf numFmtId="4" fontId="15" fillId="0" borderId="19" xfId="61" applyNumberFormat="1" applyFont="1" applyBorder="1" applyAlignment="1">
      <alignment horizontal="center" vertical="center" wrapText="1"/>
      <protection/>
    </xf>
    <xf numFmtId="4" fontId="15" fillId="0" borderId="10" xfId="61" applyNumberFormat="1" applyFont="1" applyBorder="1" applyAlignment="1">
      <alignment horizontal="center" vertical="center" wrapText="1"/>
      <protection/>
    </xf>
    <xf numFmtId="4" fontId="15" fillId="0" borderId="20" xfId="61" applyNumberFormat="1" applyFont="1" applyBorder="1" applyAlignment="1">
      <alignment horizontal="center" vertical="center" wrapText="1"/>
      <protection/>
    </xf>
    <xf numFmtId="4" fontId="15" fillId="0" borderId="21" xfId="61" applyNumberFormat="1" applyFont="1" applyBorder="1" applyAlignment="1">
      <alignment horizontal="center" vertical="center" wrapText="1"/>
      <protection/>
    </xf>
    <xf numFmtId="4" fontId="15" fillId="0" borderId="22" xfId="61" applyNumberFormat="1" applyFont="1" applyBorder="1" applyAlignment="1">
      <alignment horizontal="center" vertical="center" wrapText="1"/>
      <protection/>
    </xf>
    <xf numFmtId="4" fontId="15" fillId="0" borderId="23" xfId="61" applyNumberFormat="1" applyFont="1" applyBorder="1" applyAlignment="1">
      <alignment horizontal="center" vertical="center" wrapText="1"/>
      <protection/>
    </xf>
    <xf numFmtId="0" fontId="48" fillId="0" borderId="0" xfId="62" applyFont="1" applyAlignment="1">
      <alignment horizontal="left"/>
      <protection/>
    </xf>
    <xf numFmtId="15" fontId="49" fillId="0" borderId="0" xfId="61" applyNumberFormat="1" applyFont="1" applyAlignment="1">
      <alignment horizontal="left"/>
      <protection/>
    </xf>
    <xf numFmtId="0" fontId="49" fillId="0" borderId="0" xfId="61" applyFont="1">
      <alignment/>
      <protection/>
    </xf>
    <xf numFmtId="0" fontId="49" fillId="0" borderId="0" xfId="61" applyNumberFormat="1" applyFont="1">
      <alignment/>
      <protection/>
    </xf>
    <xf numFmtId="0" fontId="49" fillId="0" borderId="0" xfId="61" applyFont="1" applyAlignment="1">
      <alignment horizontal="left"/>
      <protection/>
    </xf>
    <xf numFmtId="0" fontId="49" fillId="0" borderId="0" xfId="61" applyFont="1" applyFill="1" applyAlignment="1">
      <alignment horizontal="left"/>
      <protection/>
    </xf>
    <xf numFmtId="0" fontId="0" fillId="0" borderId="24" xfId="0" applyFont="1" applyBorder="1" applyAlignment="1">
      <alignment horizontal="left"/>
    </xf>
    <xf numFmtId="4" fontId="0" fillId="0" borderId="25" xfId="0" applyNumberFormat="1" applyBorder="1" applyAlignment="1">
      <alignment horizontal="center"/>
    </xf>
    <xf numFmtId="4" fontId="0" fillId="0" borderId="24" xfId="0" applyNumberFormat="1" applyBorder="1" applyAlignment="1">
      <alignment horizontal="center"/>
    </xf>
    <xf numFmtId="4" fontId="0" fillId="0" borderId="26" xfId="0" applyNumberFormat="1" applyBorder="1" applyAlignment="1">
      <alignment horizontal="center"/>
    </xf>
    <xf numFmtId="4" fontId="0" fillId="0" borderId="27" xfId="0" applyNumberFormat="1" applyBorder="1" applyAlignment="1">
      <alignment horizontal="center"/>
    </xf>
    <xf numFmtId="4" fontId="0" fillId="0" borderId="28" xfId="0" applyNumberFormat="1" applyBorder="1" applyAlignment="1">
      <alignment horizontal="center"/>
    </xf>
    <xf numFmtId="4" fontId="0" fillId="0" borderId="29" xfId="0" applyNumberFormat="1" applyBorder="1" applyAlignment="1">
      <alignment horizontal="center"/>
    </xf>
    <xf numFmtId="0" fontId="0" fillId="0" borderId="28" xfId="0" applyBorder="1" applyAlignment="1">
      <alignment/>
    </xf>
    <xf numFmtId="0" fontId="0" fillId="0" borderId="24" xfId="0" applyBorder="1" applyAlignment="1">
      <alignment/>
    </xf>
    <xf numFmtId="0" fontId="0" fillId="0" borderId="24" xfId="0" applyBorder="1" applyAlignment="1" quotePrefix="1">
      <alignment horizontal="left"/>
    </xf>
    <xf numFmtId="4" fontId="0" fillId="0" borderId="30" xfId="0" applyNumberFormat="1" applyBorder="1" applyAlignment="1">
      <alignment horizontal="center"/>
    </xf>
    <xf numFmtId="4" fontId="0" fillId="0" borderId="21" xfId="0" applyNumberFormat="1" applyBorder="1" applyAlignment="1">
      <alignment horizontal="center"/>
    </xf>
    <xf numFmtId="4" fontId="0" fillId="0" borderId="22" xfId="0" applyNumberFormat="1" applyBorder="1" applyAlignment="1">
      <alignment horizontal="center"/>
    </xf>
    <xf numFmtId="4" fontId="15" fillId="0" borderId="0" xfId="61" applyNumberFormat="1" applyFont="1" applyBorder="1" applyAlignment="1">
      <alignment horizontal="center" vertical="center" wrapText="1"/>
      <protection/>
    </xf>
    <xf numFmtId="4" fontId="15" fillId="0" borderId="11" xfId="61" applyNumberFormat="1" applyFont="1" applyBorder="1" applyAlignment="1">
      <alignment horizontal="center" vertical="center" wrapText="1"/>
      <protection/>
    </xf>
    <xf numFmtId="4" fontId="15" fillId="0" borderId="18" xfId="61" applyNumberFormat="1" applyFont="1" applyBorder="1" applyAlignment="1">
      <alignment horizontal="center" vertical="center" wrapText="1"/>
      <protection/>
    </xf>
    <xf numFmtId="4" fontId="0" fillId="0" borderId="31" xfId="0" applyNumberFormat="1" applyBorder="1" applyAlignment="1" quotePrefix="1">
      <alignment horizontal="center"/>
    </xf>
    <xf numFmtId="4" fontId="0" fillId="0" borderId="32" xfId="0" applyNumberFormat="1" applyBorder="1" applyAlignment="1" quotePrefix="1">
      <alignment horizontal="center"/>
    </xf>
    <xf numFmtId="4" fontId="0" fillId="0" borderId="29" xfId="0" applyNumberFormat="1" applyFont="1" applyBorder="1" applyAlignment="1">
      <alignment horizontal="center"/>
    </xf>
    <xf numFmtId="4" fontId="0" fillId="0" borderId="26" xfId="0" applyNumberFormat="1" applyFont="1" applyBorder="1" applyAlignment="1">
      <alignment horizontal="center"/>
    </xf>
    <xf numFmtId="4" fontId="0" fillId="0" borderId="31" xfId="0" applyNumberFormat="1" applyFont="1" applyBorder="1" applyAlignment="1" quotePrefix="1">
      <alignment horizontal="center"/>
    </xf>
    <xf numFmtId="4" fontId="5" fillId="0" borderId="26" xfId="0" applyNumberFormat="1" applyFont="1" applyBorder="1" applyAlignment="1">
      <alignment horizontal="center"/>
    </xf>
    <xf numFmtId="4" fontId="0" fillId="0" borderId="32" xfId="0" applyNumberFormat="1" applyFont="1" applyBorder="1" applyAlignment="1" quotePrefix="1">
      <alignment horizontal="center"/>
    </xf>
    <xf numFmtId="4" fontId="5" fillId="0" borderId="29" xfId="0" applyNumberFormat="1" applyFont="1" applyBorder="1" applyAlignment="1">
      <alignment horizontal="center"/>
    </xf>
    <xf numFmtId="4" fontId="0" fillId="0" borderId="23" xfId="0" applyNumberFormat="1" applyFont="1" applyBorder="1" applyAlignment="1" quotePrefix="1">
      <alignment horizontal="center"/>
    </xf>
    <xf numFmtId="4" fontId="0" fillId="0" borderId="26" xfId="0" applyNumberFormat="1" applyFont="1" applyBorder="1" applyAlignment="1">
      <alignment horizontal="center"/>
    </xf>
    <xf numFmtId="4" fontId="0" fillId="0" borderId="24" xfId="0" applyNumberFormat="1" applyFont="1" applyBorder="1" applyAlignment="1">
      <alignment horizontal="center"/>
    </xf>
    <xf numFmtId="4" fontId="0" fillId="0" borderId="11" xfId="0" applyNumberFormat="1" applyFont="1" applyBorder="1" applyAlignment="1">
      <alignment horizontal="center"/>
    </xf>
    <xf numFmtId="4" fontId="0" fillId="0" borderId="0" xfId="0" applyNumberFormat="1" applyFont="1" applyBorder="1" applyAlignment="1">
      <alignment horizontal="center"/>
    </xf>
    <xf numFmtId="4" fontId="0" fillId="0" borderId="28" xfId="0" applyNumberFormat="1" applyFont="1" applyBorder="1" applyAlignment="1">
      <alignment horizontal="center"/>
    </xf>
    <xf numFmtId="0" fontId="10" fillId="0" borderId="20" xfId="61" applyFont="1" applyBorder="1" applyAlignment="1">
      <alignment horizontal="center" vertical="center"/>
      <protection/>
    </xf>
    <xf numFmtId="0" fontId="10" fillId="0" borderId="13" xfId="61" applyFont="1" applyBorder="1" applyAlignment="1">
      <alignment horizontal="center" vertical="center" wrapText="1"/>
      <protection/>
    </xf>
    <xf numFmtId="4" fontId="33" fillId="33" borderId="24" xfId="0" applyNumberFormat="1" applyFont="1" applyFill="1" applyBorder="1" applyAlignment="1">
      <alignment horizontal="center"/>
    </xf>
    <xf numFmtId="4" fontId="33" fillId="33" borderId="0" xfId="0" applyNumberFormat="1" applyFont="1" applyFill="1" applyBorder="1" applyAlignment="1">
      <alignment horizontal="center"/>
    </xf>
    <xf numFmtId="4" fontId="33" fillId="33" borderId="21" xfId="0" applyNumberFormat="1" applyFont="1" applyFill="1" applyBorder="1" applyAlignment="1">
      <alignment horizontal="center"/>
    </xf>
    <xf numFmtId="0" fontId="0" fillId="0" borderId="0" xfId="61" applyAlignment="1">
      <alignment horizontal="right"/>
      <protection/>
    </xf>
    <xf numFmtId="4" fontId="10" fillId="0" borderId="17" xfId="61" applyNumberFormat="1" applyFont="1" applyBorder="1" applyAlignment="1">
      <alignment horizontal="center" vertical="center"/>
      <protection/>
    </xf>
    <xf numFmtId="4" fontId="10" fillId="0" borderId="19" xfId="61" applyNumberFormat="1" applyFont="1" applyBorder="1" applyAlignment="1">
      <alignment horizontal="center" vertical="center"/>
      <protection/>
    </xf>
    <xf numFmtId="4" fontId="10" fillId="0" borderId="10" xfId="61" applyNumberFormat="1" applyFont="1" applyBorder="1" applyAlignment="1">
      <alignment horizontal="center" vertical="center"/>
      <protection/>
    </xf>
    <xf numFmtId="4" fontId="10" fillId="0" borderId="20" xfId="61" applyNumberFormat="1" applyFont="1" applyBorder="1" applyAlignment="1">
      <alignment horizontal="center" vertical="center"/>
      <protection/>
    </xf>
    <xf numFmtId="0" fontId="0" fillId="0" borderId="33" xfId="0" applyBorder="1" applyAlignment="1" quotePrefix="1">
      <alignment horizontal="left"/>
    </xf>
    <xf numFmtId="4" fontId="0" fillId="0" borderId="19" xfId="0" applyNumberFormat="1" applyBorder="1" applyAlignment="1">
      <alignment horizontal="center"/>
    </xf>
    <xf numFmtId="4" fontId="0" fillId="0" borderId="10" xfId="0" applyNumberFormat="1" applyBorder="1" applyAlignment="1">
      <alignment horizontal="center"/>
    </xf>
    <xf numFmtId="0" fontId="0" fillId="0" borderId="18" xfId="0" applyBorder="1" applyAlignment="1">
      <alignment horizontal="center" vertical="center" wrapText="1"/>
    </xf>
    <xf numFmtId="4" fontId="0" fillId="0" borderId="22" xfId="0" applyNumberFormat="1" applyFont="1" applyBorder="1" applyAlignment="1">
      <alignment horizontal="center"/>
    </xf>
    <xf numFmtId="4" fontId="0" fillId="0" borderId="0" xfId="0" applyNumberFormat="1" applyAlignment="1">
      <alignment/>
    </xf>
    <xf numFmtId="4" fontId="33" fillId="33" borderId="28" xfId="0" applyNumberFormat="1" applyFont="1" applyFill="1" applyBorder="1" applyAlignment="1">
      <alignment horizontal="center"/>
    </xf>
    <xf numFmtId="4" fontId="0" fillId="0" borderId="0" xfId="0" applyNumberFormat="1" applyFont="1" applyFill="1" applyBorder="1" applyAlignment="1">
      <alignment horizontal="center"/>
    </xf>
    <xf numFmtId="4" fontId="0" fillId="0" borderId="21" xfId="0" applyNumberFormat="1" applyFont="1" applyFill="1" applyBorder="1" applyAlignment="1">
      <alignment horizontal="center"/>
    </xf>
    <xf numFmtId="0" fontId="1" fillId="0" borderId="0" xfId="61" applyFont="1" applyAlignment="1">
      <alignment horizontal="left"/>
      <protection/>
    </xf>
    <xf numFmtId="0" fontId="0" fillId="0" borderId="0" xfId="57">
      <alignment/>
      <protection/>
    </xf>
    <xf numFmtId="0" fontId="1" fillId="0" borderId="0" xfId="61" applyFont="1" applyAlignment="1">
      <alignment horizontal="right"/>
      <protection/>
    </xf>
    <xf numFmtId="0" fontId="1" fillId="0" borderId="0" xfId="57" applyFont="1" applyAlignment="1">
      <alignment horizontal="right"/>
      <protection/>
    </xf>
    <xf numFmtId="0" fontId="0" fillId="0" borderId="11" xfId="0" applyBorder="1" applyAlignment="1">
      <alignment horizontal="center" vertical="center" wrapText="1"/>
    </xf>
    <xf numFmtId="0" fontId="0" fillId="0" borderId="34" xfId="0" applyBorder="1" applyAlignment="1">
      <alignment/>
    </xf>
    <xf numFmtId="0" fontId="0" fillId="0" borderId="35" xfId="0" applyFont="1" applyBorder="1" applyAlignment="1">
      <alignment horizontal="left"/>
    </xf>
    <xf numFmtId="0" fontId="0" fillId="0" borderId="36" xfId="0" applyBorder="1" applyAlignment="1">
      <alignment/>
    </xf>
    <xf numFmtId="0" fontId="0" fillId="0" borderId="36" xfId="0" applyBorder="1" applyAlignment="1" quotePrefix="1">
      <alignment horizontal="left"/>
    </xf>
    <xf numFmtId="4" fontId="0" fillId="0" borderId="19" xfId="0" applyNumberFormat="1" applyFont="1" applyBorder="1" applyAlignment="1">
      <alignment horizontal="center"/>
    </xf>
    <xf numFmtId="0" fontId="0" fillId="0" borderId="37" xfId="0" applyBorder="1" applyAlignment="1">
      <alignment/>
    </xf>
    <xf numFmtId="4" fontId="0" fillId="0" borderId="23" xfId="0" applyNumberFormat="1" applyBorder="1" applyAlignment="1">
      <alignment horizontal="center"/>
    </xf>
    <xf numFmtId="0" fontId="0" fillId="0" borderId="30" xfId="0" applyBorder="1" applyAlignment="1">
      <alignment horizontal="center" vertical="center" wrapText="1"/>
    </xf>
    <xf numFmtId="0" fontId="0" fillId="0" borderId="0" xfId="0" applyFont="1" applyAlignment="1" applyProtection="1">
      <alignment/>
      <protection/>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0" fillId="0" borderId="0" xfId="0" applyFont="1" applyBorder="1" applyAlignment="1">
      <alignment horizontal="left"/>
    </xf>
    <xf numFmtId="0" fontId="0" fillId="0" borderId="12" xfId="0" applyBorder="1" applyAlignment="1">
      <alignment horizontal="center" vertical="center" wrapText="1"/>
    </xf>
    <xf numFmtId="4" fontId="0" fillId="0" borderId="11" xfId="0" applyNumberFormat="1" applyFont="1" applyBorder="1" applyAlignment="1" quotePrefix="1">
      <alignment horizontal="center"/>
    </xf>
    <xf numFmtId="4" fontId="0" fillId="0" borderId="18" xfId="0" applyNumberFormat="1" applyBorder="1" applyAlignment="1">
      <alignment horizontal="center"/>
    </xf>
    <xf numFmtId="0" fontId="0" fillId="0" borderId="38" xfId="0" applyBorder="1" applyAlignment="1">
      <alignment/>
    </xf>
    <xf numFmtId="0" fontId="0" fillId="0" borderId="35" xfId="0" applyBorder="1" applyAlignment="1">
      <alignment/>
    </xf>
    <xf numFmtId="0" fontId="0" fillId="0" borderId="23" xfId="0" applyBorder="1" applyAlignment="1">
      <alignment horizontal="center" vertical="center" wrapText="1"/>
    </xf>
    <xf numFmtId="4" fontId="0" fillId="0" borderId="0" xfId="0" applyNumberFormat="1" applyFont="1" applyBorder="1" applyAlignment="1" quotePrefix="1">
      <alignment horizontal="center"/>
    </xf>
    <xf numFmtId="4" fontId="5" fillId="0" borderId="0" xfId="0" applyNumberFormat="1" applyFont="1" applyBorder="1" applyAlignment="1">
      <alignment horizontal="center"/>
    </xf>
    <xf numFmtId="4" fontId="0" fillId="0" borderId="26" xfId="0" applyNumberFormat="1" applyBorder="1" applyAlignment="1" quotePrefix="1">
      <alignment horizontal="center"/>
    </xf>
    <xf numFmtId="4" fontId="0" fillId="0" borderId="24" xfId="0" applyNumberFormat="1" applyBorder="1" applyAlignment="1" quotePrefix="1">
      <alignment horizontal="center"/>
    </xf>
    <xf numFmtId="4" fontId="0" fillId="0" borderId="0" xfId="0" applyNumberFormat="1" applyBorder="1" applyAlignment="1" quotePrefix="1">
      <alignment horizontal="center"/>
    </xf>
    <xf numFmtId="4" fontId="0" fillId="0" borderId="11" xfId="0" applyNumberFormat="1" applyBorder="1" applyAlignment="1" quotePrefix="1">
      <alignment horizontal="center"/>
    </xf>
    <xf numFmtId="4" fontId="0" fillId="0" borderId="28" xfId="0" applyNumberFormat="1" applyBorder="1" applyAlignment="1" quotePrefix="1">
      <alignment horizontal="center"/>
    </xf>
    <xf numFmtId="4" fontId="0" fillId="0" borderId="29" xfId="0" applyNumberFormat="1" applyBorder="1" applyAlignment="1" quotePrefix="1">
      <alignment horizontal="center"/>
    </xf>
    <xf numFmtId="0" fontId="2" fillId="0" borderId="39" xfId="0" applyFont="1" applyBorder="1" applyAlignment="1">
      <alignment horizontal="center" vertical="center" wrapText="1"/>
    </xf>
    <xf numFmtId="4" fontId="15" fillId="0" borderId="19" xfId="61" applyNumberFormat="1" applyFont="1" applyBorder="1" applyAlignment="1">
      <alignment horizontal="center" vertical="center" wrapText="1"/>
      <protection/>
    </xf>
    <xf numFmtId="4" fontId="15" fillId="0" borderId="10" xfId="61" applyNumberFormat="1" applyFont="1" applyBorder="1" applyAlignment="1">
      <alignment horizontal="center" vertical="center" wrapText="1"/>
      <protection/>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15" fillId="0" borderId="20" xfId="61" applyFont="1" applyBorder="1" applyAlignment="1">
      <alignment horizontal="center" vertical="center" wrapText="1"/>
      <protection/>
    </xf>
    <xf numFmtId="0" fontId="15" fillId="0" borderId="18" xfId="61" applyFont="1" applyBorder="1" applyAlignment="1">
      <alignment horizontal="center" vertical="center" wrapText="1"/>
      <protection/>
    </xf>
    <xf numFmtId="0" fontId="15" fillId="0" borderId="42" xfId="61" applyFont="1" applyBorder="1" applyAlignment="1">
      <alignment horizontal="center" vertical="center" wrapText="1"/>
      <protection/>
    </xf>
    <xf numFmtId="0" fontId="15" fillId="0" borderId="43" xfId="61" applyFont="1" applyBorder="1" applyAlignment="1">
      <alignment horizontal="center" vertical="center" wrapText="1"/>
      <protection/>
    </xf>
    <xf numFmtId="0" fontId="2" fillId="0" borderId="4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15" fillId="0" borderId="46" xfId="61" applyFont="1" applyBorder="1" applyAlignment="1">
      <alignment horizontal="center" vertical="center" wrapText="1"/>
      <protection/>
    </xf>
    <xf numFmtId="0" fontId="15" fillId="0" borderId="47" xfId="61"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Refdb standard"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190</xdr:row>
      <xdr:rowOff>57150</xdr:rowOff>
    </xdr:from>
    <xdr:to>
      <xdr:col>5</xdr:col>
      <xdr:colOff>514350</xdr:colOff>
      <xdr:row>194</xdr:row>
      <xdr:rowOff>57150</xdr:rowOff>
    </xdr:to>
    <xdr:sp>
      <xdr:nvSpPr>
        <xdr:cNvPr id="1" name="TextBox 1"/>
        <xdr:cNvSpPr txBox="1">
          <a:spLocks noChangeArrowheads="1"/>
        </xdr:cNvSpPr>
      </xdr:nvSpPr>
      <xdr:spPr>
        <a:xfrm>
          <a:off x="2847975" y="32089725"/>
          <a:ext cx="1162050"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Data 
</a:t>
          </a:r>
          <a:r>
            <a:rPr lang="en-US" cap="none" sz="1100" b="0" i="0" u="none" baseline="0">
              <a:solidFill>
                <a:srgbClr val="000000"/>
              </a:solidFill>
              <a:latin typeface="Calibri"/>
              <a:ea typeface="Calibri"/>
              <a:cs typeface="Calibri"/>
            </a:rPr>
            <a:t>currently unavailable </a:t>
          </a:r>
          <a:r>
            <a:rPr lang="en-US" cap="none" sz="1100" b="0" i="0" u="none" baseline="0">
              <a:solidFill>
                <a:srgbClr val="000000"/>
              </a:solidFill>
              <a:latin typeface="Calibri"/>
              <a:ea typeface="Calibri"/>
              <a:cs typeface="Calibri"/>
            </a:rPr>
            <a:t>
</a:t>
          </a:r>
        </a:p>
      </xdr:txBody>
    </xdr:sp>
    <xdr:clientData/>
  </xdr:twoCellAnchor>
  <xdr:twoCellAnchor>
    <xdr:from>
      <xdr:col>8</xdr:col>
      <xdr:colOff>333375</xdr:colOff>
      <xdr:row>190</xdr:row>
      <xdr:rowOff>95250</xdr:rowOff>
    </xdr:from>
    <xdr:to>
      <xdr:col>9</xdr:col>
      <xdr:colOff>695325</xdr:colOff>
      <xdr:row>194</xdr:row>
      <xdr:rowOff>57150</xdr:rowOff>
    </xdr:to>
    <xdr:sp>
      <xdr:nvSpPr>
        <xdr:cNvPr id="2" name="TextBox 2"/>
        <xdr:cNvSpPr txBox="1">
          <a:spLocks noChangeArrowheads="1"/>
        </xdr:cNvSpPr>
      </xdr:nvSpPr>
      <xdr:spPr>
        <a:xfrm>
          <a:off x="6457950" y="32127825"/>
          <a:ext cx="124777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Data 
</a:t>
          </a:r>
          <a:r>
            <a:rPr lang="en-US" cap="none" sz="1100" b="0" i="0" u="none" baseline="0">
              <a:solidFill>
                <a:srgbClr val="000000"/>
              </a:solidFill>
              <a:latin typeface="Calibri"/>
              <a:ea typeface="Calibri"/>
              <a:cs typeface="Calibri"/>
            </a:rPr>
            <a:t>currently </a:t>
          </a:r>
          <a:r>
            <a:rPr lang="en-US" cap="none" sz="1100" b="0" i="0" u="none" baseline="0">
              <a:solidFill>
                <a:srgbClr val="000000"/>
              </a:solidFill>
              <a:latin typeface="Calibri"/>
              <a:ea typeface="Calibri"/>
              <a:cs typeface="Calibri"/>
            </a:rPr>
            <a:t>unavailable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190</xdr:row>
      <xdr:rowOff>57150</xdr:rowOff>
    </xdr:from>
    <xdr:to>
      <xdr:col>5</xdr:col>
      <xdr:colOff>514350</xdr:colOff>
      <xdr:row>194</xdr:row>
      <xdr:rowOff>57150</xdr:rowOff>
    </xdr:to>
    <xdr:sp>
      <xdr:nvSpPr>
        <xdr:cNvPr id="1" name="TextBox 1"/>
        <xdr:cNvSpPr txBox="1">
          <a:spLocks noChangeArrowheads="1"/>
        </xdr:cNvSpPr>
      </xdr:nvSpPr>
      <xdr:spPr>
        <a:xfrm>
          <a:off x="2847975" y="32089725"/>
          <a:ext cx="1162050"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Data 
</a:t>
          </a:r>
          <a:r>
            <a:rPr lang="en-US" cap="none" sz="1100" b="0" i="0" u="none" baseline="0">
              <a:solidFill>
                <a:srgbClr val="000000"/>
              </a:solidFill>
              <a:latin typeface="Calibri"/>
              <a:ea typeface="Calibri"/>
              <a:cs typeface="Calibri"/>
            </a:rPr>
            <a:t>currently unavailable </a:t>
          </a:r>
          <a:r>
            <a:rPr lang="en-US" cap="none" sz="1100" b="0" i="0" u="none" baseline="0">
              <a:solidFill>
                <a:srgbClr val="000000"/>
              </a:solidFill>
              <a:latin typeface="Calibri"/>
              <a:ea typeface="Calibri"/>
              <a:cs typeface="Calibri"/>
            </a:rPr>
            <a:t>
</a:t>
          </a:r>
        </a:p>
      </xdr:txBody>
    </xdr:sp>
    <xdr:clientData/>
  </xdr:twoCellAnchor>
  <xdr:twoCellAnchor>
    <xdr:from>
      <xdr:col>8</xdr:col>
      <xdr:colOff>333375</xdr:colOff>
      <xdr:row>190</xdr:row>
      <xdr:rowOff>95250</xdr:rowOff>
    </xdr:from>
    <xdr:to>
      <xdr:col>9</xdr:col>
      <xdr:colOff>695325</xdr:colOff>
      <xdr:row>194</xdr:row>
      <xdr:rowOff>57150</xdr:rowOff>
    </xdr:to>
    <xdr:sp>
      <xdr:nvSpPr>
        <xdr:cNvPr id="2" name="TextBox 2"/>
        <xdr:cNvSpPr txBox="1">
          <a:spLocks noChangeArrowheads="1"/>
        </xdr:cNvSpPr>
      </xdr:nvSpPr>
      <xdr:spPr>
        <a:xfrm>
          <a:off x="6457950" y="32127825"/>
          <a:ext cx="124777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Data 
</a:t>
          </a:r>
          <a:r>
            <a:rPr lang="en-US" cap="none" sz="1100" b="0" i="0" u="none" baseline="0">
              <a:solidFill>
                <a:srgbClr val="000000"/>
              </a:solidFill>
              <a:latin typeface="Calibri"/>
              <a:ea typeface="Calibri"/>
              <a:cs typeface="Calibri"/>
            </a:rPr>
            <a:t>currently </a:t>
          </a:r>
          <a:r>
            <a:rPr lang="en-US" cap="none" sz="1100" b="0" i="0" u="none" baseline="0">
              <a:solidFill>
                <a:srgbClr val="000000"/>
              </a:solidFill>
              <a:latin typeface="Calibri"/>
              <a:ea typeface="Calibri"/>
              <a:cs typeface="Calibri"/>
            </a:rPr>
            <a:t>unavailable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17</xdr:row>
      <xdr:rowOff>19050</xdr:rowOff>
    </xdr:from>
    <xdr:to>
      <xdr:col>4</xdr:col>
      <xdr:colOff>742950</xdr:colOff>
      <xdr:row>21</xdr:row>
      <xdr:rowOff>85725</xdr:rowOff>
    </xdr:to>
    <xdr:sp>
      <xdr:nvSpPr>
        <xdr:cNvPr id="1" name="TextBox 1"/>
        <xdr:cNvSpPr txBox="1">
          <a:spLocks noChangeArrowheads="1"/>
        </xdr:cNvSpPr>
      </xdr:nvSpPr>
      <xdr:spPr>
        <a:xfrm>
          <a:off x="2676525" y="3190875"/>
          <a:ext cx="1085850" cy="7143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Data 
</a:t>
          </a:r>
          <a:r>
            <a:rPr lang="en-US" cap="none" sz="1100" b="0" i="0" u="none" baseline="0">
              <a:solidFill>
                <a:srgbClr val="000000"/>
              </a:solidFill>
              <a:latin typeface="Calibri"/>
              <a:ea typeface="Calibri"/>
              <a:cs typeface="Calibri"/>
            </a:rPr>
            <a:t>currently unavailable</a:t>
          </a:r>
          <a:r>
            <a:rPr lang="en-US" cap="none" sz="1100" b="0" i="0" u="none" baseline="0">
              <a:solidFill>
                <a:srgbClr val="000000"/>
              </a:solidFill>
              <a:latin typeface="Calibri"/>
              <a:ea typeface="Calibri"/>
              <a:cs typeface="Calibri"/>
            </a:rPr>
            <a:t> 
</a:t>
          </a:r>
        </a:p>
      </xdr:txBody>
    </xdr:sp>
    <xdr:clientData/>
  </xdr:twoCellAnchor>
  <xdr:twoCellAnchor>
    <xdr:from>
      <xdr:col>7</xdr:col>
      <xdr:colOff>323850</xdr:colOff>
      <xdr:row>17</xdr:row>
      <xdr:rowOff>28575</xdr:rowOff>
    </xdr:from>
    <xdr:to>
      <xdr:col>8</xdr:col>
      <xdr:colOff>523875</xdr:colOff>
      <xdr:row>21</xdr:row>
      <xdr:rowOff>76200</xdr:rowOff>
    </xdr:to>
    <xdr:sp>
      <xdr:nvSpPr>
        <xdr:cNvPr id="2" name="TextBox 2"/>
        <xdr:cNvSpPr txBox="1">
          <a:spLocks noChangeArrowheads="1"/>
        </xdr:cNvSpPr>
      </xdr:nvSpPr>
      <xdr:spPr>
        <a:xfrm>
          <a:off x="7191375" y="3200400"/>
          <a:ext cx="1085850"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Data 
</a:t>
          </a:r>
          <a:r>
            <a:rPr lang="en-US" cap="none" sz="1100" b="0" i="0" u="none" baseline="0">
              <a:solidFill>
                <a:srgbClr val="000000"/>
              </a:solidFill>
              <a:latin typeface="Calibri"/>
              <a:ea typeface="Calibri"/>
              <a:cs typeface="Calibri"/>
            </a:rPr>
            <a:t>currently unavailable</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57150</xdr:rowOff>
    </xdr:from>
    <xdr:to>
      <xdr:col>13</xdr:col>
      <xdr:colOff>200025</xdr:colOff>
      <xdr:row>45</xdr:row>
      <xdr:rowOff>0</xdr:rowOff>
    </xdr:to>
    <xdr:sp>
      <xdr:nvSpPr>
        <xdr:cNvPr id="1" name="TextBox 2"/>
        <xdr:cNvSpPr txBox="1">
          <a:spLocks noChangeArrowheads="1"/>
        </xdr:cNvSpPr>
      </xdr:nvSpPr>
      <xdr:spPr>
        <a:xfrm>
          <a:off x="819150" y="5143500"/>
          <a:ext cx="7553325" cy="2209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Revisions policy: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Figures in this dataset are provisional and subject to revision.  We will provide information about any revisions we make to previously published information in this dataset and the associated notice.  Revisions could occur for various reasons, including: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if we have not received survey data from respondents we make an estimate based on their previous returns. These estimates are replaced with actual survey data when it is received.</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survey respondents occasionally supply amended figures for previous periods.</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may also revise the methodology used to raise the survey data to give UK totals. </a:t>
          </a:r>
          <a:r>
            <a:rPr lang="en-US" cap="none" sz="1100" b="0"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This month minor revisions have been made to the slaughter data from June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2013</a:t>
          </a:r>
          <a:r>
            <a:rPr lang="en-US" cap="none" sz="1100" b="1" i="0" u="none" baseline="0">
              <a:solidFill>
                <a:srgbClr val="000000"/>
              </a:solidFill>
              <a:latin typeface="Calibri"/>
              <a:ea typeface="Calibri"/>
              <a:cs typeface="Calibri"/>
            </a:rPr>
            <a:t>.</a:t>
          </a:r>
        </a:p>
      </xdr:txBody>
    </xdr:sp>
    <xdr:clientData/>
  </xdr:twoCellAnchor>
  <xdr:twoCellAnchor>
    <xdr:from>
      <xdr:col>1</xdr:col>
      <xdr:colOff>9525</xdr:colOff>
      <xdr:row>5</xdr:row>
      <xdr:rowOff>0</xdr:rowOff>
    </xdr:from>
    <xdr:to>
      <xdr:col>13</xdr:col>
      <xdr:colOff>190500</xdr:colOff>
      <xdr:row>28</xdr:row>
      <xdr:rowOff>152400</xdr:rowOff>
    </xdr:to>
    <xdr:sp>
      <xdr:nvSpPr>
        <xdr:cNvPr id="2" name="TextBox 3"/>
        <xdr:cNvSpPr txBox="1">
          <a:spLocks noChangeArrowheads="1"/>
        </xdr:cNvSpPr>
      </xdr:nvSpPr>
      <xdr:spPr>
        <a:xfrm>
          <a:off x="828675" y="876300"/>
          <a:ext cx="7534275" cy="3876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Methodology , Quality</a:t>
          </a:r>
          <a:r>
            <a:rPr lang="en-US" cap="none" sz="1100" b="1" i="0" u="none" baseline="0">
              <a:solidFill>
                <a:srgbClr val="000000"/>
              </a:solidFill>
              <a:latin typeface="Calibri"/>
              <a:ea typeface="Calibri"/>
              <a:cs typeface="Calibri"/>
            </a:rPr>
            <a:t> and </a:t>
          </a:r>
          <a:r>
            <a:rPr lang="en-US" cap="none" sz="1100" b="1" i="0" u="none" baseline="0">
              <a:solidFill>
                <a:srgbClr val="000000"/>
              </a:solidFill>
              <a:latin typeface="Calibri"/>
              <a:ea typeface="Calibri"/>
              <a:cs typeface="Calibri"/>
            </a:rPr>
            <a:t>Notes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this notice is used by the UK government and the EU as evidence for assessing market conditions and evaluating agricultural policy.  The hatchery statistics are also required by the EU under Regulation (EC) No 1234/2007 and 617/2008. Other users include the food and farming industry, academia and the general public.  Contact details are available on at the header </a:t>
          </a:r>
          <a:r>
            <a:rPr lang="en-US" cap="none" sz="1100" b="0" i="0" u="none" baseline="0">
              <a:solidFill>
                <a:srgbClr val="000000"/>
              </a:solidFill>
              <a:latin typeface="Calibri"/>
              <a:ea typeface="Calibri"/>
              <a:cs typeface="Calibri"/>
            </a:rPr>
            <a:t> of this dataset</a:t>
          </a:r>
          <a:r>
            <a:rPr lang="en-US" cap="none" sz="1100" b="0" i="0" u="none" baseline="0">
              <a:solidFill>
                <a:srgbClr val="000000"/>
              </a:solidFill>
              <a:latin typeface="Calibri"/>
              <a:ea typeface="Calibri"/>
              <a:cs typeface="Calibri"/>
            </a:rPr>
            <a:t>, for you to send feedback or ask questions about the information provided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Defra runs a monthly survey of registered England and Wales hatcheries. It is a statutory survey of </a:t>
          </a:r>
          <a:r>
            <a:rPr lang="en-US" cap="none" sz="1100" b="0" i="0" u="none" baseline="0">
              <a:solidFill>
                <a:srgbClr val="000000"/>
              </a:solidFill>
              <a:latin typeface="Calibri"/>
              <a:ea typeface="Calibri"/>
              <a:cs typeface="Calibri"/>
            </a:rPr>
            <a:t>42</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respondents that collects information on the number of eggs set and the chicks placed by hatcheries.  The response rate is typically 100%. Similar surveys are run by the Rural &amp; Environment Research and Analysis Directorate (RERAD) for Scotland and the Department of Agriculture and Rural Development (DARD) for Northern Ireland.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Poultry slaughterings and poultry meat production statistics are estimated from the number of chicks placed by hatcheries and day old chick imports using industry advice on life-spans and mortality. Average liveweights for each type of poultry are obtained from Defra's monthly survey of England and Wales poultry slaughterhouses. This is a sample survey of large poultry slaughterhouses, around </a:t>
          </a:r>
          <a:r>
            <a:rPr lang="en-US" cap="none" sz="1100" b="0" i="0" u="none" baseline="0">
              <a:solidFill>
                <a:srgbClr val="000000"/>
              </a:solidFill>
              <a:latin typeface="Calibri"/>
              <a:ea typeface="Calibri"/>
              <a:cs typeface="Calibri"/>
            </a:rPr>
            <a:t>28 respondents</a:t>
          </a:r>
          <a:r>
            <a:rPr lang="en-US" cap="none" sz="1100" b="0" i="0" u="none" baseline="0">
              <a:solidFill>
                <a:srgbClr val="000000"/>
              </a:solidFill>
              <a:latin typeface="Calibri"/>
              <a:ea typeface="Calibri"/>
              <a:cs typeface="Calibri"/>
            </a:rPr>
            <a:t>. Similar surveys are run in Scotland and Northern Ireland. Meat production is calculated from the estimated number of birds slaughtered and the average liveweights. The liveweight is converted to carcass weight using industry advice on conversions factors.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Survey data are subject to a variety of validation checks which identify inconsistencies in the data. All data are cleaned prior to publication in discussion with the survey respondents.</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269"/>
  <sheetViews>
    <sheetView zoomScalePageLayoutView="0" workbookViewId="0" topLeftCell="A1">
      <pane xSplit="2" ySplit="9" topLeftCell="C217" activePane="bottomRight" state="frozen"/>
      <selection pane="topLeft" activeCell="B1" sqref="B1"/>
      <selection pane="topRight" activeCell="B1" sqref="B1"/>
      <selection pane="bottomLeft" activeCell="B1" sqref="B1"/>
      <selection pane="bottomRight" activeCell="N240" sqref="N240"/>
    </sheetView>
  </sheetViews>
  <sheetFormatPr defaultColWidth="9.140625" defaultRowHeight="12.75"/>
  <cols>
    <col min="1" max="1" width="12.57421875" style="0" bestFit="1" customWidth="1"/>
    <col min="2" max="2" width="10.421875" style="0" bestFit="1" customWidth="1"/>
    <col min="3" max="3" width="7.140625" style="0" bestFit="1" customWidth="1"/>
    <col min="4" max="4" width="9.140625" style="0" bestFit="1" customWidth="1"/>
    <col min="5" max="8" width="13.140625" style="0" customWidth="1"/>
    <col min="9" max="9" width="13.28125" style="0" bestFit="1" customWidth="1"/>
    <col min="10" max="10" width="14.28125" style="0" bestFit="1" customWidth="1"/>
    <col min="11" max="11" width="14.28125" style="0" customWidth="1"/>
    <col min="12" max="12" width="11.00390625" style="0" bestFit="1" customWidth="1"/>
    <col min="18" max="18" width="10.28125" style="7" bestFit="1" customWidth="1"/>
    <col min="19" max="19" width="10.28125" style="0" customWidth="1"/>
    <col min="20" max="20" width="10.28125" style="0" bestFit="1" customWidth="1"/>
    <col min="21" max="21" width="10.00390625" style="0" customWidth="1"/>
  </cols>
  <sheetData>
    <row r="1" spans="1:6" s="11" customFormat="1" ht="12.75">
      <c r="A1" s="8" t="s">
        <v>18</v>
      </c>
      <c r="B1" s="69">
        <v>41515</v>
      </c>
      <c r="C1" s="9"/>
      <c r="D1"/>
      <c r="E1" s="10" t="s">
        <v>22</v>
      </c>
      <c r="F1" s="70" t="s">
        <v>56</v>
      </c>
    </row>
    <row r="2" spans="1:13" s="11" customFormat="1" ht="12.75">
      <c r="A2" s="8" t="s">
        <v>19</v>
      </c>
      <c r="B2" s="69">
        <v>41543</v>
      </c>
      <c r="C2" s="9"/>
      <c r="D2"/>
      <c r="E2" s="10" t="s">
        <v>23</v>
      </c>
      <c r="F2" s="71" t="s">
        <v>50</v>
      </c>
      <c r="L2" s="22" t="s">
        <v>20</v>
      </c>
      <c r="M2" s="109"/>
    </row>
    <row r="3" spans="1:5" s="11" customFormat="1" ht="12.75">
      <c r="A3" s="8"/>
      <c r="B3" s="9"/>
      <c r="C3" s="9"/>
      <c r="D3"/>
      <c r="E3" s="12"/>
    </row>
    <row r="4" s="15" customFormat="1" ht="18">
      <c r="A4" s="68" t="s">
        <v>0</v>
      </c>
    </row>
    <row r="5" spans="1:13" s="15" customFormat="1" ht="18">
      <c r="A5" s="13"/>
      <c r="B5" s="14"/>
      <c r="C5" s="14"/>
      <c r="D5" s="14"/>
      <c r="E5" s="8" t="s">
        <v>25</v>
      </c>
      <c r="F5" s="72" t="s">
        <v>52</v>
      </c>
      <c r="M5" s="16"/>
    </row>
    <row r="6" spans="5:11" s="11" customFormat="1" ht="12.75">
      <c r="E6" s="17" t="s">
        <v>1</v>
      </c>
      <c r="F6" s="73" t="s">
        <v>24</v>
      </c>
      <c r="J6" s="8"/>
      <c r="K6" s="8"/>
    </row>
    <row r="7" spans="1:13" s="20" customFormat="1" ht="13.5" thickBot="1">
      <c r="A7" s="18"/>
      <c r="B7" s="19"/>
      <c r="C7" s="19"/>
      <c r="D7" s="19"/>
      <c r="E7" s="19"/>
      <c r="F7" s="19"/>
      <c r="G7" s="19"/>
      <c r="H7" s="19"/>
      <c r="I7" s="19"/>
      <c r="J7" s="19"/>
      <c r="K7" s="19"/>
      <c r="L7" s="19"/>
      <c r="M7" s="19"/>
    </row>
    <row r="8" spans="1:12" s="21" customFormat="1" ht="45">
      <c r="A8" s="159" t="s">
        <v>45</v>
      </c>
      <c r="B8" s="161" t="s">
        <v>46</v>
      </c>
      <c r="C8" s="155" t="s">
        <v>2</v>
      </c>
      <c r="D8" s="156"/>
      <c r="E8" s="64" t="s">
        <v>31</v>
      </c>
      <c r="F8" s="62" t="s">
        <v>32</v>
      </c>
      <c r="G8" s="62" t="s">
        <v>3</v>
      </c>
      <c r="H8" s="63" t="s">
        <v>3</v>
      </c>
      <c r="I8" s="64" t="s">
        <v>34</v>
      </c>
      <c r="J8" s="62" t="s">
        <v>35</v>
      </c>
      <c r="K8" s="62" t="s">
        <v>53</v>
      </c>
      <c r="L8" s="63" t="s">
        <v>36</v>
      </c>
    </row>
    <row r="9" spans="1:12" s="21" customFormat="1" ht="15">
      <c r="A9" s="160"/>
      <c r="B9" s="162"/>
      <c r="C9" s="87" t="s">
        <v>30</v>
      </c>
      <c r="D9" s="88" t="s">
        <v>29</v>
      </c>
      <c r="E9" s="89" t="s">
        <v>30</v>
      </c>
      <c r="F9" s="87" t="s">
        <v>30</v>
      </c>
      <c r="G9" s="87" t="s">
        <v>30</v>
      </c>
      <c r="H9" s="88" t="s">
        <v>29</v>
      </c>
      <c r="I9" s="89" t="s">
        <v>30</v>
      </c>
      <c r="J9" s="87" t="s">
        <v>30</v>
      </c>
      <c r="K9" s="87" t="s">
        <v>30</v>
      </c>
      <c r="L9" s="88" t="s">
        <v>29</v>
      </c>
    </row>
    <row r="10" spans="1:20" ht="13.5" customHeight="1">
      <c r="A10" s="154">
        <v>1994</v>
      </c>
      <c r="B10" s="83" t="s">
        <v>4</v>
      </c>
      <c r="C10" s="90">
        <v>44.97013561538462</v>
      </c>
      <c r="D10" s="77">
        <v>57.456817</v>
      </c>
      <c r="E10" s="76">
        <v>2.1285632299687385</v>
      </c>
      <c r="F10" s="76">
        <v>0.4631552195219928</v>
      </c>
      <c r="G10" s="100">
        <v>2.591718449490731</v>
      </c>
      <c r="H10" s="77">
        <v>2.979944603336885</v>
      </c>
      <c r="I10" s="76">
        <v>1.334428967622157</v>
      </c>
      <c r="J10" s="76">
        <v>1.4716297171282995</v>
      </c>
      <c r="K10" s="100">
        <v>2.8060586847504565</v>
      </c>
      <c r="L10" s="77">
        <v>2.8986079155196873</v>
      </c>
      <c r="N10" s="119"/>
      <c r="O10" s="119"/>
      <c r="T10" s="6"/>
    </row>
    <row r="11" spans="1:20" ht="13.5" customHeight="1">
      <c r="A11" s="154"/>
      <c r="B11" s="53" t="s">
        <v>5</v>
      </c>
      <c r="C11" s="57">
        <v>43.84825181782024</v>
      </c>
      <c r="D11" s="31">
        <v>54.021705125512554</v>
      </c>
      <c r="E11" s="32">
        <v>2.176087816413939</v>
      </c>
      <c r="F11" s="32">
        <v>0.4767208087190672</v>
      </c>
      <c r="G11" s="102">
        <v>2.652808625133006</v>
      </c>
      <c r="H11" s="31">
        <v>2.9633895482099293</v>
      </c>
      <c r="I11" s="32">
        <v>1.1734226314162626</v>
      </c>
      <c r="J11" s="32">
        <v>1.0147774446663727</v>
      </c>
      <c r="K11" s="102">
        <v>2.1882000760826354</v>
      </c>
      <c r="L11" s="31">
        <v>2.26223946069802</v>
      </c>
      <c r="N11" s="119"/>
      <c r="O11" s="119"/>
      <c r="T11" s="6"/>
    </row>
    <row r="12" spans="1:20" ht="13.5" customHeight="1">
      <c r="A12" s="154"/>
      <c r="B12" s="53" t="s">
        <v>6</v>
      </c>
      <c r="C12" s="57">
        <v>40.177933101152114</v>
      </c>
      <c r="D12" s="31">
        <v>50.25893040884442</v>
      </c>
      <c r="E12" s="32">
        <v>2.1521839435287156</v>
      </c>
      <c r="F12" s="32">
        <v>0.47625808163402683</v>
      </c>
      <c r="G12" s="102">
        <v>2.6284420251627423</v>
      </c>
      <c r="H12" s="31">
        <v>2.9390229482396655</v>
      </c>
      <c r="I12" s="32">
        <v>1.227521182732381</v>
      </c>
      <c r="J12" s="32">
        <v>1.0727030110942335</v>
      </c>
      <c r="K12" s="102">
        <v>2.3002241938266144</v>
      </c>
      <c r="L12" s="31">
        <v>2.374263578441999</v>
      </c>
      <c r="N12" s="119"/>
      <c r="O12" s="119"/>
      <c r="T12" s="6"/>
    </row>
    <row r="13" spans="1:20" ht="13.5" customHeight="1">
      <c r="A13" s="154"/>
      <c r="B13" s="55" t="s">
        <v>7</v>
      </c>
      <c r="C13" s="57">
        <v>49.90601639067377</v>
      </c>
      <c r="D13" s="31">
        <v>62.27857485221224</v>
      </c>
      <c r="E13" s="32">
        <v>2.1421125948247624</v>
      </c>
      <c r="F13" s="32">
        <v>0.4646271478614157</v>
      </c>
      <c r="G13" s="102">
        <v>2.606739742686178</v>
      </c>
      <c r="H13" s="31">
        <v>2.987720896532332</v>
      </c>
      <c r="I13" s="32">
        <v>1.6161533522528442</v>
      </c>
      <c r="J13" s="32">
        <v>1.433956942848793</v>
      </c>
      <c r="K13" s="102">
        <v>3.0501102951016374</v>
      </c>
      <c r="L13" s="31">
        <v>3.1292841412554835</v>
      </c>
      <c r="N13" s="119"/>
      <c r="O13" s="119"/>
      <c r="T13" s="6"/>
    </row>
    <row r="14" spans="1:20" ht="13.5" customHeight="1">
      <c r="A14" s="154"/>
      <c r="B14" s="53" t="s">
        <v>8</v>
      </c>
      <c r="C14" s="57">
        <v>41.1854900896251</v>
      </c>
      <c r="D14" s="31">
        <v>51.69068285885587</v>
      </c>
      <c r="E14" s="32">
        <v>2.2059118980459353</v>
      </c>
      <c r="F14" s="32">
        <v>0.47823034273473386</v>
      </c>
      <c r="G14" s="102">
        <v>2.684142240780669</v>
      </c>
      <c r="H14" s="31">
        <v>2.9889271638575923</v>
      </c>
      <c r="I14" s="32">
        <v>1.3532135038413422</v>
      </c>
      <c r="J14" s="32">
        <v>1.2358362161284082</v>
      </c>
      <c r="K14" s="102">
        <v>2.5890497199697506</v>
      </c>
      <c r="L14" s="31">
        <v>2.6523887968928275</v>
      </c>
      <c r="N14" s="119"/>
      <c r="O14" s="119"/>
      <c r="T14" s="6"/>
    </row>
    <row r="15" spans="1:20" ht="13.5" customHeight="1">
      <c r="A15" s="154"/>
      <c r="B15" s="53" t="s">
        <v>9</v>
      </c>
      <c r="C15" s="57">
        <v>42.5801427256048</v>
      </c>
      <c r="D15" s="31">
        <v>53.00623249483557</v>
      </c>
      <c r="E15" s="32">
        <v>2.609389656805559</v>
      </c>
      <c r="F15" s="32">
        <v>0.5973518074198223</v>
      </c>
      <c r="G15" s="102">
        <v>3.2067414642253813</v>
      </c>
      <c r="H15" s="31">
        <v>3.5115263873023044</v>
      </c>
      <c r="I15" s="32">
        <v>1.3566863077085658</v>
      </c>
      <c r="J15" s="32">
        <v>1.299024496949404</v>
      </c>
      <c r="K15" s="102">
        <v>2.6557108046579696</v>
      </c>
      <c r="L15" s="31">
        <v>2.719049881581047</v>
      </c>
      <c r="N15" s="119"/>
      <c r="O15" s="119"/>
      <c r="T15" s="6"/>
    </row>
    <row r="16" spans="1:20" ht="13.5" customHeight="1">
      <c r="A16" s="154"/>
      <c r="B16" s="55" t="s">
        <v>10</v>
      </c>
      <c r="C16" s="57">
        <v>53.85583277056108</v>
      </c>
      <c r="D16" s="31">
        <v>67.06065430902262</v>
      </c>
      <c r="E16" s="32">
        <v>2.1123811187118555</v>
      </c>
      <c r="F16" s="32">
        <v>0.4131120106107443</v>
      </c>
      <c r="G16" s="102">
        <v>2.5254931293225997</v>
      </c>
      <c r="H16" s="31">
        <v>2.8924615908610614</v>
      </c>
      <c r="I16" s="32">
        <v>1.6585678831608692</v>
      </c>
      <c r="J16" s="32">
        <v>1.656431180652642</v>
      </c>
      <c r="K16" s="102">
        <v>3.314999063813511</v>
      </c>
      <c r="L16" s="31">
        <v>3.4080948330442804</v>
      </c>
      <c r="N16" s="119"/>
      <c r="O16" s="119"/>
      <c r="T16" s="6"/>
    </row>
    <row r="17" spans="1:20" ht="13.5" customHeight="1">
      <c r="A17" s="154"/>
      <c r="B17" s="53" t="s">
        <v>11</v>
      </c>
      <c r="C17" s="57">
        <v>42.89528857705006</v>
      </c>
      <c r="D17" s="31">
        <v>52.85345780781929</v>
      </c>
      <c r="E17" s="32">
        <v>1.8217088659460725</v>
      </c>
      <c r="F17" s="32">
        <v>0.5888728436624676</v>
      </c>
      <c r="G17" s="102">
        <v>2.41058170960854</v>
      </c>
      <c r="H17" s="31">
        <v>2.7041564788393093</v>
      </c>
      <c r="I17" s="32">
        <v>1.4810752414707367</v>
      </c>
      <c r="J17" s="32">
        <v>1.323810539426187</v>
      </c>
      <c r="K17" s="102">
        <v>2.8048857808969236</v>
      </c>
      <c r="L17" s="31">
        <v>2.879362396281539</v>
      </c>
      <c r="N17" s="119"/>
      <c r="O17" s="119"/>
      <c r="T17" s="6"/>
    </row>
    <row r="18" spans="1:20" ht="13.5" customHeight="1">
      <c r="A18" s="154"/>
      <c r="B18" s="53" t="s">
        <v>12</v>
      </c>
      <c r="C18" s="57">
        <v>43.770062322085224</v>
      </c>
      <c r="D18" s="31">
        <v>53.94043355285446</v>
      </c>
      <c r="E18" s="32">
        <v>2.5384045857333906</v>
      </c>
      <c r="F18" s="32">
        <v>0.687814080973623</v>
      </c>
      <c r="G18" s="102">
        <v>3.2262186667070134</v>
      </c>
      <c r="H18" s="31">
        <v>3.5197934359377827</v>
      </c>
      <c r="I18" s="32">
        <v>1.3725544629526278</v>
      </c>
      <c r="J18" s="32">
        <v>1.3208320238282352</v>
      </c>
      <c r="K18" s="102">
        <v>2.693386486780863</v>
      </c>
      <c r="L18" s="31">
        <v>2.7678631021654785</v>
      </c>
      <c r="N18" s="119"/>
      <c r="O18" s="119"/>
      <c r="T18" s="6"/>
    </row>
    <row r="19" spans="1:20" ht="13.5" customHeight="1">
      <c r="A19" s="154"/>
      <c r="B19" s="55" t="s">
        <v>13</v>
      </c>
      <c r="C19" s="57">
        <v>55.98258394928251</v>
      </c>
      <c r="D19" s="31">
        <v>68.32594602620559</v>
      </c>
      <c r="E19" s="32">
        <v>2.054453651927193</v>
      </c>
      <c r="F19" s="32">
        <v>0.7443182984276561</v>
      </c>
      <c r="G19" s="102">
        <v>2.7987719503548494</v>
      </c>
      <c r="H19" s="31">
        <v>3.16362618112408</v>
      </c>
      <c r="I19" s="32">
        <v>1.892760403074642</v>
      </c>
      <c r="J19" s="32">
        <v>1.8326758296955532</v>
      </c>
      <c r="K19" s="102">
        <v>3.7254362327701953</v>
      </c>
      <c r="L19" s="31">
        <v>3.884217386616349</v>
      </c>
      <c r="N19" s="119"/>
      <c r="O19" s="119"/>
      <c r="T19" s="6"/>
    </row>
    <row r="20" spans="1:20" ht="13.5" customHeight="1">
      <c r="A20" s="154"/>
      <c r="B20" s="53" t="s">
        <v>14</v>
      </c>
      <c r="C20" s="57">
        <v>43.029969429801675</v>
      </c>
      <c r="D20" s="31">
        <v>53.46293989134014</v>
      </c>
      <c r="E20" s="32">
        <v>2.0282109516552014</v>
      </c>
      <c r="F20" s="32">
        <v>0.5393281069573879</v>
      </c>
      <c r="G20" s="102">
        <v>2.5675390586125895</v>
      </c>
      <c r="H20" s="31">
        <v>2.859422443227974</v>
      </c>
      <c r="I20" s="32">
        <v>1.6852495583724092</v>
      </c>
      <c r="J20" s="32">
        <v>1.1989883713579212</v>
      </c>
      <c r="K20" s="102">
        <v>2.8842379297303307</v>
      </c>
      <c r="L20" s="31">
        <v>3.0112628528072536</v>
      </c>
      <c r="N20" s="119"/>
      <c r="O20" s="119"/>
      <c r="T20" s="6"/>
    </row>
    <row r="21" spans="1:20" ht="13.5" customHeight="1">
      <c r="A21" s="154"/>
      <c r="B21" s="81" t="s">
        <v>15</v>
      </c>
      <c r="C21" s="91">
        <v>40.58425724769942</v>
      </c>
      <c r="D21" s="80">
        <v>50.16611470923788</v>
      </c>
      <c r="E21" s="79">
        <v>2.4941928503294477</v>
      </c>
      <c r="F21" s="79">
        <v>0.7661332881529204</v>
      </c>
      <c r="G21" s="103">
        <v>3.260326138482368</v>
      </c>
      <c r="H21" s="80">
        <v>3.5522095230977526</v>
      </c>
      <c r="I21" s="79">
        <v>2.4715103333112034</v>
      </c>
      <c r="J21" s="79">
        <v>1.8697840310431728</v>
      </c>
      <c r="K21" s="103">
        <v>4.341294364354376</v>
      </c>
      <c r="L21" s="80">
        <v>4.468319287431299</v>
      </c>
      <c r="N21" s="119"/>
      <c r="O21" s="119"/>
      <c r="T21" s="6"/>
    </row>
    <row r="22" spans="1:20" ht="13.5" customHeight="1">
      <c r="A22" s="154">
        <v>1995</v>
      </c>
      <c r="B22" s="83" t="s">
        <v>4</v>
      </c>
      <c r="C22" s="90">
        <v>51.85938006709361</v>
      </c>
      <c r="D22" s="77">
        <v>64.21636491324746</v>
      </c>
      <c r="E22" s="76">
        <v>1.8675833555900136</v>
      </c>
      <c r="F22" s="76">
        <v>0.40922652295052564</v>
      </c>
      <c r="G22" s="100">
        <v>2.276809878540539</v>
      </c>
      <c r="H22" s="77">
        <v>2.8510487246943854</v>
      </c>
      <c r="I22" s="76">
        <v>1.6181600554916789</v>
      </c>
      <c r="J22" s="76">
        <v>1.7125176354978753</v>
      </c>
      <c r="K22" s="100">
        <v>3.330677690989554</v>
      </c>
      <c r="L22" s="77">
        <v>3.405841921758785</v>
      </c>
      <c r="N22" s="119"/>
      <c r="O22" s="119"/>
      <c r="T22" s="6"/>
    </row>
    <row r="23" spans="1:20" ht="13.5" customHeight="1">
      <c r="A23" s="154"/>
      <c r="B23" s="53" t="s">
        <v>5</v>
      </c>
      <c r="C23" s="57">
        <v>44.120510871055544</v>
      </c>
      <c r="D23" s="31">
        <v>54.35166394797862</v>
      </c>
      <c r="E23" s="32">
        <v>2.1419192096806037</v>
      </c>
      <c r="F23" s="32">
        <v>0.46933923885909484</v>
      </c>
      <c r="G23" s="102">
        <v>2.6112584485396986</v>
      </c>
      <c r="H23" s="31">
        <v>3.0706495254627755</v>
      </c>
      <c r="I23" s="32">
        <v>1.3352777486695417</v>
      </c>
      <c r="J23" s="32">
        <v>1.3132640252597356</v>
      </c>
      <c r="K23" s="102">
        <v>2.6485417739292774</v>
      </c>
      <c r="L23" s="31">
        <v>2.708673158544662</v>
      </c>
      <c r="N23" s="119"/>
      <c r="O23" s="119"/>
      <c r="T23" s="6"/>
    </row>
    <row r="24" spans="1:20" ht="13.5" customHeight="1">
      <c r="A24" s="154"/>
      <c r="B24" s="53" t="s">
        <v>6</v>
      </c>
      <c r="C24" s="57">
        <v>42.569966636871165</v>
      </c>
      <c r="D24" s="31">
        <v>53.04357971379424</v>
      </c>
      <c r="E24" s="32">
        <v>2.4479793711342426</v>
      </c>
      <c r="F24" s="32">
        <v>0.5364034131624584</v>
      </c>
      <c r="G24" s="102">
        <v>2.984382784296701</v>
      </c>
      <c r="H24" s="31">
        <v>3.443773861219778</v>
      </c>
      <c r="I24" s="32">
        <v>1.3854177081082626</v>
      </c>
      <c r="J24" s="32">
        <v>1.280704978162594</v>
      </c>
      <c r="K24" s="102">
        <v>2.6661226862708567</v>
      </c>
      <c r="L24" s="31">
        <v>2.7262540708862413</v>
      </c>
      <c r="N24" s="119"/>
      <c r="O24" s="119"/>
      <c r="T24" s="6"/>
    </row>
    <row r="25" spans="1:20" ht="13.5" customHeight="1">
      <c r="A25" s="154"/>
      <c r="B25" s="55" t="s">
        <v>7</v>
      </c>
      <c r="C25" s="57">
        <v>52.544818775109924</v>
      </c>
      <c r="D25" s="31">
        <v>65.51752523664838</v>
      </c>
      <c r="E25" s="32">
        <v>2.187946802854427</v>
      </c>
      <c r="F25" s="32">
        <v>0.4794248459394572</v>
      </c>
      <c r="G25" s="102">
        <v>2.6673716487938846</v>
      </c>
      <c r="H25" s="31">
        <v>3.0893743411015766</v>
      </c>
      <c r="I25" s="32">
        <v>1.745360954353389</v>
      </c>
      <c r="J25" s="32">
        <v>1.6276851398601324</v>
      </c>
      <c r="K25" s="102">
        <v>3.3730460942135214</v>
      </c>
      <c r="L25" s="31">
        <v>3.461108786521214</v>
      </c>
      <c r="N25" s="119"/>
      <c r="O25" s="119"/>
      <c r="T25" s="6"/>
    </row>
    <row r="26" spans="1:20" ht="13.5" customHeight="1">
      <c r="A26" s="154"/>
      <c r="B26" s="53" t="s">
        <v>8</v>
      </c>
      <c r="C26" s="57">
        <v>43.38511049095144</v>
      </c>
      <c r="D26" s="31">
        <v>53.97855026018221</v>
      </c>
      <c r="E26" s="32">
        <v>1.9431308390666375</v>
      </c>
      <c r="F26" s="32">
        <v>0.4257805546023199</v>
      </c>
      <c r="G26" s="102">
        <v>2.3689113936689576</v>
      </c>
      <c r="H26" s="31">
        <v>2.706513547515111</v>
      </c>
      <c r="I26" s="32">
        <v>1.4622127769745847</v>
      </c>
      <c r="J26" s="32">
        <v>1.3731835838225022</v>
      </c>
      <c r="K26" s="102">
        <v>2.8353963607970867</v>
      </c>
      <c r="L26" s="31">
        <v>2.905846514643241</v>
      </c>
      <c r="N26" s="119"/>
      <c r="O26" s="119"/>
      <c r="T26" s="6"/>
    </row>
    <row r="27" spans="1:20" ht="13.5" customHeight="1">
      <c r="A27" s="154"/>
      <c r="B27" s="53" t="s">
        <v>9</v>
      </c>
      <c r="C27" s="57">
        <v>43.13187288218266</v>
      </c>
      <c r="D27" s="31">
        <v>54.14566965141342</v>
      </c>
      <c r="E27" s="32">
        <v>2.489010425607384</v>
      </c>
      <c r="F27" s="32">
        <v>0.5453941742467106</v>
      </c>
      <c r="G27" s="102">
        <v>3.0344045998540947</v>
      </c>
      <c r="H27" s="31">
        <v>3.3720067537002483</v>
      </c>
      <c r="I27" s="32">
        <v>1.463114814539766</v>
      </c>
      <c r="J27" s="32">
        <v>1.337201663529049</v>
      </c>
      <c r="K27" s="102">
        <v>2.8003164780688152</v>
      </c>
      <c r="L27" s="31">
        <v>2.870766631914969</v>
      </c>
      <c r="N27" s="119"/>
      <c r="O27" s="119"/>
      <c r="T27" s="6"/>
    </row>
    <row r="28" spans="1:20" ht="13.5" customHeight="1">
      <c r="A28" s="154"/>
      <c r="B28" s="55" t="s">
        <v>10</v>
      </c>
      <c r="C28" s="57">
        <v>54.258677977281785</v>
      </c>
      <c r="D28" s="31">
        <v>67.61295782343564</v>
      </c>
      <c r="E28" s="32">
        <v>2.111834261914803</v>
      </c>
      <c r="F28" s="32">
        <v>0.4627469983947022</v>
      </c>
      <c r="G28" s="102">
        <v>2.5745812603095053</v>
      </c>
      <c r="H28" s="31">
        <v>2.9020693372325823</v>
      </c>
      <c r="I28" s="32">
        <v>1.8142724598977142</v>
      </c>
      <c r="J28" s="32">
        <v>1.7936016326542097</v>
      </c>
      <c r="K28" s="102">
        <v>3.607874092551924</v>
      </c>
      <c r="L28" s="31">
        <v>3.688395246398078</v>
      </c>
      <c r="N28" s="119"/>
      <c r="O28" s="119"/>
      <c r="T28" s="6"/>
    </row>
    <row r="29" spans="1:20" ht="13.5" customHeight="1">
      <c r="A29" s="154"/>
      <c r="B29" s="53" t="s">
        <v>11</v>
      </c>
      <c r="C29" s="57">
        <v>42.768682750718824</v>
      </c>
      <c r="D29" s="31">
        <v>53.3376228276419</v>
      </c>
      <c r="E29" s="32">
        <v>2.0060950161343496</v>
      </c>
      <c r="F29" s="32">
        <v>0.4395773209821097</v>
      </c>
      <c r="G29" s="102">
        <v>2.4456723371164593</v>
      </c>
      <c r="H29" s="31">
        <v>2.707662798654921</v>
      </c>
      <c r="I29" s="32">
        <v>1.6018015623830058</v>
      </c>
      <c r="J29" s="32">
        <v>1.433650806201788</v>
      </c>
      <c r="K29" s="102">
        <v>3.035452368584794</v>
      </c>
      <c r="L29" s="31">
        <v>3.099869291661717</v>
      </c>
      <c r="N29" s="119"/>
      <c r="O29" s="119"/>
      <c r="T29" s="6"/>
    </row>
    <row r="30" spans="1:20" ht="13.5" customHeight="1">
      <c r="A30" s="154"/>
      <c r="B30" s="53" t="s">
        <v>12</v>
      </c>
      <c r="C30" s="57">
        <v>43.11801733011652</v>
      </c>
      <c r="D30" s="31">
        <v>53.6030814070396</v>
      </c>
      <c r="E30" s="32">
        <v>2.6201987038704</v>
      </c>
      <c r="F30" s="32">
        <v>0.5741402662509844</v>
      </c>
      <c r="G30" s="102">
        <v>3.1943389701213842</v>
      </c>
      <c r="H30" s="31">
        <v>3.456329431659846</v>
      </c>
      <c r="I30" s="32">
        <v>1.4313578984699908</v>
      </c>
      <c r="J30" s="32">
        <v>1.4546240566433433</v>
      </c>
      <c r="K30" s="102">
        <v>2.8859819551133343</v>
      </c>
      <c r="L30" s="31">
        <v>2.9503988781902573</v>
      </c>
      <c r="N30" s="119"/>
      <c r="O30" s="119"/>
      <c r="T30" s="6"/>
    </row>
    <row r="31" spans="1:20" ht="13.5" customHeight="1">
      <c r="A31" s="154"/>
      <c r="B31" s="55" t="s">
        <v>13</v>
      </c>
      <c r="C31" s="57">
        <v>54.87946767034328</v>
      </c>
      <c r="D31" s="31">
        <v>67.7579059780356</v>
      </c>
      <c r="E31" s="32">
        <v>2.0871144851803525</v>
      </c>
      <c r="F31" s="32">
        <v>0.45733037896999224</v>
      </c>
      <c r="G31" s="102">
        <v>2.5444448641503445</v>
      </c>
      <c r="H31" s="31">
        <v>2.855943710304191</v>
      </c>
      <c r="I31" s="32">
        <v>1.956796892940594</v>
      </c>
      <c r="J31" s="32">
        <v>1.9634432439063987</v>
      </c>
      <c r="K31" s="102">
        <v>3.9202401368469926</v>
      </c>
      <c r="L31" s="31">
        <v>4.060342059923916</v>
      </c>
      <c r="N31" s="119"/>
      <c r="O31" s="119"/>
      <c r="T31" s="6"/>
    </row>
    <row r="32" spans="1:20" ht="13.5" customHeight="1">
      <c r="A32" s="154"/>
      <c r="B32" s="53" t="s">
        <v>14</v>
      </c>
      <c r="C32" s="57">
        <v>44.3915425559932</v>
      </c>
      <c r="D32" s="31">
        <v>54.72365140214704</v>
      </c>
      <c r="E32" s="32">
        <v>2.1332537829429796</v>
      </c>
      <c r="F32" s="32">
        <v>0.4674404628590268</v>
      </c>
      <c r="G32" s="102">
        <v>2.6006942458020066</v>
      </c>
      <c r="H32" s="31">
        <v>2.8498933227250833</v>
      </c>
      <c r="I32" s="32">
        <v>1.6758792476318365</v>
      </c>
      <c r="J32" s="32">
        <v>1.3111738974520728</v>
      </c>
      <c r="K32" s="102">
        <v>2.9870531450839093</v>
      </c>
      <c r="L32" s="31">
        <v>3.0991346835454476</v>
      </c>
      <c r="N32" s="119"/>
      <c r="O32" s="119"/>
      <c r="T32" s="6"/>
    </row>
    <row r="33" spans="1:20" ht="13.5" customHeight="1">
      <c r="A33" s="154"/>
      <c r="B33" s="81" t="s">
        <v>15</v>
      </c>
      <c r="C33" s="91">
        <v>40.517980919673946</v>
      </c>
      <c r="D33" s="80">
        <v>50.39520876582779</v>
      </c>
      <c r="E33" s="79">
        <v>2.853530250859416</v>
      </c>
      <c r="F33" s="79">
        <v>0.6252680819831054</v>
      </c>
      <c r="G33" s="103">
        <v>3.4787983328425214</v>
      </c>
      <c r="H33" s="80">
        <v>3.7739974097655984</v>
      </c>
      <c r="I33" s="79">
        <v>2.7096170514912954</v>
      </c>
      <c r="J33" s="79">
        <v>1.7322125335883807</v>
      </c>
      <c r="K33" s="103">
        <v>4.441829585079676</v>
      </c>
      <c r="L33" s="80">
        <v>4.6139111235412145</v>
      </c>
      <c r="N33" s="119"/>
      <c r="O33" s="119"/>
      <c r="T33" s="6"/>
    </row>
    <row r="34" spans="1:20" ht="13.5" customHeight="1">
      <c r="A34" s="157">
        <v>1996</v>
      </c>
      <c r="B34" s="55" t="s">
        <v>4</v>
      </c>
      <c r="C34" s="57">
        <v>51.86964347072218</v>
      </c>
      <c r="D34" s="31">
        <v>64.9779083937991</v>
      </c>
      <c r="E34" s="32">
        <v>1.7812889906173222</v>
      </c>
      <c r="F34" s="32">
        <v>0.3903176250840409</v>
      </c>
      <c r="G34" s="102">
        <v>2.171606615701363</v>
      </c>
      <c r="H34" s="31">
        <v>2.7976273849321323</v>
      </c>
      <c r="I34" s="32">
        <v>1.7107080275745197</v>
      </c>
      <c r="J34" s="32">
        <v>1.6769787039091035</v>
      </c>
      <c r="K34" s="102">
        <v>3.3876867314836234</v>
      </c>
      <c r="L34" s="31">
        <v>3.4783944237913156</v>
      </c>
      <c r="N34" s="119"/>
      <c r="O34" s="119"/>
      <c r="T34" s="6"/>
    </row>
    <row r="35" spans="1:20" ht="13.5" customHeight="1">
      <c r="A35" s="154"/>
      <c r="B35" s="53" t="s">
        <v>5</v>
      </c>
      <c r="C35" s="57">
        <v>44.73113658944091</v>
      </c>
      <c r="D35" s="31">
        <v>55.36326112790245</v>
      </c>
      <c r="E35" s="32">
        <v>2.188317980376124</v>
      </c>
      <c r="F35" s="32">
        <v>0.4795061786875492</v>
      </c>
      <c r="G35" s="102">
        <v>2.667824159063673</v>
      </c>
      <c r="H35" s="31">
        <v>3.1686407744482885</v>
      </c>
      <c r="I35" s="32">
        <v>1.386409808876452</v>
      </c>
      <c r="J35" s="32">
        <v>1.298444775075607</v>
      </c>
      <c r="K35" s="102">
        <v>2.684854583952059</v>
      </c>
      <c r="L35" s="31">
        <v>2.757420737798213</v>
      </c>
      <c r="N35" s="119"/>
      <c r="O35" s="119"/>
      <c r="T35" s="6"/>
    </row>
    <row r="36" spans="1:20" ht="13.5" customHeight="1">
      <c r="A36" s="154"/>
      <c r="B36" s="53" t="s">
        <v>6</v>
      </c>
      <c r="C36" s="57">
        <v>44.53043793304714</v>
      </c>
      <c r="D36" s="31">
        <v>55.65094247150868</v>
      </c>
      <c r="E36" s="32">
        <v>2.6659846542105896</v>
      </c>
      <c r="F36" s="32">
        <v>0.5841729243391056</v>
      </c>
      <c r="G36" s="102">
        <v>3.250157578549695</v>
      </c>
      <c r="H36" s="31">
        <v>3.7509741939343106</v>
      </c>
      <c r="I36" s="32">
        <v>1.3281502668451166</v>
      </c>
      <c r="J36" s="32">
        <v>1.3766397043393652</v>
      </c>
      <c r="K36" s="102">
        <v>2.704789971184482</v>
      </c>
      <c r="L36" s="31">
        <v>2.777356125030636</v>
      </c>
      <c r="N36" s="119"/>
      <c r="O36" s="119"/>
      <c r="T36" s="6"/>
    </row>
    <row r="37" spans="1:20" ht="13.5" customHeight="1">
      <c r="A37" s="154"/>
      <c r="B37" s="55" t="s">
        <v>7</v>
      </c>
      <c r="C37" s="57">
        <v>56.41287824668697</v>
      </c>
      <c r="D37" s="31">
        <v>70.23987440053313</v>
      </c>
      <c r="E37" s="32">
        <v>2.456958565704873</v>
      </c>
      <c r="F37" s="32">
        <v>0.4087567291334818</v>
      </c>
      <c r="G37" s="102">
        <v>2.865715294838355</v>
      </c>
      <c r="H37" s="31">
        <v>3.3099245256075855</v>
      </c>
      <c r="I37" s="32">
        <v>1.657111970837656</v>
      </c>
      <c r="J37" s="32">
        <v>1.690207872309905</v>
      </c>
      <c r="K37" s="102">
        <v>3.3473198431475613</v>
      </c>
      <c r="L37" s="31">
        <v>3.4424525354552533</v>
      </c>
      <c r="N37" s="119"/>
      <c r="O37" s="119"/>
      <c r="T37" s="6"/>
    </row>
    <row r="38" spans="1:20" ht="13.5" customHeight="1">
      <c r="A38" s="154"/>
      <c r="B38" s="53" t="s">
        <v>8</v>
      </c>
      <c r="C38" s="57">
        <v>45.2585385280423</v>
      </c>
      <c r="D38" s="31">
        <v>56.65698745111923</v>
      </c>
      <c r="E38" s="32">
        <v>1.948752927445431</v>
      </c>
      <c r="F38" s="32">
        <v>0.4069593516623318</v>
      </c>
      <c r="G38" s="102">
        <v>2.3557122791077627</v>
      </c>
      <c r="H38" s="31">
        <v>2.7110796637231473</v>
      </c>
      <c r="I38" s="32">
        <v>1.3385762505658845</v>
      </c>
      <c r="J38" s="32">
        <v>1.2995602430063553</v>
      </c>
      <c r="K38" s="102">
        <v>2.63813649357224</v>
      </c>
      <c r="L38" s="31">
        <v>2.7142426474183936</v>
      </c>
      <c r="N38" s="119"/>
      <c r="O38" s="119"/>
      <c r="T38" s="6"/>
    </row>
    <row r="39" spans="1:20" ht="13.5" customHeight="1">
      <c r="A39" s="154"/>
      <c r="B39" s="53" t="s">
        <v>9</v>
      </c>
      <c r="C39" s="57">
        <v>46.05929484945687</v>
      </c>
      <c r="D39" s="31">
        <v>57.41016377253379</v>
      </c>
      <c r="E39" s="32">
        <v>2.9022091394575593</v>
      </c>
      <c r="F39" s="32">
        <v>0.6754869720130731</v>
      </c>
      <c r="G39" s="102">
        <v>3.5776961114706323</v>
      </c>
      <c r="H39" s="31">
        <v>3.933063496086017</v>
      </c>
      <c r="I39" s="32">
        <v>1.3738586032532507</v>
      </c>
      <c r="J39" s="32">
        <v>1.3148752682905736</v>
      </c>
      <c r="K39" s="102">
        <v>2.6887338715438243</v>
      </c>
      <c r="L39" s="31">
        <v>2.764840025389978</v>
      </c>
      <c r="N39" s="119"/>
      <c r="O39" s="119"/>
      <c r="T39" s="6"/>
    </row>
    <row r="40" spans="1:20" ht="13.5" customHeight="1">
      <c r="A40" s="154"/>
      <c r="B40" s="55" t="s">
        <v>10</v>
      </c>
      <c r="C40" s="57">
        <v>57.487824159293176</v>
      </c>
      <c r="D40" s="31">
        <v>72.06279915929318</v>
      </c>
      <c r="E40" s="32">
        <v>2.0282771223353464</v>
      </c>
      <c r="F40" s="32">
        <v>0.4993296498455748</v>
      </c>
      <c r="G40" s="102">
        <v>2.5276067721809214</v>
      </c>
      <c r="H40" s="31">
        <v>2.8469598491039982</v>
      </c>
      <c r="I40" s="32">
        <v>1.9431412248796915</v>
      </c>
      <c r="J40" s="32">
        <v>1.435802525775598</v>
      </c>
      <c r="K40" s="102">
        <v>3.3789437506552895</v>
      </c>
      <c r="L40" s="31">
        <v>3.4873845198860587</v>
      </c>
      <c r="N40" s="119"/>
      <c r="O40" s="119"/>
      <c r="T40" s="6"/>
    </row>
    <row r="41" spans="1:20" ht="13.5" customHeight="1">
      <c r="A41" s="154"/>
      <c r="B41" s="53" t="s">
        <v>11</v>
      </c>
      <c r="C41" s="57">
        <v>45.33589677526279</v>
      </c>
      <c r="D41" s="31">
        <v>56.718023775262786</v>
      </c>
      <c r="E41" s="32">
        <v>2.1608920611209994</v>
      </c>
      <c r="F41" s="32">
        <v>0.4720457142202722</v>
      </c>
      <c r="G41" s="102">
        <v>2.6329377753412717</v>
      </c>
      <c r="H41" s="31">
        <v>2.888420236879733</v>
      </c>
      <c r="I41" s="32">
        <v>1.5933740347800536</v>
      </c>
      <c r="J41" s="32">
        <v>1.2369324278540443</v>
      </c>
      <c r="K41" s="102">
        <v>2.830306462634098</v>
      </c>
      <c r="L41" s="31">
        <v>2.9170590780187133</v>
      </c>
      <c r="N41" s="119"/>
      <c r="O41" s="119"/>
      <c r="T41" s="6"/>
    </row>
    <row r="42" spans="1:20" ht="13.5" customHeight="1">
      <c r="A42" s="154"/>
      <c r="B42" s="53" t="s">
        <v>12</v>
      </c>
      <c r="C42" s="57">
        <v>45.066707813855636</v>
      </c>
      <c r="D42" s="31">
        <v>56.88232181385564</v>
      </c>
      <c r="E42" s="32">
        <v>2.567804159283812</v>
      </c>
      <c r="F42" s="32">
        <v>0.6282650001345486</v>
      </c>
      <c r="G42" s="102">
        <v>3.196069159418361</v>
      </c>
      <c r="H42" s="31">
        <v>3.451551620956822</v>
      </c>
      <c r="I42" s="32">
        <v>1.3409852638060766</v>
      </c>
      <c r="J42" s="32">
        <v>1.3709717372732555</v>
      </c>
      <c r="K42" s="102">
        <v>2.711957001079332</v>
      </c>
      <c r="L42" s="31">
        <v>2.7987096164639476</v>
      </c>
      <c r="N42" s="119"/>
      <c r="O42" s="119"/>
      <c r="T42" s="6"/>
    </row>
    <row r="43" spans="1:20" ht="13.5" customHeight="1">
      <c r="A43" s="154"/>
      <c r="B43" s="55" t="s">
        <v>13</v>
      </c>
      <c r="C43" s="57">
        <v>58.04489611860174</v>
      </c>
      <c r="D43" s="31">
        <v>72.07721911860175</v>
      </c>
      <c r="E43" s="32">
        <v>2.342859978162106</v>
      </c>
      <c r="F43" s="32">
        <v>0.5206088307585554</v>
      </c>
      <c r="G43" s="102">
        <v>2.8634688089206612</v>
      </c>
      <c r="H43" s="31">
        <v>3.1909195781514303</v>
      </c>
      <c r="I43" s="32">
        <v>1.7787985130201445</v>
      </c>
      <c r="J43" s="32">
        <v>1.9231393915970147</v>
      </c>
      <c r="K43" s="102">
        <v>3.701937904617159</v>
      </c>
      <c r="L43" s="31">
        <v>3.915331750771005</v>
      </c>
      <c r="N43" s="119"/>
      <c r="O43" s="119"/>
      <c r="T43" s="6"/>
    </row>
    <row r="44" spans="1:20" ht="13.5" customHeight="1">
      <c r="A44" s="154"/>
      <c r="B44" s="53" t="s">
        <v>14</v>
      </c>
      <c r="C44" s="57">
        <v>45.735239575751315</v>
      </c>
      <c r="D44" s="31">
        <v>57.53897957575131</v>
      </c>
      <c r="E44" s="32">
        <v>2.182983347449415</v>
      </c>
      <c r="F44" s="32">
        <v>0.5262287313019126</v>
      </c>
      <c r="G44" s="102">
        <v>2.7092120787513276</v>
      </c>
      <c r="H44" s="31">
        <v>2.971172694135943</v>
      </c>
      <c r="I44" s="32">
        <v>1.1413732361023103</v>
      </c>
      <c r="J44" s="32">
        <v>1.71281810538214</v>
      </c>
      <c r="K44" s="102">
        <v>2.8541913414844506</v>
      </c>
      <c r="L44" s="31">
        <v>3.0249064184075274</v>
      </c>
      <c r="N44" s="119"/>
      <c r="O44" s="119"/>
      <c r="T44" s="6"/>
    </row>
    <row r="45" spans="1:20" ht="13.5" customHeight="1">
      <c r="A45" s="158"/>
      <c r="B45" s="53" t="s">
        <v>15</v>
      </c>
      <c r="C45" s="57">
        <v>42.01571361826641</v>
      </c>
      <c r="D45" s="31">
        <v>53.133816618266415</v>
      </c>
      <c r="E45" s="32">
        <v>3.6621930020498716</v>
      </c>
      <c r="F45" s="32">
        <v>0.7117019831105812</v>
      </c>
      <c r="G45" s="102">
        <v>4.373894985160453</v>
      </c>
      <c r="H45" s="31">
        <v>4.635855600545068</v>
      </c>
      <c r="I45" s="32">
        <v>2.3876920255921705</v>
      </c>
      <c r="J45" s="32">
        <v>1.9819637709284612</v>
      </c>
      <c r="K45" s="102">
        <v>4.3696557965206315</v>
      </c>
      <c r="L45" s="31">
        <v>4.601370873443709</v>
      </c>
      <c r="N45" s="119"/>
      <c r="O45" s="119"/>
      <c r="T45" s="6"/>
    </row>
    <row r="46" spans="1:20" ht="13.5" customHeight="1">
      <c r="A46" s="154">
        <v>1997</v>
      </c>
      <c r="B46" s="83" t="s">
        <v>4</v>
      </c>
      <c r="C46" s="90">
        <v>52.455042949167925</v>
      </c>
      <c r="D46" s="77">
        <v>66.50720194916792</v>
      </c>
      <c r="E46" s="76">
        <v>2.9989845697134596</v>
      </c>
      <c r="F46" s="76">
        <v>0.5020634666942788</v>
      </c>
      <c r="G46" s="100">
        <v>3.5010480364077385</v>
      </c>
      <c r="H46" s="77">
        <v>3.900717267176969</v>
      </c>
      <c r="I46" s="76">
        <v>1.56334172903155</v>
      </c>
      <c r="J46" s="76">
        <v>1.7045403816533433</v>
      </c>
      <c r="K46" s="100">
        <v>3.2678821106848934</v>
      </c>
      <c r="L46" s="77">
        <v>3.3738291106848934</v>
      </c>
      <c r="N46" s="119"/>
      <c r="O46" s="119"/>
      <c r="T46" s="6"/>
    </row>
    <row r="47" spans="1:20" ht="13.5" customHeight="1">
      <c r="A47" s="154"/>
      <c r="B47" s="53" t="s">
        <v>5</v>
      </c>
      <c r="C47" s="57">
        <v>45.62572474416316</v>
      </c>
      <c r="D47" s="31">
        <v>56.89245674416315</v>
      </c>
      <c r="E47" s="32">
        <v>3.153410896345698</v>
      </c>
      <c r="F47" s="32">
        <v>0.6088180547610842</v>
      </c>
      <c r="G47" s="102">
        <v>3.762228951106782</v>
      </c>
      <c r="H47" s="31">
        <v>4.104518335722167</v>
      </c>
      <c r="I47" s="32">
        <v>1.3358024682263772</v>
      </c>
      <c r="J47" s="32">
        <v>1.1737730923603356</v>
      </c>
      <c r="K47" s="102">
        <v>2.509575560586713</v>
      </c>
      <c r="L47" s="31">
        <v>2.6134265605867126</v>
      </c>
      <c r="N47" s="119"/>
      <c r="O47" s="119"/>
      <c r="T47" s="6"/>
    </row>
    <row r="48" spans="1:20" ht="13.5" customHeight="1">
      <c r="A48" s="154"/>
      <c r="B48" s="53" t="s">
        <v>6</v>
      </c>
      <c r="C48" s="57">
        <v>45.041941154798586</v>
      </c>
      <c r="D48" s="31">
        <v>56.64802715479859</v>
      </c>
      <c r="E48" s="32">
        <v>2.6147377653658355</v>
      </c>
      <c r="F48" s="32">
        <v>0.5366598800655857</v>
      </c>
      <c r="G48" s="102">
        <v>3.1513976454314214</v>
      </c>
      <c r="H48" s="31">
        <v>3.482500030046806</v>
      </c>
      <c r="I48" s="32">
        <v>1.3655425088896793</v>
      </c>
      <c r="J48" s="32">
        <v>1.1764757222603006</v>
      </c>
      <c r="K48" s="102">
        <v>2.5420182311499797</v>
      </c>
      <c r="L48" s="31">
        <v>2.66903423114998</v>
      </c>
      <c r="N48" s="119"/>
      <c r="O48" s="119"/>
      <c r="T48" s="6"/>
    </row>
    <row r="49" spans="1:20" ht="13.5" customHeight="1">
      <c r="A49" s="154"/>
      <c r="B49" s="55" t="s">
        <v>7</v>
      </c>
      <c r="C49" s="57">
        <v>57.90001796009822</v>
      </c>
      <c r="D49" s="31">
        <v>71.42688196009823</v>
      </c>
      <c r="E49" s="32">
        <v>2.102282868930178</v>
      </c>
      <c r="F49" s="32">
        <v>0.33146653123564007</v>
      </c>
      <c r="G49" s="102">
        <v>2.433749400165818</v>
      </c>
      <c r="H49" s="31">
        <v>2.8994684770888948</v>
      </c>
      <c r="I49" s="32">
        <v>1.5000743203179123</v>
      </c>
      <c r="J49" s="32">
        <v>1.7252656528015486</v>
      </c>
      <c r="K49" s="102">
        <v>3.225339973119461</v>
      </c>
      <c r="L49" s="31">
        <v>3.320741973119461</v>
      </c>
      <c r="N49" s="119"/>
      <c r="O49" s="119"/>
      <c r="T49" s="6"/>
    </row>
    <row r="50" spans="1:20" ht="13.5" customHeight="1">
      <c r="A50" s="154"/>
      <c r="B50" s="53" t="s">
        <v>8</v>
      </c>
      <c r="C50" s="57">
        <v>48.00750286693196</v>
      </c>
      <c r="D50" s="31">
        <v>58.81124186693196</v>
      </c>
      <c r="E50" s="32">
        <v>2.690288801709405</v>
      </c>
      <c r="F50" s="32">
        <v>0.3955473917936877</v>
      </c>
      <c r="G50" s="102">
        <v>3.0858361935030927</v>
      </c>
      <c r="H50" s="31">
        <v>3.499957655041554</v>
      </c>
      <c r="I50" s="32">
        <v>1.1291231834990159</v>
      </c>
      <c r="J50" s="32">
        <v>1.3826432735611576</v>
      </c>
      <c r="K50" s="102">
        <v>2.5117664570601734</v>
      </c>
      <c r="L50" s="31">
        <v>2.6250394570601734</v>
      </c>
      <c r="N50" s="119"/>
      <c r="O50" s="119"/>
      <c r="T50" s="6"/>
    </row>
    <row r="51" spans="1:20" ht="13.5" customHeight="1">
      <c r="A51" s="154"/>
      <c r="B51" s="53" t="s">
        <v>9</v>
      </c>
      <c r="C51" s="57">
        <v>48.17464469350368</v>
      </c>
      <c r="D51" s="58">
        <v>59.79496669350368</v>
      </c>
      <c r="E51" s="32">
        <v>2.1861096528211754</v>
      </c>
      <c r="F51" s="32">
        <v>0.5668183119602578</v>
      </c>
      <c r="G51" s="102">
        <v>2.752927964781433</v>
      </c>
      <c r="H51" s="31">
        <v>3.1562364263198948</v>
      </c>
      <c r="I51" s="32">
        <v>1.1489647763295907</v>
      </c>
      <c r="J51" s="32">
        <v>1.408011014610723</v>
      </c>
      <c r="K51" s="102">
        <v>2.5569757909403137</v>
      </c>
      <c r="L51" s="31">
        <v>2.652292790940314</v>
      </c>
      <c r="N51" s="119"/>
      <c r="O51" s="119"/>
      <c r="T51" s="6"/>
    </row>
    <row r="52" spans="1:20" ht="13.5" customHeight="1">
      <c r="A52" s="154"/>
      <c r="B52" s="53" t="s">
        <v>10</v>
      </c>
      <c r="C52" s="57">
        <v>61.58916447239755</v>
      </c>
      <c r="D52" s="58">
        <v>75.98487247239754</v>
      </c>
      <c r="E52" s="32">
        <v>2.1256812753076515</v>
      </c>
      <c r="F52" s="32">
        <v>0.460041999937826</v>
      </c>
      <c r="G52" s="102">
        <v>2.5857232752454777</v>
      </c>
      <c r="H52" s="31">
        <v>3.116290890630093</v>
      </c>
      <c r="I52" s="32">
        <v>1.2908012488166722</v>
      </c>
      <c r="J52" s="32">
        <v>1.9150268391589313</v>
      </c>
      <c r="K52" s="102">
        <v>3.2058280879756036</v>
      </c>
      <c r="L52" s="31">
        <v>3.3295610879756037</v>
      </c>
      <c r="N52" s="119"/>
      <c r="O52" s="119"/>
      <c r="T52" s="6"/>
    </row>
    <row r="53" spans="1:20" ht="13.5" customHeight="1">
      <c r="A53" s="154"/>
      <c r="B53" s="53" t="s">
        <v>11</v>
      </c>
      <c r="C53" s="57">
        <v>48.77397857486365</v>
      </c>
      <c r="D53" s="58">
        <v>59.79802457486365</v>
      </c>
      <c r="E53" s="32">
        <v>2.2294448201402624</v>
      </c>
      <c r="F53" s="32">
        <v>0.6798497342000045</v>
      </c>
      <c r="G53" s="102">
        <v>2.909294554340267</v>
      </c>
      <c r="H53" s="31">
        <v>3.366614246647959</v>
      </c>
      <c r="I53" s="32">
        <v>1.1638610463196255</v>
      </c>
      <c r="J53" s="32">
        <v>1.5776427546041352</v>
      </c>
      <c r="K53" s="102">
        <v>2.741503800923761</v>
      </c>
      <c r="L53" s="31">
        <v>2.8482308009237607</v>
      </c>
      <c r="N53" s="119"/>
      <c r="O53" s="119"/>
      <c r="T53" s="6"/>
    </row>
    <row r="54" spans="1:20" ht="13.5" customHeight="1">
      <c r="A54" s="154"/>
      <c r="B54" s="53" t="s">
        <v>12</v>
      </c>
      <c r="C54" s="57">
        <v>48.47939080060363</v>
      </c>
      <c r="D54" s="58">
        <v>59.71372980060363</v>
      </c>
      <c r="E54" s="32">
        <v>2.1866762311986614</v>
      </c>
      <c r="F54" s="32">
        <v>0.4663660683897928</v>
      </c>
      <c r="G54" s="102">
        <v>2.653042299588454</v>
      </c>
      <c r="H54" s="31">
        <v>3.0889719918961465</v>
      </c>
      <c r="I54" s="32">
        <v>0.9088285445733809</v>
      </c>
      <c r="J54" s="32">
        <v>1.5362937219558934</v>
      </c>
      <c r="K54" s="102">
        <v>2.4451222665292742</v>
      </c>
      <c r="L54" s="31">
        <v>2.5683882665292743</v>
      </c>
      <c r="N54" s="119"/>
      <c r="O54" s="119"/>
      <c r="T54" s="6"/>
    </row>
    <row r="55" spans="1:20" ht="13.5" customHeight="1">
      <c r="A55" s="154"/>
      <c r="B55" s="53" t="s">
        <v>13</v>
      </c>
      <c r="C55" s="57">
        <v>60.11274465564754</v>
      </c>
      <c r="D55" s="58">
        <v>74.59478665564754</v>
      </c>
      <c r="E55" s="32">
        <v>2.0272119323817064</v>
      </c>
      <c r="F55" s="32">
        <v>0.4295056519156199</v>
      </c>
      <c r="G55" s="102">
        <v>2.4567175842973263</v>
      </c>
      <c r="H55" s="31">
        <v>2.962757891989634</v>
      </c>
      <c r="I55" s="32">
        <v>1.2214123964389996</v>
      </c>
      <c r="J55" s="32">
        <v>1.8928939886273266</v>
      </c>
      <c r="K55" s="102">
        <v>3.1143063850663264</v>
      </c>
      <c r="L55" s="31">
        <v>3.261888385066326</v>
      </c>
      <c r="N55" s="119"/>
      <c r="O55" s="119"/>
      <c r="T55" s="6"/>
    </row>
    <row r="56" spans="1:20" ht="13.5" customHeight="1">
      <c r="A56" s="154"/>
      <c r="B56" s="53" t="s">
        <v>14</v>
      </c>
      <c r="C56" s="57">
        <v>49.48396434070353</v>
      </c>
      <c r="D56" s="58">
        <v>60.448626340703534</v>
      </c>
      <c r="E56" s="32">
        <v>2.813906668951021</v>
      </c>
      <c r="F56" s="32">
        <v>0.6861722409602414</v>
      </c>
      <c r="G56" s="102">
        <v>3.5000789099112626</v>
      </c>
      <c r="H56" s="31">
        <v>3.8512577560651087</v>
      </c>
      <c r="I56" s="32">
        <v>0.9292190307405871</v>
      </c>
      <c r="J56" s="32">
        <v>1.8861625780437832</v>
      </c>
      <c r="K56" s="102">
        <v>2.8153816087843704</v>
      </c>
      <c r="L56" s="31">
        <v>2.9106696087843704</v>
      </c>
      <c r="N56" s="119"/>
      <c r="O56" s="119"/>
      <c r="T56" s="6"/>
    </row>
    <row r="57" spans="1:20" ht="13.5" customHeight="1">
      <c r="A57" s="154"/>
      <c r="B57" s="81" t="s">
        <v>15</v>
      </c>
      <c r="C57" s="91">
        <v>45.67541203409235</v>
      </c>
      <c r="D57" s="92">
        <v>55.61174203409236</v>
      </c>
      <c r="E57" s="79">
        <v>1.9677239501811026</v>
      </c>
      <c r="F57" s="79">
        <v>0.2993427413384078</v>
      </c>
      <c r="G57" s="103">
        <v>2.2670666915195103</v>
      </c>
      <c r="H57" s="80">
        <v>2.5964135376733566</v>
      </c>
      <c r="I57" s="79">
        <v>2.1611436372937716</v>
      </c>
      <c r="J57" s="79">
        <v>1.5178770953979916</v>
      </c>
      <c r="K57" s="103">
        <v>3.679020732691763</v>
      </c>
      <c r="L57" s="80">
        <v>4.153969732691763</v>
      </c>
      <c r="N57" s="119"/>
      <c r="O57" s="119"/>
      <c r="T57" s="6"/>
    </row>
    <row r="58" spans="1:20" ht="13.5" customHeight="1">
      <c r="A58" s="154">
        <v>1998</v>
      </c>
      <c r="B58" s="82" t="s">
        <v>4</v>
      </c>
      <c r="C58" s="90">
        <v>56.728769962653374</v>
      </c>
      <c r="D58" s="93">
        <v>69.67184896265337</v>
      </c>
      <c r="E58" s="76">
        <v>2.317229716633181</v>
      </c>
      <c r="F58" s="76">
        <v>0.5595768796666828</v>
      </c>
      <c r="G58" s="100">
        <v>2.876806596299864</v>
      </c>
      <c r="H58" s="77">
        <v>3.2208065962998638</v>
      </c>
      <c r="I58" s="76">
        <v>1.3884058705830478</v>
      </c>
      <c r="J58" s="76">
        <v>2.0927892149365364</v>
      </c>
      <c r="K58" s="100">
        <v>3.481195085519584</v>
      </c>
      <c r="L58" s="77">
        <v>3.5919660855195845</v>
      </c>
      <c r="N58" s="119"/>
      <c r="O58" s="119"/>
      <c r="T58" s="6"/>
    </row>
    <row r="59" spans="1:20" ht="13.5" customHeight="1">
      <c r="A59" s="154"/>
      <c r="B59" s="53" t="s">
        <v>5</v>
      </c>
      <c r="C59" s="57">
        <v>47.348927996402935</v>
      </c>
      <c r="D59" s="59">
        <v>58.28692799640293</v>
      </c>
      <c r="E59" s="32">
        <v>2.887758162568042</v>
      </c>
      <c r="F59" s="32">
        <v>0.491534990618627</v>
      </c>
      <c r="G59" s="102">
        <v>3.379293153186669</v>
      </c>
      <c r="H59" s="31">
        <v>3.653539153186669</v>
      </c>
      <c r="I59" s="32">
        <v>1.1622335350502548</v>
      </c>
      <c r="J59" s="32">
        <v>1.35714906610342</v>
      </c>
      <c r="K59" s="102">
        <v>2.5193826011536746</v>
      </c>
      <c r="L59" s="31">
        <v>2.625578601153675</v>
      </c>
      <c r="N59" s="119"/>
      <c r="O59" s="119"/>
      <c r="T59" s="6"/>
    </row>
    <row r="60" spans="1:20" ht="13.5" customHeight="1">
      <c r="A60" s="154"/>
      <c r="B60" s="53" t="s">
        <v>6</v>
      </c>
      <c r="C60" s="57">
        <v>47.75546897492975</v>
      </c>
      <c r="D60" s="59">
        <v>58.705892974929746</v>
      </c>
      <c r="E60" s="32">
        <v>2.701023991851911</v>
      </c>
      <c r="F60" s="32">
        <v>0.43446703178162815</v>
      </c>
      <c r="G60" s="102">
        <v>3.135491023633539</v>
      </c>
      <c r="H60" s="31">
        <v>3.413005023633539</v>
      </c>
      <c r="I60" s="32">
        <v>1.1847661092241601</v>
      </c>
      <c r="J60" s="32">
        <v>1.1861262889682131</v>
      </c>
      <c r="K60" s="102">
        <v>2.3708923981923733</v>
      </c>
      <c r="L60" s="31">
        <v>2.4949963981923733</v>
      </c>
      <c r="N60" s="119"/>
      <c r="O60" s="119"/>
      <c r="T60" s="6"/>
    </row>
    <row r="61" spans="1:20" ht="13.5" customHeight="1">
      <c r="A61" s="154"/>
      <c r="B61" s="55" t="s">
        <v>7</v>
      </c>
      <c r="C61" s="57">
        <v>60.837682227922556</v>
      </c>
      <c r="D61" s="59">
        <v>74.16575822792257</v>
      </c>
      <c r="E61" s="32">
        <v>2.3055128379293683</v>
      </c>
      <c r="F61" s="32">
        <v>0.4433429182441388</v>
      </c>
      <c r="G61" s="102">
        <v>2.748855756173507</v>
      </c>
      <c r="H61" s="31">
        <v>3.140096756173507</v>
      </c>
      <c r="I61" s="32">
        <v>1.207034618608893</v>
      </c>
      <c r="J61" s="32">
        <v>1.5689077936934677</v>
      </c>
      <c r="K61" s="102">
        <v>2.775942412302361</v>
      </c>
      <c r="L61" s="31">
        <v>2.9260904123023606</v>
      </c>
      <c r="N61" s="119"/>
      <c r="O61" s="119"/>
      <c r="T61" s="6"/>
    </row>
    <row r="62" spans="1:20" ht="13.5" customHeight="1">
      <c r="A62" s="154"/>
      <c r="B62" s="53" t="s">
        <v>8</v>
      </c>
      <c r="C62" s="57">
        <v>48.91733772844107</v>
      </c>
      <c r="D62" s="59">
        <v>59.89848472844106</v>
      </c>
      <c r="E62" s="32">
        <v>2.5608657476093613</v>
      </c>
      <c r="F62" s="32">
        <v>0.510663676287487</v>
      </c>
      <c r="G62" s="102">
        <v>3.0715294238968482</v>
      </c>
      <c r="H62" s="31">
        <v>3.406786423896848</v>
      </c>
      <c r="I62" s="32">
        <v>0.9082695006806898</v>
      </c>
      <c r="J62" s="32">
        <v>1.5893731081755447</v>
      </c>
      <c r="K62" s="102">
        <v>2.4976426088562347</v>
      </c>
      <c r="L62" s="31">
        <v>2.6035756088562345</v>
      </c>
      <c r="N62" s="119"/>
      <c r="O62" s="119"/>
      <c r="T62" s="6"/>
    </row>
    <row r="63" spans="1:20" ht="13.5" customHeight="1">
      <c r="A63" s="154"/>
      <c r="B63" s="53" t="s">
        <v>9</v>
      </c>
      <c r="C63" s="57">
        <v>49.40937399437595</v>
      </c>
      <c r="D63" s="59">
        <v>60.15960899437595</v>
      </c>
      <c r="E63" s="32">
        <v>2.6797915153634433</v>
      </c>
      <c r="F63" s="32">
        <v>0.5497510391458975</v>
      </c>
      <c r="G63" s="102">
        <v>3.229542554509341</v>
      </c>
      <c r="H63" s="31">
        <v>3.5099325545093407</v>
      </c>
      <c r="I63" s="32">
        <v>0.8247969410579885</v>
      </c>
      <c r="J63" s="32">
        <v>1.7570704938474346</v>
      </c>
      <c r="K63" s="102">
        <v>2.581867434905423</v>
      </c>
      <c r="L63" s="31">
        <v>2.699124434905423</v>
      </c>
      <c r="N63" s="119"/>
      <c r="O63" s="119"/>
      <c r="T63" s="6"/>
    </row>
    <row r="64" spans="1:20" ht="13.5" customHeight="1">
      <c r="A64" s="154"/>
      <c r="B64" s="53" t="s">
        <v>10</v>
      </c>
      <c r="C64" s="57">
        <v>61.25373603971037</v>
      </c>
      <c r="D64" s="59">
        <v>74.97437803971037</v>
      </c>
      <c r="E64" s="32">
        <v>2.209807759976743</v>
      </c>
      <c r="F64" s="32">
        <v>0.4784035370581246</v>
      </c>
      <c r="G64" s="102">
        <v>2.6882112970348677</v>
      </c>
      <c r="H64" s="31">
        <v>3.214041912419483</v>
      </c>
      <c r="I64" s="32">
        <v>1.179074731742259</v>
      </c>
      <c r="J64" s="32">
        <v>1.923234021610905</v>
      </c>
      <c r="K64" s="102">
        <v>3.1023087533531637</v>
      </c>
      <c r="L64" s="31">
        <v>3.2347117533531637</v>
      </c>
      <c r="N64" s="119"/>
      <c r="O64" s="119"/>
      <c r="T64" s="6"/>
    </row>
    <row r="65" spans="1:20" ht="13.5" customHeight="1">
      <c r="A65" s="154"/>
      <c r="B65" s="53" t="s">
        <v>11</v>
      </c>
      <c r="C65" s="57">
        <v>48.21631207921492</v>
      </c>
      <c r="D65" s="59">
        <v>59.34115007921492</v>
      </c>
      <c r="E65" s="32">
        <v>2.8912840174619063</v>
      </c>
      <c r="F65" s="32">
        <v>0.7046942216519587</v>
      </c>
      <c r="G65" s="102">
        <v>3.5959782391138653</v>
      </c>
      <c r="H65" s="31">
        <v>4.001256931421557</v>
      </c>
      <c r="I65" s="32">
        <v>0.9105482490005805</v>
      </c>
      <c r="J65" s="32">
        <v>1.5112317546401761</v>
      </c>
      <c r="K65" s="102">
        <v>2.4217800036407566</v>
      </c>
      <c r="L65" s="31">
        <v>2.5197390036407565</v>
      </c>
      <c r="N65" s="119"/>
      <c r="O65" s="119"/>
      <c r="T65" s="6"/>
    </row>
    <row r="66" spans="1:20" ht="13.5" customHeight="1">
      <c r="A66" s="154"/>
      <c r="B66" s="53" t="s">
        <v>12</v>
      </c>
      <c r="C66" s="57">
        <v>48.771371037639305</v>
      </c>
      <c r="D66" s="59">
        <v>59.46971403763931</v>
      </c>
      <c r="E66" s="32">
        <v>2.141769604051692</v>
      </c>
      <c r="F66" s="32">
        <v>0.498804498757793</v>
      </c>
      <c r="G66" s="102">
        <v>2.640574102809485</v>
      </c>
      <c r="H66" s="31">
        <v>3.123409795117177</v>
      </c>
      <c r="I66" s="32">
        <v>0.7608249947103377</v>
      </c>
      <c r="J66" s="32">
        <v>1.2929844245399613</v>
      </c>
      <c r="K66" s="102">
        <v>2.053809419250299</v>
      </c>
      <c r="L66" s="31">
        <v>2.152355419250299</v>
      </c>
      <c r="N66" s="119"/>
      <c r="O66" s="119"/>
      <c r="T66" s="6"/>
    </row>
    <row r="67" spans="1:20" ht="13.5" customHeight="1">
      <c r="A67" s="154"/>
      <c r="B67" s="53" t="s">
        <v>13</v>
      </c>
      <c r="C67" s="57">
        <v>60.65710410945473</v>
      </c>
      <c r="D67" s="59">
        <v>74.14928510945472</v>
      </c>
      <c r="E67" s="32">
        <v>1.9928845105221926</v>
      </c>
      <c r="F67" s="32">
        <v>0.5064968402882063</v>
      </c>
      <c r="G67" s="102">
        <v>2.499381350810399</v>
      </c>
      <c r="H67" s="31">
        <v>3.112971273887322</v>
      </c>
      <c r="I67" s="32">
        <v>1.046261679976566</v>
      </c>
      <c r="J67" s="32">
        <v>1.5468109305780846</v>
      </c>
      <c r="K67" s="102">
        <v>2.5930726105546507</v>
      </c>
      <c r="L67" s="31">
        <v>2.7254186105546507</v>
      </c>
      <c r="N67" s="119"/>
      <c r="O67" s="119"/>
      <c r="T67" s="6"/>
    </row>
    <row r="68" spans="1:20" ht="13.5" customHeight="1">
      <c r="A68" s="154"/>
      <c r="B68" s="53" t="s">
        <v>14</v>
      </c>
      <c r="C68" s="57">
        <v>48.42987447055184</v>
      </c>
      <c r="D68" s="59">
        <v>59.29320447055184</v>
      </c>
      <c r="E68" s="32">
        <v>3.0757203575294128</v>
      </c>
      <c r="F68" s="32">
        <v>0.578024190627263</v>
      </c>
      <c r="G68" s="102">
        <v>3.6537445481566757</v>
      </c>
      <c r="H68" s="31">
        <v>4.113590086618214</v>
      </c>
      <c r="I68" s="32">
        <v>0.8453655916975531</v>
      </c>
      <c r="J68" s="32">
        <v>1.5594376056205952</v>
      </c>
      <c r="K68" s="102">
        <v>2.4048031973181483</v>
      </c>
      <c r="L68" s="31">
        <v>2.518120197318148</v>
      </c>
      <c r="N68" s="119"/>
      <c r="O68" s="119"/>
      <c r="T68" s="6"/>
    </row>
    <row r="69" spans="1:20" ht="13.5" customHeight="1">
      <c r="A69" s="154"/>
      <c r="B69" s="81" t="s">
        <v>15</v>
      </c>
      <c r="C69" s="91">
        <v>44.01864655829409</v>
      </c>
      <c r="D69" s="92">
        <v>55.42953455829409</v>
      </c>
      <c r="E69" s="79">
        <v>2.280888464344451</v>
      </c>
      <c r="F69" s="79">
        <v>0.6037863225275347</v>
      </c>
      <c r="G69" s="103">
        <v>2.8846747868719858</v>
      </c>
      <c r="H69" s="80">
        <v>3.2676260176412164</v>
      </c>
      <c r="I69" s="79">
        <v>1.5612097622097227</v>
      </c>
      <c r="J69" s="79">
        <v>1.3823952070657353</v>
      </c>
      <c r="K69" s="103">
        <v>2.943604969275458</v>
      </c>
      <c r="L69" s="80">
        <v>3.512399969275458</v>
      </c>
      <c r="N69" s="119"/>
      <c r="O69" s="119"/>
      <c r="T69" s="6"/>
    </row>
    <row r="70" spans="1:20" ht="13.5" customHeight="1">
      <c r="A70" s="154">
        <v>1999</v>
      </c>
      <c r="B70" s="82" t="s">
        <v>4</v>
      </c>
      <c r="C70" s="90">
        <v>68.75862308184128</v>
      </c>
      <c r="D70" s="93">
        <v>80.75574308184127</v>
      </c>
      <c r="E70" s="76">
        <v>2.642053360675736</v>
      </c>
      <c r="F70" s="76">
        <v>0.4836453317465669</v>
      </c>
      <c r="G70" s="100">
        <v>3.125698692422303</v>
      </c>
      <c r="H70" s="77">
        <v>3.47293876934538</v>
      </c>
      <c r="I70" s="76">
        <v>1.3389179524866752</v>
      </c>
      <c r="J70" s="76">
        <v>1.7642503860413703</v>
      </c>
      <c r="K70" s="100">
        <v>3.1031683385280457</v>
      </c>
      <c r="L70" s="77">
        <v>3.2090823385280456</v>
      </c>
      <c r="N70" s="119"/>
      <c r="O70" s="119"/>
      <c r="T70" s="6"/>
    </row>
    <row r="71" spans="1:20" ht="13.5" customHeight="1">
      <c r="A71" s="154"/>
      <c r="B71" s="53" t="s">
        <v>5</v>
      </c>
      <c r="C71" s="57">
        <v>53.12886376447092</v>
      </c>
      <c r="D71" s="59">
        <v>63.34628476447092</v>
      </c>
      <c r="E71" s="32">
        <v>2.6744781226795067</v>
      </c>
      <c r="F71" s="32">
        <v>0.6741631001643241</v>
      </c>
      <c r="G71" s="102">
        <v>3.3486412228438307</v>
      </c>
      <c r="H71" s="31">
        <v>3.5918996843822923</v>
      </c>
      <c r="I71" s="32">
        <v>0.9878697438897093</v>
      </c>
      <c r="J71" s="32">
        <v>1.1942408605241859</v>
      </c>
      <c r="K71" s="102">
        <v>2.182110604413895</v>
      </c>
      <c r="L71" s="31">
        <v>2.2796516044138952</v>
      </c>
      <c r="N71" s="119"/>
      <c r="O71" s="119"/>
      <c r="T71" s="6"/>
    </row>
    <row r="72" spans="1:20" ht="13.5" customHeight="1">
      <c r="A72" s="154"/>
      <c r="B72" s="53" t="s">
        <v>6</v>
      </c>
      <c r="C72" s="57">
        <v>48.67536183206294</v>
      </c>
      <c r="D72" s="59">
        <v>59.12928683206294</v>
      </c>
      <c r="E72" s="32">
        <v>2.564577295403524</v>
      </c>
      <c r="F72" s="32">
        <v>0.5128125115788135</v>
      </c>
      <c r="G72" s="102">
        <v>3.0773898069823376</v>
      </c>
      <c r="H72" s="31">
        <v>3.298640268520799</v>
      </c>
      <c r="I72" s="32">
        <v>0.9572451757143402</v>
      </c>
      <c r="J72" s="32">
        <v>1.0830241748197846</v>
      </c>
      <c r="K72" s="102">
        <v>2.0402693505341247</v>
      </c>
      <c r="L72" s="31">
        <v>2.162599350534125</v>
      </c>
      <c r="N72" s="119"/>
      <c r="O72" s="119"/>
      <c r="T72" s="6"/>
    </row>
    <row r="73" spans="1:20" ht="13.5" customHeight="1">
      <c r="A73" s="154"/>
      <c r="B73" s="55" t="s">
        <v>7</v>
      </c>
      <c r="C73" s="57">
        <v>61.59083827907668</v>
      </c>
      <c r="D73" s="59">
        <v>73.61559427907669</v>
      </c>
      <c r="E73" s="32">
        <v>2.2162031561443833</v>
      </c>
      <c r="F73" s="32">
        <v>0.4912283702887716</v>
      </c>
      <c r="G73" s="102">
        <v>2.707431526433155</v>
      </c>
      <c r="H73" s="31">
        <v>2.930103680279309</v>
      </c>
      <c r="I73" s="32">
        <v>0.9982636280707924</v>
      </c>
      <c r="J73" s="32">
        <v>1.5072485150750363</v>
      </c>
      <c r="K73" s="102">
        <v>2.505512143145829</v>
      </c>
      <c r="L73" s="31">
        <v>2.6033591431458287</v>
      </c>
      <c r="N73" s="119"/>
      <c r="O73" s="119"/>
      <c r="T73" s="6"/>
    </row>
    <row r="74" spans="1:20" ht="13.5" customHeight="1">
      <c r="A74" s="154"/>
      <c r="B74" s="53" t="s">
        <v>8</v>
      </c>
      <c r="C74" s="57">
        <v>49.06240790918126</v>
      </c>
      <c r="D74" s="59">
        <v>59.74203290918126</v>
      </c>
      <c r="E74" s="32">
        <v>3.1290707568957936</v>
      </c>
      <c r="F74" s="32">
        <v>0.4493996649924511</v>
      </c>
      <c r="G74" s="102">
        <v>3.5784704218882446</v>
      </c>
      <c r="H74" s="31">
        <v>3.7810613449651678</v>
      </c>
      <c r="I74" s="32">
        <v>0.828535276998307</v>
      </c>
      <c r="J74" s="32">
        <v>1.2738896119791596</v>
      </c>
      <c r="K74" s="102">
        <v>2.102424888977467</v>
      </c>
      <c r="L74" s="31">
        <v>2.1838848889774667</v>
      </c>
      <c r="N74" s="119"/>
      <c r="O74" s="119"/>
      <c r="T74" s="6"/>
    </row>
    <row r="75" spans="1:20" ht="13.5" customHeight="1">
      <c r="A75" s="154"/>
      <c r="B75" s="53" t="s">
        <v>9</v>
      </c>
      <c r="C75" s="57">
        <v>49.10298942450321</v>
      </c>
      <c r="D75" s="59">
        <v>59.83550942450321</v>
      </c>
      <c r="E75" s="32">
        <v>2.457073345363109</v>
      </c>
      <c r="F75" s="32">
        <v>0.5177926886967605</v>
      </c>
      <c r="G75" s="102">
        <v>2.9748660340598696</v>
      </c>
      <c r="H75" s="31">
        <v>3.1690779571367926</v>
      </c>
      <c r="I75" s="32">
        <v>0.6331604336043101</v>
      </c>
      <c r="J75" s="32">
        <v>1.4667379674433598</v>
      </c>
      <c r="K75" s="102">
        <v>2.09989840104767</v>
      </c>
      <c r="L75" s="31">
        <v>2.18839040104767</v>
      </c>
      <c r="N75" s="119"/>
      <c r="O75" s="119"/>
      <c r="T75" s="6"/>
    </row>
    <row r="76" spans="1:20" ht="13.5" customHeight="1">
      <c r="A76" s="154"/>
      <c r="B76" s="53" t="s">
        <v>10</v>
      </c>
      <c r="C76" s="57">
        <v>61.39460772943724</v>
      </c>
      <c r="D76" s="59">
        <v>74.34521872943724</v>
      </c>
      <c r="E76" s="32">
        <v>2.1008552838518675</v>
      </c>
      <c r="F76" s="32">
        <v>0.4265162510847573</v>
      </c>
      <c r="G76" s="102">
        <v>2.527371534936625</v>
      </c>
      <c r="H76" s="31">
        <v>2.869120073398163</v>
      </c>
      <c r="I76" s="32">
        <v>0.8513427654468397</v>
      </c>
      <c r="J76" s="32">
        <v>1.6254994584744729</v>
      </c>
      <c r="K76" s="102">
        <v>2.4768422239213126</v>
      </c>
      <c r="L76" s="31">
        <v>2.5699562239213125</v>
      </c>
      <c r="N76" s="119"/>
      <c r="O76" s="119"/>
      <c r="T76" s="6"/>
    </row>
    <row r="77" spans="1:20" ht="13.5" customHeight="1">
      <c r="A77" s="154"/>
      <c r="B77" s="53" t="s">
        <v>11</v>
      </c>
      <c r="C77" s="57">
        <v>47.37198895156784</v>
      </c>
      <c r="D77" s="59">
        <v>58.04934895156784</v>
      </c>
      <c r="E77" s="32">
        <v>2.445343577319923</v>
      </c>
      <c r="F77" s="32">
        <v>0.6601938610548823</v>
      </c>
      <c r="G77" s="102">
        <v>3.105537438374805</v>
      </c>
      <c r="H77" s="31">
        <v>3.377896669144036</v>
      </c>
      <c r="I77" s="32">
        <v>0.7178618639907398</v>
      </c>
      <c r="J77" s="32">
        <v>1.2566452043519682</v>
      </c>
      <c r="K77" s="102">
        <v>1.974507068342708</v>
      </c>
      <c r="L77" s="31">
        <v>2.057850068342708</v>
      </c>
      <c r="N77" s="119"/>
      <c r="O77" s="119"/>
      <c r="T77" s="6"/>
    </row>
    <row r="78" spans="1:20" ht="13.5" customHeight="1">
      <c r="A78" s="154"/>
      <c r="B78" s="53" t="s">
        <v>12</v>
      </c>
      <c r="C78" s="57">
        <v>48.12933561340001</v>
      </c>
      <c r="D78" s="59">
        <v>58.964458613400005</v>
      </c>
      <c r="E78" s="32">
        <v>2.261834158115369</v>
      </c>
      <c r="F78" s="32">
        <v>0.6989110736639641</v>
      </c>
      <c r="G78" s="102">
        <v>2.9607452317793332</v>
      </c>
      <c r="H78" s="31">
        <v>3.223984462548564</v>
      </c>
      <c r="I78" s="32">
        <v>0.6077808711421384</v>
      </c>
      <c r="J78" s="32">
        <v>1.1225905317601337</v>
      </c>
      <c r="K78" s="102">
        <v>1.730371402902272</v>
      </c>
      <c r="L78" s="31">
        <v>1.8185334029022722</v>
      </c>
      <c r="N78" s="119"/>
      <c r="O78" s="119"/>
      <c r="T78" s="6"/>
    </row>
    <row r="79" spans="1:20" ht="13.5" customHeight="1">
      <c r="A79" s="154"/>
      <c r="B79" s="53" t="s">
        <v>13</v>
      </c>
      <c r="C79" s="57">
        <v>61.204845304250014</v>
      </c>
      <c r="D79" s="58">
        <v>75.08093830425001</v>
      </c>
      <c r="E79" s="32">
        <v>1.9776123798442509</v>
      </c>
      <c r="F79" s="32">
        <v>0.6036605518093883</v>
      </c>
      <c r="G79" s="102">
        <v>2.581272931653639</v>
      </c>
      <c r="H79" s="31">
        <v>3.061056239345947</v>
      </c>
      <c r="I79" s="32">
        <v>0.6686312938770951</v>
      </c>
      <c r="J79" s="32">
        <v>1.6245436383374252</v>
      </c>
      <c r="K79" s="102">
        <v>2.2931749322145203</v>
      </c>
      <c r="L79" s="31">
        <v>2.40683193221452</v>
      </c>
      <c r="N79" s="119"/>
      <c r="O79" s="119"/>
      <c r="T79" s="6"/>
    </row>
    <row r="80" spans="1:20" ht="13.5" customHeight="1">
      <c r="A80" s="154"/>
      <c r="B80" s="53" t="s">
        <v>14</v>
      </c>
      <c r="C80" s="57">
        <v>48.664750121025</v>
      </c>
      <c r="D80" s="59">
        <v>59.562558121025</v>
      </c>
      <c r="E80" s="32">
        <v>2.9129378863788173</v>
      </c>
      <c r="F80" s="32">
        <v>0.34353534184195256</v>
      </c>
      <c r="G80" s="102">
        <v>3.25647322822077</v>
      </c>
      <c r="H80" s="31">
        <v>3.635413074374616</v>
      </c>
      <c r="I80" s="32">
        <v>0.8196412095127865</v>
      </c>
      <c r="J80" s="32">
        <v>1.255176734409817</v>
      </c>
      <c r="K80" s="102">
        <v>2.0748179439226035</v>
      </c>
      <c r="L80" s="31">
        <v>2.1794849439226036</v>
      </c>
      <c r="N80" s="119"/>
      <c r="O80" s="119"/>
      <c r="T80" s="6"/>
    </row>
    <row r="81" spans="1:20" ht="13.5" customHeight="1">
      <c r="A81" s="154"/>
      <c r="B81" s="81" t="s">
        <v>15</v>
      </c>
      <c r="C81" s="91">
        <v>44.74476504764999</v>
      </c>
      <c r="D81" s="92">
        <v>54.02247404764999</v>
      </c>
      <c r="E81" s="79">
        <v>2.1672227346682127</v>
      </c>
      <c r="F81" s="79">
        <v>0.3238575924424077</v>
      </c>
      <c r="G81" s="103">
        <v>2.4910803271106206</v>
      </c>
      <c r="H81" s="80">
        <v>2.8177341732644665</v>
      </c>
      <c r="I81" s="79">
        <v>1.3464725156396022</v>
      </c>
      <c r="J81" s="79">
        <v>1.0891118049777722</v>
      </c>
      <c r="K81" s="103">
        <v>2.4355843206173744</v>
      </c>
      <c r="L81" s="80">
        <v>2.9871583206173744</v>
      </c>
      <c r="N81" s="119"/>
      <c r="O81" s="119"/>
      <c r="T81" s="6"/>
    </row>
    <row r="82" spans="1:20" ht="12.75">
      <c r="A82" s="154">
        <v>2000</v>
      </c>
      <c r="B82" s="82" t="s">
        <v>4</v>
      </c>
      <c r="C82" s="94">
        <v>55.172863978624996</v>
      </c>
      <c r="D82" s="95">
        <v>67.38938997862499</v>
      </c>
      <c r="E82" s="106"/>
      <c r="F82" s="106"/>
      <c r="G82" s="100">
        <v>2.4508755327103806</v>
      </c>
      <c r="H82" s="95">
        <v>2.8112239173257647</v>
      </c>
      <c r="I82" s="106"/>
      <c r="J82" s="106"/>
      <c r="K82" s="100">
        <v>2.572234161569113</v>
      </c>
      <c r="L82" s="95">
        <v>2.6546777769537284</v>
      </c>
      <c r="N82" s="119"/>
      <c r="O82" s="119"/>
      <c r="T82" s="61"/>
    </row>
    <row r="83" spans="1:20" ht="12.75">
      <c r="A83" s="154"/>
      <c r="B83" s="53" t="s">
        <v>5</v>
      </c>
      <c r="C83" s="60">
        <v>46.61916665125999</v>
      </c>
      <c r="D83" s="58">
        <v>58.505299651259996</v>
      </c>
      <c r="E83" s="107"/>
      <c r="F83" s="107"/>
      <c r="G83" s="102">
        <v>3.428010140103214</v>
      </c>
      <c r="H83" s="58">
        <v>3.6902154477955214</v>
      </c>
      <c r="I83" s="107"/>
      <c r="J83" s="107"/>
      <c r="K83" s="102">
        <v>1.9549380809828287</v>
      </c>
      <c r="L83" s="58">
        <v>2.0295507732905214</v>
      </c>
      <c r="N83" s="119"/>
      <c r="O83" s="119"/>
      <c r="T83" s="61"/>
    </row>
    <row r="84" spans="1:20" ht="12.75">
      <c r="A84" s="154"/>
      <c r="B84" s="53" t="s">
        <v>6</v>
      </c>
      <c r="C84" s="60">
        <v>47.67118853924</v>
      </c>
      <c r="D84" s="58">
        <v>58.477008539239996</v>
      </c>
      <c r="E84" s="107"/>
      <c r="F84" s="107"/>
      <c r="G84" s="102">
        <v>2.631240873849277</v>
      </c>
      <c r="H84" s="58">
        <v>2.912024181541584</v>
      </c>
      <c r="I84" s="107"/>
      <c r="J84" s="107"/>
      <c r="K84" s="102">
        <v>1.8423022822447293</v>
      </c>
      <c r="L84" s="58">
        <v>1.9269029745524218</v>
      </c>
      <c r="N84" s="119"/>
      <c r="O84" s="119"/>
      <c r="T84" s="61"/>
    </row>
    <row r="85" spans="1:20" ht="12.75">
      <c r="A85" s="154"/>
      <c r="B85" s="55" t="s">
        <v>7</v>
      </c>
      <c r="C85" s="60">
        <v>59.037932367</v>
      </c>
      <c r="D85" s="58">
        <v>72.265868367</v>
      </c>
      <c r="E85" s="107"/>
      <c r="F85" s="107"/>
      <c r="G85" s="102">
        <v>2.572111780635069</v>
      </c>
      <c r="H85" s="58">
        <v>2.831239088327377</v>
      </c>
      <c r="I85" s="107"/>
      <c r="J85" s="107"/>
      <c r="K85" s="102">
        <v>2.1131041220651263</v>
      </c>
      <c r="L85" s="58">
        <v>2.216638737449742</v>
      </c>
      <c r="N85" s="119"/>
      <c r="O85" s="119"/>
      <c r="T85" s="61"/>
    </row>
    <row r="86" spans="1:20" ht="12.75">
      <c r="A86" s="154"/>
      <c r="B86" s="53" t="s">
        <v>8</v>
      </c>
      <c r="C86" s="60">
        <v>48.1856509</v>
      </c>
      <c r="D86" s="58">
        <v>59.0926999</v>
      </c>
      <c r="E86" s="107"/>
      <c r="F86" s="107"/>
      <c r="G86" s="102">
        <v>3.742536927398154</v>
      </c>
      <c r="H86" s="58">
        <v>3.9789827735520005</v>
      </c>
      <c r="I86" s="107"/>
      <c r="J86" s="107"/>
      <c r="K86" s="102">
        <v>1.8367220751685054</v>
      </c>
      <c r="L86" s="58">
        <v>1.9192717674761977</v>
      </c>
      <c r="N86" s="119"/>
      <c r="O86" s="119"/>
      <c r="T86" s="61"/>
    </row>
    <row r="87" spans="1:20" ht="12.75">
      <c r="A87" s="154"/>
      <c r="B87" s="53" t="s">
        <v>9</v>
      </c>
      <c r="C87" s="60">
        <v>48.731821974999995</v>
      </c>
      <c r="D87" s="58">
        <v>59.469363975</v>
      </c>
      <c r="E87" s="107"/>
      <c r="F87" s="107"/>
      <c r="G87" s="102">
        <v>3.1025275299661534</v>
      </c>
      <c r="H87" s="58">
        <v>3.3179683761199996</v>
      </c>
      <c r="I87" s="107"/>
      <c r="J87" s="107"/>
      <c r="K87" s="102">
        <v>1.8863816661624833</v>
      </c>
      <c r="L87" s="58">
        <v>1.9919123584701757</v>
      </c>
      <c r="N87" s="119"/>
      <c r="O87" s="119"/>
      <c r="T87" s="61"/>
    </row>
    <row r="88" spans="1:20" ht="12.75">
      <c r="A88" s="154"/>
      <c r="B88" s="53" t="s">
        <v>10</v>
      </c>
      <c r="C88" s="60">
        <v>61.80905625</v>
      </c>
      <c r="D88" s="58">
        <v>74.87073025</v>
      </c>
      <c r="E88" s="107"/>
      <c r="F88" s="107"/>
      <c r="G88" s="102">
        <v>2.6291395672615385</v>
      </c>
      <c r="H88" s="58">
        <v>2.8948610288</v>
      </c>
      <c r="I88" s="107"/>
      <c r="J88" s="107"/>
      <c r="K88" s="102">
        <v>2.3949601636488427</v>
      </c>
      <c r="L88" s="58">
        <v>2.4971807790334584</v>
      </c>
      <c r="N88" s="119"/>
      <c r="O88" s="119"/>
      <c r="T88" s="61"/>
    </row>
    <row r="89" spans="1:20" ht="12.75">
      <c r="A89" s="154"/>
      <c r="B89" s="53" t="s">
        <v>11</v>
      </c>
      <c r="C89" s="60">
        <v>49.138835428099995</v>
      </c>
      <c r="D89" s="58">
        <v>59.639268428099996</v>
      </c>
      <c r="E89" s="107"/>
      <c r="F89" s="107"/>
      <c r="G89" s="102">
        <v>3.112079750889231</v>
      </c>
      <c r="H89" s="58">
        <v>3.3324435201200004</v>
      </c>
      <c r="I89" s="107"/>
      <c r="J89" s="107"/>
      <c r="K89" s="102">
        <v>1.9652450658362886</v>
      </c>
      <c r="L89" s="58">
        <v>2.033180758143981</v>
      </c>
      <c r="N89" s="119"/>
      <c r="O89" s="119"/>
      <c r="T89" s="61"/>
    </row>
    <row r="90" spans="1:20" ht="12.75">
      <c r="A90" s="154"/>
      <c r="B90" s="53" t="s">
        <v>12</v>
      </c>
      <c r="C90" s="60">
        <v>49.33131262140001</v>
      </c>
      <c r="D90" s="58">
        <v>59.866529621400005</v>
      </c>
      <c r="E90" s="107"/>
      <c r="F90" s="107"/>
      <c r="G90" s="102">
        <v>2.47770132316923</v>
      </c>
      <c r="H90" s="58">
        <v>2.7236420923999995</v>
      </c>
      <c r="I90" s="107"/>
      <c r="J90" s="107"/>
      <c r="K90" s="102">
        <v>1.7877184928608174</v>
      </c>
      <c r="L90" s="58">
        <v>1.87357918516851</v>
      </c>
      <c r="N90" s="119"/>
      <c r="O90" s="119"/>
      <c r="T90" s="61"/>
    </row>
    <row r="91" spans="1:20" ht="12.75">
      <c r="A91" s="154"/>
      <c r="B91" s="53" t="s">
        <v>13</v>
      </c>
      <c r="C91" s="60">
        <v>62.235351720249994</v>
      </c>
      <c r="D91" s="58">
        <v>75.49967972025</v>
      </c>
      <c r="E91" s="107"/>
      <c r="F91" s="107"/>
      <c r="G91" s="102">
        <v>2.953416586147692</v>
      </c>
      <c r="H91" s="58">
        <v>3.2315018938399995</v>
      </c>
      <c r="I91" s="107"/>
      <c r="J91" s="107"/>
      <c r="K91" s="102">
        <v>2.3187044579665566</v>
      </c>
      <c r="L91" s="58">
        <v>2.4377260733511723</v>
      </c>
      <c r="N91" s="119"/>
      <c r="O91" s="119"/>
      <c r="T91" s="61"/>
    </row>
    <row r="92" spans="1:20" ht="12.75">
      <c r="A92" s="154"/>
      <c r="B92" s="53" t="s">
        <v>14</v>
      </c>
      <c r="C92" s="60">
        <v>49.149832293224996</v>
      </c>
      <c r="D92" s="58">
        <v>59.66258029322499</v>
      </c>
      <c r="E92" s="107"/>
      <c r="F92" s="107"/>
      <c r="G92" s="102">
        <v>3.044457224566153</v>
      </c>
      <c r="H92" s="58">
        <v>3.28235107072</v>
      </c>
      <c r="I92" s="107"/>
      <c r="J92" s="107"/>
      <c r="K92" s="102">
        <v>2.1803980372999834</v>
      </c>
      <c r="L92" s="58">
        <v>2.318437729607676</v>
      </c>
      <c r="N92" s="119"/>
      <c r="O92" s="119"/>
      <c r="T92" s="61"/>
    </row>
    <row r="93" spans="1:20" ht="12.75">
      <c r="A93" s="154"/>
      <c r="B93" s="81" t="s">
        <v>15</v>
      </c>
      <c r="C93" s="96">
        <v>46.03688540260001</v>
      </c>
      <c r="D93" s="97">
        <v>55.605892402600006</v>
      </c>
      <c r="E93" s="120"/>
      <c r="F93" s="120"/>
      <c r="G93" s="103">
        <v>2.5067744548861537</v>
      </c>
      <c r="H93" s="97">
        <v>2.72415230104</v>
      </c>
      <c r="I93" s="120"/>
      <c r="J93" s="120"/>
      <c r="K93" s="103">
        <v>2.7705183082873734</v>
      </c>
      <c r="L93" s="97">
        <v>3.0566060005950657</v>
      </c>
      <c r="N93" s="119"/>
      <c r="O93" s="119"/>
      <c r="T93" s="61"/>
    </row>
    <row r="94" spans="1:20" ht="12.75">
      <c r="A94" s="154">
        <v>2001</v>
      </c>
      <c r="B94" s="82" t="s">
        <v>4</v>
      </c>
      <c r="C94" s="94">
        <v>58.82588125687499</v>
      </c>
      <c r="D94" s="95">
        <v>70.95758725687499</v>
      </c>
      <c r="E94" s="106"/>
      <c r="F94" s="106"/>
      <c r="G94" s="100">
        <v>2.238038661947692</v>
      </c>
      <c r="H94" s="95">
        <v>2.6300189696399996</v>
      </c>
      <c r="I94" s="106"/>
      <c r="J94" s="106"/>
      <c r="K94" s="100">
        <v>2.728541937011275</v>
      </c>
      <c r="L94" s="95">
        <v>2.811540860088198</v>
      </c>
      <c r="N94" s="119"/>
      <c r="O94" s="119"/>
      <c r="T94" s="61"/>
    </row>
    <row r="95" spans="1:20" ht="12.75">
      <c r="A95" s="154"/>
      <c r="B95" s="53" t="s">
        <v>5</v>
      </c>
      <c r="C95" s="60">
        <v>50.64672281014</v>
      </c>
      <c r="D95" s="58">
        <v>60.54693581014</v>
      </c>
      <c r="E95" s="107"/>
      <c r="F95" s="107"/>
      <c r="G95" s="102">
        <v>2.7852599802461535</v>
      </c>
      <c r="H95" s="58">
        <v>3.0735868263999997</v>
      </c>
      <c r="I95" s="107"/>
      <c r="J95" s="107"/>
      <c r="K95" s="102">
        <v>1.7643043041123234</v>
      </c>
      <c r="L95" s="58">
        <v>1.8420028425738622</v>
      </c>
      <c r="N95" s="119"/>
      <c r="O95" s="119"/>
      <c r="T95" s="61"/>
    </row>
    <row r="96" spans="1:20" ht="12.75">
      <c r="A96" s="154"/>
      <c r="B96" s="53" t="s">
        <v>6</v>
      </c>
      <c r="C96" s="60">
        <v>50.55345632635999</v>
      </c>
      <c r="D96" s="58">
        <v>60.613019326359996</v>
      </c>
      <c r="E96" s="107"/>
      <c r="F96" s="107"/>
      <c r="G96" s="102">
        <v>2.737546466766154</v>
      </c>
      <c r="H96" s="58">
        <v>3.03374831292</v>
      </c>
      <c r="I96" s="107"/>
      <c r="J96" s="107"/>
      <c r="K96" s="102">
        <v>1.61908758040663</v>
      </c>
      <c r="L96" s="58">
        <v>1.7179371188681685</v>
      </c>
      <c r="N96" s="119"/>
      <c r="O96" s="119"/>
      <c r="T96" s="61"/>
    </row>
    <row r="97" spans="1:20" ht="12.75">
      <c r="A97" s="154"/>
      <c r="B97" s="55" t="s">
        <v>7</v>
      </c>
      <c r="C97" s="60">
        <v>63.4301980127</v>
      </c>
      <c r="D97" s="58">
        <v>76.0267670127</v>
      </c>
      <c r="E97" s="107"/>
      <c r="F97" s="107"/>
      <c r="G97" s="102">
        <v>1.8260505837292307</v>
      </c>
      <c r="H97" s="58">
        <v>2.19601035296</v>
      </c>
      <c r="I97" s="107"/>
      <c r="J97" s="107"/>
      <c r="K97" s="102">
        <v>2.0171277336453106</v>
      </c>
      <c r="L97" s="58">
        <v>2.1154226567222336</v>
      </c>
      <c r="N97" s="119"/>
      <c r="O97" s="119"/>
      <c r="T97" s="61"/>
    </row>
    <row r="98" spans="1:20" ht="12.75">
      <c r="A98" s="154"/>
      <c r="B98" s="53" t="s">
        <v>8</v>
      </c>
      <c r="C98" s="60">
        <v>50.865921532499996</v>
      </c>
      <c r="D98" s="58">
        <v>61.2101305325</v>
      </c>
      <c r="E98" s="107"/>
      <c r="F98" s="107"/>
      <c r="G98" s="102">
        <v>3.043341543495385</v>
      </c>
      <c r="H98" s="58">
        <v>3.34828015888</v>
      </c>
      <c r="I98" s="107"/>
      <c r="J98" s="107"/>
      <c r="K98" s="102">
        <v>1.7690695062145763</v>
      </c>
      <c r="L98" s="58">
        <v>1.8535240446761148</v>
      </c>
      <c r="N98" s="119"/>
      <c r="O98" s="119"/>
      <c r="T98" s="61"/>
    </row>
    <row r="99" spans="1:20" ht="12.75">
      <c r="A99" s="154"/>
      <c r="B99" s="53" t="s">
        <v>9</v>
      </c>
      <c r="C99" s="60">
        <v>50.711194305</v>
      </c>
      <c r="D99" s="58">
        <v>61.131656305</v>
      </c>
      <c r="E99" s="107"/>
      <c r="F99" s="107"/>
      <c r="G99" s="102">
        <v>2.7778315236153843</v>
      </c>
      <c r="H99" s="58">
        <v>3.0645851389999996</v>
      </c>
      <c r="I99" s="107"/>
      <c r="J99" s="107"/>
      <c r="K99" s="102">
        <v>1.8196593169417257</v>
      </c>
      <c r="L99" s="58">
        <v>1.911226855403264</v>
      </c>
      <c r="N99" s="119"/>
      <c r="O99" s="119"/>
      <c r="T99" s="61"/>
    </row>
    <row r="100" spans="1:20" ht="12.75">
      <c r="A100" s="154"/>
      <c r="B100" s="53" t="s">
        <v>10</v>
      </c>
      <c r="C100" s="60">
        <v>63.09316810000001</v>
      </c>
      <c r="D100" s="58">
        <v>75.76453110000001</v>
      </c>
      <c r="E100" s="107"/>
      <c r="F100" s="107"/>
      <c r="G100" s="102">
        <v>2.5693376464615385</v>
      </c>
      <c r="H100" s="58">
        <v>2.8957901080000004</v>
      </c>
      <c r="I100" s="107"/>
      <c r="J100" s="107"/>
      <c r="K100" s="102">
        <v>2.2717037238556874</v>
      </c>
      <c r="L100" s="58">
        <v>2.35676064693261</v>
      </c>
      <c r="N100" s="119"/>
      <c r="O100" s="119"/>
      <c r="T100" s="61"/>
    </row>
    <row r="101" spans="1:20" ht="12.75">
      <c r="A101" s="154"/>
      <c r="B101" s="53" t="s">
        <v>11</v>
      </c>
      <c r="C101" s="60">
        <v>50.13349269190001</v>
      </c>
      <c r="D101" s="58">
        <v>60.434492691900005</v>
      </c>
      <c r="E101" s="107"/>
      <c r="F101" s="107"/>
      <c r="G101" s="102">
        <v>3.348323846769231</v>
      </c>
      <c r="H101" s="58">
        <v>3.6084266159999996</v>
      </c>
      <c r="I101" s="107"/>
      <c r="J101" s="107"/>
      <c r="K101" s="102">
        <v>1.9167674205396472</v>
      </c>
      <c r="L101" s="58">
        <v>1.9999809590011857</v>
      </c>
      <c r="N101" s="119"/>
      <c r="O101" s="119"/>
      <c r="T101" s="61"/>
    </row>
    <row r="102" spans="1:20" ht="12.75">
      <c r="A102" s="154"/>
      <c r="B102" s="53" t="s">
        <v>12</v>
      </c>
      <c r="C102" s="60">
        <v>50.67827903460001</v>
      </c>
      <c r="D102" s="58">
        <v>60.633560034600016</v>
      </c>
      <c r="E102" s="107"/>
      <c r="F102" s="107"/>
      <c r="G102" s="102">
        <v>2.651938455769231</v>
      </c>
      <c r="H102" s="58">
        <v>2.9356472250000003</v>
      </c>
      <c r="I102" s="107"/>
      <c r="J102" s="107"/>
      <c r="K102" s="102">
        <v>1.7446613831629705</v>
      </c>
      <c r="L102" s="58">
        <v>1.826622921624509</v>
      </c>
      <c r="N102" s="119"/>
      <c r="O102" s="119"/>
      <c r="T102" s="61"/>
    </row>
    <row r="103" spans="1:20" ht="12.75">
      <c r="A103" s="154"/>
      <c r="B103" s="53" t="s">
        <v>13</v>
      </c>
      <c r="C103" s="60">
        <v>63.689831837500016</v>
      </c>
      <c r="D103" s="58">
        <v>76.56785583750002</v>
      </c>
      <c r="E103" s="107"/>
      <c r="F103" s="107"/>
      <c r="G103" s="102">
        <v>2.6175617638769237</v>
      </c>
      <c r="H103" s="58">
        <v>2.9179658408000004</v>
      </c>
      <c r="I103" s="107"/>
      <c r="J103" s="107"/>
      <c r="K103" s="102">
        <v>2.283502623745753</v>
      </c>
      <c r="L103" s="58">
        <v>2.3944895468226766</v>
      </c>
      <c r="N103" s="119"/>
      <c r="O103" s="119"/>
      <c r="T103" s="61"/>
    </row>
    <row r="104" spans="1:20" ht="12.75">
      <c r="A104" s="154"/>
      <c r="B104" s="53" t="s">
        <v>14</v>
      </c>
      <c r="C104" s="60">
        <v>50.96960713175</v>
      </c>
      <c r="D104" s="58">
        <v>61.63322613175</v>
      </c>
      <c r="E104" s="107"/>
      <c r="F104" s="107"/>
      <c r="G104" s="102">
        <v>3.638168660461538</v>
      </c>
      <c r="H104" s="58">
        <v>3.870478122</v>
      </c>
      <c r="I104" s="107"/>
      <c r="J104" s="107"/>
      <c r="K104" s="102">
        <v>2.1986464620766086</v>
      </c>
      <c r="L104" s="58">
        <v>2.322535000538147</v>
      </c>
      <c r="N104" s="119"/>
      <c r="O104" s="119"/>
      <c r="T104" s="61"/>
    </row>
    <row r="105" spans="1:20" ht="12.75">
      <c r="A105" s="154"/>
      <c r="B105" s="81" t="s">
        <v>15</v>
      </c>
      <c r="C105" s="96">
        <v>46.963879250000005</v>
      </c>
      <c r="D105" s="97">
        <v>56.70305325</v>
      </c>
      <c r="E105" s="120"/>
      <c r="F105" s="120"/>
      <c r="G105" s="103">
        <v>2.717117504461539</v>
      </c>
      <c r="H105" s="97">
        <v>2.940407966000001</v>
      </c>
      <c r="I105" s="120"/>
      <c r="J105" s="120"/>
      <c r="K105" s="103">
        <v>2.6837145719499604</v>
      </c>
      <c r="L105" s="97">
        <v>2.9955721104114987</v>
      </c>
      <c r="N105" s="119"/>
      <c r="O105" s="119"/>
      <c r="T105" s="61"/>
    </row>
    <row r="106" spans="1:20" ht="12.75">
      <c r="A106" s="154">
        <v>2002</v>
      </c>
      <c r="B106" s="82" t="s">
        <v>4</v>
      </c>
      <c r="C106" s="94">
        <v>59.587218553374996</v>
      </c>
      <c r="D106" s="95">
        <v>72.13975155337499</v>
      </c>
      <c r="E106" s="106"/>
      <c r="F106" s="106"/>
      <c r="G106" s="100">
        <v>2.4968941050000004</v>
      </c>
      <c r="H106" s="95">
        <v>2.8765281050000002</v>
      </c>
      <c r="I106" s="106"/>
      <c r="J106" s="106"/>
      <c r="K106" s="100">
        <v>2.8203895733417244</v>
      </c>
      <c r="L106" s="95">
        <v>2.913917573341724</v>
      </c>
      <c r="N106" s="119"/>
      <c r="O106" s="119"/>
      <c r="T106" s="61"/>
    </row>
    <row r="107" spans="1:20" ht="12.75">
      <c r="A107" s="154"/>
      <c r="B107" s="53" t="s">
        <v>5</v>
      </c>
      <c r="C107" s="60">
        <v>50.544441718459986</v>
      </c>
      <c r="D107" s="58">
        <v>61.121363718459996</v>
      </c>
      <c r="E107" s="107"/>
      <c r="F107" s="107"/>
      <c r="G107" s="102">
        <v>3.3789684419999992</v>
      </c>
      <c r="H107" s="58">
        <v>3.707988442</v>
      </c>
      <c r="I107" s="107"/>
      <c r="J107" s="107"/>
      <c r="K107" s="102">
        <v>1.8840879262798234</v>
      </c>
      <c r="L107" s="58">
        <v>1.9694589262798234</v>
      </c>
      <c r="N107" s="119"/>
      <c r="O107" s="119"/>
      <c r="T107" s="61"/>
    </row>
    <row r="108" spans="1:20" ht="12.75">
      <c r="A108" s="154"/>
      <c r="B108" s="53" t="s">
        <v>6</v>
      </c>
      <c r="C108" s="60">
        <v>49.59535930544</v>
      </c>
      <c r="D108" s="58">
        <v>60.60741230544</v>
      </c>
      <c r="E108" s="107"/>
      <c r="F108" s="107"/>
      <c r="G108" s="102">
        <v>2.477938161</v>
      </c>
      <c r="H108" s="58">
        <v>2.7791181610000004</v>
      </c>
      <c r="I108" s="107"/>
      <c r="J108" s="107"/>
      <c r="K108" s="102">
        <v>1.6820922038661994</v>
      </c>
      <c r="L108" s="58">
        <v>1.7971182038661995</v>
      </c>
      <c r="N108" s="119"/>
      <c r="O108" s="119"/>
      <c r="T108" s="61"/>
    </row>
    <row r="109" spans="1:20" ht="12.75">
      <c r="A109" s="154"/>
      <c r="B109" s="55" t="s">
        <v>7</v>
      </c>
      <c r="C109" s="60">
        <v>63.5582377499</v>
      </c>
      <c r="D109" s="58">
        <v>76.9269797499</v>
      </c>
      <c r="E109" s="107"/>
      <c r="F109" s="107"/>
      <c r="G109" s="102">
        <v>2.6809852771538463</v>
      </c>
      <c r="H109" s="58">
        <v>3.077186431</v>
      </c>
      <c r="I109" s="107"/>
      <c r="J109" s="107"/>
      <c r="K109" s="102">
        <v>2.1165248541977864</v>
      </c>
      <c r="L109" s="58">
        <v>2.212519854197786</v>
      </c>
      <c r="N109" s="119"/>
      <c r="O109" s="119"/>
      <c r="T109" s="61"/>
    </row>
    <row r="110" spans="1:20" ht="12.75">
      <c r="A110" s="154"/>
      <c r="B110" s="53" t="s">
        <v>8</v>
      </c>
      <c r="C110" s="60">
        <v>50.3596122275</v>
      </c>
      <c r="D110" s="58">
        <v>61.2665872275</v>
      </c>
      <c r="E110" s="107"/>
      <c r="F110" s="107"/>
      <c r="G110" s="102">
        <v>3.119713981923077</v>
      </c>
      <c r="H110" s="58">
        <v>3.424914905</v>
      </c>
      <c r="I110" s="107"/>
      <c r="J110" s="107"/>
      <c r="K110" s="102">
        <v>1.5986787017733837</v>
      </c>
      <c r="L110" s="58">
        <v>1.6753097017733838</v>
      </c>
      <c r="N110" s="119"/>
      <c r="O110" s="119"/>
      <c r="T110" s="61"/>
    </row>
    <row r="111" spans="1:20" ht="12.75">
      <c r="A111" s="154"/>
      <c r="B111" s="53" t="s">
        <v>9</v>
      </c>
      <c r="C111" s="60">
        <v>50.659640935000006</v>
      </c>
      <c r="D111" s="58">
        <v>61.391343935</v>
      </c>
      <c r="E111" s="107"/>
      <c r="F111" s="107"/>
      <c r="G111" s="102">
        <v>2.541820617923077</v>
      </c>
      <c r="H111" s="58">
        <v>2.845649541</v>
      </c>
      <c r="I111" s="107"/>
      <c r="J111" s="107"/>
      <c r="K111" s="102">
        <v>1.4407242937444227</v>
      </c>
      <c r="L111" s="58">
        <v>1.5210202937444228</v>
      </c>
      <c r="N111" s="119"/>
      <c r="O111" s="119"/>
      <c r="T111" s="61"/>
    </row>
    <row r="112" spans="1:20" ht="12.75">
      <c r="A112" s="154"/>
      <c r="B112" s="53" t="s">
        <v>10</v>
      </c>
      <c r="C112" s="60">
        <v>63.6079017625</v>
      </c>
      <c r="D112" s="58">
        <v>77.1222727625</v>
      </c>
      <c r="E112" s="107"/>
      <c r="F112" s="107"/>
      <c r="G112" s="102">
        <v>2.563982808</v>
      </c>
      <c r="H112" s="58">
        <v>2.7966028080000003</v>
      </c>
      <c r="I112" s="107"/>
      <c r="J112" s="107"/>
      <c r="K112" s="102">
        <v>1.6881836749817751</v>
      </c>
      <c r="L112" s="58">
        <v>1.777042674981775</v>
      </c>
      <c r="N112" s="119"/>
      <c r="O112" s="119"/>
      <c r="T112" s="61"/>
    </row>
    <row r="113" spans="1:20" ht="12.75">
      <c r="A113" s="154"/>
      <c r="B113" s="53" t="s">
        <v>11</v>
      </c>
      <c r="C113" s="60">
        <v>48.90112889664999</v>
      </c>
      <c r="D113" s="58">
        <v>59.71073989665</v>
      </c>
      <c r="E113" s="107"/>
      <c r="F113" s="107"/>
      <c r="G113" s="102">
        <v>3.199438432285714</v>
      </c>
      <c r="H113" s="58">
        <v>3.4135194322857143</v>
      </c>
      <c r="I113" s="107"/>
      <c r="J113" s="107"/>
      <c r="K113" s="102">
        <v>1.3756585620266717</v>
      </c>
      <c r="L113" s="58">
        <v>1.4525855620266719</v>
      </c>
      <c r="N113" s="119"/>
      <c r="O113" s="119"/>
      <c r="T113" s="61"/>
    </row>
    <row r="114" spans="1:20" ht="12.75">
      <c r="A114" s="154"/>
      <c r="B114" s="53" t="s">
        <v>12</v>
      </c>
      <c r="C114" s="60">
        <v>49.1017923211</v>
      </c>
      <c r="D114" s="58">
        <v>59.9978603211</v>
      </c>
      <c r="E114" s="107"/>
      <c r="F114" s="107"/>
      <c r="G114" s="102">
        <v>2.539899391</v>
      </c>
      <c r="H114" s="58">
        <v>2.731307391</v>
      </c>
      <c r="I114" s="107"/>
      <c r="J114" s="107"/>
      <c r="K114" s="102">
        <v>1.3772266371569757</v>
      </c>
      <c r="L114" s="58">
        <v>1.4571976371569755</v>
      </c>
      <c r="N114" s="119"/>
      <c r="O114" s="119"/>
      <c r="T114" s="61"/>
    </row>
    <row r="115" spans="1:20" ht="12.75">
      <c r="A115" s="154"/>
      <c r="B115" s="53" t="s">
        <v>13</v>
      </c>
      <c r="C115" s="60">
        <v>61.90642399400001</v>
      </c>
      <c r="D115" s="58">
        <v>75.578462994</v>
      </c>
      <c r="E115" s="107"/>
      <c r="F115" s="107"/>
      <c r="G115" s="102">
        <v>2.873489097615385</v>
      </c>
      <c r="H115" s="58">
        <v>3.0845647130000002</v>
      </c>
      <c r="I115" s="107"/>
      <c r="J115" s="107"/>
      <c r="K115" s="102">
        <v>1.958287086745622</v>
      </c>
      <c r="L115" s="58">
        <v>2.0625500867456217</v>
      </c>
      <c r="N115" s="119"/>
      <c r="O115" s="119"/>
      <c r="T115" s="61"/>
    </row>
    <row r="116" spans="1:20" ht="12.75">
      <c r="A116" s="154"/>
      <c r="B116" s="53" t="s">
        <v>14</v>
      </c>
      <c r="C116" s="60">
        <v>49.01498296515</v>
      </c>
      <c r="D116" s="58">
        <v>60.23593396515</v>
      </c>
      <c r="E116" s="107"/>
      <c r="F116" s="107"/>
      <c r="G116" s="102">
        <v>3.498703866692308</v>
      </c>
      <c r="H116" s="58">
        <v>3.6581075590000003</v>
      </c>
      <c r="I116" s="107"/>
      <c r="J116" s="107"/>
      <c r="K116" s="102">
        <v>1.8249652796545848</v>
      </c>
      <c r="L116" s="58">
        <v>1.9263122796545848</v>
      </c>
      <c r="N116" s="119"/>
      <c r="O116" s="119"/>
      <c r="T116" s="61"/>
    </row>
    <row r="117" spans="1:20" ht="12.75">
      <c r="A117" s="154"/>
      <c r="B117" s="81" t="s">
        <v>15</v>
      </c>
      <c r="C117" s="96">
        <v>46.0830538034</v>
      </c>
      <c r="D117" s="97">
        <v>55.6254998034</v>
      </c>
      <c r="E117" s="120"/>
      <c r="F117" s="120"/>
      <c r="G117" s="103">
        <v>2.6492271486923076</v>
      </c>
      <c r="H117" s="97">
        <v>2.802030841</v>
      </c>
      <c r="I117" s="120"/>
      <c r="J117" s="120"/>
      <c r="K117" s="103">
        <v>2.3151221573070564</v>
      </c>
      <c r="L117" s="97">
        <v>2.627054157307057</v>
      </c>
      <c r="N117" s="119"/>
      <c r="O117" s="119"/>
      <c r="T117" s="61"/>
    </row>
    <row r="118" spans="1:20" ht="12.75">
      <c r="A118" s="154">
        <v>2003</v>
      </c>
      <c r="B118" s="82" t="s">
        <v>4</v>
      </c>
      <c r="C118" s="94">
        <v>57.079720333125</v>
      </c>
      <c r="D118" s="95">
        <v>69.980833333125</v>
      </c>
      <c r="E118" s="106"/>
      <c r="F118" s="106"/>
      <c r="G118" s="100">
        <v>2.2995716254615384</v>
      </c>
      <c r="H118" s="95">
        <v>2.7305100870000003</v>
      </c>
      <c r="I118" s="106"/>
      <c r="J118" s="106"/>
      <c r="K118" s="100">
        <v>2.402051074883265</v>
      </c>
      <c r="L118" s="95">
        <v>2.4861779210371115</v>
      </c>
      <c r="N118" s="119"/>
      <c r="O118" s="119"/>
      <c r="T118" s="61"/>
    </row>
    <row r="119" spans="1:20" ht="12.75">
      <c r="A119" s="154"/>
      <c r="B119" s="53" t="s">
        <v>5</v>
      </c>
      <c r="C119" s="60">
        <v>49.22755643305999</v>
      </c>
      <c r="D119" s="58">
        <v>60.46996543306</v>
      </c>
      <c r="E119" s="107"/>
      <c r="F119" s="107"/>
      <c r="G119" s="102">
        <v>3.0812111907692312</v>
      </c>
      <c r="H119" s="58">
        <v>3.42596996</v>
      </c>
      <c r="I119" s="107"/>
      <c r="J119" s="107"/>
      <c r="K119" s="102">
        <v>1.4649025732196634</v>
      </c>
      <c r="L119" s="58">
        <v>1.5535946501427405</v>
      </c>
      <c r="N119" s="119"/>
      <c r="O119" s="119"/>
      <c r="T119" s="61"/>
    </row>
    <row r="120" spans="1:20" ht="12.75">
      <c r="A120" s="154"/>
      <c r="B120" s="53" t="s">
        <v>6</v>
      </c>
      <c r="C120" s="60">
        <v>49.828882002840004</v>
      </c>
      <c r="D120" s="58">
        <v>60.949078002840004</v>
      </c>
      <c r="E120" s="107"/>
      <c r="F120" s="107"/>
      <c r="G120" s="102">
        <v>2.6656672477692314</v>
      </c>
      <c r="H120" s="58">
        <v>3.039578017</v>
      </c>
      <c r="I120" s="107"/>
      <c r="J120" s="107"/>
      <c r="K120" s="102">
        <v>1.406446387080336</v>
      </c>
      <c r="L120" s="58">
        <v>1.4845744640034129</v>
      </c>
      <c r="N120" s="119"/>
      <c r="O120" s="119"/>
      <c r="T120" s="61"/>
    </row>
    <row r="121" spans="1:20" ht="12.75">
      <c r="A121" s="154"/>
      <c r="B121" s="55" t="s">
        <v>7</v>
      </c>
      <c r="C121" s="60">
        <v>63.1293886392</v>
      </c>
      <c r="D121" s="58">
        <v>77.0905366392</v>
      </c>
      <c r="E121" s="107"/>
      <c r="F121" s="107"/>
      <c r="G121" s="102">
        <v>2.135685001384615</v>
      </c>
      <c r="H121" s="58">
        <v>2.4527423859999997</v>
      </c>
      <c r="I121" s="107"/>
      <c r="J121" s="107"/>
      <c r="K121" s="102">
        <v>1.756554355129874</v>
      </c>
      <c r="L121" s="58">
        <v>1.8842072012837203</v>
      </c>
      <c r="N121" s="119"/>
      <c r="O121" s="119"/>
      <c r="T121" s="61"/>
    </row>
    <row r="122" spans="1:20" ht="12.75">
      <c r="A122" s="154"/>
      <c r="B122" s="53" t="s">
        <v>8</v>
      </c>
      <c r="C122" s="60">
        <v>51.206670925000005</v>
      </c>
      <c r="D122" s="58">
        <v>62.289648925</v>
      </c>
      <c r="E122" s="107"/>
      <c r="F122" s="107"/>
      <c r="G122" s="102">
        <v>3.5645580923076925</v>
      </c>
      <c r="H122" s="58">
        <v>3.8232284</v>
      </c>
      <c r="I122" s="107"/>
      <c r="J122" s="107"/>
      <c r="K122" s="102">
        <v>1.4292163978437848</v>
      </c>
      <c r="L122" s="58">
        <v>1.5034884747668615</v>
      </c>
      <c r="N122" s="119"/>
      <c r="O122" s="119"/>
      <c r="T122" s="61"/>
    </row>
    <row r="123" spans="1:20" ht="12.75">
      <c r="A123" s="154"/>
      <c r="B123" s="53" t="s">
        <v>9</v>
      </c>
      <c r="C123" s="60">
        <v>51.007968175</v>
      </c>
      <c r="D123" s="58">
        <v>62.480043175000006</v>
      </c>
      <c r="E123" s="107"/>
      <c r="F123" s="107"/>
      <c r="G123" s="102">
        <v>2.6908235403076923</v>
      </c>
      <c r="H123" s="58">
        <v>2.9506748480000002</v>
      </c>
      <c r="I123" s="107"/>
      <c r="J123" s="107"/>
      <c r="K123" s="102">
        <v>1.3514875950566747</v>
      </c>
      <c r="L123" s="58">
        <v>1.4376726719797517</v>
      </c>
      <c r="N123" s="119"/>
      <c r="O123" s="119"/>
      <c r="T123" s="61"/>
    </row>
    <row r="124" spans="1:20" ht="12.75">
      <c r="A124" s="154"/>
      <c r="B124" s="53" t="s">
        <v>10</v>
      </c>
      <c r="C124" s="60">
        <v>65.49883544999999</v>
      </c>
      <c r="D124" s="58">
        <v>79.09549044999999</v>
      </c>
      <c r="E124" s="107"/>
      <c r="F124" s="107"/>
      <c r="G124" s="102">
        <v>2.8860038795191048</v>
      </c>
      <c r="H124" s="58">
        <v>3.240081725672951</v>
      </c>
      <c r="I124" s="107"/>
      <c r="J124" s="107"/>
      <c r="K124" s="102">
        <v>1.6822739103477782</v>
      </c>
      <c r="L124" s="58">
        <v>1.7737587565016242</v>
      </c>
      <c r="N124" s="119"/>
      <c r="O124" s="119"/>
      <c r="T124" s="61"/>
    </row>
    <row r="125" spans="1:20" ht="12.75">
      <c r="A125" s="154"/>
      <c r="B125" s="53" t="s">
        <v>11</v>
      </c>
      <c r="C125" s="60">
        <v>51.8126782637</v>
      </c>
      <c r="D125" s="58">
        <v>63.4141802637</v>
      </c>
      <c r="E125" s="107"/>
      <c r="F125" s="107"/>
      <c r="G125" s="102">
        <v>2.7796533940769232</v>
      </c>
      <c r="H125" s="58">
        <v>3.062397471</v>
      </c>
      <c r="I125" s="107"/>
      <c r="J125" s="107"/>
      <c r="K125" s="102">
        <v>1.4548437311768838</v>
      </c>
      <c r="L125" s="58">
        <v>1.5304938080999606</v>
      </c>
      <c r="N125" s="119"/>
      <c r="O125" s="119"/>
      <c r="T125" s="61"/>
    </row>
    <row r="126" spans="1:20" ht="12.75">
      <c r="A126" s="154"/>
      <c r="B126" s="53" t="s">
        <v>12</v>
      </c>
      <c r="C126" s="60">
        <v>51.748202151300006</v>
      </c>
      <c r="D126" s="58">
        <v>63.27615515130001</v>
      </c>
      <c r="E126" s="107"/>
      <c r="F126" s="107"/>
      <c r="G126" s="102">
        <v>2.1190918160769234</v>
      </c>
      <c r="H126" s="58">
        <v>2.3969108930000003</v>
      </c>
      <c r="I126" s="107"/>
      <c r="J126" s="107"/>
      <c r="K126" s="102">
        <v>1.4124734009653421</v>
      </c>
      <c r="L126" s="58">
        <v>1.486673477888419</v>
      </c>
      <c r="N126" s="119"/>
      <c r="O126" s="119"/>
      <c r="T126" s="61"/>
    </row>
    <row r="127" spans="1:20" ht="12.75">
      <c r="A127" s="154"/>
      <c r="B127" s="53" t="s">
        <v>13</v>
      </c>
      <c r="C127" s="60">
        <v>65.16282231550002</v>
      </c>
      <c r="D127" s="58">
        <v>79.81247831550002</v>
      </c>
      <c r="E127" s="107"/>
      <c r="F127" s="107"/>
      <c r="G127" s="102">
        <v>3.0130917466153844</v>
      </c>
      <c r="H127" s="58">
        <v>3.2970803619999995</v>
      </c>
      <c r="I127" s="107"/>
      <c r="J127" s="107"/>
      <c r="K127" s="102">
        <v>1.9525517393224343</v>
      </c>
      <c r="L127" s="58">
        <v>2.0522105854762804</v>
      </c>
      <c r="N127" s="119"/>
      <c r="O127" s="119"/>
      <c r="T127" s="61"/>
    </row>
    <row r="128" spans="1:20" ht="12.75">
      <c r="A128" s="154"/>
      <c r="B128" s="53" t="s">
        <v>14</v>
      </c>
      <c r="C128" s="60">
        <v>52.5378019952</v>
      </c>
      <c r="D128" s="58">
        <v>64.3872389952</v>
      </c>
      <c r="E128" s="107"/>
      <c r="F128" s="107"/>
      <c r="G128" s="102">
        <v>3.6214379516923083</v>
      </c>
      <c r="H128" s="58">
        <v>3.835408644</v>
      </c>
      <c r="I128" s="107"/>
      <c r="J128" s="107"/>
      <c r="K128" s="102">
        <v>1.8592217266076125</v>
      </c>
      <c r="L128" s="58">
        <v>1.9511028035306892</v>
      </c>
      <c r="N128" s="119"/>
      <c r="O128" s="119"/>
      <c r="T128" s="61"/>
    </row>
    <row r="129" spans="1:20" ht="12.75">
      <c r="A129" s="154"/>
      <c r="B129" s="81" t="s">
        <v>15</v>
      </c>
      <c r="C129" s="96">
        <v>49.833113561449984</v>
      </c>
      <c r="D129" s="97">
        <v>60.370961561449995</v>
      </c>
      <c r="E129" s="120"/>
      <c r="F129" s="120"/>
      <c r="G129" s="103">
        <v>2.625266011692308</v>
      </c>
      <c r="H129" s="97">
        <v>2.8158677040000004</v>
      </c>
      <c r="I129" s="120"/>
      <c r="J129" s="120"/>
      <c r="K129" s="103">
        <v>2.213423347431747</v>
      </c>
      <c r="L129" s="97">
        <v>2.5473594243548243</v>
      </c>
      <c r="N129" s="119"/>
      <c r="O129" s="119"/>
      <c r="T129" s="61"/>
    </row>
    <row r="130" spans="1:20" ht="12.75">
      <c r="A130" s="154">
        <v>2004</v>
      </c>
      <c r="B130" s="82" t="s">
        <v>4</v>
      </c>
      <c r="C130" s="94">
        <v>59.321680570499986</v>
      </c>
      <c r="D130" s="95">
        <v>74.09114257049998</v>
      </c>
      <c r="E130" s="106"/>
      <c r="F130" s="106"/>
      <c r="G130" s="100">
        <v>2.4391690443076923</v>
      </c>
      <c r="H130" s="95">
        <v>2.873527352</v>
      </c>
      <c r="I130" s="106"/>
      <c r="J130" s="106"/>
      <c r="K130" s="100">
        <v>2.224847840462839</v>
      </c>
      <c r="L130" s="95">
        <v>2.2978439943089928</v>
      </c>
      <c r="N130" s="119"/>
      <c r="O130" s="119"/>
      <c r="T130" s="61"/>
    </row>
    <row r="131" spans="1:20" ht="12.75">
      <c r="A131" s="154"/>
      <c r="B131" s="53" t="s">
        <v>5</v>
      </c>
      <c r="C131" s="60">
        <v>51.111221537160006</v>
      </c>
      <c r="D131" s="58">
        <v>62.73171253716001</v>
      </c>
      <c r="E131" s="107"/>
      <c r="F131" s="107"/>
      <c r="G131" s="102">
        <v>3.114743791846154</v>
      </c>
      <c r="H131" s="58">
        <v>3.472649638</v>
      </c>
      <c r="I131" s="107"/>
      <c r="J131" s="107"/>
      <c r="K131" s="102">
        <v>1.4769671089252758</v>
      </c>
      <c r="L131" s="58">
        <v>1.558482032002199</v>
      </c>
      <c r="N131" s="119"/>
      <c r="O131" s="119"/>
      <c r="T131" s="61"/>
    </row>
    <row r="132" spans="1:20" ht="12.75">
      <c r="A132" s="154"/>
      <c r="B132" s="53" t="s">
        <v>6</v>
      </c>
      <c r="C132" s="60">
        <v>50.43553361703999</v>
      </c>
      <c r="D132" s="58">
        <v>62.701628617039994</v>
      </c>
      <c r="E132" s="107"/>
      <c r="F132" s="107"/>
      <c r="G132" s="102">
        <v>2.712074942846154</v>
      </c>
      <c r="H132" s="58">
        <v>3.065675789</v>
      </c>
      <c r="I132" s="107"/>
      <c r="J132" s="107"/>
      <c r="K132" s="102">
        <v>1.4223613531785104</v>
      </c>
      <c r="L132" s="58">
        <v>1.5295502762554336</v>
      </c>
      <c r="N132" s="119"/>
      <c r="O132" s="119"/>
      <c r="T132" s="61"/>
    </row>
    <row r="133" spans="1:20" ht="12.75">
      <c r="A133" s="154"/>
      <c r="B133" s="55" t="s">
        <v>7</v>
      </c>
      <c r="C133" s="60">
        <v>63.5177117396</v>
      </c>
      <c r="D133" s="58">
        <v>78.4414257396</v>
      </c>
      <c r="E133" s="107"/>
      <c r="F133" s="107"/>
      <c r="G133" s="102">
        <v>2.5799309999999998</v>
      </c>
      <c r="H133" s="58">
        <v>2.9569169999999994</v>
      </c>
      <c r="I133" s="107"/>
      <c r="J133" s="107"/>
      <c r="K133" s="102">
        <v>1.8402361755390562</v>
      </c>
      <c r="L133" s="58">
        <v>1.95690732938521</v>
      </c>
      <c r="N133" s="119"/>
      <c r="O133" s="119"/>
      <c r="T133" s="61"/>
    </row>
    <row r="134" spans="1:20" ht="12.75">
      <c r="A134" s="154"/>
      <c r="B134" s="53" t="s">
        <v>8</v>
      </c>
      <c r="C134" s="60">
        <v>51.37156042</v>
      </c>
      <c r="D134" s="58">
        <v>63.28244842</v>
      </c>
      <c r="E134" s="107"/>
      <c r="F134" s="107"/>
      <c r="G134" s="102">
        <v>2.598983395</v>
      </c>
      <c r="H134" s="58">
        <v>2.898956395</v>
      </c>
      <c r="I134" s="107"/>
      <c r="J134" s="107"/>
      <c r="K134" s="102">
        <v>1.498647270887284</v>
      </c>
      <c r="L134" s="58">
        <v>1.5849541939642071</v>
      </c>
      <c r="N134" s="119"/>
      <c r="O134" s="119"/>
      <c r="T134" s="61"/>
    </row>
    <row r="135" spans="1:20" ht="12.75">
      <c r="A135" s="154"/>
      <c r="B135" s="53" t="s">
        <v>9</v>
      </c>
      <c r="C135" s="60">
        <v>50.88153797999999</v>
      </c>
      <c r="D135" s="58">
        <v>63.31290997999999</v>
      </c>
      <c r="E135" s="107"/>
      <c r="F135" s="107"/>
      <c r="G135" s="102">
        <v>2.3407149830000002</v>
      </c>
      <c r="H135" s="58">
        <v>2.652856983</v>
      </c>
      <c r="I135" s="107"/>
      <c r="J135" s="107"/>
      <c r="K135" s="102">
        <v>1.4611867337623616</v>
      </c>
      <c r="L135" s="58">
        <v>1.5431196568392846</v>
      </c>
      <c r="N135" s="119"/>
      <c r="O135" s="119"/>
      <c r="T135" s="61"/>
    </row>
    <row r="136" spans="1:20" ht="12.75">
      <c r="A136" s="154"/>
      <c r="B136" s="53" t="s">
        <v>10</v>
      </c>
      <c r="C136" s="60">
        <v>63.962501575000005</v>
      </c>
      <c r="D136" s="58">
        <v>78.69908157500001</v>
      </c>
      <c r="E136" s="107"/>
      <c r="F136" s="107"/>
      <c r="G136" s="102">
        <v>2.099674244846154</v>
      </c>
      <c r="H136" s="58">
        <v>2.539310091</v>
      </c>
      <c r="I136" s="107"/>
      <c r="J136" s="107"/>
      <c r="K136" s="102">
        <v>1.8358906497498357</v>
      </c>
      <c r="L136" s="58">
        <v>1.9226478035959897</v>
      </c>
      <c r="N136" s="119"/>
      <c r="O136" s="119"/>
      <c r="T136" s="61"/>
    </row>
    <row r="137" spans="1:20" ht="12.75">
      <c r="A137" s="154"/>
      <c r="B137" s="53" t="s">
        <v>11</v>
      </c>
      <c r="C137" s="60">
        <v>49.6653954061</v>
      </c>
      <c r="D137" s="58">
        <v>61.7331464061</v>
      </c>
      <c r="E137" s="107"/>
      <c r="F137" s="107"/>
      <c r="G137" s="102">
        <v>2.888877326076923</v>
      </c>
      <c r="H137" s="58">
        <v>3.243314403</v>
      </c>
      <c r="I137" s="107"/>
      <c r="J137" s="107"/>
      <c r="K137" s="102">
        <v>1.4592214501562797</v>
      </c>
      <c r="L137" s="58">
        <v>1.5240923732332028</v>
      </c>
      <c r="N137" s="119"/>
      <c r="O137" s="119"/>
      <c r="T137" s="61"/>
    </row>
    <row r="138" spans="1:20" ht="12.75">
      <c r="A138" s="154"/>
      <c r="B138" s="53" t="s">
        <v>12</v>
      </c>
      <c r="C138" s="60">
        <v>49.27286737740001</v>
      </c>
      <c r="D138" s="58">
        <v>61.57739137740001</v>
      </c>
      <c r="E138" s="107"/>
      <c r="F138" s="107"/>
      <c r="G138" s="102">
        <v>2.442511014076923</v>
      </c>
      <c r="H138" s="58">
        <v>2.766464091</v>
      </c>
      <c r="I138" s="107"/>
      <c r="J138" s="107"/>
      <c r="K138" s="102">
        <v>1.3144329755949091</v>
      </c>
      <c r="L138" s="58">
        <v>1.3993628986718323</v>
      </c>
      <c r="N138" s="119"/>
      <c r="O138" s="119"/>
      <c r="T138" s="61"/>
    </row>
    <row r="139" spans="1:20" ht="12.75">
      <c r="A139" s="154"/>
      <c r="B139" s="53" t="s">
        <v>13</v>
      </c>
      <c r="C139" s="60">
        <v>61.596334524</v>
      </c>
      <c r="D139" s="58">
        <v>76.75058852400001</v>
      </c>
      <c r="E139" s="107"/>
      <c r="F139" s="107"/>
      <c r="G139" s="102">
        <v>2.739019088076924</v>
      </c>
      <c r="H139" s="58">
        <v>3.1288081650000006</v>
      </c>
      <c r="I139" s="107"/>
      <c r="J139" s="107"/>
      <c r="K139" s="102">
        <v>1.825259748213753</v>
      </c>
      <c r="L139" s="58">
        <v>1.9421129020599068</v>
      </c>
      <c r="N139" s="119"/>
      <c r="O139" s="119"/>
      <c r="T139" s="61"/>
    </row>
    <row r="140" spans="1:20" ht="12.75">
      <c r="A140" s="154"/>
      <c r="B140" s="53" t="s">
        <v>14</v>
      </c>
      <c r="C140" s="60">
        <v>50.78781087490001</v>
      </c>
      <c r="D140" s="58">
        <v>63.10615187490001</v>
      </c>
      <c r="E140" s="107"/>
      <c r="F140" s="107"/>
      <c r="G140" s="102">
        <v>3.3305028494615385</v>
      </c>
      <c r="H140" s="58">
        <v>3.6346833110000003</v>
      </c>
      <c r="I140" s="107"/>
      <c r="J140" s="107"/>
      <c r="K140" s="102">
        <v>1.748740485390963</v>
      </c>
      <c r="L140" s="58">
        <v>1.8333054084678861</v>
      </c>
      <c r="N140" s="119"/>
      <c r="O140" s="119"/>
      <c r="T140" s="61"/>
    </row>
    <row r="141" spans="1:20" ht="12.75">
      <c r="A141" s="154"/>
      <c r="B141" s="81" t="s">
        <v>15</v>
      </c>
      <c r="C141" s="96">
        <v>45.55916661240001</v>
      </c>
      <c r="D141" s="97">
        <v>59.37856561240001</v>
      </c>
      <c r="E141" s="120"/>
      <c r="F141" s="120"/>
      <c r="G141" s="103">
        <v>2.663774312461539</v>
      </c>
      <c r="H141" s="97">
        <v>2.945204774000001</v>
      </c>
      <c r="I141" s="120"/>
      <c r="J141" s="120"/>
      <c r="K141" s="103">
        <v>1.9811342379330994</v>
      </c>
      <c r="L141" s="97">
        <v>2.3472071610100222</v>
      </c>
      <c r="N141" s="119"/>
      <c r="O141" s="119"/>
      <c r="T141" s="61"/>
    </row>
    <row r="142" spans="1:20" s="35" customFormat="1" ht="12.75">
      <c r="A142" s="154">
        <v>2005</v>
      </c>
      <c r="B142" s="82" t="s">
        <v>4</v>
      </c>
      <c r="C142" s="94">
        <v>69.45887585775</v>
      </c>
      <c r="D142" s="95">
        <v>84.25542185775</v>
      </c>
      <c r="E142" s="106"/>
      <c r="F142" s="106"/>
      <c r="G142" s="100">
        <v>2.468330274153846</v>
      </c>
      <c r="H142" s="95">
        <v>2.871999428</v>
      </c>
      <c r="I142" s="106"/>
      <c r="J142" s="106"/>
      <c r="K142" s="100">
        <v>2.1107565482951833</v>
      </c>
      <c r="L142" s="95">
        <v>2.1601086252182604</v>
      </c>
      <c r="M142"/>
      <c r="N142" s="119"/>
      <c r="O142" s="119"/>
      <c r="T142" s="61"/>
    </row>
    <row r="143" spans="1:20" s="35" customFormat="1" ht="12.75">
      <c r="A143" s="154"/>
      <c r="B143" s="53" t="s">
        <v>5</v>
      </c>
      <c r="C143" s="60">
        <v>53.31313051547998</v>
      </c>
      <c r="D143" s="58">
        <v>65.13011651547998</v>
      </c>
      <c r="E143" s="107"/>
      <c r="F143" s="107"/>
      <c r="G143" s="102">
        <v>3.404434882923077</v>
      </c>
      <c r="H143" s="58">
        <v>3.736290806</v>
      </c>
      <c r="I143" s="107"/>
      <c r="J143" s="107"/>
      <c r="K143" s="102">
        <v>1.4189585256613289</v>
      </c>
      <c r="L143" s="58">
        <v>1.4799889871997904</v>
      </c>
      <c r="M143"/>
      <c r="N143" s="119"/>
      <c r="O143" s="119"/>
      <c r="T143" s="61"/>
    </row>
    <row r="144" spans="1:20" s="35" customFormat="1" ht="12.75">
      <c r="A144" s="154"/>
      <c r="B144" s="53" t="s">
        <v>6</v>
      </c>
      <c r="C144" s="60">
        <v>50.34129155232</v>
      </c>
      <c r="D144" s="58">
        <v>62.10691955232</v>
      </c>
      <c r="E144" s="107"/>
      <c r="F144" s="107"/>
      <c r="G144" s="102">
        <v>2.771997021923077</v>
      </c>
      <c r="H144" s="58">
        <v>3.0805159449999997</v>
      </c>
      <c r="I144" s="107"/>
      <c r="J144" s="107"/>
      <c r="K144" s="102">
        <v>1.3023618960946044</v>
      </c>
      <c r="L144" s="58">
        <v>1.378109357633066</v>
      </c>
      <c r="M144"/>
      <c r="N144" s="119"/>
      <c r="O144" s="119"/>
      <c r="T144" s="61"/>
    </row>
    <row r="145" spans="1:20" s="35" customFormat="1" ht="12.75">
      <c r="A145" s="154"/>
      <c r="B145" s="55" t="s">
        <v>7</v>
      </c>
      <c r="C145" s="60">
        <v>61.85823133350001</v>
      </c>
      <c r="D145" s="58">
        <v>77.55258133350002</v>
      </c>
      <c r="E145" s="107"/>
      <c r="F145" s="107"/>
      <c r="G145" s="102">
        <v>2.262033951615385</v>
      </c>
      <c r="H145" s="58">
        <v>2.6092195670000002</v>
      </c>
      <c r="I145" s="107"/>
      <c r="J145" s="107"/>
      <c r="K145" s="102">
        <v>1.742575882276951</v>
      </c>
      <c r="L145" s="58">
        <v>1.831219959200028</v>
      </c>
      <c r="M145"/>
      <c r="N145" s="119"/>
      <c r="O145" s="119"/>
      <c r="T145" s="61"/>
    </row>
    <row r="146" spans="1:20" s="35" customFormat="1" ht="12.75">
      <c r="A146" s="154"/>
      <c r="B146" s="53" t="s">
        <v>8</v>
      </c>
      <c r="C146" s="60">
        <v>49.29376141750001</v>
      </c>
      <c r="D146" s="58">
        <v>61.8702364175</v>
      </c>
      <c r="E146" s="107"/>
      <c r="F146" s="107"/>
      <c r="G146" s="102">
        <v>3.0451014966923085</v>
      </c>
      <c r="H146" s="58">
        <v>3.3221311890000007</v>
      </c>
      <c r="I146" s="107"/>
      <c r="J146" s="107"/>
      <c r="K146" s="102">
        <v>1.3402969915477208</v>
      </c>
      <c r="L146" s="58">
        <v>1.4094814530861826</v>
      </c>
      <c r="M146"/>
      <c r="N146" s="119"/>
      <c r="O146" s="119"/>
      <c r="T146" s="61"/>
    </row>
    <row r="147" spans="1:20" s="35" customFormat="1" ht="12.75">
      <c r="A147" s="154"/>
      <c r="B147" s="53" t="s">
        <v>9</v>
      </c>
      <c r="C147" s="60">
        <v>49.96301782</v>
      </c>
      <c r="D147" s="58">
        <v>62.601233820000004</v>
      </c>
      <c r="E147" s="107"/>
      <c r="F147" s="107"/>
      <c r="G147" s="102">
        <v>2.916825444692308</v>
      </c>
      <c r="H147" s="58">
        <v>3.229507137</v>
      </c>
      <c r="I147" s="107"/>
      <c r="J147" s="107"/>
      <c r="K147" s="102">
        <v>1.2307068641407106</v>
      </c>
      <c r="L147" s="58">
        <v>1.2932793256791721</v>
      </c>
      <c r="M147"/>
      <c r="N147" s="119"/>
      <c r="O147" s="119"/>
      <c r="T147" s="61"/>
    </row>
    <row r="148" spans="1:20" s="35" customFormat="1" ht="12.75">
      <c r="A148" s="154"/>
      <c r="B148" s="53" t="s">
        <v>10</v>
      </c>
      <c r="C148" s="60">
        <v>66.06975795</v>
      </c>
      <c r="D148" s="58">
        <v>81.45022695</v>
      </c>
      <c r="E148" s="107"/>
      <c r="F148" s="107"/>
      <c r="G148" s="102">
        <v>2.835998070538461</v>
      </c>
      <c r="H148" s="58">
        <v>3.180107609</v>
      </c>
      <c r="I148" s="107"/>
      <c r="J148" s="107"/>
      <c r="K148" s="102">
        <v>1.4743991816449131</v>
      </c>
      <c r="L148" s="58">
        <v>1.55751325856799</v>
      </c>
      <c r="M148"/>
      <c r="N148" s="119"/>
      <c r="O148" s="119"/>
      <c r="T148" s="61"/>
    </row>
    <row r="149" spans="1:20" s="35" customFormat="1" ht="12.75">
      <c r="A149" s="154"/>
      <c r="B149" s="53" t="s">
        <v>11</v>
      </c>
      <c r="C149" s="60">
        <v>51.268448793000005</v>
      </c>
      <c r="D149" s="58">
        <v>63.740246793</v>
      </c>
      <c r="E149" s="107"/>
      <c r="F149" s="107"/>
      <c r="G149" s="102">
        <v>2.949553306230769</v>
      </c>
      <c r="H149" s="58">
        <v>3.2094275369999994</v>
      </c>
      <c r="I149" s="107"/>
      <c r="J149" s="107"/>
      <c r="K149" s="102">
        <v>1.2610345970086767</v>
      </c>
      <c r="L149" s="58">
        <v>1.3162820585471384</v>
      </c>
      <c r="M149"/>
      <c r="N149" s="119"/>
      <c r="O149" s="119"/>
      <c r="T149" s="61"/>
    </row>
    <row r="150" spans="1:20" s="35" customFormat="1" ht="12.75">
      <c r="A150" s="154"/>
      <c r="B150" s="53" t="s">
        <v>12</v>
      </c>
      <c r="C150" s="60">
        <v>50.761023783500015</v>
      </c>
      <c r="D150" s="58">
        <v>63.58919878350002</v>
      </c>
      <c r="E150" s="107"/>
      <c r="F150" s="107"/>
      <c r="G150" s="102">
        <v>2.4298388732307696</v>
      </c>
      <c r="H150" s="58">
        <v>2.7179311040000003</v>
      </c>
      <c r="I150" s="107"/>
      <c r="J150" s="107"/>
      <c r="K150" s="102">
        <v>1.1941990595752898</v>
      </c>
      <c r="L150" s="58">
        <v>1.2677575211137515</v>
      </c>
      <c r="M150"/>
      <c r="N150" s="119"/>
      <c r="O150" s="119"/>
      <c r="T150" s="61"/>
    </row>
    <row r="151" spans="1:20" s="35" customFormat="1" ht="12.75">
      <c r="A151" s="154"/>
      <c r="B151" s="53" t="s">
        <v>13</v>
      </c>
      <c r="C151" s="60">
        <v>64.44208907199999</v>
      </c>
      <c r="D151" s="58">
        <v>80.154963072</v>
      </c>
      <c r="E151" s="107"/>
      <c r="F151" s="107"/>
      <c r="G151" s="102">
        <v>2.7827163863846156</v>
      </c>
      <c r="H151" s="58">
        <v>3.1088217710000006</v>
      </c>
      <c r="I151" s="107"/>
      <c r="J151" s="107"/>
      <c r="K151" s="102">
        <v>1.6926981500922356</v>
      </c>
      <c r="L151" s="58">
        <v>1.8284432270153126</v>
      </c>
      <c r="M151"/>
      <c r="N151" s="119"/>
      <c r="O151" s="119"/>
      <c r="T151" s="61"/>
    </row>
    <row r="152" spans="1:20" s="35" customFormat="1" ht="12.75">
      <c r="A152" s="154"/>
      <c r="B152" s="53" t="s">
        <v>14</v>
      </c>
      <c r="C152" s="60">
        <v>51.282561719749985</v>
      </c>
      <c r="D152" s="58">
        <v>64.30482371974999</v>
      </c>
      <c r="E152" s="107"/>
      <c r="F152" s="107"/>
      <c r="G152" s="102">
        <v>3.4270300803076923</v>
      </c>
      <c r="H152" s="58">
        <v>3.705473388</v>
      </c>
      <c r="I152" s="107"/>
      <c r="J152" s="107"/>
      <c r="K152" s="102">
        <v>1.5034337227504952</v>
      </c>
      <c r="L152" s="58">
        <v>1.6274171842889569</v>
      </c>
      <c r="M152"/>
      <c r="N152" s="119"/>
      <c r="O152" s="119"/>
      <c r="T152" s="61"/>
    </row>
    <row r="153" spans="1:20" ht="12.75">
      <c r="A153" s="154"/>
      <c r="B153" s="81" t="s">
        <v>15</v>
      </c>
      <c r="C153" s="96">
        <v>48.81296432199999</v>
      </c>
      <c r="D153" s="97">
        <v>60.434359322</v>
      </c>
      <c r="E153" s="120"/>
      <c r="F153" s="120"/>
      <c r="G153" s="103">
        <v>2.0827548863076917</v>
      </c>
      <c r="H153" s="97">
        <v>2.333487194</v>
      </c>
      <c r="I153" s="120"/>
      <c r="J153" s="120"/>
      <c r="K153" s="103">
        <v>1.7954477140427114</v>
      </c>
      <c r="L153" s="97">
        <v>2.065729175581173</v>
      </c>
      <c r="N153" s="119"/>
      <c r="O153" s="119"/>
      <c r="T153" s="61"/>
    </row>
    <row r="154" spans="1:20" ht="12.75">
      <c r="A154" s="154">
        <v>2006</v>
      </c>
      <c r="B154" s="82" t="s">
        <v>4</v>
      </c>
      <c r="C154" s="94">
        <v>59.592668157499986</v>
      </c>
      <c r="D154" s="95">
        <v>74.8910011575</v>
      </c>
      <c r="E154" s="106"/>
      <c r="F154" s="106"/>
      <c r="G154" s="100">
        <v>1.720281728846154</v>
      </c>
      <c r="H154" s="95">
        <v>2.203304575</v>
      </c>
      <c r="I154" s="106"/>
      <c r="J154" s="106"/>
      <c r="K154" s="100">
        <v>1.6206857277229636</v>
      </c>
      <c r="L154" s="95">
        <v>1.6839008046460404</v>
      </c>
      <c r="N154" s="119"/>
      <c r="O154" s="119"/>
      <c r="T154" s="61"/>
    </row>
    <row r="155" spans="1:20" ht="12.75">
      <c r="A155" s="154"/>
      <c r="B155" s="53" t="s">
        <v>5</v>
      </c>
      <c r="C155" s="60">
        <v>49.6364651015</v>
      </c>
      <c r="D155" s="58">
        <v>62.6250201015</v>
      </c>
      <c r="E155" s="107"/>
      <c r="F155" s="107"/>
      <c r="G155" s="102">
        <v>2.2851886730769233</v>
      </c>
      <c r="H155" s="58">
        <v>2.6795457500000004</v>
      </c>
      <c r="I155" s="107"/>
      <c r="J155" s="107"/>
      <c r="K155" s="102">
        <v>1.2728917311143553</v>
      </c>
      <c r="L155" s="58">
        <v>1.3492891926528168</v>
      </c>
      <c r="N155" s="119"/>
      <c r="O155" s="119"/>
      <c r="T155" s="61"/>
    </row>
    <row r="156" spans="1:20" ht="12.75">
      <c r="A156" s="154"/>
      <c r="B156" s="53" t="s">
        <v>6</v>
      </c>
      <c r="C156" s="60">
        <v>50.44760212850001</v>
      </c>
      <c r="D156" s="58">
        <v>63.14072912850001</v>
      </c>
      <c r="E156" s="107"/>
      <c r="F156" s="107"/>
      <c r="G156" s="102">
        <v>2.695423948076923</v>
      </c>
      <c r="H156" s="58">
        <v>3.086514025</v>
      </c>
      <c r="I156" s="107"/>
      <c r="J156" s="107"/>
      <c r="K156" s="102">
        <v>1.185335873895135</v>
      </c>
      <c r="L156" s="58">
        <v>1.2648993354335965</v>
      </c>
      <c r="N156" s="119"/>
      <c r="O156" s="119"/>
      <c r="T156" s="61"/>
    </row>
    <row r="157" spans="1:20" ht="12.75">
      <c r="A157" s="154"/>
      <c r="B157" s="55" t="s">
        <v>7</v>
      </c>
      <c r="C157" s="60">
        <v>63.75361400062501</v>
      </c>
      <c r="D157" s="58">
        <v>79.507466000625</v>
      </c>
      <c r="E157" s="107"/>
      <c r="F157" s="107"/>
      <c r="G157" s="102">
        <v>3.2275681788461537</v>
      </c>
      <c r="H157" s="58">
        <v>3.695356025</v>
      </c>
      <c r="I157" s="107"/>
      <c r="J157" s="107"/>
      <c r="K157" s="102">
        <v>1.5456081880533437</v>
      </c>
      <c r="L157" s="58">
        <v>1.6273082649764206</v>
      </c>
      <c r="N157" s="119"/>
      <c r="O157" s="119"/>
      <c r="T157" s="61"/>
    </row>
    <row r="158" spans="1:20" ht="12.75">
      <c r="A158" s="154"/>
      <c r="B158" s="53" t="s">
        <v>8</v>
      </c>
      <c r="C158" s="60">
        <v>51.07053473287499</v>
      </c>
      <c r="D158" s="58">
        <v>63.40083473287499</v>
      </c>
      <c r="E158" s="107"/>
      <c r="F158" s="107"/>
      <c r="G158" s="102">
        <v>2.0689416280769235</v>
      </c>
      <c r="H158" s="58">
        <v>2.403173705</v>
      </c>
      <c r="I158" s="107"/>
      <c r="J158" s="107"/>
      <c r="K158" s="102">
        <v>1.2217755879234065</v>
      </c>
      <c r="L158" s="58">
        <v>1.2770900494618682</v>
      </c>
      <c r="N158" s="119"/>
      <c r="O158" s="119"/>
      <c r="T158" s="61"/>
    </row>
    <row r="159" spans="1:20" ht="12.75">
      <c r="A159" s="154"/>
      <c r="B159" s="53" t="s">
        <v>9</v>
      </c>
      <c r="C159" s="60">
        <v>51.563721147749995</v>
      </c>
      <c r="D159" s="58">
        <v>62.748072147749994</v>
      </c>
      <c r="E159" s="107"/>
      <c r="F159" s="107"/>
      <c r="G159" s="102">
        <v>2.5450244680769227</v>
      </c>
      <c r="H159" s="58">
        <v>2.903049545</v>
      </c>
      <c r="I159" s="107"/>
      <c r="J159" s="107"/>
      <c r="K159" s="102">
        <v>1.0557523418615382</v>
      </c>
      <c r="L159" s="58">
        <v>1.1109128034</v>
      </c>
      <c r="N159" s="119"/>
      <c r="O159" s="119"/>
      <c r="T159" s="61"/>
    </row>
    <row r="160" spans="1:20" ht="12.75">
      <c r="A160" s="154"/>
      <c r="B160" s="53" t="s">
        <v>10</v>
      </c>
      <c r="C160" s="60">
        <v>64.549635035625</v>
      </c>
      <c r="D160" s="58">
        <v>78.250827035625</v>
      </c>
      <c r="E160" s="107"/>
      <c r="F160" s="107"/>
      <c r="G160" s="102">
        <v>2.6059819269230773</v>
      </c>
      <c r="H160" s="58">
        <v>3.0699898500000002</v>
      </c>
      <c r="I160" s="107"/>
      <c r="J160" s="107"/>
      <c r="K160" s="102">
        <v>1.2132011959769229</v>
      </c>
      <c r="L160" s="58">
        <v>1.2887102728999997</v>
      </c>
      <c r="N160" s="119"/>
      <c r="O160" s="119"/>
      <c r="T160" s="61"/>
    </row>
    <row r="161" spans="1:20" ht="12.75">
      <c r="A161" s="154"/>
      <c r="B161" s="53" t="s">
        <v>11</v>
      </c>
      <c r="C161" s="60">
        <v>51.87947637612499</v>
      </c>
      <c r="D161" s="58">
        <v>63.08213137612499</v>
      </c>
      <c r="E161" s="107"/>
      <c r="F161" s="107"/>
      <c r="G161" s="102">
        <v>2.4326972765384616</v>
      </c>
      <c r="H161" s="58">
        <v>2.7968088150000003</v>
      </c>
      <c r="I161" s="107"/>
      <c r="J161" s="107"/>
      <c r="K161" s="102">
        <v>0.9816156325615383</v>
      </c>
      <c r="L161" s="58">
        <v>1.0644090941</v>
      </c>
      <c r="N161" s="119"/>
      <c r="O161" s="119"/>
      <c r="T161" s="61"/>
    </row>
    <row r="162" spans="1:20" ht="12.75">
      <c r="A162" s="154"/>
      <c r="B162" s="53" t="s">
        <v>12</v>
      </c>
      <c r="C162" s="60">
        <v>52.675864204499995</v>
      </c>
      <c r="D162" s="58">
        <v>63.8202792045</v>
      </c>
      <c r="E162" s="107"/>
      <c r="F162" s="107"/>
      <c r="G162" s="102">
        <v>2.612983371538461</v>
      </c>
      <c r="H162" s="58">
        <v>2.98850191</v>
      </c>
      <c r="I162" s="107"/>
      <c r="J162" s="107"/>
      <c r="K162" s="102">
        <v>1.2493410342115383</v>
      </c>
      <c r="L162" s="58">
        <v>1.33521449575</v>
      </c>
      <c r="N162" s="119"/>
      <c r="O162" s="119"/>
      <c r="T162" s="61"/>
    </row>
    <row r="163" spans="1:20" ht="12.75">
      <c r="A163" s="154"/>
      <c r="B163" s="53" t="s">
        <v>13</v>
      </c>
      <c r="C163" s="60">
        <v>65.53800586624999</v>
      </c>
      <c r="D163" s="58">
        <v>79.58030486624999</v>
      </c>
      <c r="E163" s="107"/>
      <c r="F163" s="107"/>
      <c r="G163" s="102">
        <v>3.272041351923076</v>
      </c>
      <c r="H163" s="58">
        <v>3.5145342749999995</v>
      </c>
      <c r="I163" s="107"/>
      <c r="J163" s="107"/>
      <c r="K163" s="102">
        <v>2.2567193239269225</v>
      </c>
      <c r="L163" s="58">
        <v>2.35649340085</v>
      </c>
      <c r="N163" s="119"/>
      <c r="O163" s="119"/>
      <c r="T163" s="61"/>
    </row>
    <row r="164" spans="1:20" ht="12.75">
      <c r="A164" s="154"/>
      <c r="B164" s="53" t="s">
        <v>14</v>
      </c>
      <c r="C164" s="60">
        <v>51.75162606625</v>
      </c>
      <c r="D164" s="58">
        <v>63.27358106625</v>
      </c>
      <c r="E164" s="107"/>
      <c r="F164" s="107"/>
      <c r="G164" s="102">
        <v>2.890546006538462</v>
      </c>
      <c r="H164" s="58">
        <v>3.0922795450000002</v>
      </c>
      <c r="I164" s="107"/>
      <c r="J164" s="107"/>
      <c r="K164" s="102">
        <v>1.6882261659615385</v>
      </c>
      <c r="L164" s="58">
        <v>1.7906836275</v>
      </c>
      <c r="N164" s="119"/>
      <c r="O164" s="119"/>
      <c r="T164" s="61"/>
    </row>
    <row r="165" spans="1:20" ht="12.75">
      <c r="A165" s="154"/>
      <c r="B165" s="81" t="s">
        <v>15</v>
      </c>
      <c r="C165" s="96">
        <v>48.64133019249999</v>
      </c>
      <c r="D165" s="97">
        <v>58.799746192499995</v>
      </c>
      <c r="E165" s="120"/>
      <c r="F165" s="120"/>
      <c r="G165" s="103">
        <v>3.1300929665384616</v>
      </c>
      <c r="H165" s="97">
        <v>3.288764505</v>
      </c>
      <c r="I165" s="120"/>
      <c r="J165" s="120"/>
      <c r="K165" s="103">
        <v>1.3570435668615382</v>
      </c>
      <c r="L165" s="97">
        <v>1.7204310283999997</v>
      </c>
      <c r="N165" s="119"/>
      <c r="O165" s="119"/>
      <c r="T165" s="61"/>
    </row>
    <row r="166" spans="1:20" ht="12.75">
      <c r="A166" s="154">
        <v>2007</v>
      </c>
      <c r="B166" s="82" t="s">
        <v>4</v>
      </c>
      <c r="C166" s="94">
        <v>59.195628601875</v>
      </c>
      <c r="D166" s="95">
        <v>74.054832601875</v>
      </c>
      <c r="E166" s="106"/>
      <c r="F166" s="106"/>
      <c r="G166" s="100">
        <v>2.7555128615384614</v>
      </c>
      <c r="H166" s="95">
        <v>3.0916694000000002</v>
      </c>
      <c r="I166" s="106"/>
      <c r="J166" s="106"/>
      <c r="K166" s="100">
        <v>1.5367926290769234</v>
      </c>
      <c r="L166" s="95">
        <v>1.6232057060000002</v>
      </c>
      <c r="N166" s="119"/>
      <c r="O166" s="119"/>
      <c r="T166" s="61"/>
    </row>
    <row r="167" spans="1:20" ht="12.75">
      <c r="A167" s="154"/>
      <c r="B167" s="53" t="s">
        <v>5</v>
      </c>
      <c r="C167" s="60">
        <v>50.38443650462499</v>
      </c>
      <c r="D167" s="58">
        <v>61.973306504625</v>
      </c>
      <c r="E167" s="107"/>
      <c r="F167" s="107"/>
      <c r="G167" s="102">
        <v>2.4564816142307686</v>
      </c>
      <c r="H167" s="58">
        <v>2.7500218449999996</v>
      </c>
      <c r="I167" s="107"/>
      <c r="J167" s="107"/>
      <c r="K167" s="102">
        <v>1.1016735735115386</v>
      </c>
      <c r="L167" s="58">
        <v>1.15523503505</v>
      </c>
      <c r="N167" s="119"/>
      <c r="O167" s="119"/>
      <c r="T167" s="61"/>
    </row>
    <row r="168" spans="1:20" ht="12.75">
      <c r="A168" s="154"/>
      <c r="B168" s="53" t="s">
        <v>6</v>
      </c>
      <c r="C168" s="60">
        <v>50.50355789475</v>
      </c>
      <c r="D168" s="58">
        <v>62.409624894749996</v>
      </c>
      <c r="E168" s="107"/>
      <c r="F168" s="107"/>
      <c r="G168" s="102">
        <v>2.872853749230769</v>
      </c>
      <c r="H168" s="58">
        <v>3.13459598</v>
      </c>
      <c r="I168" s="107"/>
      <c r="J168" s="107"/>
      <c r="K168" s="102">
        <v>0.8837605086615382</v>
      </c>
      <c r="L168" s="58">
        <v>0.9512339701999997</v>
      </c>
      <c r="N168" s="119"/>
      <c r="O168" s="119"/>
      <c r="T168" s="61"/>
    </row>
    <row r="169" spans="1:20" ht="12.75">
      <c r="A169" s="154"/>
      <c r="B169" s="55" t="s">
        <v>48</v>
      </c>
      <c r="C169" s="60">
        <v>63.929902688125004</v>
      </c>
      <c r="D169" s="58">
        <v>78.87136268812499</v>
      </c>
      <c r="E169" s="107"/>
      <c r="F169" s="107"/>
      <c r="G169" s="102">
        <v>3.1986538326923073</v>
      </c>
      <c r="H169" s="58">
        <v>3.649143525</v>
      </c>
      <c r="I169" s="107"/>
      <c r="J169" s="107"/>
      <c r="K169" s="102">
        <v>1.100665877226923</v>
      </c>
      <c r="L169" s="58">
        <v>1.17371195415</v>
      </c>
      <c r="N169" s="119"/>
      <c r="O169" s="119"/>
      <c r="T169" s="61"/>
    </row>
    <row r="170" spans="1:20" ht="12.75">
      <c r="A170" s="154"/>
      <c r="B170" s="53" t="s">
        <v>8</v>
      </c>
      <c r="C170" s="60">
        <v>51.039699669625</v>
      </c>
      <c r="D170" s="58">
        <v>62.889026669625</v>
      </c>
      <c r="E170" s="107"/>
      <c r="F170" s="107"/>
      <c r="G170" s="102">
        <v>2.061126638653847</v>
      </c>
      <c r="H170" s="58">
        <v>2.4154027925000006</v>
      </c>
      <c r="I170" s="107"/>
      <c r="J170" s="107"/>
      <c r="K170" s="102">
        <v>0.8552039907115384</v>
      </c>
      <c r="L170" s="58">
        <v>0.9146284522499999</v>
      </c>
      <c r="N170" s="119"/>
      <c r="O170" s="119"/>
      <c r="T170" s="61"/>
    </row>
    <row r="171" spans="1:20" ht="12.75">
      <c r="A171" s="154"/>
      <c r="B171" s="53" t="s">
        <v>9</v>
      </c>
      <c r="C171" s="60">
        <v>51.162431054749995</v>
      </c>
      <c r="D171" s="58">
        <v>62.806002054749996</v>
      </c>
      <c r="E171" s="107"/>
      <c r="F171" s="107"/>
      <c r="G171" s="102">
        <v>2.6816818161538465</v>
      </c>
      <c r="H171" s="58">
        <v>3.0388239699999997</v>
      </c>
      <c r="I171" s="107"/>
      <c r="J171" s="107"/>
      <c r="K171" s="102">
        <v>0.8303143373115386</v>
      </c>
      <c r="L171" s="58">
        <v>0.89515979885</v>
      </c>
      <c r="N171" s="119"/>
      <c r="O171" s="119"/>
      <c r="T171" s="61"/>
    </row>
    <row r="172" spans="1:20" ht="12.75">
      <c r="A172" s="154"/>
      <c r="B172" s="53" t="s">
        <v>47</v>
      </c>
      <c r="C172" s="60">
        <v>65.097112030625</v>
      </c>
      <c r="D172" s="58">
        <v>79.553807030625</v>
      </c>
      <c r="E172" s="107"/>
      <c r="F172" s="107"/>
      <c r="G172" s="102">
        <v>2.829345259615385</v>
      </c>
      <c r="H172" s="58">
        <v>3.4854618750000004</v>
      </c>
      <c r="I172" s="107"/>
      <c r="J172" s="107"/>
      <c r="K172" s="102">
        <v>1.1379119264769229</v>
      </c>
      <c r="L172" s="58">
        <v>1.1987250033999999</v>
      </c>
      <c r="N172" s="119"/>
      <c r="O172" s="119"/>
      <c r="T172" s="61"/>
    </row>
    <row r="173" spans="1:20" ht="12.75">
      <c r="A173" s="154"/>
      <c r="B173" s="53" t="s">
        <v>11</v>
      </c>
      <c r="C173" s="60">
        <v>49.901603117234664</v>
      </c>
      <c r="D173" s="58">
        <v>61.63970011723467</v>
      </c>
      <c r="E173" s="107"/>
      <c r="F173" s="107"/>
      <c r="G173" s="102">
        <v>2.4178480426923086</v>
      </c>
      <c r="H173" s="58">
        <v>2.9484667350000002</v>
      </c>
      <c r="I173" s="107"/>
      <c r="J173" s="107"/>
      <c r="K173" s="102">
        <v>0.9469844357115385</v>
      </c>
      <c r="L173" s="58">
        <v>1.01351789725</v>
      </c>
      <c r="N173" s="119"/>
      <c r="O173" s="119"/>
      <c r="T173" s="61"/>
    </row>
    <row r="174" spans="1:20" ht="12.75">
      <c r="A174" s="154"/>
      <c r="B174" s="53" t="s">
        <v>12</v>
      </c>
      <c r="C174" s="60">
        <v>49.617403643989775</v>
      </c>
      <c r="D174" s="58">
        <v>61.329649643989775</v>
      </c>
      <c r="E174" s="107"/>
      <c r="F174" s="107"/>
      <c r="G174" s="102">
        <v>2.357213872692308</v>
      </c>
      <c r="H174" s="58">
        <v>2.8793405650000006</v>
      </c>
      <c r="I174" s="107"/>
      <c r="J174" s="107"/>
      <c r="K174" s="102">
        <v>1.1356605563115385</v>
      </c>
      <c r="L174" s="58">
        <v>1.2235330178500003</v>
      </c>
      <c r="N174" s="119"/>
      <c r="O174" s="119"/>
      <c r="T174" s="61"/>
    </row>
    <row r="175" spans="1:20" ht="12.75">
      <c r="A175" s="154"/>
      <c r="B175" s="53" t="s">
        <v>49</v>
      </c>
      <c r="C175" s="60">
        <v>63.57367307900974</v>
      </c>
      <c r="D175" s="58">
        <v>78.14227907900974</v>
      </c>
      <c r="E175" s="107"/>
      <c r="F175" s="107"/>
      <c r="G175" s="102">
        <v>2.9641657846153855</v>
      </c>
      <c r="H175" s="58">
        <v>3.3680584000000002</v>
      </c>
      <c r="I175" s="107"/>
      <c r="J175" s="107"/>
      <c r="K175" s="102">
        <v>2.0691693755769225</v>
      </c>
      <c r="L175" s="58">
        <v>2.1555384524999996</v>
      </c>
      <c r="N175" s="119"/>
      <c r="O175" s="119"/>
      <c r="T175" s="61"/>
    </row>
    <row r="176" spans="1:20" ht="12.75">
      <c r="A176" s="154"/>
      <c r="B176" s="53" t="s">
        <v>14</v>
      </c>
      <c r="C176" s="60">
        <v>51.06952519241991</v>
      </c>
      <c r="D176" s="58">
        <v>62.414062192419905</v>
      </c>
      <c r="E176" s="107"/>
      <c r="F176" s="107"/>
      <c r="G176" s="102">
        <v>2.6146976426923074</v>
      </c>
      <c r="H176" s="58">
        <v>2.937937335</v>
      </c>
      <c r="I176" s="107"/>
      <c r="J176" s="107"/>
      <c r="K176" s="102">
        <v>1.5325989930115387</v>
      </c>
      <c r="L176" s="58">
        <v>1.6700824545500002</v>
      </c>
      <c r="N176" s="119"/>
      <c r="O176" s="119"/>
      <c r="T176" s="61"/>
    </row>
    <row r="177" spans="1:20" ht="12.75">
      <c r="A177" s="154"/>
      <c r="B177" s="81" t="s">
        <v>15</v>
      </c>
      <c r="C177" s="96">
        <v>48.9155778685</v>
      </c>
      <c r="D177" s="97">
        <v>58.9411718685</v>
      </c>
      <c r="E177" s="120"/>
      <c r="F177" s="120"/>
      <c r="G177" s="103">
        <v>2.9567925351923074</v>
      </c>
      <c r="H177" s="97">
        <v>3.2480352274999995</v>
      </c>
      <c r="I177" s="120"/>
      <c r="J177" s="120"/>
      <c r="K177" s="103">
        <v>1.2185344226615387</v>
      </c>
      <c r="L177" s="97">
        <v>1.5830378842000001</v>
      </c>
      <c r="N177" s="119"/>
      <c r="O177" s="119"/>
      <c r="T177" s="61"/>
    </row>
    <row r="178" spans="1:20" ht="12.75">
      <c r="A178" s="154">
        <v>2008</v>
      </c>
      <c r="B178" s="82" t="s">
        <v>4</v>
      </c>
      <c r="C178" s="94">
        <v>59.84080323125</v>
      </c>
      <c r="D178" s="95">
        <v>73.65410323125</v>
      </c>
      <c r="E178" s="106"/>
      <c r="F178" s="106"/>
      <c r="G178" s="100">
        <v>3.938932172115384</v>
      </c>
      <c r="H178" s="95">
        <v>4.0833207875</v>
      </c>
      <c r="I178" s="106"/>
      <c r="J178" s="106"/>
      <c r="K178" s="100">
        <v>1.5087336892269232</v>
      </c>
      <c r="L178" s="95">
        <v>1.56967276615</v>
      </c>
      <c r="N178" s="119"/>
      <c r="O178" s="119"/>
      <c r="T178" s="61"/>
    </row>
    <row r="179" spans="1:20" ht="12.75">
      <c r="A179" s="154"/>
      <c r="B179" s="53" t="s">
        <v>5</v>
      </c>
      <c r="C179" s="60">
        <v>49.32501888275001</v>
      </c>
      <c r="D179" s="58">
        <v>60.62911588275001</v>
      </c>
      <c r="E179" s="107"/>
      <c r="F179" s="107"/>
      <c r="G179" s="102">
        <v>2.769655242692308</v>
      </c>
      <c r="H179" s="58">
        <v>2.8911579350000003</v>
      </c>
      <c r="I179" s="107"/>
      <c r="J179" s="107"/>
      <c r="K179" s="102">
        <v>1.0289727273115383</v>
      </c>
      <c r="L179" s="58">
        <v>1.0715951888500002</v>
      </c>
      <c r="N179" s="119"/>
      <c r="O179" s="119"/>
      <c r="T179" s="61"/>
    </row>
    <row r="180" spans="1:20" ht="12.75">
      <c r="A180" s="154"/>
      <c r="B180" s="53" t="s">
        <v>6</v>
      </c>
      <c r="C180" s="60">
        <v>49.663723746</v>
      </c>
      <c r="D180" s="58">
        <v>60.351415746</v>
      </c>
      <c r="E180" s="107"/>
      <c r="F180" s="107"/>
      <c r="G180" s="102">
        <v>3.0514786601923074</v>
      </c>
      <c r="H180" s="58">
        <v>3.1382373525</v>
      </c>
      <c r="I180" s="107"/>
      <c r="J180" s="107"/>
      <c r="K180" s="102">
        <v>0.7864344882115386</v>
      </c>
      <c r="L180" s="58">
        <v>0.8746339497500001</v>
      </c>
      <c r="N180" s="119"/>
      <c r="O180" s="119"/>
      <c r="T180" s="61"/>
    </row>
    <row r="181" spans="1:20" ht="12.75">
      <c r="A181" s="154"/>
      <c r="B181" s="55" t="s">
        <v>48</v>
      </c>
      <c r="C181" s="60">
        <v>61.288191368125005</v>
      </c>
      <c r="D181" s="58">
        <v>75.291593368125</v>
      </c>
      <c r="E181" s="107"/>
      <c r="F181" s="107"/>
      <c r="G181" s="102">
        <v>3.253640250961538</v>
      </c>
      <c r="H181" s="58">
        <v>3.6199667124999997</v>
      </c>
      <c r="I181" s="107"/>
      <c r="J181" s="107"/>
      <c r="K181" s="102">
        <v>1.126374079176923</v>
      </c>
      <c r="L181" s="58">
        <v>1.2226821560999999</v>
      </c>
      <c r="N181" s="119"/>
      <c r="O181" s="119"/>
      <c r="T181" s="61"/>
    </row>
    <row r="182" spans="1:20" ht="12.75">
      <c r="A182" s="154"/>
      <c r="B182" s="53" t="s">
        <v>8</v>
      </c>
      <c r="C182" s="60">
        <v>50.270507084875</v>
      </c>
      <c r="D182" s="58">
        <v>60.789229084875</v>
      </c>
      <c r="E182" s="107"/>
      <c r="F182" s="107"/>
      <c r="G182" s="102">
        <v>2.222780553269231</v>
      </c>
      <c r="H182" s="58">
        <v>2.5308893225</v>
      </c>
      <c r="I182" s="107"/>
      <c r="J182" s="107"/>
      <c r="K182" s="102">
        <v>0.9228899762615386</v>
      </c>
      <c r="L182" s="58">
        <v>0.9916624378000001</v>
      </c>
      <c r="N182" s="119"/>
      <c r="O182" s="119"/>
      <c r="T182" s="61"/>
    </row>
    <row r="183" spans="1:20" ht="12.75">
      <c r="A183" s="154"/>
      <c r="B183" s="53" t="s">
        <v>9</v>
      </c>
      <c r="C183" s="60">
        <v>52.944418894500004</v>
      </c>
      <c r="D183" s="58">
        <v>62.29684689450001</v>
      </c>
      <c r="E183" s="107"/>
      <c r="F183" s="107"/>
      <c r="G183" s="102">
        <v>2.948745620769231</v>
      </c>
      <c r="H183" s="58">
        <v>3.2618733900000003</v>
      </c>
      <c r="I183" s="107"/>
      <c r="J183" s="107"/>
      <c r="K183" s="102">
        <v>0.8783833448115386</v>
      </c>
      <c r="L183" s="58">
        <v>0.93505580635</v>
      </c>
      <c r="N183" s="119"/>
      <c r="O183" s="119"/>
      <c r="T183" s="61"/>
    </row>
    <row r="184" spans="1:20" ht="12.75">
      <c r="A184" s="154"/>
      <c r="B184" s="53" t="s">
        <v>47</v>
      </c>
      <c r="C184" s="60">
        <v>64.57999995499999</v>
      </c>
      <c r="D184" s="58">
        <v>78.095876955</v>
      </c>
      <c r="E184" s="107"/>
      <c r="F184" s="107"/>
      <c r="G184" s="102">
        <v>2.7675956461538465</v>
      </c>
      <c r="H184" s="58">
        <v>3.4684338</v>
      </c>
      <c r="I184" s="107"/>
      <c r="J184" s="107"/>
      <c r="K184" s="102">
        <v>1.1237985387269231</v>
      </c>
      <c r="L184" s="58">
        <v>1.2458936156500002</v>
      </c>
      <c r="N184" s="119"/>
      <c r="O184" s="119"/>
      <c r="T184" s="61"/>
    </row>
    <row r="185" spans="1:20" ht="12.75">
      <c r="A185" s="154"/>
      <c r="B185" s="53" t="s">
        <v>11</v>
      </c>
      <c r="C185" s="60">
        <v>51.46895534749999</v>
      </c>
      <c r="D185" s="58">
        <v>61.85927334749999</v>
      </c>
      <c r="E185" s="107"/>
      <c r="F185" s="107"/>
      <c r="G185" s="102">
        <v>2.2606834169230767</v>
      </c>
      <c r="H185" s="58">
        <v>2.8621813400000002</v>
      </c>
      <c r="I185" s="107"/>
      <c r="J185" s="107"/>
      <c r="K185" s="102">
        <v>0.9578063316115384</v>
      </c>
      <c r="L185" s="58">
        <v>1.09395779315</v>
      </c>
      <c r="N185" s="119"/>
      <c r="O185" s="119"/>
      <c r="T185" s="61"/>
    </row>
    <row r="186" spans="1:20" ht="12.75">
      <c r="A186" s="154"/>
      <c r="B186" s="53" t="s">
        <v>12</v>
      </c>
      <c r="C186" s="60">
        <v>50.865424571249996</v>
      </c>
      <c r="D186" s="58">
        <v>61.60807957125</v>
      </c>
      <c r="E186" s="107"/>
      <c r="F186" s="107"/>
      <c r="G186" s="102">
        <v>2.6310937744230776</v>
      </c>
      <c r="H186" s="58">
        <v>3.1703106975000006</v>
      </c>
      <c r="I186" s="107"/>
      <c r="J186" s="107"/>
      <c r="K186" s="102">
        <v>1.1707822226615383</v>
      </c>
      <c r="L186" s="58">
        <v>1.2808736842</v>
      </c>
      <c r="N186" s="119"/>
      <c r="O186" s="119"/>
      <c r="T186" s="61"/>
    </row>
    <row r="187" spans="1:20" ht="12.75">
      <c r="A187" s="154"/>
      <c r="B187" s="53" t="s">
        <v>49</v>
      </c>
      <c r="C187" s="60">
        <v>63.307513539375</v>
      </c>
      <c r="D187" s="58">
        <v>77.077948539375</v>
      </c>
      <c r="E187" s="107"/>
      <c r="F187" s="107"/>
      <c r="G187" s="102">
        <v>3.194417914423077</v>
      </c>
      <c r="H187" s="58">
        <v>3.7020368375</v>
      </c>
      <c r="I187" s="107"/>
      <c r="J187" s="107"/>
      <c r="K187" s="102">
        <v>1.9967257282269228</v>
      </c>
      <c r="L187" s="58">
        <v>2.12415780515</v>
      </c>
      <c r="N187" s="119"/>
      <c r="O187" s="119"/>
      <c r="T187" s="61"/>
    </row>
    <row r="188" spans="1:20" ht="12.75">
      <c r="A188" s="154"/>
      <c r="B188" s="53" t="s">
        <v>14</v>
      </c>
      <c r="C188" s="60">
        <v>49.903275330375</v>
      </c>
      <c r="D188" s="58">
        <v>61.872852330375</v>
      </c>
      <c r="E188" s="107"/>
      <c r="F188" s="107"/>
      <c r="G188" s="102">
        <v>2.7547199865384613</v>
      </c>
      <c r="H188" s="58">
        <v>3.180578525</v>
      </c>
      <c r="I188" s="107"/>
      <c r="J188" s="107"/>
      <c r="K188" s="102">
        <v>1.5841898098615383</v>
      </c>
      <c r="L188" s="58">
        <v>1.7213232714</v>
      </c>
      <c r="N188" s="119"/>
      <c r="O188" s="119"/>
      <c r="T188" s="61"/>
    </row>
    <row r="189" spans="1:20" ht="12.75">
      <c r="A189" s="154"/>
      <c r="B189" s="81" t="s">
        <v>15</v>
      </c>
      <c r="C189" s="96">
        <v>48.39863403525</v>
      </c>
      <c r="D189" s="97">
        <v>58.07573103525</v>
      </c>
      <c r="E189" s="120"/>
      <c r="F189" s="120"/>
      <c r="G189" s="103">
        <v>2.852846336538461</v>
      </c>
      <c r="H189" s="97">
        <v>3.2499158749999997</v>
      </c>
      <c r="I189" s="120"/>
      <c r="J189" s="120"/>
      <c r="K189" s="103">
        <v>1.3128663734115387</v>
      </c>
      <c r="L189" s="97">
        <v>1.7586968349500003</v>
      </c>
      <c r="N189" s="119"/>
      <c r="O189" s="119"/>
      <c r="T189" s="61"/>
    </row>
    <row r="190" spans="1:20" ht="12.75">
      <c r="A190" s="154">
        <v>2009</v>
      </c>
      <c r="B190" s="82" t="s">
        <v>4</v>
      </c>
      <c r="C190" s="94">
        <v>59.04126351937499</v>
      </c>
      <c r="D190" s="95">
        <v>72.489405519375</v>
      </c>
      <c r="E190" s="106"/>
      <c r="F190" s="106"/>
      <c r="G190" s="100">
        <v>3.4089830461538466</v>
      </c>
      <c r="H190" s="95">
        <v>3.5581152</v>
      </c>
      <c r="I190" s="106"/>
      <c r="J190" s="106"/>
      <c r="K190" s="100">
        <v>1.6238450566269231</v>
      </c>
      <c r="L190" s="95">
        <v>1.70318413355</v>
      </c>
      <c r="N190" s="119"/>
      <c r="O190" s="119"/>
      <c r="T190" s="61"/>
    </row>
    <row r="191" spans="1:20" ht="12.75">
      <c r="A191" s="154"/>
      <c r="B191" s="53" t="s">
        <v>5</v>
      </c>
      <c r="C191" s="60">
        <v>48.936669318375</v>
      </c>
      <c r="D191" s="58">
        <v>59.563134318375</v>
      </c>
      <c r="E191" s="107"/>
      <c r="F191" s="107"/>
      <c r="G191" s="102">
        <v>3.245486811923077</v>
      </c>
      <c r="H191" s="58">
        <v>3.324390735</v>
      </c>
      <c r="I191" s="107"/>
      <c r="J191" s="107"/>
      <c r="K191" s="102">
        <v>1.1152189768615384</v>
      </c>
      <c r="L191" s="58">
        <v>1.1892334383999998</v>
      </c>
      <c r="N191" s="119"/>
      <c r="O191" s="119"/>
      <c r="T191" s="61"/>
    </row>
    <row r="192" spans="1:20" ht="12.75">
      <c r="A192" s="154"/>
      <c r="B192" s="53" t="s">
        <v>6</v>
      </c>
      <c r="C192" s="60">
        <v>48.4481709285</v>
      </c>
      <c r="D192" s="58">
        <v>59.7227019285</v>
      </c>
      <c r="E192" s="107"/>
      <c r="F192" s="107"/>
      <c r="G192" s="102">
        <v>3.3578316044230765</v>
      </c>
      <c r="H192" s="58">
        <v>3.4222825274999997</v>
      </c>
      <c r="I192" s="107"/>
      <c r="J192" s="107"/>
      <c r="K192" s="102">
        <v>0.9276015085115386</v>
      </c>
      <c r="L192" s="58">
        <v>0.9954139700500001</v>
      </c>
      <c r="N192" s="119"/>
      <c r="O192" s="119"/>
      <c r="T192" s="61"/>
    </row>
    <row r="193" spans="1:20" ht="12.75">
      <c r="A193" s="154"/>
      <c r="B193" s="55" t="s">
        <v>48</v>
      </c>
      <c r="C193" s="60">
        <v>61.076059856875005</v>
      </c>
      <c r="D193" s="58">
        <v>75.61325785687501</v>
      </c>
      <c r="E193" s="107"/>
      <c r="F193" s="107"/>
      <c r="G193" s="102">
        <v>3.4118954759615385</v>
      </c>
      <c r="H193" s="58">
        <v>3.5821049374999996</v>
      </c>
      <c r="I193" s="107"/>
      <c r="J193" s="107"/>
      <c r="K193" s="102">
        <v>1.2356151836269234</v>
      </c>
      <c r="L193" s="58">
        <v>1.3598962605500002</v>
      </c>
      <c r="N193" s="119"/>
      <c r="O193" s="119"/>
      <c r="T193" s="61"/>
    </row>
    <row r="194" spans="1:20" ht="12.75">
      <c r="A194" s="154"/>
      <c r="B194" s="53" t="s">
        <v>8</v>
      </c>
      <c r="C194" s="60">
        <v>49.686550302624994</v>
      </c>
      <c r="D194" s="58">
        <v>60.897270302624996</v>
      </c>
      <c r="E194" s="107"/>
      <c r="F194" s="107"/>
      <c r="G194" s="102">
        <v>2.0701510482692305</v>
      </c>
      <c r="H194" s="58">
        <v>2.2211868175</v>
      </c>
      <c r="I194" s="107"/>
      <c r="J194" s="107"/>
      <c r="K194" s="102">
        <v>0.9015205627615386</v>
      </c>
      <c r="L194" s="58">
        <v>0.9784070243000001</v>
      </c>
      <c r="N194" s="119"/>
      <c r="O194" s="119"/>
      <c r="T194" s="61"/>
    </row>
    <row r="195" spans="1:20" ht="12.75">
      <c r="A195" s="154"/>
      <c r="B195" s="53" t="s">
        <v>9</v>
      </c>
      <c r="C195" s="60">
        <v>49.236527033</v>
      </c>
      <c r="D195" s="58">
        <v>60.81129303299999</v>
      </c>
      <c r="E195" s="107"/>
      <c r="F195" s="107"/>
      <c r="G195" s="102">
        <v>2.8391296882692303</v>
      </c>
      <c r="H195" s="58">
        <v>2.9937814575</v>
      </c>
      <c r="I195" s="107"/>
      <c r="J195" s="107"/>
      <c r="K195" s="102">
        <v>0.8293167661115385</v>
      </c>
      <c r="L195" s="58">
        <v>0.8961152276500001</v>
      </c>
      <c r="N195" s="119"/>
      <c r="O195" s="119"/>
      <c r="T195" s="61"/>
    </row>
    <row r="196" spans="1:20" ht="12.75">
      <c r="A196" s="154"/>
      <c r="B196" s="53" t="s">
        <v>47</v>
      </c>
      <c r="C196" s="60">
        <v>62.489000363124994</v>
      </c>
      <c r="D196" s="58">
        <v>76.84374736312499</v>
      </c>
      <c r="E196" s="107"/>
      <c r="F196" s="107"/>
      <c r="G196" s="102">
        <v>3.4091364548076926</v>
      </c>
      <c r="H196" s="58">
        <v>4.0579457625</v>
      </c>
      <c r="I196" s="107"/>
      <c r="J196" s="107"/>
      <c r="K196" s="102">
        <v>1.0567853859269232</v>
      </c>
      <c r="L196" s="58">
        <v>1.15968146285</v>
      </c>
      <c r="N196" s="119"/>
      <c r="O196" s="119"/>
      <c r="T196" s="61"/>
    </row>
    <row r="197" spans="1:20" ht="12.75">
      <c r="A197" s="154"/>
      <c r="B197" s="53" t="s">
        <v>11</v>
      </c>
      <c r="C197" s="60">
        <v>51.28608591737498</v>
      </c>
      <c r="D197" s="58">
        <v>62.68526891737499</v>
      </c>
      <c r="E197" s="107"/>
      <c r="F197" s="107"/>
      <c r="G197" s="102">
        <v>2.6418056338461544</v>
      </c>
      <c r="H197" s="58">
        <v>3.1537764800000003</v>
      </c>
      <c r="I197" s="107"/>
      <c r="J197" s="107"/>
      <c r="K197" s="102">
        <v>0.8336053769115386</v>
      </c>
      <c r="L197" s="58">
        <v>0.9352778384500001</v>
      </c>
      <c r="N197" s="119"/>
      <c r="O197" s="119"/>
      <c r="T197" s="61"/>
    </row>
    <row r="198" spans="1:20" ht="12.75">
      <c r="A198" s="154"/>
      <c r="B198" s="53" t="s">
        <v>12</v>
      </c>
      <c r="C198" s="60">
        <v>52.40152881075001</v>
      </c>
      <c r="D198" s="58">
        <v>64.01296281075001</v>
      </c>
      <c r="E198" s="107"/>
      <c r="F198" s="107"/>
      <c r="G198" s="102">
        <v>2.7388944738461536</v>
      </c>
      <c r="H198" s="58">
        <v>3.27632132</v>
      </c>
      <c r="I198" s="107"/>
      <c r="J198" s="107"/>
      <c r="K198" s="102">
        <v>1.0199046216615384</v>
      </c>
      <c r="L198" s="58">
        <v>1.1006550832</v>
      </c>
      <c r="N198" s="119"/>
      <c r="O198" s="119"/>
      <c r="T198" s="61"/>
    </row>
    <row r="199" spans="1:20" ht="12.75">
      <c r="A199" s="154"/>
      <c r="B199" s="53" t="s">
        <v>49</v>
      </c>
      <c r="C199" s="60">
        <v>66.11376366437499</v>
      </c>
      <c r="D199" s="58">
        <v>80.695019664375</v>
      </c>
      <c r="E199" s="107"/>
      <c r="F199" s="107"/>
      <c r="G199" s="102">
        <v>2.9328402230769233</v>
      </c>
      <c r="H199" s="58">
        <v>3.5185153000000007</v>
      </c>
      <c r="I199" s="107"/>
      <c r="J199" s="107"/>
      <c r="K199" s="102">
        <v>1.8505429333269232</v>
      </c>
      <c r="L199" s="58">
        <v>1.9307060102500002</v>
      </c>
      <c r="N199" s="119"/>
      <c r="O199" s="119"/>
      <c r="T199" s="61"/>
    </row>
    <row r="200" spans="1:20" ht="12.75">
      <c r="A200" s="154"/>
      <c r="B200" s="53" t="s">
        <v>14</v>
      </c>
      <c r="C200" s="60">
        <v>52.713465657875</v>
      </c>
      <c r="D200" s="58">
        <v>64.407979657875</v>
      </c>
      <c r="E200" s="107"/>
      <c r="F200" s="107"/>
      <c r="G200" s="102">
        <v>2.876045318461539</v>
      </c>
      <c r="H200" s="58">
        <v>3.3452237800000004</v>
      </c>
      <c r="I200" s="107"/>
      <c r="J200" s="107"/>
      <c r="K200" s="102">
        <v>1.4947689103115382</v>
      </c>
      <c r="L200" s="58">
        <v>1.5879423718499999</v>
      </c>
      <c r="N200" s="119"/>
      <c r="O200" s="119"/>
      <c r="T200" s="61"/>
    </row>
    <row r="201" spans="1:20" ht="12.75">
      <c r="A201" s="158"/>
      <c r="B201" s="53" t="s">
        <v>15</v>
      </c>
      <c r="C201" s="60">
        <v>49.735817656500004</v>
      </c>
      <c r="D201" s="58">
        <v>61.2788156565</v>
      </c>
      <c r="E201" s="107"/>
      <c r="F201" s="107"/>
      <c r="G201" s="102">
        <v>2.9517936334615382</v>
      </c>
      <c r="H201" s="58">
        <v>3.4081790949999995</v>
      </c>
      <c r="I201" s="107"/>
      <c r="J201" s="107"/>
      <c r="K201" s="102">
        <v>1.0830480691115385</v>
      </c>
      <c r="L201" s="58">
        <v>1.6458825306500002</v>
      </c>
      <c r="N201" s="119"/>
      <c r="O201" s="119"/>
      <c r="T201" s="61"/>
    </row>
    <row r="202" spans="1:20" ht="12.75">
      <c r="A202" s="154">
        <v>2010</v>
      </c>
      <c r="B202" s="82" t="s">
        <v>4</v>
      </c>
      <c r="C202" s="94">
        <v>63.717557025000005</v>
      </c>
      <c r="D202" s="95">
        <v>77.780588025</v>
      </c>
      <c r="E202" s="106"/>
      <c r="F202" s="106"/>
      <c r="G202" s="100">
        <v>3.382923642307693</v>
      </c>
      <c r="H202" s="95">
        <v>3.4515859500000006</v>
      </c>
      <c r="I202" s="106"/>
      <c r="J202" s="106"/>
      <c r="K202" s="100">
        <v>1.6175369326769233</v>
      </c>
      <c r="L202" s="95">
        <v>1.6561340096000001</v>
      </c>
      <c r="N202" s="119"/>
      <c r="O202" s="119"/>
      <c r="T202" s="61"/>
    </row>
    <row r="203" spans="1:20" ht="12.75">
      <c r="A203" s="154"/>
      <c r="B203" s="53" t="s">
        <v>5</v>
      </c>
      <c r="C203" s="60">
        <v>52.62698029499999</v>
      </c>
      <c r="D203" s="58">
        <v>64.25801029499999</v>
      </c>
      <c r="E203" s="107"/>
      <c r="F203" s="107"/>
      <c r="G203" s="102">
        <v>2.8053184488461542</v>
      </c>
      <c r="H203" s="58">
        <v>2.8699442950000003</v>
      </c>
      <c r="I203" s="107"/>
      <c r="J203" s="107"/>
      <c r="K203" s="102">
        <v>1.1359727239115385</v>
      </c>
      <c r="L203" s="58">
        <v>1.1667021854500002</v>
      </c>
      <c r="T203" s="6"/>
    </row>
    <row r="204" spans="1:20" ht="12.75">
      <c r="A204" s="154"/>
      <c r="B204" s="133" t="s">
        <v>6</v>
      </c>
      <c r="C204" s="60">
        <v>52.69592470250001</v>
      </c>
      <c r="D204" s="58">
        <v>64.4715827025</v>
      </c>
      <c r="E204" s="107"/>
      <c r="F204" s="107"/>
      <c r="G204" s="102">
        <v>3.112007221346154</v>
      </c>
      <c r="H204" s="58">
        <v>3.1420540675</v>
      </c>
      <c r="I204" s="107"/>
      <c r="J204" s="107"/>
      <c r="K204" s="102">
        <v>0.8599598301615384</v>
      </c>
      <c r="L204" s="58">
        <v>0.9225962916999999</v>
      </c>
      <c r="T204" s="6"/>
    </row>
    <row r="205" spans="1:20" ht="12.75">
      <c r="A205" s="154"/>
      <c r="B205" s="133" t="s">
        <v>48</v>
      </c>
      <c r="C205" s="60">
        <v>66.83367333062498</v>
      </c>
      <c r="D205" s="58">
        <v>81.18955433062499</v>
      </c>
      <c r="E205" s="107"/>
      <c r="F205" s="107"/>
      <c r="G205" s="102">
        <v>3.4395401663461533</v>
      </c>
      <c r="H205" s="58">
        <v>3.6038360125</v>
      </c>
      <c r="I205" s="107"/>
      <c r="J205" s="107"/>
      <c r="K205" s="102">
        <v>1.0384307310269234</v>
      </c>
      <c r="L205" s="58">
        <v>1.0813668079500003</v>
      </c>
      <c r="T205" s="6"/>
    </row>
    <row r="206" spans="1:20" ht="12.75">
      <c r="A206" s="154"/>
      <c r="B206" s="133" t="s">
        <v>8</v>
      </c>
      <c r="C206" s="60">
        <v>53.942923372375</v>
      </c>
      <c r="D206" s="58">
        <v>65.744148372375</v>
      </c>
      <c r="E206" s="107"/>
      <c r="F206" s="107"/>
      <c r="G206" s="102">
        <v>2.3155306780769234</v>
      </c>
      <c r="H206" s="58">
        <v>2.3889797550000003</v>
      </c>
      <c r="I206" s="107"/>
      <c r="J206" s="107"/>
      <c r="K206" s="102">
        <v>0.8475024955115384</v>
      </c>
      <c r="L206" s="58">
        <v>0.8918689570499999</v>
      </c>
      <c r="T206" s="6"/>
    </row>
    <row r="207" spans="1:20" ht="12.75">
      <c r="A207" s="154"/>
      <c r="B207" s="133" t="s">
        <v>9</v>
      </c>
      <c r="C207" s="60">
        <v>54.14720012699999</v>
      </c>
      <c r="D207" s="58">
        <v>65.92011212699998</v>
      </c>
      <c r="E207" s="107"/>
      <c r="F207" s="107"/>
      <c r="G207" s="102">
        <v>3.219560030576923</v>
      </c>
      <c r="H207" s="58">
        <v>3.3233741075</v>
      </c>
      <c r="I207" s="107"/>
      <c r="J207" s="107"/>
      <c r="K207" s="102">
        <v>0.8426982242115384</v>
      </c>
      <c r="L207" s="58">
        <v>0.88894468575</v>
      </c>
      <c r="T207" s="6"/>
    </row>
    <row r="208" spans="1:20" ht="12.75">
      <c r="A208" s="154"/>
      <c r="B208" s="133" t="s">
        <v>47</v>
      </c>
      <c r="C208" s="60">
        <v>67.639489625625</v>
      </c>
      <c r="D208" s="58">
        <v>82.35739362562501</v>
      </c>
      <c r="E208" s="107"/>
      <c r="F208" s="107"/>
      <c r="G208" s="102">
        <v>3.3341525605769227</v>
      </c>
      <c r="H208" s="58">
        <v>3.8762926374999993</v>
      </c>
      <c r="I208" s="107"/>
      <c r="J208" s="107"/>
      <c r="K208" s="102">
        <v>1.023642951976923</v>
      </c>
      <c r="L208" s="58">
        <v>1.0874660288999998</v>
      </c>
      <c r="T208" s="6"/>
    </row>
    <row r="209" spans="1:20" ht="12.75">
      <c r="A209" s="154"/>
      <c r="B209" s="133" t="s">
        <v>11</v>
      </c>
      <c r="C209" s="60">
        <v>54.173191129875</v>
      </c>
      <c r="D209" s="58">
        <v>66.059200129875</v>
      </c>
      <c r="E209" s="107"/>
      <c r="F209" s="107"/>
      <c r="G209" s="102">
        <v>2.9622959373025988</v>
      </c>
      <c r="H209" s="58">
        <v>3.41080939884106</v>
      </c>
      <c r="I209" s="107"/>
      <c r="J209" s="107"/>
      <c r="K209" s="102">
        <v>0.8521242376115383</v>
      </c>
      <c r="L209" s="58">
        <v>0.9107636991499999</v>
      </c>
      <c r="T209" s="6"/>
    </row>
    <row r="210" spans="1:20" ht="12.75">
      <c r="A210" s="154"/>
      <c r="B210" s="130" t="s">
        <v>12</v>
      </c>
      <c r="C210" s="60">
        <v>54.14093854075001</v>
      </c>
      <c r="D210" s="58">
        <v>66.20993454075001</v>
      </c>
      <c r="E210" s="107"/>
      <c r="F210" s="107"/>
      <c r="G210" s="102">
        <v>2.907662171160214</v>
      </c>
      <c r="H210" s="58">
        <v>3.3543076326986756</v>
      </c>
      <c r="I210" s="107"/>
      <c r="J210" s="107"/>
      <c r="K210" s="102">
        <v>1.0222453464115386</v>
      </c>
      <c r="L210" s="58">
        <v>1.0781768079500003</v>
      </c>
      <c r="T210" s="6"/>
    </row>
    <row r="211" spans="1:20" ht="12.75">
      <c r="A211" s="154"/>
      <c r="B211" s="133" t="s">
        <v>57</v>
      </c>
      <c r="C211" s="60">
        <v>68.50856086187501</v>
      </c>
      <c r="D211" s="58">
        <v>82.55435586187501</v>
      </c>
      <c r="E211" s="107"/>
      <c r="F211" s="107"/>
      <c r="G211" s="102">
        <v>3.422550197520609</v>
      </c>
      <c r="H211" s="58">
        <v>4.222735120597532</v>
      </c>
      <c r="I211" s="107"/>
      <c r="J211" s="107"/>
      <c r="K211" s="102">
        <v>1.7979781253769231</v>
      </c>
      <c r="L211" s="58">
        <v>1.8912672023000001</v>
      </c>
      <c r="T211" s="6"/>
    </row>
    <row r="212" spans="1:20" ht="12.75">
      <c r="A212" s="154"/>
      <c r="B212" s="133" t="s">
        <v>14</v>
      </c>
      <c r="C212" s="60">
        <v>55.090063921375</v>
      </c>
      <c r="D212" s="58">
        <v>66.234696921375</v>
      </c>
      <c r="E212" s="107"/>
      <c r="F212" s="107"/>
      <c r="G212" s="102">
        <v>2.99244165562937</v>
      </c>
      <c r="H212" s="58">
        <v>3.6147211940909085</v>
      </c>
      <c r="I212" s="107"/>
      <c r="J212" s="107"/>
      <c r="K212" s="102">
        <v>1.4137688377115387</v>
      </c>
      <c r="L212" s="58">
        <v>1.6725542992500002</v>
      </c>
      <c r="T212" s="6"/>
    </row>
    <row r="213" spans="1:20" ht="12.75">
      <c r="A213" s="154"/>
      <c r="B213" s="128" t="s">
        <v>58</v>
      </c>
      <c r="C213" s="96">
        <v>66.445523673</v>
      </c>
      <c r="D213" s="97">
        <v>79.771163673</v>
      </c>
      <c r="E213" s="120"/>
      <c r="F213" s="120"/>
      <c r="G213" s="103">
        <v>3.265296801538461</v>
      </c>
      <c r="H213" s="97">
        <v>3.88875634</v>
      </c>
      <c r="I213" s="120"/>
      <c r="J213" s="120"/>
      <c r="K213" s="103">
        <v>1.5459964964115385</v>
      </c>
      <c r="L213" s="97">
        <v>2.3271469579499997</v>
      </c>
      <c r="T213" s="6"/>
    </row>
    <row r="214" spans="1:20" ht="12.75">
      <c r="A214" s="154">
        <v>2011</v>
      </c>
      <c r="B214" s="82" t="s">
        <v>4</v>
      </c>
      <c r="C214" s="94">
        <v>61.03468706250001</v>
      </c>
      <c r="D214" s="95">
        <v>75.83435906250001</v>
      </c>
      <c r="E214" s="106"/>
      <c r="F214" s="106"/>
      <c r="G214" s="100">
        <v>3.326101482692308</v>
      </c>
      <c r="H214" s="95">
        <v>3.5775091750000003</v>
      </c>
      <c r="I214" s="106"/>
      <c r="J214" s="106"/>
      <c r="K214" s="100">
        <v>1.525532578976923</v>
      </c>
      <c r="L214" s="95">
        <v>1.6112696559</v>
      </c>
      <c r="T214" s="6"/>
    </row>
    <row r="215" spans="1:20" ht="12.75">
      <c r="A215" s="154"/>
      <c r="B215" s="53" t="s">
        <v>5</v>
      </c>
      <c r="C215" s="60">
        <v>56.42090896100001</v>
      </c>
      <c r="D215" s="58">
        <v>67.864169961</v>
      </c>
      <c r="E215" s="107"/>
      <c r="F215" s="107"/>
      <c r="G215" s="102">
        <v>3.448480866608392</v>
      </c>
      <c r="H215" s="58">
        <v>3.678296020454546</v>
      </c>
      <c r="I215" s="107"/>
      <c r="J215" s="107"/>
      <c r="K215" s="102">
        <v>1.2072457811115387</v>
      </c>
      <c r="L215" s="58">
        <v>1.2572582426500003</v>
      </c>
      <c r="T215" s="6"/>
    </row>
    <row r="216" spans="1:20" ht="12.75">
      <c r="A216" s="154"/>
      <c r="B216" s="133" t="s">
        <v>6</v>
      </c>
      <c r="C216" s="60">
        <v>53.221195791499994</v>
      </c>
      <c r="D216" s="58">
        <v>64.7789997915</v>
      </c>
      <c r="E216" s="107"/>
      <c r="F216" s="107"/>
      <c r="G216" s="102">
        <v>3.140098976835664</v>
      </c>
      <c r="H216" s="58">
        <v>3.358512130681818</v>
      </c>
      <c r="I216" s="107"/>
      <c r="J216" s="107"/>
      <c r="K216" s="102">
        <v>0.8887804694262443</v>
      </c>
      <c r="L216" s="58">
        <v>0.9376029309647058</v>
      </c>
      <c r="T216" s="6"/>
    </row>
    <row r="217" spans="1:20" ht="12.75">
      <c r="A217" s="154"/>
      <c r="B217" s="133" t="s">
        <v>48</v>
      </c>
      <c r="C217" s="60">
        <v>67.655668416875</v>
      </c>
      <c r="D217" s="58">
        <v>81.88518841687501</v>
      </c>
      <c r="E217" s="107"/>
      <c r="F217" s="107"/>
      <c r="G217" s="102">
        <v>3.690051785576923</v>
      </c>
      <c r="H217" s="58">
        <v>3.9881578625</v>
      </c>
      <c r="I217" s="107"/>
      <c r="J217" s="107"/>
      <c r="K217" s="102">
        <v>1.1477357127328056</v>
      </c>
      <c r="L217" s="58">
        <v>1.2622477896558826</v>
      </c>
      <c r="T217" s="6"/>
    </row>
    <row r="218" spans="1:20" ht="12.75">
      <c r="A218" s="154"/>
      <c r="B218" s="133" t="s">
        <v>8</v>
      </c>
      <c r="C218" s="60">
        <v>53.851243079625014</v>
      </c>
      <c r="D218" s="58">
        <v>66.33121307962502</v>
      </c>
      <c r="E218" s="107"/>
      <c r="F218" s="107"/>
      <c r="G218" s="102">
        <v>2.135936790961539</v>
      </c>
      <c r="H218" s="58">
        <v>2.3663182525</v>
      </c>
      <c r="I218" s="107"/>
      <c r="J218" s="107"/>
      <c r="K218" s="102">
        <v>0.9740460274754803</v>
      </c>
      <c r="L218" s="58">
        <v>1.0497044890139418</v>
      </c>
      <c r="T218" s="6"/>
    </row>
    <row r="219" spans="1:20" ht="12.75">
      <c r="A219" s="154"/>
      <c r="B219" s="133" t="s">
        <v>9</v>
      </c>
      <c r="C219" s="60">
        <v>54.38696328474999</v>
      </c>
      <c r="D219" s="58">
        <v>66.72833228475</v>
      </c>
      <c r="E219" s="107"/>
      <c r="F219" s="107"/>
      <c r="G219" s="102">
        <v>3.055983560961539</v>
      </c>
      <c r="H219" s="58">
        <v>3.2858470225</v>
      </c>
      <c r="I219" s="107"/>
      <c r="J219" s="107"/>
      <c r="K219" s="102">
        <v>0.9549498327990562</v>
      </c>
      <c r="L219" s="58">
        <v>1.0376962943375179</v>
      </c>
      <c r="T219" s="6"/>
    </row>
    <row r="220" spans="1:20" ht="12.75">
      <c r="A220" s="154"/>
      <c r="B220" s="133" t="s">
        <v>47</v>
      </c>
      <c r="C220" s="60">
        <v>68.51019213</v>
      </c>
      <c r="D220" s="58">
        <v>83.64578013</v>
      </c>
      <c r="E220" s="107"/>
      <c r="F220" s="107"/>
      <c r="G220" s="102">
        <v>4.032865827884615</v>
      </c>
      <c r="H220" s="58">
        <v>4.4223522125</v>
      </c>
      <c r="I220" s="107"/>
      <c r="J220" s="107"/>
      <c r="K220" s="102">
        <v>1.1659021919698842</v>
      </c>
      <c r="L220" s="58">
        <v>1.276537268892961</v>
      </c>
      <c r="T220" s="6"/>
    </row>
    <row r="221" spans="1:20" ht="12.75">
      <c r="A221" s="154"/>
      <c r="B221" s="133" t="s">
        <v>11</v>
      </c>
      <c r="C221" s="60">
        <v>54.67431725724998</v>
      </c>
      <c r="D221" s="58">
        <v>66.61419325724998</v>
      </c>
      <c r="E221" s="107"/>
      <c r="F221" s="107"/>
      <c r="G221" s="102">
        <v>3.6630145773076923</v>
      </c>
      <c r="H221" s="58">
        <v>3.948851885</v>
      </c>
      <c r="I221" s="107"/>
      <c r="J221" s="107"/>
      <c r="K221" s="102">
        <v>0.9476004227615387</v>
      </c>
      <c r="L221" s="58">
        <v>1.0266968843000002</v>
      </c>
      <c r="T221" s="6"/>
    </row>
    <row r="222" spans="1:20" ht="12.75">
      <c r="A222" s="154"/>
      <c r="B222" s="130" t="s">
        <v>12</v>
      </c>
      <c r="C222" s="60">
        <v>54.49882758025</v>
      </c>
      <c r="D222" s="58">
        <v>66.33636158025</v>
      </c>
      <c r="E222" s="107"/>
      <c r="F222" s="107"/>
      <c r="G222" s="102">
        <v>3.7861649448076924</v>
      </c>
      <c r="H222" s="58">
        <v>4.0279102525</v>
      </c>
      <c r="I222" s="107"/>
      <c r="J222" s="107"/>
      <c r="K222" s="102">
        <v>1.1765845129115386</v>
      </c>
      <c r="L222" s="58">
        <v>1.2519129744500004</v>
      </c>
      <c r="T222" s="6"/>
    </row>
    <row r="223" spans="1:20" ht="12.75">
      <c r="A223" s="154"/>
      <c r="B223" s="133" t="s">
        <v>49</v>
      </c>
      <c r="C223" s="60">
        <v>69.56188545625</v>
      </c>
      <c r="D223" s="58">
        <v>83.95242845624999</v>
      </c>
      <c r="E223" s="107"/>
      <c r="F223" s="107"/>
      <c r="G223" s="102">
        <v>3.4902301894230763</v>
      </c>
      <c r="H223" s="58">
        <v>4.3441631124999995</v>
      </c>
      <c r="I223" s="107"/>
      <c r="J223" s="107"/>
      <c r="K223" s="102">
        <v>2.034787254726923</v>
      </c>
      <c r="L223" s="58">
        <v>2.17017533165</v>
      </c>
      <c r="T223" s="6"/>
    </row>
    <row r="224" spans="1:20" ht="12.75">
      <c r="A224" s="154"/>
      <c r="B224" s="133" t="s">
        <v>14</v>
      </c>
      <c r="C224" s="60">
        <v>55.28161325149999</v>
      </c>
      <c r="D224" s="58">
        <v>67.1029702515</v>
      </c>
      <c r="E224" s="107"/>
      <c r="F224" s="107"/>
      <c r="G224" s="102">
        <v>2.8230342965384616</v>
      </c>
      <c r="H224" s="58">
        <v>3.4061838349999998</v>
      </c>
      <c r="I224" s="107"/>
      <c r="J224" s="107"/>
      <c r="K224" s="102">
        <v>1.3977341915115382</v>
      </c>
      <c r="L224" s="58">
        <v>1.91116665305</v>
      </c>
      <c r="T224" s="6"/>
    </row>
    <row r="225" spans="1:20" ht="12.75">
      <c r="A225" s="154"/>
      <c r="B225" s="128" t="s">
        <v>15</v>
      </c>
      <c r="C225" s="96">
        <v>52.040960581</v>
      </c>
      <c r="D225" s="97">
        <v>63.790144581</v>
      </c>
      <c r="E225" s="120"/>
      <c r="F225" s="120"/>
      <c r="G225" s="103">
        <v>2.967222724615384</v>
      </c>
      <c r="H225" s="97">
        <v>3.59441834</v>
      </c>
      <c r="I225" s="120"/>
      <c r="J225" s="120"/>
      <c r="K225" s="103">
        <v>1.491149404011538</v>
      </c>
      <c r="L225" s="97">
        <v>2.1018138655499996</v>
      </c>
      <c r="T225" s="6"/>
    </row>
    <row r="226" spans="1:20" ht="12.75">
      <c r="A226" s="154">
        <v>2012</v>
      </c>
      <c r="B226" s="143" t="s">
        <v>4</v>
      </c>
      <c r="C226" s="94">
        <v>65.4592176475</v>
      </c>
      <c r="D226" s="95">
        <v>80.1031916475</v>
      </c>
      <c r="E226" s="106"/>
      <c r="F226" s="106"/>
      <c r="G226" s="100">
        <v>3.9604293346153843</v>
      </c>
      <c r="H226" s="95">
        <v>4.18733095</v>
      </c>
      <c r="I226" s="106"/>
      <c r="J226" s="106"/>
      <c r="K226" s="100">
        <v>1.9789009446769228</v>
      </c>
      <c r="L226" s="95">
        <v>2.0179640215999997</v>
      </c>
      <c r="T226" s="6"/>
    </row>
    <row r="227" spans="1:20" ht="12.75">
      <c r="A227" s="154"/>
      <c r="B227" s="133" t="s">
        <v>5</v>
      </c>
      <c r="C227" s="60">
        <v>54.7295197005</v>
      </c>
      <c r="D227" s="58">
        <v>66.2778877005</v>
      </c>
      <c r="E227" s="107"/>
      <c r="F227" s="107"/>
      <c r="G227" s="102">
        <v>3.438965117692308</v>
      </c>
      <c r="H227" s="58">
        <v>3.63170281</v>
      </c>
      <c r="I227" s="107"/>
      <c r="J227" s="107"/>
      <c r="K227" s="102">
        <v>1.2862895895615383</v>
      </c>
      <c r="L227" s="58">
        <v>1.3493280511</v>
      </c>
      <c r="T227" s="6"/>
    </row>
    <row r="228" spans="1:20" ht="12.75">
      <c r="A228" s="154"/>
      <c r="B228" s="130" t="s">
        <v>6</v>
      </c>
      <c r="C228" s="60">
        <v>54.86199923824999</v>
      </c>
      <c r="D228" s="58">
        <v>66.54850923824999</v>
      </c>
      <c r="E228" s="107"/>
      <c r="F228" s="107"/>
      <c r="G228" s="102">
        <v>3.419634522692307</v>
      </c>
      <c r="H228" s="58">
        <v>3.5363502149999997</v>
      </c>
      <c r="I228" s="107"/>
      <c r="J228" s="107"/>
      <c r="K228" s="102">
        <v>0.8715320420115383</v>
      </c>
      <c r="L228" s="58">
        <v>0.9655715035499999</v>
      </c>
      <c r="T228" s="6"/>
    </row>
    <row r="229" spans="1:20" ht="12.75">
      <c r="A229" s="154"/>
      <c r="B229" s="130" t="s">
        <v>48</v>
      </c>
      <c r="C229" s="60">
        <v>69.18845544249999</v>
      </c>
      <c r="D229" s="58">
        <v>83.89402544249998</v>
      </c>
      <c r="E229" s="107"/>
      <c r="F229" s="107"/>
      <c r="G229" s="102">
        <v>4.336558994230769</v>
      </c>
      <c r="H229" s="58">
        <v>4.553503224999999</v>
      </c>
      <c r="I229" s="107"/>
      <c r="J229" s="107"/>
      <c r="K229" s="102">
        <v>1.1567826660269231</v>
      </c>
      <c r="L229" s="58">
        <v>1.2332017429500002</v>
      </c>
      <c r="T229" s="6"/>
    </row>
    <row r="230" spans="1:20" ht="12.75">
      <c r="A230" s="154"/>
      <c r="B230" s="130" t="s">
        <v>8</v>
      </c>
      <c r="C230" s="60">
        <v>54.93775681925001</v>
      </c>
      <c r="D230" s="58">
        <v>66.65221781925001</v>
      </c>
      <c r="E230" s="107"/>
      <c r="F230" s="107"/>
      <c r="G230" s="102">
        <v>2.57906019423077</v>
      </c>
      <c r="H230" s="58">
        <v>2.7534794250000005</v>
      </c>
      <c r="I230" s="107"/>
      <c r="J230" s="107"/>
      <c r="K230" s="102">
        <v>1.0407210661615385</v>
      </c>
      <c r="L230" s="58">
        <v>1.1099055277</v>
      </c>
      <c r="T230" s="6"/>
    </row>
    <row r="231" spans="1:20" ht="12.75">
      <c r="A231" s="154"/>
      <c r="B231" s="130" t="s">
        <v>9</v>
      </c>
      <c r="C231" s="60">
        <v>55.594616059500005</v>
      </c>
      <c r="D231" s="58">
        <v>67.4892920595</v>
      </c>
      <c r="E231" s="107"/>
      <c r="F231" s="107"/>
      <c r="G231" s="102">
        <v>3.4611473567307693</v>
      </c>
      <c r="H231" s="58">
        <v>3.6345965875000004</v>
      </c>
      <c r="I231" s="107"/>
      <c r="J231" s="107"/>
      <c r="K231" s="102">
        <v>1.0684060295615385</v>
      </c>
      <c r="L231" s="58">
        <v>1.1427724911000003</v>
      </c>
      <c r="T231" s="6"/>
    </row>
    <row r="232" spans="1:20" ht="12.75">
      <c r="A232" s="154"/>
      <c r="B232" s="130" t="s">
        <v>47</v>
      </c>
      <c r="C232" s="60">
        <v>71.61927892830357</v>
      </c>
      <c r="D232" s="58">
        <v>85.89886992830357</v>
      </c>
      <c r="E232" s="107"/>
      <c r="F232" s="107"/>
      <c r="G232" s="102">
        <v>4.006188683653845</v>
      </c>
      <c r="H232" s="58">
        <v>4.200444837499999</v>
      </c>
      <c r="I232" s="107"/>
      <c r="J232" s="107"/>
      <c r="K232" s="102">
        <v>1.3407310939102564</v>
      </c>
      <c r="L232" s="58">
        <v>1.4279631708333331</v>
      </c>
      <c r="T232" s="6"/>
    </row>
    <row r="233" spans="1:20" ht="12.75">
      <c r="A233" s="154"/>
      <c r="B233" s="133" t="s">
        <v>11</v>
      </c>
      <c r="C233" s="60">
        <v>56.66926156726786</v>
      </c>
      <c r="D233" s="58">
        <v>68.44558256726786</v>
      </c>
      <c r="E233" s="107"/>
      <c r="F233" s="107"/>
      <c r="G233" s="102">
        <v>3.3109666419230774</v>
      </c>
      <c r="H233" s="58">
        <v>3.4694315650000007</v>
      </c>
      <c r="I233" s="107"/>
      <c r="J233" s="107"/>
      <c r="K233" s="102">
        <v>1.2169653926448716</v>
      </c>
      <c r="L233" s="58">
        <v>1.3015738541833333</v>
      </c>
      <c r="T233" s="6"/>
    </row>
    <row r="234" spans="1:20" ht="12.75">
      <c r="A234" s="154"/>
      <c r="B234" s="130" t="s">
        <v>12</v>
      </c>
      <c r="C234" s="60">
        <v>56.675166529911756</v>
      </c>
      <c r="D234" s="58">
        <v>68.3616910005</v>
      </c>
      <c r="E234" s="107"/>
      <c r="F234" s="107"/>
      <c r="G234" s="102">
        <v>3.516030986923077</v>
      </c>
      <c r="H234" s="58">
        <v>3.67255191</v>
      </c>
      <c r="I234" s="107"/>
      <c r="J234" s="107"/>
      <c r="K234" s="102">
        <v>1.389723689111538</v>
      </c>
      <c r="L234" s="58">
        <v>1.4795231506499997</v>
      </c>
      <c r="T234" s="6"/>
    </row>
    <row r="235" spans="1:20" ht="12.75">
      <c r="A235" s="154"/>
      <c r="B235" s="130" t="s">
        <v>49</v>
      </c>
      <c r="C235" s="60">
        <v>71.91905147875644</v>
      </c>
      <c r="D235" s="58">
        <v>85.94420906699175</v>
      </c>
      <c r="E235" s="107"/>
      <c r="F235" s="107"/>
      <c r="G235" s="102">
        <v>3.849323990384615</v>
      </c>
      <c r="H235" s="58">
        <v>4.4886863749999995</v>
      </c>
      <c r="I235" s="107"/>
      <c r="J235" s="107"/>
      <c r="K235" s="102">
        <v>2.263480193476923</v>
      </c>
      <c r="L235" s="58">
        <v>2.3499182704</v>
      </c>
      <c r="T235" s="6"/>
    </row>
    <row r="236" spans="1:20" ht="12.75">
      <c r="A236" s="154"/>
      <c r="B236" s="130" t="s">
        <v>14</v>
      </c>
      <c r="C236" s="60">
        <v>55.810736176909</v>
      </c>
      <c r="D236" s="58">
        <v>68.65705564749724</v>
      </c>
      <c r="E236" s="107"/>
      <c r="F236" s="107"/>
      <c r="G236" s="102">
        <v>3.086330137307693</v>
      </c>
      <c r="H236" s="58">
        <v>3.5652784450000006</v>
      </c>
      <c r="I236" s="107"/>
      <c r="J236" s="107"/>
      <c r="K236" s="102">
        <v>1.5836278965615385</v>
      </c>
      <c r="L236" s="58">
        <v>2.0188043581</v>
      </c>
      <c r="T236" s="6"/>
    </row>
    <row r="237" spans="1:20" ht="12.75">
      <c r="A237" s="154"/>
      <c r="B237" s="128" t="s">
        <v>15</v>
      </c>
      <c r="C237" s="96">
        <v>52.64287471076471</v>
      </c>
      <c r="D237" s="97">
        <v>65.53591629900001</v>
      </c>
      <c r="E237" s="120"/>
      <c r="F237" s="120"/>
      <c r="G237" s="103">
        <v>3.383475384807692</v>
      </c>
      <c r="H237" s="97">
        <v>3.8468916925</v>
      </c>
      <c r="I237" s="120"/>
      <c r="J237" s="120"/>
      <c r="K237" s="103">
        <v>1.5552207774615383</v>
      </c>
      <c r="L237" s="97">
        <v>2.049906239</v>
      </c>
      <c r="T237" s="6"/>
    </row>
    <row r="238" spans="1:20" ht="12.75">
      <c r="A238" s="154">
        <v>2013</v>
      </c>
      <c r="B238" s="130" t="s">
        <v>4</v>
      </c>
      <c r="C238" s="60">
        <v>69.48073025624998</v>
      </c>
      <c r="D238" s="58">
        <v>82.83564125624999</v>
      </c>
      <c r="E238" s="107"/>
      <c r="F238" s="107"/>
      <c r="G238" s="102">
        <v>3.305524133653846</v>
      </c>
      <c r="H238" s="58">
        <v>3.4309102875</v>
      </c>
      <c r="I238" s="107"/>
      <c r="J238" s="107"/>
      <c r="K238" s="102">
        <v>2.0809792332769224</v>
      </c>
      <c r="L238" s="58">
        <v>2.1411273101999995</v>
      </c>
      <c r="T238" s="6"/>
    </row>
    <row r="239" spans="1:20" ht="12.75">
      <c r="A239" s="154">
        <v>2014</v>
      </c>
      <c r="B239" s="130" t="s">
        <v>5</v>
      </c>
      <c r="C239" s="60">
        <v>57.884106353749985</v>
      </c>
      <c r="D239" s="58">
        <v>69.16614135374999</v>
      </c>
      <c r="E239" s="107"/>
      <c r="F239" s="107"/>
      <c r="G239" s="102">
        <v>3.565511933846154</v>
      </c>
      <c r="H239" s="58">
        <v>3.6487697800000007</v>
      </c>
      <c r="I239" s="107"/>
      <c r="J239" s="107"/>
      <c r="K239" s="102">
        <v>1.2997904224115382</v>
      </c>
      <c r="L239" s="58">
        <v>1.35361788395</v>
      </c>
      <c r="T239" s="6"/>
    </row>
    <row r="240" spans="1:20" ht="12.75">
      <c r="A240" s="154"/>
      <c r="B240" s="130" t="s">
        <v>6</v>
      </c>
      <c r="C240" s="60">
        <v>58.447778818749995</v>
      </c>
      <c r="D240" s="58">
        <v>69.51885781874999</v>
      </c>
      <c r="E240" s="107"/>
      <c r="F240" s="107"/>
      <c r="G240" s="102">
        <v>3.310711473846154</v>
      </c>
      <c r="H240" s="58">
        <v>3.39396932</v>
      </c>
      <c r="I240" s="107"/>
      <c r="J240" s="107"/>
      <c r="K240" s="102">
        <v>0.8664464688115383</v>
      </c>
      <c r="L240" s="58">
        <v>0.94923493035</v>
      </c>
      <c r="T240" s="6"/>
    </row>
    <row r="241" spans="1:20" ht="12.75">
      <c r="A241" s="154"/>
      <c r="B241" s="130" t="s">
        <v>48</v>
      </c>
      <c r="C241" s="60">
        <v>73.77733728105768</v>
      </c>
      <c r="D241" s="58">
        <v>87.51085628105768</v>
      </c>
      <c r="E241" s="107"/>
      <c r="F241" s="107"/>
      <c r="G241" s="102">
        <v>4.277945473076922</v>
      </c>
      <c r="H241" s="58">
        <v>4.45486855</v>
      </c>
      <c r="I241" s="107"/>
      <c r="J241" s="107"/>
      <c r="K241" s="102">
        <v>1.167853238276923</v>
      </c>
      <c r="L241" s="58">
        <v>1.2452163151999998</v>
      </c>
      <c r="T241" s="6"/>
    </row>
    <row r="242" spans="1:20" ht="12.75">
      <c r="A242" s="154"/>
      <c r="B242" s="130" t="s">
        <v>8</v>
      </c>
      <c r="C242" s="60">
        <v>57.90924324726922</v>
      </c>
      <c r="D242" s="58">
        <v>69.19785024726922</v>
      </c>
      <c r="E242" s="107"/>
      <c r="F242" s="107"/>
      <c r="G242" s="102">
        <v>2.1471686234615386</v>
      </c>
      <c r="H242" s="58">
        <v>2.288707085</v>
      </c>
      <c r="I242" s="107"/>
      <c r="J242" s="107"/>
      <c r="K242" s="102">
        <v>0.9719119645115384</v>
      </c>
      <c r="L242" s="58">
        <v>1.04746242605</v>
      </c>
      <c r="T242" s="6"/>
    </row>
    <row r="243" spans="1:20" ht="12.75">
      <c r="A243" s="154"/>
      <c r="B243" s="130" t="s">
        <v>9</v>
      </c>
      <c r="C243" s="60">
        <v>58.316949403500004</v>
      </c>
      <c r="D243" s="58">
        <v>69.6565054035</v>
      </c>
      <c r="E243" s="107"/>
      <c r="F243" s="107"/>
      <c r="G243" s="102">
        <v>3.029539801538461</v>
      </c>
      <c r="H243" s="58">
        <v>3.16825134</v>
      </c>
      <c r="I243" s="107"/>
      <c r="J243" s="107"/>
      <c r="K243" s="102">
        <v>0.9321296312115384</v>
      </c>
      <c r="L243" s="58">
        <v>1.0134780927499998</v>
      </c>
      <c r="T243" s="6"/>
    </row>
    <row r="244" spans="1:20" ht="12.75">
      <c r="A244" s="154"/>
      <c r="B244" s="128" t="s">
        <v>66</v>
      </c>
      <c r="C244" s="96">
        <v>74.81192874955357</v>
      </c>
      <c r="D244" s="97">
        <v>87.89387974955356</v>
      </c>
      <c r="E244" s="120"/>
      <c r="F244" s="120"/>
      <c r="G244" s="103">
        <v>3.8641895942307687</v>
      </c>
      <c r="H244" s="97">
        <v>4.096123824999999</v>
      </c>
      <c r="I244" s="120"/>
      <c r="J244" s="120"/>
      <c r="K244" s="103">
        <v>1.2249464086102562</v>
      </c>
      <c r="L244" s="97">
        <v>1.2999804855333332</v>
      </c>
      <c r="T244" s="6"/>
    </row>
    <row r="245" spans="1:20" ht="12.75">
      <c r="A245" s="56"/>
      <c r="B245" s="53"/>
      <c r="C245" s="146"/>
      <c r="D245" s="147"/>
      <c r="L245" s="147"/>
      <c r="T245" s="6"/>
    </row>
    <row r="246" spans="1:20" ht="12.75">
      <c r="A246" s="45"/>
      <c r="B246" s="42"/>
      <c r="C246" s="44"/>
      <c r="D246" s="44"/>
      <c r="E246" s="44"/>
      <c r="F246" s="44"/>
      <c r="G246" s="44"/>
      <c r="H246" s="44"/>
      <c r="I246" s="44"/>
      <c r="J246" s="44"/>
      <c r="K246" s="44"/>
      <c r="L246" s="44"/>
      <c r="T246" s="6"/>
    </row>
    <row r="247" spans="2:22" ht="12.75">
      <c r="B247" s="22" t="s">
        <v>26</v>
      </c>
      <c r="C247" s="37"/>
      <c r="L247" s="23"/>
      <c r="M247" s="24"/>
      <c r="N247" s="24"/>
      <c r="O247" s="24"/>
      <c r="P247" s="24"/>
      <c r="Q247" s="24"/>
      <c r="R247" s="25"/>
      <c r="S247" s="28"/>
      <c r="T247" s="28"/>
      <c r="U247" s="28"/>
      <c r="V247" s="28"/>
    </row>
    <row r="248" spans="3:20" ht="12.75">
      <c r="C248" s="2" t="s">
        <v>28</v>
      </c>
      <c r="E248" s="3"/>
      <c r="F248" s="3"/>
      <c r="G248" s="3"/>
      <c r="H248" s="3"/>
      <c r="I248" s="3"/>
      <c r="J248" s="3"/>
      <c r="K248" s="3"/>
      <c r="L248" s="3"/>
      <c r="R248"/>
      <c r="S248" s="28"/>
      <c r="T248" s="28"/>
    </row>
    <row r="249" spans="3:20" ht="12.75">
      <c r="C249" s="2" t="s">
        <v>59</v>
      </c>
      <c r="E249" s="3"/>
      <c r="F249" s="3"/>
      <c r="G249" s="3"/>
      <c r="H249" s="3"/>
      <c r="I249" s="3"/>
      <c r="J249" s="3"/>
      <c r="K249" s="3"/>
      <c r="L249" s="3"/>
      <c r="R249"/>
      <c r="S249" s="28"/>
      <c r="T249" s="28"/>
    </row>
    <row r="250" spans="2:20" ht="12.75">
      <c r="B250" s="29"/>
      <c r="C250" s="29"/>
      <c r="D250" s="3"/>
      <c r="E250" s="3"/>
      <c r="F250" s="3"/>
      <c r="G250" s="3"/>
      <c r="H250" s="3"/>
      <c r="I250" s="3"/>
      <c r="J250" s="3"/>
      <c r="K250" s="3"/>
      <c r="L250" s="3"/>
      <c r="R250"/>
      <c r="S250" s="28"/>
      <c r="T250" s="28"/>
    </row>
    <row r="251" spans="3:20" ht="12.75">
      <c r="C251" s="2" t="s">
        <v>40</v>
      </c>
      <c r="E251" s="2"/>
      <c r="F251" s="2"/>
      <c r="T251" s="6"/>
    </row>
    <row r="252" spans="3:20" ht="12.75">
      <c r="C252" s="2" t="s">
        <v>41</v>
      </c>
      <c r="E252" s="2"/>
      <c r="F252" s="2"/>
      <c r="T252" s="6"/>
    </row>
    <row r="253" spans="3:20" ht="12.75">
      <c r="C253" s="2" t="s">
        <v>54</v>
      </c>
      <c r="E253" s="3"/>
      <c r="F253" s="3"/>
      <c r="T253" s="6"/>
    </row>
    <row r="254" spans="3:20" ht="12.75">
      <c r="C254" s="2" t="s">
        <v>42</v>
      </c>
      <c r="E254" s="3"/>
      <c r="F254" s="3"/>
      <c r="T254" s="6"/>
    </row>
    <row r="255" spans="3:20" ht="12.75">
      <c r="C255" s="2" t="s">
        <v>43</v>
      </c>
      <c r="E255" s="3"/>
      <c r="F255" s="3"/>
      <c r="T255" s="6"/>
    </row>
    <row r="256" spans="3:20" ht="12.75">
      <c r="C256" s="2"/>
      <c r="E256" s="3"/>
      <c r="F256" s="3"/>
      <c r="T256" s="6"/>
    </row>
    <row r="257" spans="3:20" ht="12.75">
      <c r="C257" s="2"/>
      <c r="E257" s="3"/>
      <c r="F257" s="3"/>
      <c r="T257" s="6"/>
    </row>
    <row r="258" spans="1:20" ht="12.75">
      <c r="A258" s="3"/>
      <c r="C258" s="2"/>
      <c r="T258" s="6"/>
    </row>
    <row r="259" spans="5:20" ht="12.75">
      <c r="E259" s="4"/>
      <c r="F259" s="4"/>
      <c r="T259" s="6"/>
    </row>
    <row r="260" spans="3:20" ht="12.75">
      <c r="C260" s="39" t="s">
        <v>21</v>
      </c>
      <c r="E260" s="5"/>
      <c r="T260" s="6"/>
    </row>
    <row r="261" spans="3:20" ht="12.75">
      <c r="C261" s="40" t="s">
        <v>44</v>
      </c>
      <c r="E261" s="5" t="s">
        <v>64</v>
      </c>
      <c r="T261" s="6"/>
    </row>
    <row r="262" ht="12.75">
      <c r="T262" s="6"/>
    </row>
    <row r="263" ht="12.75">
      <c r="T263" s="6"/>
    </row>
    <row r="264" ht="12.75">
      <c r="T264" s="6"/>
    </row>
    <row r="265" ht="12.75">
      <c r="T265" s="6"/>
    </row>
    <row r="266" ht="12.75">
      <c r="T266" s="6"/>
    </row>
    <row r="267" ht="12.75">
      <c r="T267" s="6"/>
    </row>
    <row r="268" ht="12.75">
      <c r="T268" s="6"/>
    </row>
    <row r="269" ht="12.75">
      <c r="T269" s="6"/>
    </row>
  </sheetData>
  <sheetProtection/>
  <mergeCells count="23">
    <mergeCell ref="A46:A57"/>
    <mergeCell ref="A58:A69"/>
    <mergeCell ref="A154:A165"/>
    <mergeCell ref="A214:A225"/>
    <mergeCell ref="A190:A201"/>
    <mergeCell ref="A178:A189"/>
    <mergeCell ref="A142:A153"/>
    <mergeCell ref="A166:A177"/>
    <mergeCell ref="A202:A213"/>
    <mergeCell ref="A70:A81"/>
    <mergeCell ref="C8:D8"/>
    <mergeCell ref="A10:A21"/>
    <mergeCell ref="A22:A33"/>
    <mergeCell ref="A34:A45"/>
    <mergeCell ref="A8:A9"/>
    <mergeCell ref="B8:B9"/>
    <mergeCell ref="A238:A244"/>
    <mergeCell ref="A106:A117"/>
    <mergeCell ref="A130:A141"/>
    <mergeCell ref="A94:A105"/>
    <mergeCell ref="A82:A93"/>
    <mergeCell ref="A118:A129"/>
    <mergeCell ref="A226:A237"/>
  </mergeCells>
  <printOptions gridLines="1"/>
  <pageMargins left="0.75" right="0.75" top="1" bottom="1" header="0.5" footer="0.5"/>
  <pageSetup fitToHeight="2" fitToWidth="1" horizontalDpi="600" verticalDpi="600" orientation="portrait" paperSize="8" scale="84" r:id="rId2"/>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V269"/>
  <sheetViews>
    <sheetView zoomScalePageLayoutView="0" workbookViewId="0" topLeftCell="A1">
      <pane xSplit="2" ySplit="9" topLeftCell="C216" activePane="bottomRight" state="frozen"/>
      <selection pane="topLeft" activeCell="B1" sqref="B1"/>
      <selection pane="topRight" activeCell="B1" sqref="B1"/>
      <selection pane="bottomLeft" activeCell="B1" sqref="B1"/>
      <selection pane="bottomRight" activeCell="B1" sqref="B1"/>
    </sheetView>
  </sheetViews>
  <sheetFormatPr defaultColWidth="9.140625" defaultRowHeight="12.75"/>
  <cols>
    <col min="1" max="1" width="12.57421875" style="0" bestFit="1" customWidth="1"/>
    <col min="2" max="2" width="10.421875" style="0" bestFit="1" customWidth="1"/>
    <col min="3" max="3" width="7.140625" style="0" bestFit="1" customWidth="1"/>
    <col min="4" max="4" width="9.140625" style="0" bestFit="1" customWidth="1"/>
    <col min="5" max="8" width="13.140625" style="0" customWidth="1"/>
    <col min="9" max="9" width="13.28125" style="0" bestFit="1" customWidth="1"/>
    <col min="10" max="10" width="14.28125" style="0" bestFit="1" customWidth="1"/>
    <col min="11" max="11" width="14.28125" style="0" customWidth="1"/>
    <col min="12" max="12" width="11.00390625" style="0" bestFit="1" customWidth="1"/>
    <col min="18" max="18" width="10.28125" style="7" bestFit="1" customWidth="1"/>
    <col min="19" max="19" width="10.28125" style="0" customWidth="1"/>
    <col min="20" max="20" width="10.28125" style="0" bestFit="1" customWidth="1"/>
    <col min="21" max="21" width="10.00390625" style="0" customWidth="1"/>
  </cols>
  <sheetData>
    <row r="1" spans="1:6" s="11" customFormat="1" ht="12.75">
      <c r="A1" s="8" t="s">
        <v>18</v>
      </c>
      <c r="B1" s="69">
        <v>41515</v>
      </c>
      <c r="C1" s="9"/>
      <c r="D1"/>
      <c r="E1" s="10" t="s">
        <v>22</v>
      </c>
      <c r="F1" s="70" t="s">
        <v>56</v>
      </c>
    </row>
    <row r="2" spans="1:13" s="11" customFormat="1" ht="12.75">
      <c r="A2" s="8" t="s">
        <v>19</v>
      </c>
      <c r="B2" s="69">
        <v>41543</v>
      </c>
      <c r="C2" s="9"/>
      <c r="D2"/>
      <c r="E2" s="10" t="s">
        <v>23</v>
      </c>
      <c r="F2" s="71" t="s">
        <v>50</v>
      </c>
      <c r="L2" s="22" t="s">
        <v>20</v>
      </c>
      <c r="M2" s="109"/>
    </row>
    <row r="3" spans="1:5" s="11" customFormat="1" ht="12.75">
      <c r="A3" s="8"/>
      <c r="B3" s="9"/>
      <c r="C3" s="9"/>
      <c r="D3"/>
      <c r="E3" s="12"/>
    </row>
    <row r="4" s="15" customFormat="1" ht="18">
      <c r="A4" s="68" t="s">
        <v>65</v>
      </c>
    </row>
    <row r="5" spans="1:13" s="15" customFormat="1" ht="18">
      <c r="A5" s="13"/>
      <c r="B5" s="14"/>
      <c r="C5" s="14"/>
      <c r="D5" s="14"/>
      <c r="E5" s="8" t="s">
        <v>25</v>
      </c>
      <c r="F5" s="72" t="s">
        <v>52</v>
      </c>
      <c r="M5" s="16"/>
    </row>
    <row r="6" spans="5:11" s="11" customFormat="1" ht="12.75">
      <c r="E6" s="17" t="s">
        <v>1</v>
      </c>
      <c r="F6" s="73" t="s">
        <v>24</v>
      </c>
      <c r="J6" s="8"/>
      <c r="K6" s="8"/>
    </row>
    <row r="7" spans="1:13" s="20" customFormat="1" ht="13.5" thickBot="1">
      <c r="A7" s="18"/>
      <c r="B7" s="19"/>
      <c r="C7" s="19"/>
      <c r="D7" s="19"/>
      <c r="E7" s="19"/>
      <c r="F7" s="19"/>
      <c r="G7" s="19"/>
      <c r="H7" s="19"/>
      <c r="I7" s="19"/>
      <c r="J7" s="19"/>
      <c r="K7" s="19"/>
      <c r="L7" s="19"/>
      <c r="M7" s="19"/>
    </row>
    <row r="8" spans="1:12" s="21" customFormat="1" ht="45">
      <c r="A8" s="159" t="s">
        <v>45</v>
      </c>
      <c r="B8" s="161" t="s">
        <v>46</v>
      </c>
      <c r="C8" s="155" t="s">
        <v>2</v>
      </c>
      <c r="D8" s="156"/>
      <c r="E8" s="64" t="s">
        <v>31</v>
      </c>
      <c r="F8" s="62" t="s">
        <v>32</v>
      </c>
      <c r="G8" s="62" t="s">
        <v>3</v>
      </c>
      <c r="H8" s="63" t="s">
        <v>3</v>
      </c>
      <c r="I8" s="64" t="s">
        <v>34</v>
      </c>
      <c r="J8" s="62" t="s">
        <v>35</v>
      </c>
      <c r="K8" s="62" t="s">
        <v>53</v>
      </c>
      <c r="L8" s="63" t="s">
        <v>36</v>
      </c>
    </row>
    <row r="9" spans="1:12" s="21" customFormat="1" ht="15">
      <c r="A9" s="160"/>
      <c r="B9" s="162"/>
      <c r="C9" s="87" t="s">
        <v>30</v>
      </c>
      <c r="D9" s="88" t="s">
        <v>29</v>
      </c>
      <c r="E9" s="89" t="s">
        <v>30</v>
      </c>
      <c r="F9" s="87" t="s">
        <v>30</v>
      </c>
      <c r="G9" s="87" t="s">
        <v>30</v>
      </c>
      <c r="H9" s="88" t="s">
        <v>29</v>
      </c>
      <c r="I9" s="89" t="s">
        <v>30</v>
      </c>
      <c r="J9" s="87" t="s">
        <v>30</v>
      </c>
      <c r="K9" s="87" t="s">
        <v>30</v>
      </c>
      <c r="L9" s="88" t="s">
        <v>29</v>
      </c>
    </row>
    <row r="10" spans="1:20" ht="13.5" customHeight="1">
      <c r="A10" s="154">
        <v>1994</v>
      </c>
      <c r="B10" s="83" t="s">
        <v>4</v>
      </c>
      <c r="C10" s="90">
        <v>8.994027123076924</v>
      </c>
      <c r="D10" s="148">
        <v>11.491363400000001</v>
      </c>
      <c r="E10" s="149">
        <v>0.4257126459937477</v>
      </c>
      <c r="F10" s="149">
        <v>0.09263104390439855</v>
      </c>
      <c r="G10" s="149">
        <v>0.5183436898981462</v>
      </c>
      <c r="H10" s="148">
        <v>0.595988920667377</v>
      </c>
      <c r="I10" s="149">
        <v>0.2668857935244314</v>
      </c>
      <c r="J10" s="149">
        <v>0.2943259434256599</v>
      </c>
      <c r="K10" s="149">
        <v>0.5612117369500913</v>
      </c>
      <c r="L10" s="148">
        <v>0.5797215831039375</v>
      </c>
      <c r="N10" s="119"/>
      <c r="O10" s="119"/>
      <c r="T10" s="6"/>
    </row>
    <row r="11" spans="1:20" ht="13.5" customHeight="1">
      <c r="A11" s="154"/>
      <c r="B11" s="53" t="s">
        <v>5</v>
      </c>
      <c r="C11" s="57">
        <v>10.96206295445506</v>
      </c>
      <c r="D11" s="151">
        <v>13.505426281378138</v>
      </c>
      <c r="E11" s="150">
        <v>0.5440219541034848</v>
      </c>
      <c r="F11" s="150">
        <v>0.1191802021797668</v>
      </c>
      <c r="G11" s="150">
        <v>0.6632021562832515</v>
      </c>
      <c r="H11" s="151">
        <v>0.7408473870524823</v>
      </c>
      <c r="I11" s="150">
        <v>0.29335565785406564</v>
      </c>
      <c r="J11" s="150">
        <v>0.25369436116659316</v>
      </c>
      <c r="K11" s="150">
        <v>0.5470500190206589</v>
      </c>
      <c r="L11" s="151">
        <v>0.565559865174505</v>
      </c>
      <c r="N11" s="119"/>
      <c r="O11" s="119"/>
      <c r="T11" s="6"/>
    </row>
    <row r="12" spans="1:20" ht="13.5" customHeight="1">
      <c r="A12" s="154"/>
      <c r="B12" s="53" t="s">
        <v>6</v>
      </c>
      <c r="C12" s="57">
        <v>10.044483275288028</v>
      </c>
      <c r="D12" s="151">
        <v>12.564732602211105</v>
      </c>
      <c r="E12" s="150">
        <v>0.5380459858821789</v>
      </c>
      <c r="F12" s="150">
        <v>0.11906452040850671</v>
      </c>
      <c r="G12" s="150">
        <v>0.6571105062906856</v>
      </c>
      <c r="H12" s="151">
        <v>0.7347557370599164</v>
      </c>
      <c r="I12" s="150">
        <v>0.30688029568309527</v>
      </c>
      <c r="J12" s="150">
        <v>0.2681757527735584</v>
      </c>
      <c r="K12" s="150">
        <v>0.5750560484566536</v>
      </c>
      <c r="L12" s="151">
        <v>0.5935658946104998</v>
      </c>
      <c r="N12" s="119"/>
      <c r="O12" s="119"/>
      <c r="T12" s="6"/>
    </row>
    <row r="13" spans="1:20" ht="13.5" customHeight="1">
      <c r="A13" s="154"/>
      <c r="B13" s="55" t="s">
        <v>7</v>
      </c>
      <c r="C13" s="57">
        <v>9.981203278134753</v>
      </c>
      <c r="D13" s="151">
        <v>12.455714970442447</v>
      </c>
      <c r="E13" s="150">
        <v>0.4284225189649525</v>
      </c>
      <c r="F13" s="150">
        <v>0.09292542957228314</v>
      </c>
      <c r="G13" s="150">
        <v>0.5213479485372357</v>
      </c>
      <c r="H13" s="151">
        <v>0.5975441793064664</v>
      </c>
      <c r="I13" s="150">
        <v>0.32323067045056886</v>
      </c>
      <c r="J13" s="150">
        <v>0.2867913885697586</v>
      </c>
      <c r="K13" s="150">
        <v>0.6100220590203275</v>
      </c>
      <c r="L13" s="151">
        <v>0.6258568282510967</v>
      </c>
      <c r="N13" s="119"/>
      <c r="O13" s="119"/>
      <c r="T13" s="6"/>
    </row>
    <row r="14" spans="1:20" ht="13.5" customHeight="1">
      <c r="A14" s="154"/>
      <c r="B14" s="53" t="s">
        <v>8</v>
      </c>
      <c r="C14" s="57">
        <v>10.296372522406275</v>
      </c>
      <c r="D14" s="151">
        <v>12.922670714713968</v>
      </c>
      <c r="E14" s="150">
        <v>0.5514779745114838</v>
      </c>
      <c r="F14" s="150">
        <v>0.11955758568368346</v>
      </c>
      <c r="G14" s="150">
        <v>0.6710355601951673</v>
      </c>
      <c r="H14" s="151">
        <v>0.7472317909643981</v>
      </c>
      <c r="I14" s="150">
        <v>0.33830337596033555</v>
      </c>
      <c r="J14" s="150">
        <v>0.30895905403210205</v>
      </c>
      <c r="K14" s="150">
        <v>0.6472624299924377</v>
      </c>
      <c r="L14" s="151">
        <v>0.6630971992232069</v>
      </c>
      <c r="N14" s="119"/>
      <c r="O14" s="119"/>
      <c r="T14" s="6"/>
    </row>
    <row r="15" spans="1:20" ht="13.5" customHeight="1">
      <c r="A15" s="154"/>
      <c r="B15" s="53" t="s">
        <v>9</v>
      </c>
      <c r="C15" s="57">
        <v>10.6450356814012</v>
      </c>
      <c r="D15" s="151">
        <v>13.251558123708893</v>
      </c>
      <c r="E15" s="150">
        <v>0.6523474142013898</v>
      </c>
      <c r="F15" s="150">
        <v>0.14933795185495558</v>
      </c>
      <c r="G15" s="150">
        <v>0.8016853660563453</v>
      </c>
      <c r="H15" s="151">
        <v>0.8778815968255761</v>
      </c>
      <c r="I15" s="150">
        <v>0.33917157692714145</v>
      </c>
      <c r="J15" s="150">
        <v>0.324756124237351</v>
      </c>
      <c r="K15" s="150">
        <v>0.6639277011644924</v>
      </c>
      <c r="L15" s="151">
        <v>0.6797624703952617</v>
      </c>
      <c r="N15" s="119"/>
      <c r="O15" s="119"/>
      <c r="T15" s="6"/>
    </row>
    <row r="16" spans="1:20" ht="13.5" customHeight="1">
      <c r="A16" s="154"/>
      <c r="B16" s="55" t="s">
        <v>10</v>
      </c>
      <c r="C16" s="57">
        <v>10.771166554112217</v>
      </c>
      <c r="D16" s="151">
        <v>13.412130861804524</v>
      </c>
      <c r="E16" s="150">
        <v>0.4224762237423711</v>
      </c>
      <c r="F16" s="150">
        <v>0.08262240212214886</v>
      </c>
      <c r="G16" s="150">
        <v>0.5050986258645199</v>
      </c>
      <c r="H16" s="151">
        <v>0.5784923181722122</v>
      </c>
      <c r="I16" s="150">
        <v>0.3317135766321738</v>
      </c>
      <c r="J16" s="150">
        <v>0.3312862361305284</v>
      </c>
      <c r="K16" s="150">
        <v>0.6629998127627023</v>
      </c>
      <c r="L16" s="151">
        <v>0.6816189666088561</v>
      </c>
      <c r="N16" s="119"/>
      <c r="O16" s="119"/>
      <c r="T16" s="6"/>
    </row>
    <row r="17" spans="1:20" ht="13.5" customHeight="1">
      <c r="A17" s="154"/>
      <c r="B17" s="53" t="s">
        <v>11</v>
      </c>
      <c r="C17" s="57">
        <v>10.723822144262515</v>
      </c>
      <c r="D17" s="151">
        <v>13.213364451954822</v>
      </c>
      <c r="E17" s="150">
        <v>0.4554272164865181</v>
      </c>
      <c r="F17" s="150">
        <v>0.1472182109156169</v>
      </c>
      <c r="G17" s="150">
        <v>0.602645427402135</v>
      </c>
      <c r="H17" s="151">
        <v>0.6760391197098273</v>
      </c>
      <c r="I17" s="150">
        <v>0.37026881036768416</v>
      </c>
      <c r="J17" s="150">
        <v>0.33095263485654675</v>
      </c>
      <c r="K17" s="150">
        <v>0.7012214452242309</v>
      </c>
      <c r="L17" s="151">
        <v>0.7198405990703848</v>
      </c>
      <c r="N17" s="119"/>
      <c r="O17" s="119"/>
      <c r="T17" s="6"/>
    </row>
    <row r="18" spans="1:20" ht="13.5" customHeight="1">
      <c r="A18" s="154"/>
      <c r="B18" s="53" t="s">
        <v>12</v>
      </c>
      <c r="C18" s="57">
        <v>10.942515580521306</v>
      </c>
      <c r="D18" s="151">
        <v>13.485108388213614</v>
      </c>
      <c r="E18" s="150">
        <v>0.6346011464333476</v>
      </c>
      <c r="F18" s="150">
        <v>0.17195352024340574</v>
      </c>
      <c r="G18" s="150">
        <v>0.8065546666767534</v>
      </c>
      <c r="H18" s="151">
        <v>0.8799483589844457</v>
      </c>
      <c r="I18" s="150">
        <v>0.34313861573815696</v>
      </c>
      <c r="J18" s="150">
        <v>0.3302080059570588</v>
      </c>
      <c r="K18" s="150">
        <v>0.6733466216952158</v>
      </c>
      <c r="L18" s="151">
        <v>0.6919657755413696</v>
      </c>
      <c r="N18" s="119"/>
      <c r="O18" s="119"/>
      <c r="T18" s="6"/>
    </row>
    <row r="19" spans="1:20" ht="13.5" customHeight="1">
      <c r="A19" s="154"/>
      <c r="B19" s="55" t="s">
        <v>13</v>
      </c>
      <c r="C19" s="57">
        <v>11.196516789856501</v>
      </c>
      <c r="D19" s="151">
        <v>13.665189205241116</v>
      </c>
      <c r="E19" s="150">
        <v>0.41089073038543866</v>
      </c>
      <c r="F19" s="150">
        <v>0.14886365968553122</v>
      </c>
      <c r="G19" s="150">
        <v>0.5597543900709698</v>
      </c>
      <c r="H19" s="151">
        <v>0.632725236224816</v>
      </c>
      <c r="I19" s="150">
        <v>0.3785520806149284</v>
      </c>
      <c r="J19" s="150">
        <v>0.3665351659391106</v>
      </c>
      <c r="K19" s="150">
        <v>0.745087246554039</v>
      </c>
      <c r="L19" s="151">
        <v>0.7768434773232699</v>
      </c>
      <c r="N19" s="119"/>
      <c r="O19" s="119"/>
      <c r="T19" s="6"/>
    </row>
    <row r="20" spans="1:20" ht="13.5" customHeight="1">
      <c r="A20" s="154"/>
      <c r="B20" s="53" t="s">
        <v>14</v>
      </c>
      <c r="C20" s="57">
        <v>10.757492357450419</v>
      </c>
      <c r="D20" s="151">
        <v>13.365734972835035</v>
      </c>
      <c r="E20" s="150">
        <v>0.5070527379138003</v>
      </c>
      <c r="F20" s="150">
        <v>0.13483202673934697</v>
      </c>
      <c r="G20" s="150">
        <v>0.6418847646531474</v>
      </c>
      <c r="H20" s="151">
        <v>0.7148556108069934</v>
      </c>
      <c r="I20" s="150">
        <v>0.4213123895931023</v>
      </c>
      <c r="J20" s="150">
        <v>0.2997470928394803</v>
      </c>
      <c r="K20" s="150">
        <v>0.7210594824325827</v>
      </c>
      <c r="L20" s="151">
        <v>0.7528157132018134</v>
      </c>
      <c r="N20" s="119"/>
      <c r="O20" s="119"/>
      <c r="T20" s="6"/>
    </row>
    <row r="21" spans="1:20" ht="13.5" customHeight="1">
      <c r="A21" s="154"/>
      <c r="B21" s="81" t="s">
        <v>15</v>
      </c>
      <c r="C21" s="57">
        <v>10.146064311924855</v>
      </c>
      <c r="D21" s="151">
        <v>12.54152867730947</v>
      </c>
      <c r="E21" s="150">
        <v>0.6235482125823619</v>
      </c>
      <c r="F21" s="150">
        <v>0.1915333220382301</v>
      </c>
      <c r="G21" s="150">
        <v>0.815081534620592</v>
      </c>
      <c r="H21" s="151">
        <v>0.8880523807744382</v>
      </c>
      <c r="I21" s="150">
        <v>0.6178775833278009</v>
      </c>
      <c r="J21" s="150">
        <v>0.4674460077607932</v>
      </c>
      <c r="K21" s="150">
        <v>1.085323591088594</v>
      </c>
      <c r="L21" s="151">
        <v>1.1170798218578248</v>
      </c>
      <c r="N21" s="119"/>
      <c r="O21" s="119"/>
      <c r="T21" s="6"/>
    </row>
    <row r="22" spans="1:20" ht="13.5" customHeight="1">
      <c r="A22" s="154">
        <v>1995</v>
      </c>
      <c r="B22" s="83" t="s">
        <v>4</v>
      </c>
      <c r="C22" s="90">
        <v>10.371876013418722</v>
      </c>
      <c r="D22" s="148">
        <v>12.843272982649491</v>
      </c>
      <c r="E22" s="149">
        <v>0.37351667111800274</v>
      </c>
      <c r="F22" s="149">
        <v>0.08184530459010513</v>
      </c>
      <c r="G22" s="149">
        <v>0.4553619757081078</v>
      </c>
      <c r="H22" s="148">
        <v>0.5702097449388771</v>
      </c>
      <c r="I22" s="149">
        <v>0.3236320110983358</v>
      </c>
      <c r="J22" s="149">
        <v>0.34250352709957504</v>
      </c>
      <c r="K22" s="149">
        <v>0.6661355381979108</v>
      </c>
      <c r="L22" s="148">
        <v>0.681168384351757</v>
      </c>
      <c r="N22" s="119"/>
      <c r="O22" s="119"/>
      <c r="T22" s="6"/>
    </row>
    <row r="23" spans="1:20" ht="13.5" customHeight="1">
      <c r="A23" s="154"/>
      <c r="B23" s="53" t="s">
        <v>5</v>
      </c>
      <c r="C23" s="57">
        <v>11.030127717763886</v>
      </c>
      <c r="D23" s="151">
        <v>13.587915986994656</v>
      </c>
      <c r="E23" s="150">
        <v>0.5354798024201509</v>
      </c>
      <c r="F23" s="150">
        <v>0.11733480971477371</v>
      </c>
      <c r="G23" s="150">
        <v>0.6528146121349246</v>
      </c>
      <c r="H23" s="151">
        <v>0.7676623813656939</v>
      </c>
      <c r="I23" s="150">
        <v>0.33381943716738544</v>
      </c>
      <c r="J23" s="150">
        <v>0.3283160063149339</v>
      </c>
      <c r="K23" s="150">
        <v>0.6621354434823193</v>
      </c>
      <c r="L23" s="151">
        <v>0.6771682896361655</v>
      </c>
      <c r="N23" s="119"/>
      <c r="O23" s="119"/>
      <c r="T23" s="6"/>
    </row>
    <row r="24" spans="1:20" ht="13.5" customHeight="1">
      <c r="A24" s="154"/>
      <c r="B24" s="53" t="s">
        <v>6</v>
      </c>
      <c r="C24" s="57">
        <v>10.642491659217791</v>
      </c>
      <c r="D24" s="151">
        <v>13.26089492844856</v>
      </c>
      <c r="E24" s="150">
        <v>0.6119948427835606</v>
      </c>
      <c r="F24" s="150">
        <v>0.1341008532906146</v>
      </c>
      <c r="G24" s="150">
        <v>0.7460956960741753</v>
      </c>
      <c r="H24" s="151">
        <v>0.8609434653049445</v>
      </c>
      <c r="I24" s="150">
        <v>0.34635442702706565</v>
      </c>
      <c r="J24" s="150">
        <v>0.3201762445406485</v>
      </c>
      <c r="K24" s="150">
        <v>0.6665306715677142</v>
      </c>
      <c r="L24" s="151">
        <v>0.6815635177215603</v>
      </c>
      <c r="N24" s="119"/>
      <c r="O24" s="119"/>
      <c r="T24" s="6"/>
    </row>
    <row r="25" spans="1:20" ht="13.5" customHeight="1">
      <c r="A25" s="154"/>
      <c r="B25" s="55" t="s">
        <v>7</v>
      </c>
      <c r="C25" s="57">
        <v>10.508963755021984</v>
      </c>
      <c r="D25" s="151">
        <v>13.103505047329676</v>
      </c>
      <c r="E25" s="150">
        <v>0.43758936057088543</v>
      </c>
      <c r="F25" s="150">
        <v>0.09588496918789144</v>
      </c>
      <c r="G25" s="150">
        <v>0.533474329758777</v>
      </c>
      <c r="H25" s="151">
        <v>0.6178748682203153</v>
      </c>
      <c r="I25" s="150">
        <v>0.3490721908706778</v>
      </c>
      <c r="J25" s="150">
        <v>0.3255370279720265</v>
      </c>
      <c r="K25" s="150">
        <v>0.6746092188427043</v>
      </c>
      <c r="L25" s="151">
        <v>0.6922217573042427</v>
      </c>
      <c r="N25" s="119"/>
      <c r="O25" s="119"/>
      <c r="T25" s="6"/>
    </row>
    <row r="26" spans="1:20" ht="13.5" customHeight="1">
      <c r="A26" s="154"/>
      <c r="B26" s="53" t="s">
        <v>8</v>
      </c>
      <c r="C26" s="57">
        <v>10.84627762273786</v>
      </c>
      <c r="D26" s="151">
        <v>13.494637565045553</v>
      </c>
      <c r="E26" s="150">
        <v>0.4857827097666594</v>
      </c>
      <c r="F26" s="150">
        <v>0.10644513865057997</v>
      </c>
      <c r="G26" s="150">
        <v>0.5922278484172394</v>
      </c>
      <c r="H26" s="151">
        <v>0.6766283868787778</v>
      </c>
      <c r="I26" s="150">
        <v>0.3655531942436462</v>
      </c>
      <c r="J26" s="150">
        <v>0.34329589595562554</v>
      </c>
      <c r="K26" s="150">
        <v>0.7088490901992717</v>
      </c>
      <c r="L26" s="151">
        <v>0.7264616286608102</v>
      </c>
      <c r="N26" s="119"/>
      <c r="O26" s="119"/>
      <c r="T26" s="6"/>
    </row>
    <row r="27" spans="1:20" ht="13.5" customHeight="1">
      <c r="A27" s="154"/>
      <c r="B27" s="53" t="s">
        <v>9</v>
      </c>
      <c r="C27" s="57">
        <v>10.782968220545666</v>
      </c>
      <c r="D27" s="151">
        <v>13.536417412853355</v>
      </c>
      <c r="E27" s="150">
        <v>0.622252606401846</v>
      </c>
      <c r="F27" s="150">
        <v>0.13634854356167764</v>
      </c>
      <c r="G27" s="150">
        <v>0.7586011499635237</v>
      </c>
      <c r="H27" s="151">
        <v>0.8430016884250621</v>
      </c>
      <c r="I27" s="150">
        <v>0.3657787036349415</v>
      </c>
      <c r="J27" s="150">
        <v>0.3343004158822622</v>
      </c>
      <c r="K27" s="150">
        <v>0.7000791195172038</v>
      </c>
      <c r="L27" s="151">
        <v>0.7176916579787422</v>
      </c>
      <c r="N27" s="119"/>
      <c r="O27" s="119"/>
      <c r="T27" s="6"/>
    </row>
    <row r="28" spans="1:20" ht="13.5" customHeight="1">
      <c r="A28" s="154"/>
      <c r="B28" s="55" t="s">
        <v>10</v>
      </c>
      <c r="C28" s="57">
        <v>10.851735595456358</v>
      </c>
      <c r="D28" s="151">
        <v>13.522591564687128</v>
      </c>
      <c r="E28" s="150">
        <v>0.4223668523829606</v>
      </c>
      <c r="F28" s="150">
        <v>0.09254939967894044</v>
      </c>
      <c r="G28" s="150">
        <v>0.5149162520619011</v>
      </c>
      <c r="H28" s="151">
        <v>0.5804138674465165</v>
      </c>
      <c r="I28" s="150">
        <v>0.36285449197954284</v>
      </c>
      <c r="J28" s="150">
        <v>0.35872032653084196</v>
      </c>
      <c r="K28" s="150">
        <v>0.7215748185103849</v>
      </c>
      <c r="L28" s="151">
        <v>0.7376790492796156</v>
      </c>
      <c r="N28" s="119"/>
      <c r="O28" s="119"/>
      <c r="T28" s="6"/>
    </row>
    <row r="29" spans="1:20" ht="13.5" customHeight="1">
      <c r="A29" s="154"/>
      <c r="B29" s="53" t="s">
        <v>11</v>
      </c>
      <c r="C29" s="57">
        <v>10.692170687679706</v>
      </c>
      <c r="D29" s="151">
        <v>13.334405706910475</v>
      </c>
      <c r="E29" s="150">
        <v>0.5015237540335874</v>
      </c>
      <c r="F29" s="150">
        <v>0.10989433024552743</v>
      </c>
      <c r="G29" s="150">
        <v>0.6114180842791148</v>
      </c>
      <c r="H29" s="151">
        <v>0.6769156996637302</v>
      </c>
      <c r="I29" s="150">
        <v>0.40045039059575144</v>
      </c>
      <c r="J29" s="150">
        <v>0.358412701550447</v>
      </c>
      <c r="K29" s="150">
        <v>0.7588630921461985</v>
      </c>
      <c r="L29" s="151">
        <v>0.7749673229154292</v>
      </c>
      <c r="N29" s="119"/>
      <c r="O29" s="119"/>
      <c r="T29" s="6"/>
    </row>
    <row r="30" spans="1:20" ht="13.5" customHeight="1">
      <c r="A30" s="154"/>
      <c r="B30" s="53" t="s">
        <v>12</v>
      </c>
      <c r="C30" s="57">
        <v>10.77950433252913</v>
      </c>
      <c r="D30" s="151">
        <v>13.4007703517599</v>
      </c>
      <c r="E30" s="150">
        <v>0.6550496759676</v>
      </c>
      <c r="F30" s="150">
        <v>0.1435350665627461</v>
      </c>
      <c r="G30" s="150">
        <v>0.7985847425303461</v>
      </c>
      <c r="H30" s="151">
        <v>0.8640823579149615</v>
      </c>
      <c r="I30" s="150">
        <v>0.3578394746174977</v>
      </c>
      <c r="J30" s="150">
        <v>0.3636560141608358</v>
      </c>
      <c r="K30" s="150">
        <v>0.7214954887783336</v>
      </c>
      <c r="L30" s="151">
        <v>0.7375997195475643</v>
      </c>
      <c r="N30" s="119"/>
      <c r="O30" s="119"/>
      <c r="T30" s="6"/>
    </row>
    <row r="31" spans="1:20" ht="13.5" customHeight="1">
      <c r="A31" s="154"/>
      <c r="B31" s="55" t="s">
        <v>13</v>
      </c>
      <c r="C31" s="57">
        <v>10.975893534068657</v>
      </c>
      <c r="D31" s="151">
        <v>13.551581195607119</v>
      </c>
      <c r="E31" s="150">
        <v>0.4174228970360705</v>
      </c>
      <c r="F31" s="150">
        <v>0.09146607579399844</v>
      </c>
      <c r="G31" s="150">
        <v>0.508888972830069</v>
      </c>
      <c r="H31" s="151">
        <v>0.5711887420608381</v>
      </c>
      <c r="I31" s="150">
        <v>0.39135937858811876</v>
      </c>
      <c r="J31" s="150">
        <v>0.39268864878127974</v>
      </c>
      <c r="K31" s="150">
        <v>0.7840480273693985</v>
      </c>
      <c r="L31" s="151">
        <v>0.8120684119847832</v>
      </c>
      <c r="N31" s="119"/>
      <c r="O31" s="119"/>
      <c r="T31" s="6"/>
    </row>
    <row r="32" spans="1:20" ht="13.5" customHeight="1">
      <c r="A32" s="154"/>
      <c r="B32" s="53" t="s">
        <v>14</v>
      </c>
      <c r="C32" s="57">
        <v>11.0978856389983</v>
      </c>
      <c r="D32" s="151">
        <v>13.68091285053676</v>
      </c>
      <c r="E32" s="150">
        <v>0.5333134457357449</v>
      </c>
      <c r="F32" s="150">
        <v>0.1168601157147567</v>
      </c>
      <c r="G32" s="150">
        <v>0.6501735614505016</v>
      </c>
      <c r="H32" s="151">
        <v>0.7124733306812708</v>
      </c>
      <c r="I32" s="150">
        <v>0.4189698119079591</v>
      </c>
      <c r="J32" s="150">
        <v>0.3277934743630182</v>
      </c>
      <c r="K32" s="150">
        <v>0.7467632862709773</v>
      </c>
      <c r="L32" s="151">
        <v>0.7747836708863619</v>
      </c>
      <c r="N32" s="119"/>
      <c r="O32" s="119"/>
      <c r="T32" s="6"/>
    </row>
    <row r="33" spans="1:20" ht="13.5" customHeight="1">
      <c r="A33" s="154"/>
      <c r="B33" s="81" t="s">
        <v>15</v>
      </c>
      <c r="C33" s="57">
        <v>10.129495229918486</v>
      </c>
      <c r="D33" s="151">
        <v>12.598802191456947</v>
      </c>
      <c r="E33" s="150">
        <v>0.713382562714854</v>
      </c>
      <c r="F33" s="150">
        <v>0.15631702049577634</v>
      </c>
      <c r="G33" s="150">
        <v>0.8696995832106303</v>
      </c>
      <c r="H33" s="151">
        <v>0.9434993524413996</v>
      </c>
      <c r="I33" s="150">
        <v>0.6774042628728238</v>
      </c>
      <c r="J33" s="150">
        <v>0.43305313339709517</v>
      </c>
      <c r="K33" s="150">
        <v>1.110457396269919</v>
      </c>
      <c r="L33" s="151">
        <v>1.1534777808853036</v>
      </c>
      <c r="N33" s="119"/>
      <c r="O33" s="119"/>
      <c r="T33" s="6"/>
    </row>
    <row r="34" spans="1:20" ht="13.5" customHeight="1">
      <c r="A34" s="157">
        <v>1996</v>
      </c>
      <c r="B34" s="55" t="s">
        <v>4</v>
      </c>
      <c r="C34" s="90">
        <v>10.373928694144436</v>
      </c>
      <c r="D34" s="148">
        <v>12.99558167875982</v>
      </c>
      <c r="E34" s="149">
        <v>0.3562577981234644</v>
      </c>
      <c r="F34" s="149">
        <v>0.07806352501680817</v>
      </c>
      <c r="G34" s="149">
        <v>0.4343213231402726</v>
      </c>
      <c r="H34" s="148">
        <v>0.5595254769864264</v>
      </c>
      <c r="I34" s="149">
        <v>0.3421416055149039</v>
      </c>
      <c r="J34" s="149">
        <v>0.3353957407818207</v>
      </c>
      <c r="K34" s="149">
        <v>0.6775373462967247</v>
      </c>
      <c r="L34" s="148">
        <v>0.6956788847582631</v>
      </c>
      <c r="N34" s="119"/>
      <c r="O34" s="119"/>
      <c r="T34" s="6"/>
    </row>
    <row r="35" spans="1:20" ht="13.5" customHeight="1">
      <c r="A35" s="154"/>
      <c r="B35" s="53" t="s">
        <v>5</v>
      </c>
      <c r="C35" s="57">
        <v>11.182784147360227</v>
      </c>
      <c r="D35" s="151">
        <v>13.840815281975612</v>
      </c>
      <c r="E35" s="150">
        <v>0.547079495094031</v>
      </c>
      <c r="F35" s="150">
        <v>0.1198765446718873</v>
      </c>
      <c r="G35" s="150">
        <v>0.6669560397659182</v>
      </c>
      <c r="H35" s="151">
        <v>0.7921601936120721</v>
      </c>
      <c r="I35" s="150">
        <v>0.346602452219113</v>
      </c>
      <c r="J35" s="150">
        <v>0.32461119376890174</v>
      </c>
      <c r="K35" s="150">
        <v>0.6712136459880147</v>
      </c>
      <c r="L35" s="151">
        <v>0.6893551844495532</v>
      </c>
      <c r="N35" s="119"/>
      <c r="O35" s="119"/>
      <c r="T35" s="6"/>
    </row>
    <row r="36" spans="1:20" ht="13.5" customHeight="1">
      <c r="A36" s="154"/>
      <c r="B36" s="53" t="s">
        <v>6</v>
      </c>
      <c r="C36" s="57">
        <v>11.132609483261785</v>
      </c>
      <c r="D36" s="151">
        <v>13.91273561787717</v>
      </c>
      <c r="E36" s="150">
        <v>0.6664961635526474</v>
      </c>
      <c r="F36" s="150">
        <v>0.1460432310847764</v>
      </c>
      <c r="G36" s="150">
        <v>0.8125393946374238</v>
      </c>
      <c r="H36" s="151">
        <v>0.9377435484835777</v>
      </c>
      <c r="I36" s="150">
        <v>0.33203756671127915</v>
      </c>
      <c r="J36" s="150">
        <v>0.3441599260848413</v>
      </c>
      <c r="K36" s="150">
        <v>0.6761974927961205</v>
      </c>
      <c r="L36" s="151">
        <v>0.694339031257659</v>
      </c>
      <c r="N36" s="119"/>
      <c r="O36" s="119"/>
      <c r="T36" s="6"/>
    </row>
    <row r="37" spans="1:20" ht="13.5" customHeight="1">
      <c r="A37" s="154"/>
      <c r="B37" s="55" t="s">
        <v>7</v>
      </c>
      <c r="C37" s="57">
        <v>11.282575649337394</v>
      </c>
      <c r="D37" s="151">
        <v>14.047974880106626</v>
      </c>
      <c r="E37" s="150">
        <v>0.4913917131409746</v>
      </c>
      <c r="F37" s="150">
        <v>0.08175134582669637</v>
      </c>
      <c r="G37" s="150">
        <v>0.5731430589676709</v>
      </c>
      <c r="H37" s="151">
        <v>0.6619849051215171</v>
      </c>
      <c r="I37" s="150">
        <v>0.3314223941675312</v>
      </c>
      <c r="J37" s="150">
        <v>0.338041574461981</v>
      </c>
      <c r="K37" s="150">
        <v>0.6694639686295123</v>
      </c>
      <c r="L37" s="151">
        <v>0.6884905070910506</v>
      </c>
      <c r="N37" s="119"/>
      <c r="O37" s="119"/>
      <c r="T37" s="6"/>
    </row>
    <row r="38" spans="1:20" ht="13.5" customHeight="1">
      <c r="A38" s="154"/>
      <c r="B38" s="53" t="s">
        <v>8</v>
      </c>
      <c r="C38" s="57">
        <v>11.314634632010575</v>
      </c>
      <c r="D38" s="151">
        <v>14.164246862779807</v>
      </c>
      <c r="E38" s="150">
        <v>0.48718823186135773</v>
      </c>
      <c r="F38" s="150">
        <v>0.10173983791558296</v>
      </c>
      <c r="G38" s="150">
        <v>0.5889280697769407</v>
      </c>
      <c r="H38" s="151">
        <v>0.6777699159307868</v>
      </c>
      <c r="I38" s="150">
        <v>0.3346440626414711</v>
      </c>
      <c r="J38" s="150">
        <v>0.3248900607515888</v>
      </c>
      <c r="K38" s="150">
        <v>0.65953412339306</v>
      </c>
      <c r="L38" s="151">
        <v>0.6785606618545984</v>
      </c>
      <c r="N38" s="119"/>
      <c r="O38" s="119"/>
      <c r="T38" s="6"/>
    </row>
    <row r="39" spans="1:20" ht="13.5" customHeight="1">
      <c r="A39" s="154"/>
      <c r="B39" s="53" t="s">
        <v>9</v>
      </c>
      <c r="C39" s="57">
        <v>11.514823712364217</v>
      </c>
      <c r="D39" s="151">
        <v>14.352540943133448</v>
      </c>
      <c r="E39" s="150">
        <v>0.7255522848643898</v>
      </c>
      <c r="F39" s="150">
        <v>0.16887174300326827</v>
      </c>
      <c r="G39" s="150">
        <v>0.8944240278676581</v>
      </c>
      <c r="H39" s="151">
        <v>0.9832658740215042</v>
      </c>
      <c r="I39" s="150">
        <v>0.3434646508133127</v>
      </c>
      <c r="J39" s="150">
        <v>0.3287188170726434</v>
      </c>
      <c r="K39" s="150">
        <v>0.6721834678859561</v>
      </c>
      <c r="L39" s="151">
        <v>0.6912100063474945</v>
      </c>
      <c r="N39" s="119"/>
      <c r="O39" s="119"/>
      <c r="T39" s="6"/>
    </row>
    <row r="40" spans="1:20" ht="13.5" customHeight="1">
      <c r="A40" s="154"/>
      <c r="B40" s="55" t="s">
        <v>10</v>
      </c>
      <c r="C40" s="57">
        <v>11.497564831858636</v>
      </c>
      <c r="D40" s="151">
        <v>14.412559831858635</v>
      </c>
      <c r="E40" s="150">
        <v>0.40565542446706926</v>
      </c>
      <c r="F40" s="150">
        <v>0.09986592996911496</v>
      </c>
      <c r="G40" s="150">
        <v>0.5055213544361843</v>
      </c>
      <c r="H40" s="151">
        <v>0.5693919698207996</v>
      </c>
      <c r="I40" s="150">
        <v>0.3886282449759383</v>
      </c>
      <c r="J40" s="150">
        <v>0.2871605051551196</v>
      </c>
      <c r="K40" s="150">
        <v>0.6757887501310579</v>
      </c>
      <c r="L40" s="151">
        <v>0.6974769039772117</v>
      </c>
      <c r="N40" s="119"/>
      <c r="O40" s="119"/>
      <c r="T40" s="6"/>
    </row>
    <row r="41" spans="1:20" ht="13.5" customHeight="1">
      <c r="A41" s="154"/>
      <c r="B41" s="53" t="s">
        <v>11</v>
      </c>
      <c r="C41" s="57">
        <v>11.333974193815697</v>
      </c>
      <c r="D41" s="151">
        <v>14.179505943815697</v>
      </c>
      <c r="E41" s="150">
        <v>0.5402230152802499</v>
      </c>
      <c r="F41" s="150">
        <v>0.11801142855506805</v>
      </c>
      <c r="G41" s="150">
        <v>0.6582344438353179</v>
      </c>
      <c r="H41" s="151">
        <v>0.7221050592199333</v>
      </c>
      <c r="I41" s="150">
        <v>0.3983435086950134</v>
      </c>
      <c r="J41" s="150">
        <v>0.3092331069635111</v>
      </c>
      <c r="K41" s="150">
        <v>0.7075766156585245</v>
      </c>
      <c r="L41" s="151">
        <v>0.7292647695046783</v>
      </c>
      <c r="N41" s="119"/>
      <c r="O41" s="119"/>
      <c r="T41" s="6"/>
    </row>
    <row r="42" spans="1:20" ht="13.5" customHeight="1">
      <c r="A42" s="154"/>
      <c r="B42" s="53" t="s">
        <v>12</v>
      </c>
      <c r="C42" s="57">
        <v>11.266676953463909</v>
      </c>
      <c r="D42" s="151">
        <v>14.22058045346391</v>
      </c>
      <c r="E42" s="150">
        <v>0.641951039820953</v>
      </c>
      <c r="F42" s="150">
        <v>0.15706625003363714</v>
      </c>
      <c r="G42" s="150">
        <v>0.7990172898545902</v>
      </c>
      <c r="H42" s="151">
        <v>0.8628879052392056</v>
      </c>
      <c r="I42" s="150">
        <v>0.33524631595151916</v>
      </c>
      <c r="J42" s="150">
        <v>0.3427429343183139</v>
      </c>
      <c r="K42" s="150">
        <v>0.677989250269833</v>
      </c>
      <c r="L42" s="151">
        <v>0.6996774041159869</v>
      </c>
      <c r="N42" s="119"/>
      <c r="O42" s="119"/>
      <c r="T42" s="6"/>
    </row>
    <row r="43" spans="1:20" ht="13.5" customHeight="1">
      <c r="A43" s="154"/>
      <c r="B43" s="55" t="s">
        <v>13</v>
      </c>
      <c r="C43" s="57">
        <v>11.608979223720349</v>
      </c>
      <c r="D43" s="151">
        <v>14.415443823720349</v>
      </c>
      <c r="E43" s="150">
        <v>0.46857199563242113</v>
      </c>
      <c r="F43" s="150">
        <v>0.10412176615171106</v>
      </c>
      <c r="G43" s="150">
        <v>0.5726937617841322</v>
      </c>
      <c r="H43" s="151">
        <v>0.6381839156302861</v>
      </c>
      <c r="I43" s="150">
        <v>0.3557597026040289</v>
      </c>
      <c r="J43" s="150">
        <v>0.3846278783194029</v>
      </c>
      <c r="K43" s="150">
        <v>0.7403875809234318</v>
      </c>
      <c r="L43" s="151">
        <v>0.783066350154201</v>
      </c>
      <c r="N43" s="119"/>
      <c r="O43" s="119"/>
      <c r="T43" s="6"/>
    </row>
    <row r="44" spans="1:20" ht="13.5" customHeight="1">
      <c r="A44" s="154"/>
      <c r="B44" s="53" t="s">
        <v>14</v>
      </c>
      <c r="C44" s="57">
        <v>11.433809893937829</v>
      </c>
      <c r="D44" s="151">
        <v>14.384744893937828</v>
      </c>
      <c r="E44" s="150">
        <v>0.5457458368623538</v>
      </c>
      <c r="F44" s="150">
        <v>0.13155718282547815</v>
      </c>
      <c r="G44" s="150">
        <v>0.6773030196878319</v>
      </c>
      <c r="H44" s="151">
        <v>0.7427931735339858</v>
      </c>
      <c r="I44" s="150">
        <v>0.2853433090255776</v>
      </c>
      <c r="J44" s="150">
        <v>0.428204526345535</v>
      </c>
      <c r="K44" s="150">
        <v>0.7135478353711127</v>
      </c>
      <c r="L44" s="151">
        <v>0.7562266046018818</v>
      </c>
      <c r="N44" s="119"/>
      <c r="O44" s="119"/>
      <c r="T44" s="6"/>
    </row>
    <row r="45" spans="1:20" ht="13.5" customHeight="1">
      <c r="A45" s="158"/>
      <c r="B45" s="53" t="s">
        <v>15</v>
      </c>
      <c r="C45" s="57">
        <v>10.503928404566603</v>
      </c>
      <c r="D45" s="151">
        <v>13.283454154566604</v>
      </c>
      <c r="E45" s="150">
        <v>0.9155482505124679</v>
      </c>
      <c r="F45" s="150">
        <v>0.1779254957776453</v>
      </c>
      <c r="G45" s="150">
        <v>1.0934737462901132</v>
      </c>
      <c r="H45" s="151">
        <v>1.158963900136267</v>
      </c>
      <c r="I45" s="150">
        <v>0.5969230063980426</v>
      </c>
      <c r="J45" s="150">
        <v>0.4954909427321153</v>
      </c>
      <c r="K45" s="150">
        <v>1.0924139491301579</v>
      </c>
      <c r="L45" s="151">
        <v>1.1503427183609272</v>
      </c>
      <c r="N45" s="119"/>
      <c r="O45" s="119"/>
      <c r="T45" s="6"/>
    </row>
    <row r="46" spans="1:20" ht="13.5" customHeight="1">
      <c r="A46" s="154">
        <v>1997</v>
      </c>
      <c r="B46" s="83" t="s">
        <v>4</v>
      </c>
      <c r="C46" s="90">
        <v>10.491008589833585</v>
      </c>
      <c r="D46" s="148">
        <v>13.301440389833584</v>
      </c>
      <c r="E46" s="149">
        <v>0.599796913942692</v>
      </c>
      <c r="F46" s="149">
        <v>0.10041269333885576</v>
      </c>
      <c r="G46" s="149">
        <v>0.7002096072815477</v>
      </c>
      <c r="H46" s="148">
        <v>0.7801434534353938</v>
      </c>
      <c r="I46" s="149">
        <v>0.31266834580631003</v>
      </c>
      <c r="J46" s="149">
        <v>0.34090807633066866</v>
      </c>
      <c r="K46" s="149">
        <v>0.6535764221369786</v>
      </c>
      <c r="L46" s="148">
        <v>0.6747658221369787</v>
      </c>
      <c r="N46" s="119"/>
      <c r="O46" s="119"/>
      <c r="T46" s="6"/>
    </row>
    <row r="47" spans="1:20" ht="13.5" customHeight="1">
      <c r="A47" s="154"/>
      <c r="B47" s="53" t="s">
        <v>5</v>
      </c>
      <c r="C47" s="57">
        <v>11.40643118604079</v>
      </c>
      <c r="D47" s="151">
        <v>14.223114186040787</v>
      </c>
      <c r="E47" s="150">
        <v>0.7883527240864245</v>
      </c>
      <c r="F47" s="150">
        <v>0.15220451369027105</v>
      </c>
      <c r="G47" s="150">
        <v>0.9405572377766955</v>
      </c>
      <c r="H47" s="151">
        <v>1.0261295839305418</v>
      </c>
      <c r="I47" s="150">
        <v>0.3339506170565943</v>
      </c>
      <c r="J47" s="150">
        <v>0.2934432730900839</v>
      </c>
      <c r="K47" s="150">
        <v>0.6273938901466782</v>
      </c>
      <c r="L47" s="151">
        <v>0.6533566401466782</v>
      </c>
      <c r="N47" s="119"/>
      <c r="O47" s="119"/>
      <c r="T47" s="6"/>
    </row>
    <row r="48" spans="1:20" ht="13.5" customHeight="1">
      <c r="A48" s="154"/>
      <c r="B48" s="53" t="s">
        <v>6</v>
      </c>
      <c r="C48" s="57">
        <v>11.260485288699646</v>
      </c>
      <c r="D48" s="151">
        <v>14.162006788699648</v>
      </c>
      <c r="E48" s="150">
        <v>0.6536844413414589</v>
      </c>
      <c r="F48" s="150">
        <v>0.13416497001639643</v>
      </c>
      <c r="G48" s="150">
        <v>0.7878494113578554</v>
      </c>
      <c r="H48" s="151">
        <v>0.8706250075117015</v>
      </c>
      <c r="I48" s="150">
        <v>0.34138562722241983</v>
      </c>
      <c r="J48" s="150">
        <v>0.29411893056507515</v>
      </c>
      <c r="K48" s="150">
        <v>0.6355045577874949</v>
      </c>
      <c r="L48" s="151">
        <v>0.667258557787495</v>
      </c>
      <c r="N48" s="119"/>
      <c r="O48" s="119"/>
      <c r="T48" s="6"/>
    </row>
    <row r="49" spans="1:20" ht="13.5" customHeight="1">
      <c r="A49" s="154"/>
      <c r="B49" s="55" t="s">
        <v>7</v>
      </c>
      <c r="C49" s="57">
        <v>11.580003592019644</v>
      </c>
      <c r="D49" s="151">
        <v>14.285376392019646</v>
      </c>
      <c r="E49" s="150">
        <v>0.42045657378603557</v>
      </c>
      <c r="F49" s="150">
        <v>0.06629330624712801</v>
      </c>
      <c r="G49" s="150">
        <v>0.4867498800331636</v>
      </c>
      <c r="H49" s="151">
        <v>0.5798936954177789</v>
      </c>
      <c r="I49" s="150">
        <v>0.30001486406358246</v>
      </c>
      <c r="J49" s="150">
        <v>0.34505313056030973</v>
      </c>
      <c r="K49" s="150">
        <v>0.6450679946238922</v>
      </c>
      <c r="L49" s="151">
        <v>0.6641483946238922</v>
      </c>
      <c r="N49" s="119"/>
      <c r="O49" s="119"/>
      <c r="T49" s="6"/>
    </row>
    <row r="50" spans="1:20" ht="13.5" customHeight="1">
      <c r="A50" s="154"/>
      <c r="B50" s="53" t="s">
        <v>8</v>
      </c>
      <c r="C50" s="57">
        <v>12.00187571673299</v>
      </c>
      <c r="D50" s="151">
        <v>14.70281046673299</v>
      </c>
      <c r="E50" s="150">
        <v>0.6725722004273512</v>
      </c>
      <c r="F50" s="150">
        <v>0.09888684794842192</v>
      </c>
      <c r="G50" s="150">
        <v>0.7714590483757732</v>
      </c>
      <c r="H50" s="151">
        <v>0.8749894137603885</v>
      </c>
      <c r="I50" s="150">
        <v>0.28228079587475396</v>
      </c>
      <c r="J50" s="150">
        <v>0.3456608183902894</v>
      </c>
      <c r="K50" s="150">
        <v>0.6279416142650434</v>
      </c>
      <c r="L50" s="151">
        <v>0.6562598642650433</v>
      </c>
      <c r="N50" s="119"/>
      <c r="O50" s="119"/>
      <c r="T50" s="6"/>
    </row>
    <row r="51" spans="1:20" ht="13.5" customHeight="1">
      <c r="A51" s="154"/>
      <c r="B51" s="53" t="s">
        <v>9</v>
      </c>
      <c r="C51" s="57">
        <v>12.04366117337592</v>
      </c>
      <c r="D51" s="151">
        <v>14.94874167337592</v>
      </c>
      <c r="E51" s="150">
        <v>0.5465274132052939</v>
      </c>
      <c r="F51" s="150">
        <v>0.14170457799006445</v>
      </c>
      <c r="G51" s="150">
        <v>0.6882319911953583</v>
      </c>
      <c r="H51" s="151">
        <v>0.7890591065799737</v>
      </c>
      <c r="I51" s="150">
        <v>0.2872411940823977</v>
      </c>
      <c r="J51" s="150">
        <v>0.35200275365268074</v>
      </c>
      <c r="K51" s="150">
        <v>0.6392439477350784</v>
      </c>
      <c r="L51" s="151">
        <v>0.6630731977350784</v>
      </c>
      <c r="N51" s="119"/>
      <c r="O51" s="119"/>
      <c r="T51" s="6"/>
    </row>
    <row r="52" spans="1:20" ht="13.5" customHeight="1">
      <c r="A52" s="154"/>
      <c r="B52" s="53" t="s">
        <v>10</v>
      </c>
      <c r="C52" s="57">
        <v>12.31783289447951</v>
      </c>
      <c r="D52" s="151">
        <v>15.196974494479509</v>
      </c>
      <c r="E52" s="150">
        <v>0.4251362550615303</v>
      </c>
      <c r="F52" s="150">
        <v>0.0920083999875652</v>
      </c>
      <c r="G52" s="150">
        <v>0.5171446550490956</v>
      </c>
      <c r="H52" s="151">
        <v>0.6232581781260186</v>
      </c>
      <c r="I52" s="150">
        <v>0.25816024976333446</v>
      </c>
      <c r="J52" s="150">
        <v>0.3830053678317863</v>
      </c>
      <c r="K52" s="150">
        <v>0.6411656175951207</v>
      </c>
      <c r="L52" s="151">
        <v>0.6659122175951208</v>
      </c>
      <c r="N52" s="119"/>
      <c r="O52" s="119"/>
      <c r="T52" s="6"/>
    </row>
    <row r="53" spans="1:20" ht="13.5" customHeight="1">
      <c r="A53" s="154"/>
      <c r="B53" s="53" t="s">
        <v>11</v>
      </c>
      <c r="C53" s="57">
        <v>12.193494643715912</v>
      </c>
      <c r="D53" s="151">
        <v>14.949506143715913</v>
      </c>
      <c r="E53" s="150">
        <v>0.5573612050350656</v>
      </c>
      <c r="F53" s="150">
        <v>0.16996243355000112</v>
      </c>
      <c r="G53" s="150">
        <v>0.7273236385850668</v>
      </c>
      <c r="H53" s="151">
        <v>0.8416535616619898</v>
      </c>
      <c r="I53" s="150">
        <v>0.2909652615799064</v>
      </c>
      <c r="J53" s="150">
        <v>0.3944106886510338</v>
      </c>
      <c r="K53" s="150">
        <v>0.6853759502309402</v>
      </c>
      <c r="L53" s="151">
        <v>0.7120577002309402</v>
      </c>
      <c r="N53" s="119"/>
      <c r="O53" s="119"/>
      <c r="T53" s="6"/>
    </row>
    <row r="54" spans="1:20" ht="13.5" customHeight="1">
      <c r="A54" s="154"/>
      <c r="B54" s="53" t="s">
        <v>12</v>
      </c>
      <c r="C54" s="57">
        <v>12.119847700150908</v>
      </c>
      <c r="D54" s="151">
        <v>14.928432450150908</v>
      </c>
      <c r="E54" s="150">
        <v>0.5466690577996653</v>
      </c>
      <c r="F54" s="150">
        <v>0.1165915170974482</v>
      </c>
      <c r="G54" s="150">
        <v>0.6632605748971135</v>
      </c>
      <c r="H54" s="151">
        <v>0.7722429979740366</v>
      </c>
      <c r="I54" s="150">
        <v>0.22720713614334523</v>
      </c>
      <c r="J54" s="150">
        <v>0.38407343048897336</v>
      </c>
      <c r="K54" s="150">
        <v>0.6112805666323186</v>
      </c>
      <c r="L54" s="151">
        <v>0.6420970666323186</v>
      </c>
      <c r="N54" s="119"/>
      <c r="O54" s="119"/>
      <c r="T54" s="6"/>
    </row>
    <row r="55" spans="1:20" ht="13.5" customHeight="1">
      <c r="A55" s="154"/>
      <c r="B55" s="53" t="s">
        <v>13</v>
      </c>
      <c r="C55" s="57">
        <v>12.022548931129508</v>
      </c>
      <c r="D55" s="151">
        <v>14.918957331129509</v>
      </c>
      <c r="E55" s="150">
        <v>0.4054423864763413</v>
      </c>
      <c r="F55" s="150">
        <v>0.08590113038312398</v>
      </c>
      <c r="G55" s="150">
        <v>0.49134351685946526</v>
      </c>
      <c r="H55" s="151">
        <v>0.5925515783979268</v>
      </c>
      <c r="I55" s="150">
        <v>0.24428247928779992</v>
      </c>
      <c r="J55" s="150">
        <v>0.3785787977254653</v>
      </c>
      <c r="K55" s="150">
        <v>0.6228612770132653</v>
      </c>
      <c r="L55" s="151">
        <v>0.6523776770132652</v>
      </c>
      <c r="N55" s="119"/>
      <c r="O55" s="119"/>
      <c r="T55" s="6"/>
    </row>
    <row r="56" spans="1:20" ht="13.5" customHeight="1">
      <c r="A56" s="154"/>
      <c r="B56" s="53" t="s">
        <v>14</v>
      </c>
      <c r="C56" s="57">
        <v>12.370991085175882</v>
      </c>
      <c r="D56" s="151">
        <v>15.112156585175883</v>
      </c>
      <c r="E56" s="150">
        <v>0.7034766672377553</v>
      </c>
      <c r="F56" s="150">
        <v>0.17154306024006036</v>
      </c>
      <c r="G56" s="150">
        <v>0.8750197274778156</v>
      </c>
      <c r="H56" s="151">
        <v>0.9628144390162772</v>
      </c>
      <c r="I56" s="150">
        <v>0.23230475768514677</v>
      </c>
      <c r="J56" s="150">
        <v>0.4715406445109458</v>
      </c>
      <c r="K56" s="150">
        <v>0.7038454021960926</v>
      </c>
      <c r="L56" s="151">
        <v>0.7276674021960926</v>
      </c>
      <c r="N56" s="119"/>
      <c r="O56" s="119"/>
      <c r="T56" s="6"/>
    </row>
    <row r="57" spans="1:20" ht="13.5" customHeight="1">
      <c r="A57" s="154"/>
      <c r="B57" s="81" t="s">
        <v>15</v>
      </c>
      <c r="C57" s="57">
        <v>11.418853008523088</v>
      </c>
      <c r="D57" s="151">
        <v>13.90293550852309</v>
      </c>
      <c r="E57" s="150">
        <v>0.49193098754527564</v>
      </c>
      <c r="F57" s="150">
        <v>0.07483568533460196</v>
      </c>
      <c r="G57" s="150">
        <v>0.5667666728798776</v>
      </c>
      <c r="H57" s="151">
        <v>0.6491033844183391</v>
      </c>
      <c r="I57" s="150">
        <v>0.5402859093234429</v>
      </c>
      <c r="J57" s="150">
        <v>0.3794692738494979</v>
      </c>
      <c r="K57" s="150">
        <v>0.9197551831729408</v>
      </c>
      <c r="L57" s="151">
        <v>1.0384924331729408</v>
      </c>
      <c r="N57" s="119"/>
      <c r="O57" s="119"/>
      <c r="T57" s="6"/>
    </row>
    <row r="58" spans="1:20" ht="13.5" customHeight="1">
      <c r="A58" s="154">
        <v>1998</v>
      </c>
      <c r="B58" s="82" t="s">
        <v>4</v>
      </c>
      <c r="C58" s="90">
        <v>11.345753992530675</v>
      </c>
      <c r="D58" s="148">
        <v>13.934369792530674</v>
      </c>
      <c r="E58" s="149">
        <v>0.4634459433266362</v>
      </c>
      <c r="F58" s="149">
        <v>0.11191537593333656</v>
      </c>
      <c r="G58" s="149">
        <v>0.5753613192599728</v>
      </c>
      <c r="H58" s="148">
        <v>0.6441613192599728</v>
      </c>
      <c r="I58" s="149">
        <v>0.27768117411660953</v>
      </c>
      <c r="J58" s="149">
        <v>0.41855784298730725</v>
      </c>
      <c r="K58" s="149">
        <v>0.6962390171039168</v>
      </c>
      <c r="L58" s="148">
        <v>0.7183932171039169</v>
      </c>
      <c r="N58" s="119"/>
      <c r="O58" s="119"/>
      <c r="T58" s="6"/>
    </row>
    <row r="59" spans="1:20" ht="13.5" customHeight="1">
      <c r="A59" s="154"/>
      <c r="B59" s="53" t="s">
        <v>5</v>
      </c>
      <c r="C59" s="57">
        <v>11.837231999100734</v>
      </c>
      <c r="D59" s="151">
        <v>14.571731999100733</v>
      </c>
      <c r="E59" s="150">
        <v>0.7219395406420105</v>
      </c>
      <c r="F59" s="150">
        <v>0.12288374765465675</v>
      </c>
      <c r="G59" s="150">
        <v>0.8448232882966672</v>
      </c>
      <c r="H59" s="151">
        <v>0.9133847882966672</v>
      </c>
      <c r="I59" s="150">
        <v>0.2905583837625637</v>
      </c>
      <c r="J59" s="150">
        <v>0.339287266525855</v>
      </c>
      <c r="K59" s="150">
        <v>0.6298456502884187</v>
      </c>
      <c r="L59" s="151">
        <v>0.6563946502884187</v>
      </c>
      <c r="N59" s="119"/>
      <c r="O59" s="119"/>
      <c r="T59" s="6"/>
    </row>
    <row r="60" spans="1:20" ht="13.5" customHeight="1">
      <c r="A60" s="154"/>
      <c r="B60" s="53" t="s">
        <v>6</v>
      </c>
      <c r="C60" s="57">
        <v>11.938867243732437</v>
      </c>
      <c r="D60" s="151">
        <v>14.676473243732437</v>
      </c>
      <c r="E60" s="150">
        <v>0.6752559979629777</v>
      </c>
      <c r="F60" s="150">
        <v>0.10861675794540704</v>
      </c>
      <c r="G60" s="150">
        <v>0.7838727559083848</v>
      </c>
      <c r="H60" s="151">
        <v>0.8532512559083848</v>
      </c>
      <c r="I60" s="150">
        <v>0.29619152730604004</v>
      </c>
      <c r="J60" s="150">
        <v>0.2965315722420533</v>
      </c>
      <c r="K60" s="150">
        <v>0.5927230995480933</v>
      </c>
      <c r="L60" s="151">
        <v>0.6237490995480933</v>
      </c>
      <c r="N60" s="119"/>
      <c r="O60" s="119"/>
      <c r="T60" s="6"/>
    </row>
    <row r="61" spans="1:20" ht="13.5" customHeight="1">
      <c r="A61" s="154"/>
      <c r="B61" s="55" t="s">
        <v>7</v>
      </c>
      <c r="C61" s="57">
        <v>12.167536445584512</v>
      </c>
      <c r="D61" s="151">
        <v>14.833151645584513</v>
      </c>
      <c r="E61" s="150">
        <v>0.46110256758587365</v>
      </c>
      <c r="F61" s="150">
        <v>0.08866858364882776</v>
      </c>
      <c r="G61" s="150">
        <v>0.5497711512347014</v>
      </c>
      <c r="H61" s="151">
        <v>0.6280193512347014</v>
      </c>
      <c r="I61" s="150">
        <v>0.24140692372177858</v>
      </c>
      <c r="J61" s="150">
        <v>0.3137815587386935</v>
      </c>
      <c r="K61" s="150">
        <v>0.5551884824604721</v>
      </c>
      <c r="L61" s="151">
        <v>0.5852180824604721</v>
      </c>
      <c r="N61" s="119"/>
      <c r="O61" s="119"/>
      <c r="T61" s="6"/>
    </row>
    <row r="62" spans="1:20" ht="13.5" customHeight="1">
      <c r="A62" s="154"/>
      <c r="B62" s="53" t="s">
        <v>8</v>
      </c>
      <c r="C62" s="57">
        <v>12.229334432110267</v>
      </c>
      <c r="D62" s="151">
        <v>14.974621182110265</v>
      </c>
      <c r="E62" s="150">
        <v>0.6402164369023403</v>
      </c>
      <c r="F62" s="150">
        <v>0.12766591907187175</v>
      </c>
      <c r="G62" s="150">
        <v>0.7678823559742121</v>
      </c>
      <c r="H62" s="151">
        <v>0.851696605974212</v>
      </c>
      <c r="I62" s="150">
        <v>0.22706737517017245</v>
      </c>
      <c r="J62" s="150">
        <v>0.39734327704388617</v>
      </c>
      <c r="K62" s="150">
        <v>0.6244106522140587</v>
      </c>
      <c r="L62" s="151">
        <v>0.6508939022140586</v>
      </c>
      <c r="N62" s="119"/>
      <c r="O62" s="119"/>
      <c r="T62" s="6"/>
    </row>
    <row r="63" spans="1:20" ht="13.5" customHeight="1">
      <c r="A63" s="154"/>
      <c r="B63" s="53" t="s">
        <v>9</v>
      </c>
      <c r="C63" s="57">
        <v>12.352343498593987</v>
      </c>
      <c r="D63" s="151">
        <v>15.039902248593988</v>
      </c>
      <c r="E63" s="150">
        <v>0.6699478788408608</v>
      </c>
      <c r="F63" s="150">
        <v>0.13743775978647438</v>
      </c>
      <c r="G63" s="150">
        <v>0.8073856386273353</v>
      </c>
      <c r="H63" s="151">
        <v>0.8774831386273352</v>
      </c>
      <c r="I63" s="150">
        <v>0.20619923526449713</v>
      </c>
      <c r="J63" s="150">
        <v>0.43926762346185866</v>
      </c>
      <c r="K63" s="150">
        <v>0.6454668587263558</v>
      </c>
      <c r="L63" s="151">
        <v>0.6747811087263558</v>
      </c>
      <c r="N63" s="119"/>
      <c r="O63" s="119"/>
      <c r="T63" s="6"/>
    </row>
    <row r="64" spans="1:20" ht="13.5" customHeight="1">
      <c r="A64" s="154"/>
      <c r="B64" s="53" t="s">
        <v>10</v>
      </c>
      <c r="C64" s="57">
        <v>12.250747207942073</v>
      </c>
      <c r="D64" s="151">
        <v>14.994875607942074</v>
      </c>
      <c r="E64" s="150">
        <v>0.4419615519953486</v>
      </c>
      <c r="F64" s="150">
        <v>0.09568070741162492</v>
      </c>
      <c r="G64" s="150">
        <v>0.5376422594069735</v>
      </c>
      <c r="H64" s="151">
        <v>0.6428083824838966</v>
      </c>
      <c r="I64" s="150">
        <v>0.2358149463484518</v>
      </c>
      <c r="J64" s="150">
        <v>0.384646804322181</v>
      </c>
      <c r="K64" s="150">
        <v>0.6204617506706327</v>
      </c>
      <c r="L64" s="151">
        <v>0.6469423506706328</v>
      </c>
      <c r="N64" s="119"/>
      <c r="O64" s="119"/>
      <c r="T64" s="6"/>
    </row>
    <row r="65" spans="1:20" ht="13.5" customHeight="1">
      <c r="A65" s="154"/>
      <c r="B65" s="53" t="s">
        <v>11</v>
      </c>
      <c r="C65" s="57">
        <v>12.05407801980373</v>
      </c>
      <c r="D65" s="151">
        <v>14.83528751980373</v>
      </c>
      <c r="E65" s="150">
        <v>0.7228210043654766</v>
      </c>
      <c r="F65" s="150">
        <v>0.17617355541298968</v>
      </c>
      <c r="G65" s="150">
        <v>0.8989945597784663</v>
      </c>
      <c r="H65" s="151">
        <v>1.0003142328553893</v>
      </c>
      <c r="I65" s="150">
        <v>0.22763706225014513</v>
      </c>
      <c r="J65" s="150">
        <v>0.37780793866004403</v>
      </c>
      <c r="K65" s="150">
        <v>0.6054450009101892</v>
      </c>
      <c r="L65" s="151">
        <v>0.6299347509101891</v>
      </c>
      <c r="N65" s="119"/>
      <c r="O65" s="119"/>
      <c r="T65" s="6"/>
    </row>
    <row r="66" spans="1:20" ht="13.5" customHeight="1">
      <c r="A66" s="154"/>
      <c r="B66" s="53" t="s">
        <v>12</v>
      </c>
      <c r="C66" s="57">
        <v>12.192842759409826</v>
      </c>
      <c r="D66" s="151">
        <v>14.867428509409827</v>
      </c>
      <c r="E66" s="150">
        <v>0.535442401012923</v>
      </c>
      <c r="F66" s="150">
        <v>0.12470112468944825</v>
      </c>
      <c r="G66" s="150">
        <v>0.6601435257023712</v>
      </c>
      <c r="H66" s="151">
        <v>0.7808524487792943</v>
      </c>
      <c r="I66" s="150">
        <v>0.19020624867758443</v>
      </c>
      <c r="J66" s="150">
        <v>0.32324610613499033</v>
      </c>
      <c r="K66" s="150">
        <v>0.5134523548125748</v>
      </c>
      <c r="L66" s="151">
        <v>0.5380888548125747</v>
      </c>
      <c r="N66" s="119"/>
      <c r="O66" s="119"/>
      <c r="T66" s="6"/>
    </row>
    <row r="67" spans="1:20" ht="13.5" customHeight="1">
      <c r="A67" s="154"/>
      <c r="B67" s="53" t="s">
        <v>13</v>
      </c>
      <c r="C67" s="57">
        <v>12.131420821890945</v>
      </c>
      <c r="D67" s="151">
        <v>14.829857021890945</v>
      </c>
      <c r="E67" s="150">
        <v>0.3985769021044385</v>
      </c>
      <c r="F67" s="150">
        <v>0.10129936805764125</v>
      </c>
      <c r="G67" s="150">
        <v>0.4998762701620798</v>
      </c>
      <c r="H67" s="151">
        <v>0.6225942547774644</v>
      </c>
      <c r="I67" s="150">
        <v>0.2092523359953132</v>
      </c>
      <c r="J67" s="150">
        <v>0.30936218611561694</v>
      </c>
      <c r="K67" s="150">
        <v>0.5186145221109302</v>
      </c>
      <c r="L67" s="151">
        <v>0.5450837221109301</v>
      </c>
      <c r="N67" s="119"/>
      <c r="O67" s="119"/>
      <c r="T67" s="6"/>
    </row>
    <row r="68" spans="1:20" ht="13.5" customHeight="1">
      <c r="A68" s="154"/>
      <c r="B68" s="53" t="s">
        <v>14</v>
      </c>
      <c r="C68" s="57">
        <v>12.10746861763796</v>
      </c>
      <c r="D68" s="151">
        <v>14.82330111763796</v>
      </c>
      <c r="E68" s="150">
        <v>0.7689300893823532</v>
      </c>
      <c r="F68" s="150">
        <v>0.14450604765681574</v>
      </c>
      <c r="G68" s="150">
        <v>0.9134361370391689</v>
      </c>
      <c r="H68" s="151">
        <v>1.0283975216545536</v>
      </c>
      <c r="I68" s="150">
        <v>0.21134139792438827</v>
      </c>
      <c r="J68" s="150">
        <v>0.3898594014051488</v>
      </c>
      <c r="K68" s="150">
        <v>0.6012007993295371</v>
      </c>
      <c r="L68" s="151">
        <v>0.629530049329537</v>
      </c>
      <c r="N68" s="119"/>
      <c r="O68" s="119"/>
      <c r="T68" s="6"/>
    </row>
    <row r="69" spans="1:20" ht="13.5" customHeight="1">
      <c r="A69" s="154"/>
      <c r="B69" s="81" t="s">
        <v>15</v>
      </c>
      <c r="C69" s="57">
        <v>11.004661639573522</v>
      </c>
      <c r="D69" s="151">
        <v>13.857383639573522</v>
      </c>
      <c r="E69" s="150">
        <v>0.5702221160861127</v>
      </c>
      <c r="F69" s="150">
        <v>0.15094658063188368</v>
      </c>
      <c r="G69" s="150">
        <v>0.7211686967179964</v>
      </c>
      <c r="H69" s="151">
        <v>0.8169065044103041</v>
      </c>
      <c r="I69" s="150">
        <v>0.3903024405524307</v>
      </c>
      <c r="J69" s="150">
        <v>0.3455988017664338</v>
      </c>
      <c r="K69" s="150">
        <v>0.7359012423188644</v>
      </c>
      <c r="L69" s="151">
        <v>0.8780999923188645</v>
      </c>
      <c r="N69" s="119"/>
      <c r="O69" s="119"/>
      <c r="T69" s="6"/>
    </row>
    <row r="70" spans="1:20" ht="13.5" customHeight="1">
      <c r="A70" s="154">
        <v>1999</v>
      </c>
      <c r="B70" s="82" t="s">
        <v>4</v>
      </c>
      <c r="C70" s="90">
        <v>13.751724616368255</v>
      </c>
      <c r="D70" s="148">
        <v>16.151148616368253</v>
      </c>
      <c r="E70" s="149">
        <v>0.5284106721351473</v>
      </c>
      <c r="F70" s="149">
        <v>0.09672906634931337</v>
      </c>
      <c r="G70" s="149">
        <v>0.6251397384844606</v>
      </c>
      <c r="H70" s="148">
        <v>0.694587753869076</v>
      </c>
      <c r="I70" s="149">
        <v>0.267783590497335</v>
      </c>
      <c r="J70" s="149">
        <v>0.35285007720827405</v>
      </c>
      <c r="K70" s="149">
        <v>0.6206336677056091</v>
      </c>
      <c r="L70" s="148">
        <v>0.6418164677056091</v>
      </c>
      <c r="N70" s="119"/>
      <c r="O70" s="119"/>
      <c r="T70" s="6"/>
    </row>
    <row r="71" spans="1:20" ht="13.5" customHeight="1">
      <c r="A71" s="154"/>
      <c r="B71" s="53" t="s">
        <v>5</v>
      </c>
      <c r="C71" s="57">
        <v>13.28221594111773</v>
      </c>
      <c r="D71" s="151">
        <v>15.83657119111773</v>
      </c>
      <c r="E71" s="150">
        <v>0.6686195306698767</v>
      </c>
      <c r="F71" s="150">
        <v>0.16854077504108103</v>
      </c>
      <c r="G71" s="150">
        <v>0.8371603057109577</v>
      </c>
      <c r="H71" s="151">
        <v>0.8979749210955731</v>
      </c>
      <c r="I71" s="150">
        <v>0.24696743597242732</v>
      </c>
      <c r="J71" s="150">
        <v>0.29856021513104647</v>
      </c>
      <c r="K71" s="150">
        <v>0.5455276511034738</v>
      </c>
      <c r="L71" s="151">
        <v>0.5699129011034738</v>
      </c>
      <c r="N71" s="119"/>
      <c r="O71" s="119"/>
      <c r="T71" s="6"/>
    </row>
    <row r="72" spans="1:20" ht="13.5" customHeight="1">
      <c r="A72" s="154"/>
      <c r="B72" s="53" t="s">
        <v>6</v>
      </c>
      <c r="C72" s="57">
        <v>12.168840458015735</v>
      </c>
      <c r="D72" s="151">
        <v>14.782321708015735</v>
      </c>
      <c r="E72" s="150">
        <v>0.641144323850881</v>
      </c>
      <c r="F72" s="150">
        <v>0.12820312789470337</v>
      </c>
      <c r="G72" s="150">
        <v>0.7693474517455844</v>
      </c>
      <c r="H72" s="151">
        <v>0.8246600671301998</v>
      </c>
      <c r="I72" s="150">
        <v>0.23931129392858505</v>
      </c>
      <c r="J72" s="150">
        <v>0.27075604370494616</v>
      </c>
      <c r="K72" s="150">
        <v>0.5100673376335312</v>
      </c>
      <c r="L72" s="151">
        <v>0.5406498376335312</v>
      </c>
      <c r="N72" s="119"/>
      <c r="O72" s="119"/>
      <c r="T72" s="6"/>
    </row>
    <row r="73" spans="1:20" ht="13.5" customHeight="1">
      <c r="A73" s="154"/>
      <c r="B73" s="55" t="s">
        <v>7</v>
      </c>
      <c r="C73" s="57">
        <v>12.318167655815335</v>
      </c>
      <c r="D73" s="151">
        <v>14.723118855815338</v>
      </c>
      <c r="E73" s="150">
        <v>0.4432406312288767</v>
      </c>
      <c r="F73" s="150">
        <v>0.09824567405775432</v>
      </c>
      <c r="G73" s="150">
        <v>0.541486305286631</v>
      </c>
      <c r="H73" s="151">
        <v>0.5860207360558618</v>
      </c>
      <c r="I73" s="150">
        <v>0.19965272561415848</v>
      </c>
      <c r="J73" s="150">
        <v>0.3014497030150073</v>
      </c>
      <c r="K73" s="150">
        <v>0.5011024286291658</v>
      </c>
      <c r="L73" s="151">
        <v>0.5206718286291657</v>
      </c>
      <c r="N73" s="119"/>
      <c r="O73" s="119"/>
      <c r="T73" s="6"/>
    </row>
    <row r="74" spans="1:20" ht="13.5" customHeight="1">
      <c r="A74" s="154"/>
      <c r="B74" s="53" t="s">
        <v>8</v>
      </c>
      <c r="C74" s="57">
        <v>12.265601977295315</v>
      </c>
      <c r="D74" s="151">
        <v>14.935508227295315</v>
      </c>
      <c r="E74" s="150">
        <v>0.7822676892239484</v>
      </c>
      <c r="F74" s="150">
        <v>0.11234991624811277</v>
      </c>
      <c r="G74" s="150">
        <v>0.8946176054720612</v>
      </c>
      <c r="H74" s="151">
        <v>0.9452653362412919</v>
      </c>
      <c r="I74" s="150">
        <v>0.20713381924957674</v>
      </c>
      <c r="J74" s="150">
        <v>0.3184724029947899</v>
      </c>
      <c r="K74" s="150">
        <v>0.5256062222443667</v>
      </c>
      <c r="L74" s="151">
        <v>0.5459712222443667</v>
      </c>
      <c r="N74" s="119"/>
      <c r="O74" s="119"/>
      <c r="T74" s="6"/>
    </row>
    <row r="75" spans="1:20" ht="13.5" customHeight="1">
      <c r="A75" s="154"/>
      <c r="B75" s="53" t="s">
        <v>9</v>
      </c>
      <c r="C75" s="57">
        <v>12.275747356125802</v>
      </c>
      <c r="D75" s="151">
        <v>14.958877356125802</v>
      </c>
      <c r="E75" s="150">
        <v>0.6142683363407773</v>
      </c>
      <c r="F75" s="150">
        <v>0.12944817217419013</v>
      </c>
      <c r="G75" s="150">
        <v>0.7437165085149674</v>
      </c>
      <c r="H75" s="151">
        <v>0.7922694892841982</v>
      </c>
      <c r="I75" s="150">
        <v>0.15829010840107752</v>
      </c>
      <c r="J75" s="150">
        <v>0.36668449186083996</v>
      </c>
      <c r="K75" s="150">
        <v>0.5249746002619174</v>
      </c>
      <c r="L75" s="151">
        <v>0.5470976002619174</v>
      </c>
      <c r="N75" s="119"/>
      <c r="O75" s="119"/>
      <c r="T75" s="6"/>
    </row>
    <row r="76" spans="1:20" ht="13.5" customHeight="1">
      <c r="A76" s="154"/>
      <c r="B76" s="53" t="s">
        <v>10</v>
      </c>
      <c r="C76" s="57">
        <v>12.278921545887448</v>
      </c>
      <c r="D76" s="151">
        <v>14.869043745887447</v>
      </c>
      <c r="E76" s="150">
        <v>0.4201710567703735</v>
      </c>
      <c r="F76" s="150">
        <v>0.08530325021695147</v>
      </c>
      <c r="G76" s="150">
        <v>0.505474306987325</v>
      </c>
      <c r="H76" s="151">
        <v>0.5738240146796326</v>
      </c>
      <c r="I76" s="150">
        <v>0.17026855308936795</v>
      </c>
      <c r="J76" s="150">
        <v>0.32509989169489456</v>
      </c>
      <c r="K76" s="150">
        <v>0.4953684447842625</v>
      </c>
      <c r="L76" s="151">
        <v>0.5139912447842625</v>
      </c>
      <c r="N76" s="119"/>
      <c r="O76" s="119"/>
      <c r="T76" s="6"/>
    </row>
    <row r="77" spans="1:20" ht="13.5" customHeight="1">
      <c r="A77" s="154"/>
      <c r="B77" s="53" t="s">
        <v>11</v>
      </c>
      <c r="C77" s="57">
        <v>11.84299723789196</v>
      </c>
      <c r="D77" s="151">
        <v>14.51233723789196</v>
      </c>
      <c r="E77" s="150">
        <v>0.6113358943299807</v>
      </c>
      <c r="F77" s="150">
        <v>0.16504846526372058</v>
      </c>
      <c r="G77" s="150">
        <v>0.7763843595937012</v>
      </c>
      <c r="H77" s="151">
        <v>0.844474167286009</v>
      </c>
      <c r="I77" s="150">
        <v>0.17946546599768495</v>
      </c>
      <c r="J77" s="150">
        <v>0.31416130108799206</v>
      </c>
      <c r="K77" s="150">
        <v>0.493626767085677</v>
      </c>
      <c r="L77" s="151">
        <v>0.514462517085677</v>
      </c>
      <c r="N77" s="119"/>
      <c r="O77" s="119"/>
      <c r="T77" s="6"/>
    </row>
    <row r="78" spans="1:20" ht="13.5" customHeight="1">
      <c r="A78" s="154"/>
      <c r="B78" s="53" t="s">
        <v>12</v>
      </c>
      <c r="C78" s="57">
        <v>12.032333903350002</v>
      </c>
      <c r="D78" s="151">
        <v>14.741114653350001</v>
      </c>
      <c r="E78" s="150">
        <v>0.5654585395288423</v>
      </c>
      <c r="F78" s="150">
        <v>0.17472776841599102</v>
      </c>
      <c r="G78" s="150">
        <v>0.7401863079448333</v>
      </c>
      <c r="H78" s="151">
        <v>0.805996115637141</v>
      </c>
      <c r="I78" s="150">
        <v>0.1519452177855346</v>
      </c>
      <c r="J78" s="150">
        <v>0.2806476329400334</v>
      </c>
      <c r="K78" s="150">
        <v>0.432592850725568</v>
      </c>
      <c r="L78" s="151">
        <v>0.45463335072556804</v>
      </c>
      <c r="N78" s="119"/>
      <c r="O78" s="119"/>
      <c r="T78" s="6"/>
    </row>
    <row r="79" spans="1:20" ht="13.5" customHeight="1">
      <c r="A79" s="154"/>
      <c r="B79" s="53" t="s">
        <v>13</v>
      </c>
      <c r="C79" s="57">
        <v>12.240969060850002</v>
      </c>
      <c r="D79" s="151">
        <v>15.016187660850003</v>
      </c>
      <c r="E79" s="150">
        <v>0.39552247596885015</v>
      </c>
      <c r="F79" s="150">
        <v>0.12073211036187766</v>
      </c>
      <c r="G79" s="150">
        <v>0.5162545863307277</v>
      </c>
      <c r="H79" s="151">
        <v>0.6122112478691893</v>
      </c>
      <c r="I79" s="150">
        <v>0.13372625877541902</v>
      </c>
      <c r="J79" s="150">
        <v>0.324908727667485</v>
      </c>
      <c r="K79" s="150">
        <v>0.45863498644290407</v>
      </c>
      <c r="L79" s="151">
        <v>0.481366386442904</v>
      </c>
      <c r="N79" s="119"/>
      <c r="O79" s="119"/>
      <c r="T79" s="6"/>
    </row>
    <row r="80" spans="1:20" ht="13.5" customHeight="1">
      <c r="A80" s="154"/>
      <c r="B80" s="53" t="s">
        <v>14</v>
      </c>
      <c r="C80" s="57">
        <v>12.16618753025625</v>
      </c>
      <c r="D80" s="151">
        <v>14.89063953025625</v>
      </c>
      <c r="E80" s="150">
        <v>0.7282344715947043</v>
      </c>
      <c r="F80" s="150">
        <v>0.08588383546048814</v>
      </c>
      <c r="G80" s="150">
        <v>0.8141183070551925</v>
      </c>
      <c r="H80" s="151">
        <v>0.908853268593654</v>
      </c>
      <c r="I80" s="150">
        <v>0.20491030237819663</v>
      </c>
      <c r="J80" s="150">
        <v>0.31379418360245426</v>
      </c>
      <c r="K80" s="150">
        <v>0.5187044859806509</v>
      </c>
      <c r="L80" s="151">
        <v>0.5448712359806509</v>
      </c>
      <c r="N80" s="119"/>
      <c r="O80" s="119"/>
      <c r="T80" s="6"/>
    </row>
    <row r="81" spans="1:20" ht="13.5" customHeight="1">
      <c r="A81" s="154"/>
      <c r="B81" s="81" t="s">
        <v>15</v>
      </c>
      <c r="C81" s="57">
        <v>11.186191261912498</v>
      </c>
      <c r="D81" s="151">
        <v>13.505618511912498</v>
      </c>
      <c r="E81" s="150">
        <v>0.5418056836670532</v>
      </c>
      <c r="F81" s="150">
        <v>0.08096439811060192</v>
      </c>
      <c r="G81" s="150">
        <v>0.6227700817776551</v>
      </c>
      <c r="H81" s="151">
        <v>0.7044335433161166</v>
      </c>
      <c r="I81" s="150">
        <v>0.33661812890990056</v>
      </c>
      <c r="J81" s="150">
        <v>0.27227795124444304</v>
      </c>
      <c r="K81" s="150">
        <v>0.6088960801543436</v>
      </c>
      <c r="L81" s="151">
        <v>0.7467895801543436</v>
      </c>
      <c r="N81" s="119"/>
      <c r="O81" s="119"/>
      <c r="T81" s="6"/>
    </row>
    <row r="82" spans="1:20" ht="12.75">
      <c r="A82" s="154">
        <v>2000</v>
      </c>
      <c r="B82" s="82" t="s">
        <v>4</v>
      </c>
      <c r="C82" s="90">
        <v>11.034572795725</v>
      </c>
      <c r="D82" s="148">
        <v>13.477877995724999</v>
      </c>
      <c r="E82" s="106"/>
      <c r="F82" s="106"/>
      <c r="G82" s="149">
        <v>0.49017510654207613</v>
      </c>
      <c r="H82" s="148">
        <v>0.5622447834651529</v>
      </c>
      <c r="I82" s="106"/>
      <c r="J82" s="106"/>
      <c r="K82" s="149">
        <v>0.5144468323138226</v>
      </c>
      <c r="L82" s="148">
        <v>0.5309355553907457</v>
      </c>
      <c r="N82" s="119"/>
      <c r="O82" s="119"/>
      <c r="T82" s="61"/>
    </row>
    <row r="83" spans="1:20" ht="12.75">
      <c r="A83" s="154"/>
      <c r="B83" s="53" t="s">
        <v>5</v>
      </c>
      <c r="C83" s="57">
        <v>11.654791662814997</v>
      </c>
      <c r="D83" s="151">
        <v>14.626324912814999</v>
      </c>
      <c r="E83" s="107"/>
      <c r="F83" s="107"/>
      <c r="G83" s="150">
        <v>0.8570025350258035</v>
      </c>
      <c r="H83" s="151">
        <v>0.9225538619488803</v>
      </c>
      <c r="I83" s="107"/>
      <c r="J83" s="107"/>
      <c r="K83" s="150">
        <v>0.4887345202457072</v>
      </c>
      <c r="L83" s="151">
        <v>0.5073876933226303</v>
      </c>
      <c r="N83" s="119"/>
      <c r="O83" s="119"/>
      <c r="T83" s="61"/>
    </row>
    <row r="84" spans="1:20" ht="12.75">
      <c r="A84" s="154"/>
      <c r="B84" s="53" t="s">
        <v>6</v>
      </c>
      <c r="C84" s="57">
        <v>11.91779713481</v>
      </c>
      <c r="D84" s="151">
        <v>14.619252134809999</v>
      </c>
      <c r="E84" s="107"/>
      <c r="F84" s="107"/>
      <c r="G84" s="150">
        <v>0.6578102184623192</v>
      </c>
      <c r="H84" s="151">
        <v>0.728006045385396</v>
      </c>
      <c r="I84" s="107"/>
      <c r="J84" s="107"/>
      <c r="K84" s="150">
        <v>0.4605755705611823</v>
      </c>
      <c r="L84" s="151">
        <v>0.48172574363810544</v>
      </c>
      <c r="N84" s="119"/>
      <c r="O84" s="119"/>
      <c r="T84" s="61"/>
    </row>
    <row r="85" spans="1:20" ht="12.75">
      <c r="A85" s="154"/>
      <c r="B85" s="55" t="s">
        <v>7</v>
      </c>
      <c r="C85" s="57">
        <v>11.8075864734</v>
      </c>
      <c r="D85" s="151">
        <v>14.453173673399998</v>
      </c>
      <c r="E85" s="107"/>
      <c r="F85" s="107"/>
      <c r="G85" s="150">
        <v>0.5144223561270138</v>
      </c>
      <c r="H85" s="151">
        <v>0.5662478176654754</v>
      </c>
      <c r="I85" s="107"/>
      <c r="J85" s="107"/>
      <c r="K85" s="150">
        <v>0.4226208244130253</v>
      </c>
      <c r="L85" s="151">
        <v>0.44332774748994835</v>
      </c>
      <c r="N85" s="119"/>
      <c r="O85" s="119"/>
      <c r="T85" s="61"/>
    </row>
    <row r="86" spans="1:20" ht="12.75">
      <c r="A86" s="154"/>
      <c r="B86" s="53" t="s">
        <v>8</v>
      </c>
      <c r="C86" s="57">
        <v>12.046412725</v>
      </c>
      <c r="D86" s="151">
        <v>14.773174975</v>
      </c>
      <c r="E86" s="107"/>
      <c r="F86" s="107"/>
      <c r="G86" s="150">
        <v>0.9356342318495385</v>
      </c>
      <c r="H86" s="151">
        <v>0.9947456933880001</v>
      </c>
      <c r="I86" s="107"/>
      <c r="J86" s="107"/>
      <c r="K86" s="150">
        <v>0.45918051879212635</v>
      </c>
      <c r="L86" s="151">
        <v>0.4798179418690494</v>
      </c>
      <c r="N86" s="119"/>
      <c r="O86" s="119"/>
      <c r="T86" s="61"/>
    </row>
    <row r="87" spans="1:20" ht="12.75">
      <c r="A87" s="154"/>
      <c r="B87" s="53" t="s">
        <v>9</v>
      </c>
      <c r="C87" s="57">
        <v>12.182955493749999</v>
      </c>
      <c r="D87" s="151">
        <v>14.86734099375</v>
      </c>
      <c r="E87" s="107"/>
      <c r="F87" s="107"/>
      <c r="G87" s="150">
        <v>0.7756318824915384</v>
      </c>
      <c r="H87" s="151">
        <v>0.8294920940299999</v>
      </c>
      <c r="I87" s="107"/>
      <c r="J87" s="107"/>
      <c r="K87" s="150">
        <v>0.4715954165406208</v>
      </c>
      <c r="L87" s="151">
        <v>0.4979780896175439</v>
      </c>
      <c r="N87" s="119"/>
      <c r="O87" s="119"/>
      <c r="T87" s="61"/>
    </row>
    <row r="88" spans="1:20" ht="12.75">
      <c r="A88" s="154"/>
      <c r="B88" s="53" t="s">
        <v>10</v>
      </c>
      <c r="C88" s="57">
        <v>12.361811249999999</v>
      </c>
      <c r="D88" s="151">
        <v>14.974146049999998</v>
      </c>
      <c r="E88" s="107"/>
      <c r="F88" s="107"/>
      <c r="G88" s="150">
        <v>0.5258279134523077</v>
      </c>
      <c r="H88" s="151">
        <v>0.57897220576</v>
      </c>
      <c r="I88" s="107"/>
      <c r="J88" s="107"/>
      <c r="K88" s="150">
        <v>0.47899203272976854</v>
      </c>
      <c r="L88" s="151">
        <v>0.49943615580669165</v>
      </c>
      <c r="N88" s="119"/>
      <c r="O88" s="119"/>
      <c r="T88" s="61"/>
    </row>
    <row r="89" spans="1:20" ht="12.75">
      <c r="A89" s="154"/>
      <c r="B89" s="53" t="s">
        <v>11</v>
      </c>
      <c r="C89" s="57">
        <v>12.284708857024999</v>
      </c>
      <c r="D89" s="151">
        <v>14.909817107024999</v>
      </c>
      <c r="E89" s="107"/>
      <c r="F89" s="107"/>
      <c r="G89" s="150">
        <v>0.7780199377223077</v>
      </c>
      <c r="H89" s="151">
        <v>0.8331108800300001</v>
      </c>
      <c r="I89" s="107"/>
      <c r="J89" s="107"/>
      <c r="K89" s="150">
        <v>0.49131126645907214</v>
      </c>
      <c r="L89" s="151">
        <v>0.5082951895359953</v>
      </c>
      <c r="N89" s="119"/>
      <c r="O89" s="119"/>
      <c r="T89" s="61"/>
    </row>
    <row r="90" spans="1:20" ht="12.75">
      <c r="A90" s="154"/>
      <c r="B90" s="53" t="s">
        <v>12</v>
      </c>
      <c r="C90" s="57">
        <v>12.332828155350002</v>
      </c>
      <c r="D90" s="151">
        <v>14.966632405350001</v>
      </c>
      <c r="E90" s="107"/>
      <c r="F90" s="107"/>
      <c r="G90" s="150">
        <v>0.6194253307923075</v>
      </c>
      <c r="H90" s="151">
        <v>0.6809105230999999</v>
      </c>
      <c r="I90" s="107"/>
      <c r="J90" s="107"/>
      <c r="K90" s="150">
        <v>0.44692962321520435</v>
      </c>
      <c r="L90" s="151">
        <v>0.4683947962921275</v>
      </c>
      <c r="N90" s="119"/>
      <c r="O90" s="119"/>
      <c r="T90" s="61"/>
    </row>
    <row r="91" spans="1:20" ht="12.75">
      <c r="A91" s="154"/>
      <c r="B91" s="53" t="s">
        <v>13</v>
      </c>
      <c r="C91" s="57">
        <v>12.44707034405</v>
      </c>
      <c r="D91" s="151">
        <v>15.09993594405</v>
      </c>
      <c r="E91" s="107"/>
      <c r="F91" s="107"/>
      <c r="G91" s="150">
        <v>0.5906833172295384</v>
      </c>
      <c r="H91" s="151">
        <v>0.646300378768</v>
      </c>
      <c r="I91" s="107"/>
      <c r="J91" s="107"/>
      <c r="K91" s="150">
        <v>0.46374089159331133</v>
      </c>
      <c r="L91" s="151">
        <v>0.4875452146702345</v>
      </c>
      <c r="N91" s="119"/>
      <c r="O91" s="119"/>
      <c r="T91" s="61"/>
    </row>
    <row r="92" spans="1:20" ht="12.75">
      <c r="A92" s="154"/>
      <c r="B92" s="53" t="s">
        <v>14</v>
      </c>
      <c r="C92" s="57">
        <v>12.287458073306249</v>
      </c>
      <c r="D92" s="151">
        <v>14.915645073306248</v>
      </c>
      <c r="E92" s="107"/>
      <c r="F92" s="107"/>
      <c r="G92" s="150">
        <v>0.7611143061415383</v>
      </c>
      <c r="H92" s="151">
        <v>0.82058776768</v>
      </c>
      <c r="I92" s="107"/>
      <c r="J92" s="107"/>
      <c r="K92" s="150">
        <v>0.5450995093249958</v>
      </c>
      <c r="L92" s="151">
        <v>0.579609432401919</v>
      </c>
      <c r="N92" s="119"/>
      <c r="O92" s="119"/>
      <c r="T92" s="61"/>
    </row>
    <row r="93" spans="1:20" ht="12.75">
      <c r="A93" s="154"/>
      <c r="B93" s="81" t="s">
        <v>15</v>
      </c>
      <c r="C93" s="57">
        <v>11.509221350650002</v>
      </c>
      <c r="D93" s="151">
        <v>13.901473100650001</v>
      </c>
      <c r="E93" s="120"/>
      <c r="F93" s="120"/>
      <c r="G93" s="150">
        <v>0.6266936137215384</v>
      </c>
      <c r="H93" s="151">
        <v>0.68103807526</v>
      </c>
      <c r="I93" s="120"/>
      <c r="J93" s="120"/>
      <c r="K93" s="150">
        <v>0.6926295770718434</v>
      </c>
      <c r="L93" s="151">
        <v>0.7641515001487664</v>
      </c>
      <c r="N93" s="119"/>
      <c r="O93" s="119"/>
      <c r="T93" s="61"/>
    </row>
    <row r="94" spans="1:20" ht="12.75">
      <c r="A94" s="154">
        <v>2001</v>
      </c>
      <c r="B94" s="82" t="s">
        <v>4</v>
      </c>
      <c r="C94" s="90">
        <v>11.765176251375</v>
      </c>
      <c r="D94" s="148">
        <v>14.191517451374997</v>
      </c>
      <c r="E94" s="106"/>
      <c r="F94" s="106"/>
      <c r="G94" s="149">
        <v>0.44760773238953844</v>
      </c>
      <c r="H94" s="148">
        <v>0.5260037939279999</v>
      </c>
      <c r="I94" s="106"/>
      <c r="J94" s="106"/>
      <c r="K94" s="149">
        <v>0.545708387402255</v>
      </c>
      <c r="L94" s="148">
        <v>0.5623081720176396</v>
      </c>
      <c r="N94" s="119"/>
      <c r="O94" s="119"/>
      <c r="T94" s="61"/>
    </row>
    <row r="95" spans="1:20" ht="12.75">
      <c r="A95" s="154"/>
      <c r="B95" s="53" t="s">
        <v>5</v>
      </c>
      <c r="C95" s="57">
        <v>12.661680702535</v>
      </c>
      <c r="D95" s="151">
        <v>15.136733952535</v>
      </c>
      <c r="E95" s="107"/>
      <c r="F95" s="107"/>
      <c r="G95" s="150">
        <v>0.6963149950615384</v>
      </c>
      <c r="H95" s="151">
        <v>0.7683967065999999</v>
      </c>
      <c r="I95" s="107"/>
      <c r="J95" s="107"/>
      <c r="K95" s="150">
        <v>0.44107607602808085</v>
      </c>
      <c r="L95" s="151">
        <v>0.46050071064346554</v>
      </c>
      <c r="N95" s="119"/>
      <c r="O95" s="119"/>
      <c r="T95" s="61"/>
    </row>
    <row r="96" spans="1:20" ht="12.75">
      <c r="A96" s="154"/>
      <c r="B96" s="53" t="s">
        <v>6</v>
      </c>
      <c r="C96" s="57">
        <v>12.638364081589998</v>
      </c>
      <c r="D96" s="151">
        <v>15.153254831589999</v>
      </c>
      <c r="E96" s="107"/>
      <c r="F96" s="107"/>
      <c r="G96" s="150">
        <v>0.6843866166915386</v>
      </c>
      <c r="H96" s="151">
        <v>0.75843707823</v>
      </c>
      <c r="I96" s="107"/>
      <c r="J96" s="107"/>
      <c r="K96" s="150">
        <v>0.4047718951016575</v>
      </c>
      <c r="L96" s="151">
        <v>0.4294842797170421</v>
      </c>
      <c r="N96" s="119"/>
      <c r="O96" s="119"/>
      <c r="T96" s="61"/>
    </row>
    <row r="97" spans="1:20" ht="12.75">
      <c r="A97" s="154"/>
      <c r="B97" s="55" t="s">
        <v>7</v>
      </c>
      <c r="C97" s="57">
        <v>12.68603960254</v>
      </c>
      <c r="D97" s="151">
        <v>15.205353402540002</v>
      </c>
      <c r="E97" s="107"/>
      <c r="F97" s="107"/>
      <c r="G97" s="150">
        <v>0.36521011674584614</v>
      </c>
      <c r="H97" s="151">
        <v>0.439202070592</v>
      </c>
      <c r="I97" s="107"/>
      <c r="J97" s="107"/>
      <c r="K97" s="150">
        <v>0.4034255467290621</v>
      </c>
      <c r="L97" s="151">
        <v>0.42308453134444673</v>
      </c>
      <c r="N97" s="119"/>
      <c r="O97" s="119"/>
      <c r="T97" s="61"/>
    </row>
    <row r="98" spans="1:20" ht="12.75">
      <c r="A98" s="154"/>
      <c r="B98" s="53" t="s">
        <v>8</v>
      </c>
      <c r="C98" s="57">
        <v>12.716480383124999</v>
      </c>
      <c r="D98" s="151">
        <v>15.302532633125</v>
      </c>
      <c r="E98" s="107"/>
      <c r="F98" s="107"/>
      <c r="G98" s="150">
        <v>0.7608353858738462</v>
      </c>
      <c r="H98" s="151">
        <v>0.83707003972</v>
      </c>
      <c r="I98" s="107"/>
      <c r="J98" s="107"/>
      <c r="K98" s="150">
        <v>0.44226737655364406</v>
      </c>
      <c r="L98" s="151">
        <v>0.4633810111690287</v>
      </c>
      <c r="N98" s="119"/>
      <c r="O98" s="119"/>
      <c r="T98" s="61"/>
    </row>
    <row r="99" spans="1:20" ht="12.75">
      <c r="A99" s="154"/>
      <c r="B99" s="53" t="s">
        <v>9</v>
      </c>
      <c r="C99" s="57">
        <v>12.67779857625</v>
      </c>
      <c r="D99" s="151">
        <v>15.28291407625</v>
      </c>
      <c r="E99" s="107"/>
      <c r="F99" s="107"/>
      <c r="G99" s="150">
        <v>0.6944578809038461</v>
      </c>
      <c r="H99" s="151">
        <v>0.7661462847499999</v>
      </c>
      <c r="I99" s="107"/>
      <c r="J99" s="107"/>
      <c r="K99" s="150">
        <v>0.4549148292354314</v>
      </c>
      <c r="L99" s="151">
        <v>0.477806713850816</v>
      </c>
      <c r="N99" s="119"/>
      <c r="O99" s="119"/>
      <c r="T99" s="61"/>
    </row>
    <row r="100" spans="1:20" ht="12.75">
      <c r="A100" s="154"/>
      <c r="B100" s="53" t="s">
        <v>10</v>
      </c>
      <c r="C100" s="57">
        <v>12.61863362</v>
      </c>
      <c r="D100" s="151">
        <v>15.152906220000002</v>
      </c>
      <c r="E100" s="107"/>
      <c r="F100" s="107"/>
      <c r="G100" s="150">
        <v>0.5138675292923077</v>
      </c>
      <c r="H100" s="151">
        <v>0.5791580216000001</v>
      </c>
      <c r="I100" s="107"/>
      <c r="J100" s="107"/>
      <c r="K100" s="150">
        <v>0.4543407447711375</v>
      </c>
      <c r="L100" s="151">
        <v>0.47135212938652205</v>
      </c>
      <c r="N100" s="119"/>
      <c r="O100" s="119"/>
      <c r="T100" s="61"/>
    </row>
    <row r="101" spans="1:20" ht="12.75">
      <c r="A101" s="154"/>
      <c r="B101" s="53" t="s">
        <v>11</v>
      </c>
      <c r="C101" s="57">
        <v>12.533373172975002</v>
      </c>
      <c r="D101" s="151">
        <v>15.108623172975001</v>
      </c>
      <c r="E101" s="107"/>
      <c r="F101" s="107"/>
      <c r="G101" s="150">
        <v>0.8370809616923077</v>
      </c>
      <c r="H101" s="151">
        <v>0.9021066539999999</v>
      </c>
      <c r="I101" s="107"/>
      <c r="J101" s="107"/>
      <c r="K101" s="150">
        <v>0.4791918551349118</v>
      </c>
      <c r="L101" s="151">
        <v>0.4999952397502964</v>
      </c>
      <c r="N101" s="119"/>
      <c r="O101" s="119"/>
      <c r="T101" s="61"/>
    </row>
    <row r="102" spans="1:20" ht="12.75">
      <c r="A102" s="154"/>
      <c r="B102" s="53" t="s">
        <v>12</v>
      </c>
      <c r="C102" s="57">
        <v>12.669569758650002</v>
      </c>
      <c r="D102" s="151">
        <v>15.158390008650004</v>
      </c>
      <c r="E102" s="107"/>
      <c r="F102" s="107"/>
      <c r="G102" s="150">
        <v>0.6629846139423078</v>
      </c>
      <c r="H102" s="151">
        <v>0.7339118062500001</v>
      </c>
      <c r="I102" s="107"/>
      <c r="J102" s="107"/>
      <c r="K102" s="150">
        <v>0.4361653457907426</v>
      </c>
      <c r="L102" s="151">
        <v>0.4566557304061272</v>
      </c>
      <c r="N102" s="119"/>
      <c r="O102" s="119"/>
      <c r="T102" s="61"/>
    </row>
    <row r="103" spans="1:20" ht="12.75">
      <c r="A103" s="154"/>
      <c r="B103" s="53" t="s">
        <v>13</v>
      </c>
      <c r="C103" s="57">
        <v>12.737966367500004</v>
      </c>
      <c r="D103" s="151">
        <v>15.313571167500005</v>
      </c>
      <c r="E103" s="107"/>
      <c r="F103" s="107"/>
      <c r="G103" s="150">
        <v>0.5235123527753848</v>
      </c>
      <c r="H103" s="151">
        <v>0.5835931681600001</v>
      </c>
      <c r="I103" s="107"/>
      <c r="J103" s="107"/>
      <c r="K103" s="150">
        <v>0.4567005247491506</v>
      </c>
      <c r="L103" s="151">
        <v>0.4788979093645353</v>
      </c>
      <c r="N103" s="119"/>
      <c r="O103" s="119"/>
      <c r="T103" s="61"/>
    </row>
    <row r="104" spans="1:20" ht="12.75">
      <c r="A104" s="154"/>
      <c r="B104" s="53" t="s">
        <v>14</v>
      </c>
      <c r="C104" s="57">
        <v>12.7424017829375</v>
      </c>
      <c r="D104" s="151">
        <v>15.4083065329375</v>
      </c>
      <c r="E104" s="107"/>
      <c r="F104" s="107"/>
      <c r="G104" s="150">
        <v>0.9095421651153845</v>
      </c>
      <c r="H104" s="151">
        <v>0.9676195305</v>
      </c>
      <c r="I104" s="107"/>
      <c r="J104" s="107"/>
      <c r="K104" s="150">
        <v>0.5496616155191522</v>
      </c>
      <c r="L104" s="151">
        <v>0.5806337501345368</v>
      </c>
      <c r="N104" s="119"/>
      <c r="O104" s="119"/>
      <c r="T104" s="61"/>
    </row>
    <row r="105" spans="1:20" ht="12.75">
      <c r="A105" s="154"/>
      <c r="B105" s="81" t="s">
        <v>15</v>
      </c>
      <c r="C105" s="57">
        <v>11.740969812500001</v>
      </c>
      <c r="D105" s="151">
        <v>14.1757633125</v>
      </c>
      <c r="E105" s="120"/>
      <c r="F105" s="120"/>
      <c r="G105" s="150">
        <v>0.6792793761153848</v>
      </c>
      <c r="H105" s="151">
        <v>0.7351019915000002</v>
      </c>
      <c r="I105" s="120"/>
      <c r="J105" s="120"/>
      <c r="K105" s="150">
        <v>0.6709286429874901</v>
      </c>
      <c r="L105" s="151">
        <v>0.7488930276028747</v>
      </c>
      <c r="N105" s="119"/>
      <c r="O105" s="119"/>
      <c r="T105" s="61"/>
    </row>
    <row r="106" spans="1:20" ht="12.75">
      <c r="A106" s="154">
        <v>2002</v>
      </c>
      <c r="B106" s="82" t="s">
        <v>4</v>
      </c>
      <c r="C106" s="90">
        <v>11.917443710674998</v>
      </c>
      <c r="D106" s="148">
        <v>14.427950310674998</v>
      </c>
      <c r="E106" s="106"/>
      <c r="F106" s="106"/>
      <c r="G106" s="149">
        <v>0.4993788210000001</v>
      </c>
      <c r="H106" s="148">
        <v>0.575305621</v>
      </c>
      <c r="I106" s="106"/>
      <c r="J106" s="106"/>
      <c r="K106" s="149">
        <v>0.5640779146683449</v>
      </c>
      <c r="L106" s="148">
        <v>0.5827835146683448</v>
      </c>
      <c r="N106" s="119"/>
      <c r="O106" s="119"/>
      <c r="T106" s="61"/>
    </row>
    <row r="107" spans="1:20" ht="12.75">
      <c r="A107" s="154"/>
      <c r="B107" s="53" t="s">
        <v>5</v>
      </c>
      <c r="C107" s="57">
        <v>12.636110429614996</v>
      </c>
      <c r="D107" s="151">
        <v>15.280340929614999</v>
      </c>
      <c r="E107" s="107"/>
      <c r="F107" s="107"/>
      <c r="G107" s="150">
        <v>0.8447421104999998</v>
      </c>
      <c r="H107" s="151">
        <v>0.9269971105</v>
      </c>
      <c r="I107" s="107"/>
      <c r="J107" s="107"/>
      <c r="K107" s="150">
        <v>0.47102198156995584</v>
      </c>
      <c r="L107" s="151">
        <v>0.49236473156995586</v>
      </c>
      <c r="N107" s="119"/>
      <c r="O107" s="119"/>
      <c r="T107" s="61"/>
    </row>
    <row r="108" spans="1:20" ht="12.75">
      <c r="A108" s="154"/>
      <c r="B108" s="53" t="s">
        <v>6</v>
      </c>
      <c r="C108" s="57">
        <v>12.39883982636</v>
      </c>
      <c r="D108" s="151">
        <v>15.15185307636</v>
      </c>
      <c r="E108" s="107"/>
      <c r="F108" s="107"/>
      <c r="G108" s="150">
        <v>0.61948454025</v>
      </c>
      <c r="H108" s="151">
        <v>0.6947795402500001</v>
      </c>
      <c r="I108" s="107"/>
      <c r="J108" s="107"/>
      <c r="K108" s="150">
        <v>0.42052305096654985</v>
      </c>
      <c r="L108" s="151">
        <v>0.44927955096654987</v>
      </c>
      <c r="N108" s="119"/>
      <c r="O108" s="119"/>
      <c r="T108" s="61"/>
    </row>
    <row r="109" spans="1:20" ht="12.75">
      <c r="A109" s="154"/>
      <c r="B109" s="55" t="s">
        <v>7</v>
      </c>
      <c r="C109" s="57">
        <v>12.71164754998</v>
      </c>
      <c r="D109" s="151">
        <v>15.38539594998</v>
      </c>
      <c r="E109" s="107"/>
      <c r="F109" s="107"/>
      <c r="G109" s="150">
        <v>0.5361970554307692</v>
      </c>
      <c r="H109" s="151">
        <v>0.6154372861999999</v>
      </c>
      <c r="I109" s="107"/>
      <c r="J109" s="107"/>
      <c r="K109" s="150">
        <v>0.42330497083955726</v>
      </c>
      <c r="L109" s="151">
        <v>0.4425039708395572</v>
      </c>
      <c r="N109" s="119"/>
      <c r="O109" s="119"/>
      <c r="T109" s="61"/>
    </row>
    <row r="110" spans="1:20" ht="12.75">
      <c r="A110" s="154"/>
      <c r="B110" s="53" t="s">
        <v>8</v>
      </c>
      <c r="C110" s="57">
        <v>12.589903056875</v>
      </c>
      <c r="D110" s="151">
        <v>15.316646806875</v>
      </c>
      <c r="E110" s="107"/>
      <c r="F110" s="107"/>
      <c r="G110" s="150">
        <v>0.7799284954807693</v>
      </c>
      <c r="H110" s="151">
        <v>0.85622872625</v>
      </c>
      <c r="I110" s="107"/>
      <c r="J110" s="107"/>
      <c r="K110" s="150">
        <v>0.3996696754433459</v>
      </c>
      <c r="L110" s="151">
        <v>0.41882742544334595</v>
      </c>
      <c r="N110" s="119"/>
      <c r="O110" s="119"/>
      <c r="T110" s="61"/>
    </row>
    <row r="111" spans="1:20" ht="12.75">
      <c r="A111" s="154"/>
      <c r="B111" s="53" t="s">
        <v>9</v>
      </c>
      <c r="C111" s="57">
        <v>12.664910233750001</v>
      </c>
      <c r="D111" s="151">
        <v>15.34783598375</v>
      </c>
      <c r="E111" s="107"/>
      <c r="F111" s="107"/>
      <c r="G111" s="150">
        <v>0.6354551544807693</v>
      </c>
      <c r="H111" s="151">
        <v>0.71141238525</v>
      </c>
      <c r="I111" s="107"/>
      <c r="J111" s="107"/>
      <c r="K111" s="150">
        <v>0.36018107343610567</v>
      </c>
      <c r="L111" s="151">
        <v>0.3802550734361057</v>
      </c>
      <c r="N111" s="119"/>
      <c r="O111" s="119"/>
      <c r="T111" s="61"/>
    </row>
    <row r="112" spans="1:20" ht="12.75">
      <c r="A112" s="154"/>
      <c r="B112" s="53" t="s">
        <v>10</v>
      </c>
      <c r="C112" s="57">
        <v>12.7215803525</v>
      </c>
      <c r="D112" s="151">
        <v>15.4244545525</v>
      </c>
      <c r="E112" s="107"/>
      <c r="F112" s="107"/>
      <c r="G112" s="150">
        <v>0.5127965616</v>
      </c>
      <c r="H112" s="151">
        <v>0.5593205616000001</v>
      </c>
      <c r="I112" s="107"/>
      <c r="J112" s="107"/>
      <c r="K112" s="150">
        <v>0.33763673499635505</v>
      </c>
      <c r="L112" s="151">
        <v>0.355408534996355</v>
      </c>
      <c r="N112" s="119"/>
      <c r="O112" s="119"/>
      <c r="T112" s="61"/>
    </row>
    <row r="113" spans="1:20" ht="12.75">
      <c r="A113" s="154"/>
      <c r="B113" s="53" t="s">
        <v>11</v>
      </c>
      <c r="C113" s="57">
        <v>12.225282224162498</v>
      </c>
      <c r="D113" s="151">
        <v>14.9276849741625</v>
      </c>
      <c r="E113" s="107"/>
      <c r="F113" s="107"/>
      <c r="G113" s="150">
        <v>0.7998596080714285</v>
      </c>
      <c r="H113" s="151">
        <v>0.8533798580714286</v>
      </c>
      <c r="I113" s="107"/>
      <c r="J113" s="107"/>
      <c r="K113" s="150">
        <v>0.3439146405066679</v>
      </c>
      <c r="L113" s="151">
        <v>0.36314639050666797</v>
      </c>
      <c r="N113" s="119"/>
      <c r="O113" s="119"/>
      <c r="T113" s="61"/>
    </row>
    <row r="114" spans="1:20" ht="12.75">
      <c r="A114" s="154"/>
      <c r="B114" s="53" t="s">
        <v>12</v>
      </c>
      <c r="C114" s="57">
        <v>12.275448080275</v>
      </c>
      <c r="D114" s="151">
        <v>14.999465080275</v>
      </c>
      <c r="E114" s="107"/>
      <c r="F114" s="107"/>
      <c r="G114" s="150">
        <v>0.63497484775</v>
      </c>
      <c r="H114" s="151">
        <v>0.68282684775</v>
      </c>
      <c r="I114" s="107"/>
      <c r="J114" s="107"/>
      <c r="K114" s="150">
        <v>0.3443066592892439</v>
      </c>
      <c r="L114" s="151">
        <v>0.36429940928924387</v>
      </c>
      <c r="N114" s="119"/>
      <c r="O114" s="119"/>
      <c r="T114" s="61"/>
    </row>
    <row r="115" spans="1:20" ht="12.75">
      <c r="A115" s="154"/>
      <c r="B115" s="53" t="s">
        <v>13</v>
      </c>
      <c r="C115" s="57">
        <v>12.381284798800001</v>
      </c>
      <c r="D115" s="151">
        <v>15.1156925988</v>
      </c>
      <c r="E115" s="107"/>
      <c r="F115" s="107"/>
      <c r="G115" s="150">
        <v>0.574697819523077</v>
      </c>
      <c r="H115" s="151">
        <v>0.6169129426000001</v>
      </c>
      <c r="I115" s="107"/>
      <c r="J115" s="107"/>
      <c r="K115" s="150">
        <v>0.3916574173491244</v>
      </c>
      <c r="L115" s="151">
        <v>0.41251001734912435</v>
      </c>
      <c r="N115" s="119"/>
      <c r="O115" s="119"/>
      <c r="T115" s="61"/>
    </row>
    <row r="116" spans="1:20" ht="12.75">
      <c r="A116" s="154"/>
      <c r="B116" s="53" t="s">
        <v>14</v>
      </c>
      <c r="C116" s="57">
        <v>12.2537457412875</v>
      </c>
      <c r="D116" s="151">
        <v>15.0589834912875</v>
      </c>
      <c r="E116" s="107"/>
      <c r="F116" s="107"/>
      <c r="G116" s="150">
        <v>0.874675966673077</v>
      </c>
      <c r="H116" s="151">
        <v>0.9145268897500001</v>
      </c>
      <c r="I116" s="107"/>
      <c r="J116" s="107"/>
      <c r="K116" s="150">
        <v>0.4562413199136462</v>
      </c>
      <c r="L116" s="151">
        <v>0.4815780699136462</v>
      </c>
      <c r="N116" s="119"/>
      <c r="O116" s="119"/>
      <c r="T116" s="61"/>
    </row>
    <row r="117" spans="1:20" ht="12.75">
      <c r="A117" s="154"/>
      <c r="B117" s="81" t="s">
        <v>15</v>
      </c>
      <c r="C117" s="57">
        <v>11.52076345085</v>
      </c>
      <c r="D117" s="151">
        <v>13.90637495085</v>
      </c>
      <c r="E117" s="120"/>
      <c r="F117" s="120"/>
      <c r="G117" s="150">
        <v>0.6623067871730769</v>
      </c>
      <c r="H117" s="151">
        <v>0.70050771025</v>
      </c>
      <c r="I117" s="120"/>
      <c r="J117" s="120"/>
      <c r="K117" s="150">
        <v>0.5787805393267641</v>
      </c>
      <c r="L117" s="151">
        <v>0.6567635393267642</v>
      </c>
      <c r="N117" s="119"/>
      <c r="O117" s="119"/>
      <c r="T117" s="61"/>
    </row>
    <row r="118" spans="1:20" ht="12.75">
      <c r="A118" s="154">
        <v>2003</v>
      </c>
      <c r="B118" s="82" t="s">
        <v>4</v>
      </c>
      <c r="C118" s="90">
        <v>11.415944066625</v>
      </c>
      <c r="D118" s="148">
        <v>13.996166666625001</v>
      </c>
      <c r="E118" s="106"/>
      <c r="F118" s="106"/>
      <c r="G118" s="149">
        <v>0.4599143250923077</v>
      </c>
      <c r="H118" s="148">
        <v>0.5461020174000001</v>
      </c>
      <c r="I118" s="106"/>
      <c r="J118" s="106"/>
      <c r="K118" s="149">
        <v>0.48041021497665304</v>
      </c>
      <c r="L118" s="148">
        <v>0.4972355842074223</v>
      </c>
      <c r="N118" s="119"/>
      <c r="O118" s="119"/>
      <c r="T118" s="61"/>
    </row>
    <row r="119" spans="1:20" ht="12.75">
      <c r="A119" s="154"/>
      <c r="B119" s="53" t="s">
        <v>5</v>
      </c>
      <c r="C119" s="57">
        <v>12.306889108264997</v>
      </c>
      <c r="D119" s="151">
        <v>15.117491358265</v>
      </c>
      <c r="E119" s="107"/>
      <c r="F119" s="107"/>
      <c r="G119" s="150">
        <v>0.7703027976923078</v>
      </c>
      <c r="H119" s="151">
        <v>0.85649249</v>
      </c>
      <c r="I119" s="107"/>
      <c r="J119" s="107"/>
      <c r="K119" s="150">
        <v>0.36622564330491586</v>
      </c>
      <c r="L119" s="151">
        <v>0.3883986625356851</v>
      </c>
      <c r="N119" s="119"/>
      <c r="O119" s="119"/>
      <c r="T119" s="61"/>
    </row>
    <row r="120" spans="1:20" ht="12.75">
      <c r="A120" s="154"/>
      <c r="B120" s="53" t="s">
        <v>6</v>
      </c>
      <c r="C120" s="57">
        <v>12.457220500710001</v>
      </c>
      <c r="D120" s="151">
        <v>15.237269500710001</v>
      </c>
      <c r="E120" s="107"/>
      <c r="F120" s="107"/>
      <c r="G120" s="150">
        <v>0.6664168119423078</v>
      </c>
      <c r="H120" s="151">
        <v>0.75989450425</v>
      </c>
      <c r="I120" s="107"/>
      <c r="J120" s="107"/>
      <c r="K120" s="150">
        <v>0.351611596770084</v>
      </c>
      <c r="L120" s="151">
        <v>0.3711436160008532</v>
      </c>
      <c r="N120" s="119"/>
      <c r="O120" s="119"/>
      <c r="T120" s="61"/>
    </row>
    <row r="121" spans="1:20" ht="12.75">
      <c r="A121" s="154"/>
      <c r="B121" s="55" t="s">
        <v>7</v>
      </c>
      <c r="C121" s="57">
        <v>12.62587772784</v>
      </c>
      <c r="D121" s="151">
        <v>15.41810732784</v>
      </c>
      <c r="E121" s="107"/>
      <c r="F121" s="107"/>
      <c r="G121" s="150">
        <v>0.42713700027692303</v>
      </c>
      <c r="H121" s="151">
        <v>0.49054847719999994</v>
      </c>
      <c r="I121" s="107"/>
      <c r="J121" s="107"/>
      <c r="K121" s="150">
        <v>0.3513108710259748</v>
      </c>
      <c r="L121" s="151">
        <v>0.37684144025674404</v>
      </c>
      <c r="N121" s="119"/>
      <c r="O121" s="119"/>
      <c r="T121" s="61"/>
    </row>
    <row r="122" spans="1:20" ht="12.75">
      <c r="A122" s="154"/>
      <c r="B122" s="53" t="s">
        <v>8</v>
      </c>
      <c r="C122" s="57">
        <v>12.801667731250001</v>
      </c>
      <c r="D122" s="151">
        <v>15.57241223125</v>
      </c>
      <c r="E122" s="107"/>
      <c r="F122" s="107"/>
      <c r="G122" s="150">
        <v>0.8911395230769231</v>
      </c>
      <c r="H122" s="151">
        <v>0.9558071</v>
      </c>
      <c r="I122" s="107"/>
      <c r="J122" s="107"/>
      <c r="K122" s="150">
        <v>0.3573040994609462</v>
      </c>
      <c r="L122" s="151">
        <v>0.3758721186917154</v>
      </c>
      <c r="N122" s="119"/>
      <c r="O122" s="119"/>
      <c r="T122" s="61"/>
    </row>
    <row r="123" spans="1:20" ht="12.75">
      <c r="A123" s="154"/>
      <c r="B123" s="53" t="s">
        <v>9</v>
      </c>
      <c r="C123" s="57">
        <v>12.75199204375</v>
      </c>
      <c r="D123" s="151">
        <v>15.620010793750001</v>
      </c>
      <c r="E123" s="107"/>
      <c r="F123" s="107"/>
      <c r="G123" s="150">
        <v>0.6727058850769231</v>
      </c>
      <c r="H123" s="151">
        <v>0.7376687120000001</v>
      </c>
      <c r="I123" s="107"/>
      <c r="J123" s="107"/>
      <c r="K123" s="150">
        <v>0.3378718987641687</v>
      </c>
      <c r="L123" s="151">
        <v>0.3594181679949379</v>
      </c>
      <c r="N123" s="119"/>
      <c r="O123" s="119"/>
      <c r="T123" s="61"/>
    </row>
    <row r="124" spans="1:20" ht="12.75">
      <c r="A124" s="154"/>
      <c r="B124" s="53" t="s">
        <v>10</v>
      </c>
      <c r="C124" s="57">
        <v>13.099767089999997</v>
      </c>
      <c r="D124" s="151">
        <v>15.819098089999997</v>
      </c>
      <c r="E124" s="107"/>
      <c r="F124" s="107"/>
      <c r="G124" s="150">
        <v>0.5772007759038209</v>
      </c>
      <c r="H124" s="151">
        <v>0.6480163451345902</v>
      </c>
      <c r="I124" s="107"/>
      <c r="J124" s="107"/>
      <c r="K124" s="150">
        <v>0.33645478206955565</v>
      </c>
      <c r="L124" s="151">
        <v>0.3547517513003248</v>
      </c>
      <c r="N124" s="119"/>
      <c r="O124" s="119"/>
      <c r="T124" s="61"/>
    </row>
    <row r="125" spans="1:20" ht="12.75">
      <c r="A125" s="154"/>
      <c r="B125" s="53" t="s">
        <v>11</v>
      </c>
      <c r="C125" s="57">
        <v>12.953169565925</v>
      </c>
      <c r="D125" s="151">
        <v>15.853545065925</v>
      </c>
      <c r="E125" s="107"/>
      <c r="F125" s="107"/>
      <c r="G125" s="150">
        <v>0.6949133485192308</v>
      </c>
      <c r="H125" s="151">
        <v>0.76559936775</v>
      </c>
      <c r="I125" s="107"/>
      <c r="J125" s="107"/>
      <c r="K125" s="150">
        <v>0.36371093279422095</v>
      </c>
      <c r="L125" s="151">
        <v>0.38262345202499015</v>
      </c>
      <c r="N125" s="119"/>
      <c r="O125" s="119"/>
      <c r="T125" s="61"/>
    </row>
    <row r="126" spans="1:20" ht="12.75">
      <c r="A126" s="154"/>
      <c r="B126" s="53" t="s">
        <v>12</v>
      </c>
      <c r="C126" s="57">
        <v>12.937050537825002</v>
      </c>
      <c r="D126" s="151">
        <v>15.819038787825003</v>
      </c>
      <c r="E126" s="107"/>
      <c r="F126" s="107"/>
      <c r="G126" s="150">
        <v>0.5297729540192309</v>
      </c>
      <c r="H126" s="151">
        <v>0.5992277232500001</v>
      </c>
      <c r="I126" s="107"/>
      <c r="J126" s="107"/>
      <c r="K126" s="150">
        <v>0.35311835024133553</v>
      </c>
      <c r="L126" s="151">
        <v>0.37166836947210474</v>
      </c>
      <c r="N126" s="119"/>
      <c r="O126" s="119"/>
      <c r="T126" s="61"/>
    </row>
    <row r="127" spans="1:20" ht="12.75">
      <c r="A127" s="154"/>
      <c r="B127" s="53" t="s">
        <v>13</v>
      </c>
      <c r="C127" s="57">
        <v>13.032564463100005</v>
      </c>
      <c r="D127" s="151">
        <v>15.962495663100004</v>
      </c>
      <c r="E127" s="107"/>
      <c r="F127" s="107"/>
      <c r="G127" s="150">
        <v>0.6026183493230769</v>
      </c>
      <c r="H127" s="151">
        <v>0.6594160723999999</v>
      </c>
      <c r="I127" s="107"/>
      <c r="J127" s="107"/>
      <c r="K127" s="150">
        <v>0.39051034786448685</v>
      </c>
      <c r="L127" s="151">
        <v>0.4104421170952561</v>
      </c>
      <c r="N127" s="119"/>
      <c r="O127" s="119"/>
      <c r="T127" s="61"/>
    </row>
    <row r="128" spans="1:20" ht="12.75">
      <c r="A128" s="154"/>
      <c r="B128" s="53" t="s">
        <v>14</v>
      </c>
      <c r="C128" s="57">
        <v>13.1344504988</v>
      </c>
      <c r="D128" s="151">
        <v>16.0968097488</v>
      </c>
      <c r="E128" s="107"/>
      <c r="F128" s="107"/>
      <c r="G128" s="150">
        <v>0.9053594879230771</v>
      </c>
      <c r="H128" s="151">
        <v>0.958852161</v>
      </c>
      <c r="I128" s="107"/>
      <c r="J128" s="107"/>
      <c r="K128" s="150">
        <v>0.46480543165190313</v>
      </c>
      <c r="L128" s="151">
        <v>0.4877757008826723</v>
      </c>
      <c r="N128" s="119"/>
      <c r="O128" s="119"/>
      <c r="T128" s="61"/>
    </row>
    <row r="129" spans="1:20" ht="12.75">
      <c r="A129" s="154"/>
      <c r="B129" s="81" t="s">
        <v>15</v>
      </c>
      <c r="C129" s="57">
        <v>12.458278390362496</v>
      </c>
      <c r="D129" s="151">
        <v>15.092740390362499</v>
      </c>
      <c r="E129" s="120"/>
      <c r="F129" s="120"/>
      <c r="G129" s="150">
        <v>0.656316502923077</v>
      </c>
      <c r="H129" s="151">
        <v>0.7039669260000001</v>
      </c>
      <c r="I129" s="120"/>
      <c r="J129" s="120"/>
      <c r="K129" s="150">
        <v>0.5533558368579368</v>
      </c>
      <c r="L129" s="151">
        <v>0.6368398560887061</v>
      </c>
      <c r="N129" s="119"/>
      <c r="O129" s="119"/>
      <c r="T129" s="61"/>
    </row>
    <row r="130" spans="1:20" ht="12.75">
      <c r="A130" s="154">
        <v>2004</v>
      </c>
      <c r="B130" s="82" t="s">
        <v>4</v>
      </c>
      <c r="C130" s="90">
        <v>11.864336114099997</v>
      </c>
      <c r="D130" s="148">
        <v>14.818228514099996</v>
      </c>
      <c r="E130" s="106"/>
      <c r="F130" s="106"/>
      <c r="G130" s="149">
        <v>0.4878338088615385</v>
      </c>
      <c r="H130" s="148">
        <v>0.5747054704</v>
      </c>
      <c r="I130" s="106"/>
      <c r="J130" s="106"/>
      <c r="K130" s="149">
        <v>0.44496956809256777</v>
      </c>
      <c r="L130" s="148">
        <v>0.4595687988617986</v>
      </c>
      <c r="N130" s="119"/>
      <c r="O130" s="119"/>
      <c r="T130" s="61"/>
    </row>
    <row r="131" spans="1:20" ht="12.75">
      <c r="A131" s="154"/>
      <c r="B131" s="53" t="s">
        <v>5</v>
      </c>
      <c r="C131" s="57">
        <v>12.777805384290001</v>
      </c>
      <c r="D131" s="151">
        <v>15.682928134290002</v>
      </c>
      <c r="E131" s="107"/>
      <c r="F131" s="107"/>
      <c r="G131" s="150">
        <v>0.7786859479615384</v>
      </c>
      <c r="H131" s="151">
        <v>0.8681624095</v>
      </c>
      <c r="I131" s="107"/>
      <c r="J131" s="107"/>
      <c r="K131" s="150">
        <v>0.36924177723131896</v>
      </c>
      <c r="L131" s="151">
        <v>0.38962050800054976</v>
      </c>
      <c r="N131" s="119"/>
      <c r="O131" s="119"/>
      <c r="T131" s="61"/>
    </row>
    <row r="132" spans="1:20" ht="12.75">
      <c r="A132" s="154"/>
      <c r="B132" s="53" t="s">
        <v>6</v>
      </c>
      <c r="C132" s="57">
        <v>12.608883404259997</v>
      </c>
      <c r="D132" s="151">
        <v>15.675407154259998</v>
      </c>
      <c r="E132" s="107"/>
      <c r="F132" s="107"/>
      <c r="G132" s="150">
        <v>0.6780187357115385</v>
      </c>
      <c r="H132" s="151">
        <v>0.76641894725</v>
      </c>
      <c r="I132" s="107"/>
      <c r="J132" s="107"/>
      <c r="K132" s="150">
        <v>0.3555903382946276</v>
      </c>
      <c r="L132" s="151">
        <v>0.3823875690638584</v>
      </c>
      <c r="N132" s="119"/>
      <c r="O132" s="119"/>
      <c r="T132" s="61"/>
    </row>
    <row r="133" spans="1:20" ht="12.75">
      <c r="A133" s="154"/>
      <c r="B133" s="55" t="s">
        <v>7</v>
      </c>
      <c r="C133" s="57">
        <v>12.703542347920001</v>
      </c>
      <c r="D133" s="151">
        <v>15.688285147920002</v>
      </c>
      <c r="E133" s="107"/>
      <c r="F133" s="107"/>
      <c r="G133" s="150">
        <v>0.5159862</v>
      </c>
      <c r="H133" s="151">
        <v>0.5913833999999999</v>
      </c>
      <c r="I133" s="107"/>
      <c r="J133" s="107"/>
      <c r="K133" s="150">
        <v>0.36804723510781123</v>
      </c>
      <c r="L133" s="151">
        <v>0.391381465877042</v>
      </c>
      <c r="N133" s="119"/>
      <c r="O133" s="119"/>
      <c r="T133" s="61"/>
    </row>
    <row r="134" spans="1:20" ht="12.75">
      <c r="A134" s="154"/>
      <c r="B134" s="53" t="s">
        <v>8</v>
      </c>
      <c r="C134" s="57">
        <v>12.842890105</v>
      </c>
      <c r="D134" s="151">
        <v>15.820612105</v>
      </c>
      <c r="E134" s="107"/>
      <c r="F134" s="107"/>
      <c r="G134" s="150">
        <v>0.64974584875</v>
      </c>
      <c r="H134" s="151">
        <v>0.72473909875</v>
      </c>
      <c r="I134" s="107"/>
      <c r="J134" s="107"/>
      <c r="K134" s="150">
        <v>0.374661817721821</v>
      </c>
      <c r="L134" s="151">
        <v>0.3962385484910518</v>
      </c>
      <c r="N134" s="119"/>
      <c r="O134" s="119"/>
      <c r="T134" s="61"/>
    </row>
    <row r="135" spans="1:20" ht="12.75">
      <c r="A135" s="154"/>
      <c r="B135" s="53" t="s">
        <v>9</v>
      </c>
      <c r="C135" s="57">
        <v>12.720384494999998</v>
      </c>
      <c r="D135" s="151">
        <v>15.828227494999998</v>
      </c>
      <c r="E135" s="107"/>
      <c r="F135" s="107"/>
      <c r="G135" s="150">
        <v>0.5851787457500001</v>
      </c>
      <c r="H135" s="151">
        <v>0.66321424575</v>
      </c>
      <c r="I135" s="107"/>
      <c r="J135" s="107"/>
      <c r="K135" s="150">
        <v>0.3652966834405904</v>
      </c>
      <c r="L135" s="151">
        <v>0.38577991420982116</v>
      </c>
      <c r="N135" s="119"/>
      <c r="O135" s="119"/>
      <c r="T135" s="61"/>
    </row>
    <row r="136" spans="1:20" ht="12.75">
      <c r="A136" s="154"/>
      <c r="B136" s="53" t="s">
        <v>10</v>
      </c>
      <c r="C136" s="57">
        <v>12.792500315000002</v>
      </c>
      <c r="D136" s="151">
        <v>15.739816315000002</v>
      </c>
      <c r="E136" s="107"/>
      <c r="F136" s="107"/>
      <c r="G136" s="150">
        <v>0.4199348489692308</v>
      </c>
      <c r="H136" s="151">
        <v>0.5078620182</v>
      </c>
      <c r="I136" s="107"/>
      <c r="J136" s="107"/>
      <c r="K136" s="150">
        <v>0.3671781299499671</v>
      </c>
      <c r="L136" s="151">
        <v>0.38452956071919797</v>
      </c>
      <c r="N136" s="119"/>
      <c r="O136" s="119"/>
      <c r="T136" s="61"/>
    </row>
    <row r="137" spans="1:20" ht="12.75">
      <c r="A137" s="154"/>
      <c r="B137" s="53" t="s">
        <v>11</v>
      </c>
      <c r="C137" s="57">
        <v>12.416348851525</v>
      </c>
      <c r="D137" s="151">
        <v>15.433286601525</v>
      </c>
      <c r="E137" s="107"/>
      <c r="F137" s="107"/>
      <c r="G137" s="150">
        <v>0.7222193315192308</v>
      </c>
      <c r="H137" s="151">
        <v>0.81082860075</v>
      </c>
      <c r="I137" s="107"/>
      <c r="J137" s="107"/>
      <c r="K137" s="150">
        <v>0.3648053625390699</v>
      </c>
      <c r="L137" s="151">
        <v>0.3810230933083007</v>
      </c>
      <c r="N137" s="119"/>
      <c r="O137" s="119"/>
      <c r="T137" s="61"/>
    </row>
    <row r="138" spans="1:20" ht="12.75">
      <c r="A138" s="154"/>
      <c r="B138" s="53" t="s">
        <v>12</v>
      </c>
      <c r="C138" s="57">
        <v>12.318216844350003</v>
      </c>
      <c r="D138" s="151">
        <v>15.394347844350003</v>
      </c>
      <c r="E138" s="107"/>
      <c r="F138" s="107"/>
      <c r="G138" s="150">
        <v>0.6106277535192307</v>
      </c>
      <c r="H138" s="151">
        <v>0.69161602275</v>
      </c>
      <c r="I138" s="107"/>
      <c r="J138" s="107"/>
      <c r="K138" s="150">
        <v>0.3286082438987273</v>
      </c>
      <c r="L138" s="151">
        <v>0.34984072466795807</v>
      </c>
      <c r="N138" s="119"/>
      <c r="O138" s="119"/>
      <c r="T138" s="61"/>
    </row>
    <row r="139" spans="1:20" ht="12.75">
      <c r="A139" s="154"/>
      <c r="B139" s="53" t="s">
        <v>13</v>
      </c>
      <c r="C139" s="57">
        <v>12.3192669048</v>
      </c>
      <c r="D139" s="151">
        <v>15.350117704800002</v>
      </c>
      <c r="E139" s="107"/>
      <c r="F139" s="107"/>
      <c r="G139" s="150">
        <v>0.5478038176153848</v>
      </c>
      <c r="H139" s="151">
        <v>0.6257616330000001</v>
      </c>
      <c r="I139" s="107"/>
      <c r="J139" s="107"/>
      <c r="K139" s="150">
        <v>0.36505194964275056</v>
      </c>
      <c r="L139" s="151">
        <v>0.38842258041198136</v>
      </c>
      <c r="N139" s="119"/>
      <c r="O139" s="119"/>
      <c r="T139" s="61"/>
    </row>
    <row r="140" spans="1:20" ht="12.75">
      <c r="A140" s="154"/>
      <c r="B140" s="53" t="s">
        <v>14</v>
      </c>
      <c r="C140" s="57">
        <v>12.696952718725003</v>
      </c>
      <c r="D140" s="151">
        <v>15.776537968725002</v>
      </c>
      <c r="E140" s="107"/>
      <c r="F140" s="107"/>
      <c r="G140" s="150">
        <v>0.8326257123653846</v>
      </c>
      <c r="H140" s="151">
        <v>0.9086708277500001</v>
      </c>
      <c r="I140" s="107"/>
      <c r="J140" s="107"/>
      <c r="K140" s="150">
        <v>0.43718512134774073</v>
      </c>
      <c r="L140" s="151">
        <v>0.45832635211697154</v>
      </c>
      <c r="N140" s="119"/>
      <c r="O140" s="119"/>
      <c r="T140" s="61"/>
    </row>
    <row r="141" spans="1:20" ht="12.75">
      <c r="A141" s="154"/>
      <c r="B141" s="81" t="s">
        <v>15</v>
      </c>
      <c r="C141" s="57">
        <v>11.389791653100003</v>
      </c>
      <c r="D141" s="151">
        <v>14.844641403100002</v>
      </c>
      <c r="E141" s="120"/>
      <c r="F141" s="120"/>
      <c r="G141" s="150">
        <v>0.6659435781153847</v>
      </c>
      <c r="H141" s="151">
        <v>0.7363011935000002</v>
      </c>
      <c r="I141" s="120"/>
      <c r="J141" s="120"/>
      <c r="K141" s="150">
        <v>0.49528355948327485</v>
      </c>
      <c r="L141" s="151">
        <v>0.5868017902525056</v>
      </c>
      <c r="N141" s="119"/>
      <c r="O141" s="119"/>
      <c r="T141" s="61"/>
    </row>
    <row r="142" spans="1:20" s="35" customFormat="1" ht="12.75">
      <c r="A142" s="154">
        <v>2005</v>
      </c>
      <c r="B142" s="82" t="s">
        <v>4</v>
      </c>
      <c r="C142" s="90">
        <v>13.89177517155</v>
      </c>
      <c r="D142" s="148">
        <v>16.851084371549998</v>
      </c>
      <c r="E142" s="106"/>
      <c r="F142" s="106"/>
      <c r="G142" s="149">
        <v>0.49366605483076925</v>
      </c>
      <c r="H142" s="148">
        <v>0.5743998856</v>
      </c>
      <c r="I142" s="106"/>
      <c r="J142" s="106"/>
      <c r="K142" s="149">
        <v>0.4221513096590367</v>
      </c>
      <c r="L142" s="148">
        <v>0.4320217250436521</v>
      </c>
      <c r="M142"/>
      <c r="N142" s="119"/>
      <c r="O142" s="119"/>
      <c r="T142" s="61"/>
    </row>
    <row r="143" spans="1:20" s="35" customFormat="1" ht="12.75">
      <c r="A143" s="154"/>
      <c r="B143" s="53" t="s">
        <v>5</v>
      </c>
      <c r="C143" s="57">
        <v>13.328282628869996</v>
      </c>
      <c r="D143" s="151">
        <v>16.282529128869996</v>
      </c>
      <c r="E143" s="107"/>
      <c r="F143" s="107"/>
      <c r="G143" s="150">
        <v>0.8511087207307693</v>
      </c>
      <c r="H143" s="151">
        <v>0.9340727015</v>
      </c>
      <c r="I143" s="107"/>
      <c r="J143" s="107"/>
      <c r="K143" s="150">
        <v>0.3547396314153322</v>
      </c>
      <c r="L143" s="151">
        <v>0.3699972467999476</v>
      </c>
      <c r="M143"/>
      <c r="N143" s="119"/>
      <c r="O143" s="119"/>
      <c r="T143" s="61"/>
    </row>
    <row r="144" spans="1:20" s="35" customFormat="1" ht="12.75">
      <c r="A144" s="154"/>
      <c r="B144" s="53" t="s">
        <v>6</v>
      </c>
      <c r="C144" s="57">
        <v>12.58532288808</v>
      </c>
      <c r="D144" s="151">
        <v>15.52672988808</v>
      </c>
      <c r="E144" s="107"/>
      <c r="F144" s="107"/>
      <c r="G144" s="150">
        <v>0.6929992554807692</v>
      </c>
      <c r="H144" s="151">
        <v>0.7701289862499999</v>
      </c>
      <c r="I144" s="107"/>
      <c r="J144" s="107"/>
      <c r="K144" s="150">
        <v>0.3255904740236511</v>
      </c>
      <c r="L144" s="151">
        <v>0.3445273394082665</v>
      </c>
      <c r="M144"/>
      <c r="N144" s="119"/>
      <c r="O144" s="119"/>
      <c r="T144" s="61"/>
    </row>
    <row r="145" spans="1:20" s="35" customFormat="1" ht="12.75">
      <c r="A145" s="154"/>
      <c r="B145" s="55" t="s">
        <v>7</v>
      </c>
      <c r="C145" s="57">
        <v>12.371646266700001</v>
      </c>
      <c r="D145" s="151">
        <v>15.510516266700003</v>
      </c>
      <c r="E145" s="107"/>
      <c r="F145" s="107"/>
      <c r="G145" s="150">
        <v>0.45240679032307696</v>
      </c>
      <c r="H145" s="151">
        <v>0.5218439134</v>
      </c>
      <c r="I145" s="107"/>
      <c r="J145" s="107"/>
      <c r="K145" s="150">
        <v>0.3485151764553902</v>
      </c>
      <c r="L145" s="151">
        <v>0.3662439918400056</v>
      </c>
      <c r="M145"/>
      <c r="N145" s="119"/>
      <c r="O145" s="119"/>
      <c r="T145" s="61"/>
    </row>
    <row r="146" spans="1:20" s="35" customFormat="1" ht="12.75">
      <c r="A146" s="154"/>
      <c r="B146" s="53" t="s">
        <v>8</v>
      </c>
      <c r="C146" s="57">
        <v>12.323440354375002</v>
      </c>
      <c r="D146" s="151">
        <v>15.467559104375</v>
      </c>
      <c r="E146" s="107"/>
      <c r="F146" s="107"/>
      <c r="G146" s="150">
        <v>0.7612753741730771</v>
      </c>
      <c r="H146" s="151">
        <v>0.8305327972500002</v>
      </c>
      <c r="I146" s="107"/>
      <c r="J146" s="107"/>
      <c r="K146" s="150">
        <v>0.3350742478869302</v>
      </c>
      <c r="L146" s="151">
        <v>0.35237036327154564</v>
      </c>
      <c r="M146"/>
      <c r="N146" s="119"/>
      <c r="O146" s="119"/>
      <c r="T146" s="61"/>
    </row>
    <row r="147" spans="1:20" s="35" customFormat="1" ht="12.75">
      <c r="A147" s="154"/>
      <c r="B147" s="53" t="s">
        <v>9</v>
      </c>
      <c r="C147" s="57">
        <v>12.490754455</v>
      </c>
      <c r="D147" s="151">
        <v>15.650308455000001</v>
      </c>
      <c r="E147" s="107"/>
      <c r="F147" s="107"/>
      <c r="G147" s="150">
        <v>0.729206361173077</v>
      </c>
      <c r="H147" s="151">
        <v>0.80737678425</v>
      </c>
      <c r="I147" s="107"/>
      <c r="J147" s="107"/>
      <c r="K147" s="150">
        <v>0.30767671603517766</v>
      </c>
      <c r="L147" s="151">
        <v>0.32331983141979304</v>
      </c>
      <c r="M147"/>
      <c r="N147" s="119"/>
      <c r="O147" s="119"/>
      <c r="T147" s="61"/>
    </row>
    <row r="148" spans="1:20" s="35" customFormat="1" ht="12.75">
      <c r="A148" s="154"/>
      <c r="B148" s="53" t="s">
        <v>10</v>
      </c>
      <c r="C148" s="57">
        <v>13.213951589999999</v>
      </c>
      <c r="D148" s="151">
        <v>16.29004539</v>
      </c>
      <c r="E148" s="107"/>
      <c r="F148" s="107"/>
      <c r="G148" s="150">
        <v>0.5671996141076922</v>
      </c>
      <c r="H148" s="151">
        <v>0.6360215217999999</v>
      </c>
      <c r="I148" s="107"/>
      <c r="J148" s="107"/>
      <c r="K148" s="150">
        <v>0.2948798363289826</v>
      </c>
      <c r="L148" s="151">
        <v>0.31150265171359803</v>
      </c>
      <c r="M148"/>
      <c r="N148" s="119"/>
      <c r="O148" s="119"/>
      <c r="T148" s="61"/>
    </row>
    <row r="149" spans="1:20" s="35" customFormat="1" ht="12.75">
      <c r="A149" s="154"/>
      <c r="B149" s="53" t="s">
        <v>11</v>
      </c>
      <c r="C149" s="57">
        <v>12.817112198250001</v>
      </c>
      <c r="D149" s="151">
        <v>15.93506169825</v>
      </c>
      <c r="E149" s="107"/>
      <c r="F149" s="107"/>
      <c r="G149" s="150">
        <v>0.7373883265576923</v>
      </c>
      <c r="H149" s="151">
        <v>0.8023568842499998</v>
      </c>
      <c r="I149" s="107"/>
      <c r="J149" s="107"/>
      <c r="K149" s="150">
        <v>0.3152586492521692</v>
      </c>
      <c r="L149" s="151">
        <v>0.3290705146367846</v>
      </c>
      <c r="M149"/>
      <c r="N149" s="119"/>
      <c r="O149" s="119"/>
      <c r="T149" s="61"/>
    </row>
    <row r="150" spans="1:20" s="35" customFormat="1" ht="12.75">
      <c r="A150" s="154"/>
      <c r="B150" s="53" t="s">
        <v>12</v>
      </c>
      <c r="C150" s="57">
        <v>12.690255945875004</v>
      </c>
      <c r="D150" s="151">
        <v>15.897299695875004</v>
      </c>
      <c r="E150" s="107"/>
      <c r="F150" s="107"/>
      <c r="G150" s="150">
        <v>0.6074597183076924</v>
      </c>
      <c r="H150" s="151">
        <v>0.6794827760000001</v>
      </c>
      <c r="I150" s="107"/>
      <c r="J150" s="107"/>
      <c r="K150" s="150">
        <v>0.29854976489382246</v>
      </c>
      <c r="L150" s="151">
        <v>0.3169393802784379</v>
      </c>
      <c r="M150"/>
      <c r="N150" s="119"/>
      <c r="O150" s="119"/>
      <c r="T150" s="61"/>
    </row>
    <row r="151" spans="1:20" s="35" customFormat="1" ht="12.75">
      <c r="A151" s="154"/>
      <c r="B151" s="53" t="s">
        <v>13</v>
      </c>
      <c r="C151" s="57">
        <v>12.888417814399997</v>
      </c>
      <c r="D151" s="151">
        <v>16.0309926144</v>
      </c>
      <c r="E151" s="107"/>
      <c r="F151" s="107"/>
      <c r="G151" s="150">
        <v>0.5565432772769231</v>
      </c>
      <c r="H151" s="151">
        <v>0.6217643542000001</v>
      </c>
      <c r="I151" s="107"/>
      <c r="J151" s="107"/>
      <c r="K151" s="150">
        <v>0.3385396300184471</v>
      </c>
      <c r="L151" s="151">
        <v>0.3656886454030625</v>
      </c>
      <c r="M151"/>
      <c r="N151" s="119"/>
      <c r="O151" s="119"/>
      <c r="T151" s="61"/>
    </row>
    <row r="152" spans="1:20" s="35" customFormat="1" ht="12.75">
      <c r="A152" s="154"/>
      <c r="B152" s="53" t="s">
        <v>14</v>
      </c>
      <c r="C152" s="57">
        <v>12.820640429937496</v>
      </c>
      <c r="D152" s="151">
        <v>16.076205929937498</v>
      </c>
      <c r="E152" s="107"/>
      <c r="F152" s="107"/>
      <c r="G152" s="150">
        <v>0.8567575200769231</v>
      </c>
      <c r="H152" s="151">
        <v>0.926368347</v>
      </c>
      <c r="I152" s="107"/>
      <c r="J152" s="107"/>
      <c r="K152" s="150">
        <v>0.3758584306876238</v>
      </c>
      <c r="L152" s="151">
        <v>0.4068542960722392</v>
      </c>
      <c r="M152"/>
      <c r="N152" s="119"/>
      <c r="O152" s="119"/>
      <c r="T152" s="61"/>
    </row>
    <row r="153" spans="1:20" ht="12.75">
      <c r="A153" s="154"/>
      <c r="B153" s="81" t="s">
        <v>15</v>
      </c>
      <c r="C153" s="57">
        <v>12.203241080499998</v>
      </c>
      <c r="D153" s="151">
        <v>15.1085898305</v>
      </c>
      <c r="E153" s="120"/>
      <c r="F153" s="120"/>
      <c r="G153" s="150">
        <v>0.5206887215769229</v>
      </c>
      <c r="H153" s="151">
        <v>0.5833717985</v>
      </c>
      <c r="I153" s="120"/>
      <c r="J153" s="120"/>
      <c r="K153" s="150">
        <v>0.44886192851067785</v>
      </c>
      <c r="L153" s="151">
        <v>0.5164322938952932</v>
      </c>
      <c r="N153" s="119"/>
      <c r="O153" s="119"/>
      <c r="T153" s="61"/>
    </row>
    <row r="154" spans="1:20" ht="12.75">
      <c r="A154" s="154">
        <v>2006</v>
      </c>
      <c r="B154" s="82" t="s">
        <v>4</v>
      </c>
      <c r="C154" s="90">
        <v>11.918533631499997</v>
      </c>
      <c r="D154" s="148">
        <v>14.9782002315</v>
      </c>
      <c r="E154" s="106"/>
      <c r="F154" s="106"/>
      <c r="G154" s="149">
        <v>0.34405634576923083</v>
      </c>
      <c r="H154" s="148">
        <v>0.44066091500000004</v>
      </c>
      <c r="I154" s="106"/>
      <c r="J154" s="106"/>
      <c r="K154" s="149">
        <v>0.3241371455445927</v>
      </c>
      <c r="L154" s="148">
        <v>0.3367801609292081</v>
      </c>
      <c r="N154" s="119"/>
      <c r="O154" s="119"/>
      <c r="T154" s="61"/>
    </row>
    <row r="155" spans="1:20" ht="12.75">
      <c r="A155" s="154"/>
      <c r="B155" s="53" t="s">
        <v>5</v>
      </c>
      <c r="C155" s="57">
        <v>12.409116275375</v>
      </c>
      <c r="D155" s="151">
        <v>15.656255025375</v>
      </c>
      <c r="E155" s="107"/>
      <c r="F155" s="107"/>
      <c r="G155" s="150">
        <v>0.5712971682692308</v>
      </c>
      <c r="H155" s="151">
        <v>0.6698864375000001</v>
      </c>
      <c r="I155" s="107"/>
      <c r="J155" s="107"/>
      <c r="K155" s="150">
        <v>0.3182229327785888</v>
      </c>
      <c r="L155" s="151">
        <v>0.3373222981632042</v>
      </c>
      <c r="N155" s="119"/>
      <c r="O155" s="119"/>
      <c r="T155" s="61"/>
    </row>
    <row r="156" spans="1:20" ht="12.75">
      <c r="A156" s="154"/>
      <c r="B156" s="53" t="s">
        <v>6</v>
      </c>
      <c r="C156" s="57">
        <v>12.611900532125002</v>
      </c>
      <c r="D156" s="151">
        <v>15.785182282125003</v>
      </c>
      <c r="E156" s="107"/>
      <c r="F156" s="107"/>
      <c r="G156" s="150">
        <v>0.6738559870192308</v>
      </c>
      <c r="H156" s="151">
        <v>0.77162850625</v>
      </c>
      <c r="I156" s="107"/>
      <c r="J156" s="107"/>
      <c r="K156" s="150">
        <v>0.29633396847378374</v>
      </c>
      <c r="L156" s="151">
        <v>0.3162248338583991</v>
      </c>
      <c r="N156" s="119"/>
      <c r="O156" s="119"/>
      <c r="T156" s="61"/>
    </row>
    <row r="157" spans="1:20" ht="12.75">
      <c r="A157" s="154"/>
      <c r="B157" s="55" t="s">
        <v>7</v>
      </c>
      <c r="C157" s="57">
        <v>12.750722800125</v>
      </c>
      <c r="D157" s="151">
        <v>15.901493200125</v>
      </c>
      <c r="E157" s="107"/>
      <c r="F157" s="107"/>
      <c r="G157" s="150">
        <v>0.6455136357692307</v>
      </c>
      <c r="H157" s="151">
        <v>0.739071205</v>
      </c>
      <c r="I157" s="107"/>
      <c r="J157" s="107"/>
      <c r="K157" s="150">
        <v>0.30912163761066874</v>
      </c>
      <c r="L157" s="151">
        <v>0.3254616529952841</v>
      </c>
      <c r="N157" s="119"/>
      <c r="O157" s="119"/>
      <c r="T157" s="61"/>
    </row>
    <row r="158" spans="1:20" ht="12.75">
      <c r="A158" s="154"/>
      <c r="B158" s="53" t="s">
        <v>8</v>
      </c>
      <c r="C158" s="57">
        <v>12.767633683218747</v>
      </c>
      <c r="D158" s="151">
        <v>15.850208683218748</v>
      </c>
      <c r="E158" s="107"/>
      <c r="F158" s="107"/>
      <c r="G158" s="150">
        <v>0.5172354070192309</v>
      </c>
      <c r="H158" s="151">
        <v>0.60079342625</v>
      </c>
      <c r="I158" s="107"/>
      <c r="J158" s="107"/>
      <c r="K158" s="150">
        <v>0.3054438969808516</v>
      </c>
      <c r="L158" s="151">
        <v>0.31927251236546705</v>
      </c>
      <c r="N158" s="119"/>
      <c r="O158" s="119"/>
      <c r="T158" s="61"/>
    </row>
    <row r="159" spans="1:20" ht="12.75">
      <c r="A159" s="154"/>
      <c r="B159" s="53" t="s">
        <v>9</v>
      </c>
      <c r="C159" s="57">
        <v>12.890930286937499</v>
      </c>
      <c r="D159" s="151">
        <v>15.687018036937499</v>
      </c>
      <c r="E159" s="107"/>
      <c r="F159" s="107"/>
      <c r="G159" s="150">
        <v>0.6362561170192307</v>
      </c>
      <c r="H159" s="151">
        <v>0.72576238625</v>
      </c>
      <c r="I159" s="107"/>
      <c r="J159" s="107"/>
      <c r="K159" s="150">
        <v>0.26393808546538455</v>
      </c>
      <c r="L159" s="151">
        <v>0.27772820085</v>
      </c>
      <c r="N159" s="119"/>
      <c r="O159" s="119"/>
      <c r="T159" s="61"/>
    </row>
    <row r="160" spans="1:20" ht="12.75">
      <c r="A160" s="154"/>
      <c r="B160" s="53" t="s">
        <v>10</v>
      </c>
      <c r="C160" s="57">
        <v>12.909927007125</v>
      </c>
      <c r="D160" s="151">
        <v>15.650165407124998</v>
      </c>
      <c r="E160" s="107"/>
      <c r="F160" s="107"/>
      <c r="G160" s="150">
        <v>0.5211963853846154</v>
      </c>
      <c r="H160" s="151">
        <v>0.61399797</v>
      </c>
      <c r="I160" s="107"/>
      <c r="J160" s="107"/>
      <c r="K160" s="150">
        <v>0.24264023919538458</v>
      </c>
      <c r="L160" s="151">
        <v>0.25774205457999994</v>
      </c>
      <c r="N160" s="119"/>
      <c r="O160" s="119"/>
      <c r="T160" s="61"/>
    </row>
    <row r="161" spans="1:20" ht="12.75">
      <c r="A161" s="154"/>
      <c r="B161" s="53" t="s">
        <v>11</v>
      </c>
      <c r="C161" s="57">
        <v>12.969869094031248</v>
      </c>
      <c r="D161" s="151">
        <v>15.770532844031248</v>
      </c>
      <c r="E161" s="107"/>
      <c r="F161" s="107"/>
      <c r="G161" s="150">
        <v>0.6081743191346154</v>
      </c>
      <c r="H161" s="151">
        <v>0.6992022037500001</v>
      </c>
      <c r="I161" s="107"/>
      <c r="J161" s="107"/>
      <c r="K161" s="150">
        <v>0.24540390814038457</v>
      </c>
      <c r="L161" s="151">
        <v>0.266102273525</v>
      </c>
      <c r="N161" s="119"/>
      <c r="O161" s="119"/>
      <c r="T161" s="61"/>
    </row>
    <row r="162" spans="1:20" ht="12.75">
      <c r="A162" s="154"/>
      <c r="B162" s="53" t="s">
        <v>12</v>
      </c>
      <c r="C162" s="57">
        <v>13.168966051124999</v>
      </c>
      <c r="D162" s="151">
        <v>15.955069801125</v>
      </c>
      <c r="E162" s="107"/>
      <c r="F162" s="107"/>
      <c r="G162" s="150">
        <v>0.6532458428846153</v>
      </c>
      <c r="H162" s="151">
        <v>0.7471254775</v>
      </c>
      <c r="I162" s="107"/>
      <c r="J162" s="107"/>
      <c r="K162" s="150">
        <v>0.3123352585528846</v>
      </c>
      <c r="L162" s="151">
        <v>0.3338036239375</v>
      </c>
      <c r="N162" s="119"/>
      <c r="O162" s="119"/>
      <c r="T162" s="61"/>
    </row>
    <row r="163" spans="1:20" ht="12.75">
      <c r="A163" s="154"/>
      <c r="B163" s="53" t="s">
        <v>13</v>
      </c>
      <c r="C163" s="57">
        <v>13.107601173249998</v>
      </c>
      <c r="D163" s="151">
        <v>15.916060973249998</v>
      </c>
      <c r="E163" s="107"/>
      <c r="F163" s="107"/>
      <c r="G163" s="150">
        <v>0.6544082703846152</v>
      </c>
      <c r="H163" s="151">
        <v>0.7029068549999999</v>
      </c>
      <c r="I163" s="107"/>
      <c r="J163" s="107"/>
      <c r="K163" s="150">
        <v>0.4513438647853845</v>
      </c>
      <c r="L163" s="151">
        <v>0.47129868017</v>
      </c>
      <c r="N163" s="119"/>
      <c r="O163" s="119"/>
      <c r="T163" s="61"/>
    </row>
    <row r="164" spans="1:20" ht="12.75">
      <c r="A164" s="154"/>
      <c r="B164" s="53" t="s">
        <v>14</v>
      </c>
      <c r="C164" s="57">
        <v>12.9379065165625</v>
      </c>
      <c r="D164" s="151">
        <v>15.8183952665625</v>
      </c>
      <c r="E164" s="107"/>
      <c r="F164" s="107"/>
      <c r="G164" s="150">
        <v>0.7226365016346155</v>
      </c>
      <c r="H164" s="151">
        <v>0.7730698862500001</v>
      </c>
      <c r="I164" s="107"/>
      <c r="J164" s="107"/>
      <c r="K164" s="150">
        <v>0.42205654149038463</v>
      </c>
      <c r="L164" s="151">
        <v>0.447670906875</v>
      </c>
      <c r="N164" s="119"/>
      <c r="O164" s="119"/>
      <c r="T164" s="61"/>
    </row>
    <row r="165" spans="1:20" ht="12.75">
      <c r="A165" s="154"/>
      <c r="B165" s="81" t="s">
        <v>15</v>
      </c>
      <c r="C165" s="57">
        <v>12.160332548124998</v>
      </c>
      <c r="D165" s="151">
        <v>14.699936548124999</v>
      </c>
      <c r="E165" s="120"/>
      <c r="F165" s="120"/>
      <c r="G165" s="150">
        <v>0.7825232416346154</v>
      </c>
      <c r="H165" s="151">
        <v>0.82219112625</v>
      </c>
      <c r="I165" s="120"/>
      <c r="J165" s="120"/>
      <c r="K165" s="150">
        <v>0.33926089171538454</v>
      </c>
      <c r="L165" s="151">
        <v>0.43010775709999993</v>
      </c>
      <c r="N165" s="119"/>
      <c r="O165" s="119"/>
      <c r="T165" s="61"/>
    </row>
    <row r="166" spans="1:20" ht="12.75">
      <c r="A166" s="154">
        <v>2007</v>
      </c>
      <c r="B166" s="82" t="s">
        <v>4</v>
      </c>
      <c r="C166" s="90">
        <v>11.839125720375</v>
      </c>
      <c r="D166" s="148">
        <v>14.810966520375</v>
      </c>
      <c r="E166" s="106"/>
      <c r="F166" s="106"/>
      <c r="G166" s="149">
        <v>0.5511025723076923</v>
      </c>
      <c r="H166" s="148">
        <v>0.61833388</v>
      </c>
      <c r="I166" s="106"/>
      <c r="J166" s="106"/>
      <c r="K166" s="149">
        <v>0.3073585258153847</v>
      </c>
      <c r="L166" s="148">
        <v>0.32464114120000004</v>
      </c>
      <c r="N166" s="119"/>
      <c r="O166" s="119"/>
      <c r="T166" s="61"/>
    </row>
    <row r="167" spans="1:20" ht="12.75">
      <c r="A167" s="154"/>
      <c r="B167" s="53" t="s">
        <v>5</v>
      </c>
      <c r="C167" s="57">
        <v>12.596109126156248</v>
      </c>
      <c r="D167" s="151">
        <v>15.49332662615625</v>
      </c>
      <c r="E167" s="107"/>
      <c r="F167" s="107"/>
      <c r="G167" s="150">
        <v>0.6141204035576922</v>
      </c>
      <c r="H167" s="151">
        <v>0.6875054612499999</v>
      </c>
      <c r="I167" s="107"/>
      <c r="J167" s="107"/>
      <c r="K167" s="150">
        <v>0.27541839337788465</v>
      </c>
      <c r="L167" s="151">
        <v>0.2888087587625</v>
      </c>
      <c r="N167" s="119"/>
      <c r="O167" s="119"/>
      <c r="T167" s="61"/>
    </row>
    <row r="168" spans="1:20" ht="12.75">
      <c r="A168" s="154"/>
      <c r="B168" s="53" t="s">
        <v>6</v>
      </c>
      <c r="C168" s="57">
        <v>12.6258894736875</v>
      </c>
      <c r="D168" s="151">
        <v>15.602406223687499</v>
      </c>
      <c r="E168" s="107"/>
      <c r="F168" s="107"/>
      <c r="G168" s="150">
        <v>0.7182134373076923</v>
      </c>
      <c r="H168" s="151">
        <v>0.783648995</v>
      </c>
      <c r="I168" s="107"/>
      <c r="J168" s="107"/>
      <c r="K168" s="150">
        <v>0.22094012716538455</v>
      </c>
      <c r="L168" s="151">
        <v>0.23780849254999992</v>
      </c>
      <c r="N168" s="119"/>
      <c r="O168" s="119"/>
      <c r="T168" s="61"/>
    </row>
    <row r="169" spans="1:20" ht="12.75">
      <c r="A169" s="154"/>
      <c r="B169" s="55" t="s">
        <v>48</v>
      </c>
      <c r="C169" s="57">
        <v>12.785980537625</v>
      </c>
      <c r="D169" s="151">
        <v>15.774272537624999</v>
      </c>
      <c r="E169" s="107"/>
      <c r="F169" s="107"/>
      <c r="G169" s="150">
        <v>0.6397307665384615</v>
      </c>
      <c r="H169" s="151">
        <v>0.729828705</v>
      </c>
      <c r="I169" s="107"/>
      <c r="J169" s="107"/>
      <c r="K169" s="150">
        <v>0.22013317544538463</v>
      </c>
      <c r="L169" s="151">
        <v>0.23474239083</v>
      </c>
      <c r="N169" s="119"/>
      <c r="O169" s="119"/>
      <c r="T169" s="61"/>
    </row>
    <row r="170" spans="1:20" ht="12.75">
      <c r="A170" s="154"/>
      <c r="B170" s="53" t="s">
        <v>8</v>
      </c>
      <c r="C170" s="57">
        <v>12.75992491740625</v>
      </c>
      <c r="D170" s="151">
        <v>15.72225666740625</v>
      </c>
      <c r="E170" s="107"/>
      <c r="F170" s="107"/>
      <c r="G170" s="150">
        <v>0.5152816596634617</v>
      </c>
      <c r="H170" s="151">
        <v>0.6038506981250001</v>
      </c>
      <c r="I170" s="107"/>
      <c r="J170" s="107"/>
      <c r="K170" s="150">
        <v>0.2138009976778846</v>
      </c>
      <c r="L170" s="151">
        <v>0.22865711306249997</v>
      </c>
      <c r="N170" s="119"/>
      <c r="O170" s="119"/>
      <c r="T170" s="61"/>
    </row>
    <row r="171" spans="1:20" ht="12.75">
      <c r="A171" s="154"/>
      <c r="B171" s="53" t="s">
        <v>9</v>
      </c>
      <c r="C171" s="57">
        <v>12.790607763687499</v>
      </c>
      <c r="D171" s="151">
        <v>15.701500513687499</v>
      </c>
      <c r="E171" s="107"/>
      <c r="F171" s="107"/>
      <c r="G171" s="150">
        <v>0.6704204540384616</v>
      </c>
      <c r="H171" s="151">
        <v>0.7597059924999999</v>
      </c>
      <c r="I171" s="107"/>
      <c r="J171" s="107"/>
      <c r="K171" s="150">
        <v>0.20757858432788465</v>
      </c>
      <c r="L171" s="151">
        <v>0.2237899497125</v>
      </c>
      <c r="N171" s="119"/>
      <c r="O171" s="119"/>
      <c r="T171" s="61"/>
    </row>
    <row r="172" spans="1:20" ht="12.75">
      <c r="A172" s="154"/>
      <c r="B172" s="53" t="s">
        <v>47</v>
      </c>
      <c r="C172" s="57">
        <v>13.019422406124999</v>
      </c>
      <c r="D172" s="151">
        <v>15.910761406125</v>
      </c>
      <c r="E172" s="107"/>
      <c r="F172" s="107"/>
      <c r="G172" s="150">
        <v>0.565869051923077</v>
      </c>
      <c r="H172" s="151">
        <v>0.6970923750000001</v>
      </c>
      <c r="I172" s="107"/>
      <c r="J172" s="107"/>
      <c r="K172" s="150">
        <v>0.22758238529538458</v>
      </c>
      <c r="L172" s="151">
        <v>0.23974500068</v>
      </c>
      <c r="N172" s="119"/>
      <c r="O172" s="119"/>
      <c r="T172" s="61"/>
    </row>
    <row r="173" spans="1:20" ht="12.75">
      <c r="A173" s="154"/>
      <c r="B173" s="53" t="s">
        <v>11</v>
      </c>
      <c r="C173" s="57">
        <v>12.475400779308666</v>
      </c>
      <c r="D173" s="151">
        <v>15.409925029308667</v>
      </c>
      <c r="E173" s="107"/>
      <c r="F173" s="107"/>
      <c r="G173" s="150">
        <v>0.6044620106730771</v>
      </c>
      <c r="H173" s="151">
        <v>0.7371166837500001</v>
      </c>
      <c r="I173" s="107"/>
      <c r="J173" s="107"/>
      <c r="K173" s="150">
        <v>0.2367461089278846</v>
      </c>
      <c r="L173" s="151">
        <v>0.2533794743125</v>
      </c>
      <c r="N173" s="119"/>
      <c r="O173" s="119"/>
      <c r="T173" s="61"/>
    </row>
    <row r="174" spans="1:20" ht="12.75">
      <c r="A174" s="154"/>
      <c r="B174" s="53" t="s">
        <v>12</v>
      </c>
      <c r="C174" s="57">
        <v>12.404350910997444</v>
      </c>
      <c r="D174" s="151">
        <v>15.332412410997444</v>
      </c>
      <c r="E174" s="107"/>
      <c r="F174" s="107"/>
      <c r="G174" s="150">
        <v>0.589303468173077</v>
      </c>
      <c r="H174" s="151">
        <v>0.7198351412500001</v>
      </c>
      <c r="I174" s="107"/>
      <c r="J174" s="107"/>
      <c r="K174" s="150">
        <v>0.2839151390778846</v>
      </c>
      <c r="L174" s="151">
        <v>0.3058832544625001</v>
      </c>
      <c r="N174" s="119"/>
      <c r="O174" s="119"/>
      <c r="T174" s="61"/>
    </row>
    <row r="175" spans="1:20" ht="12.75">
      <c r="A175" s="154"/>
      <c r="B175" s="53" t="s">
        <v>49</v>
      </c>
      <c r="C175" s="57">
        <v>12.714734615801948</v>
      </c>
      <c r="D175" s="151">
        <v>15.628455815801948</v>
      </c>
      <c r="E175" s="107"/>
      <c r="F175" s="107"/>
      <c r="G175" s="150">
        <v>0.5928331569230771</v>
      </c>
      <c r="H175" s="151">
        <v>0.67361168</v>
      </c>
      <c r="I175" s="107"/>
      <c r="J175" s="107"/>
      <c r="K175" s="150">
        <v>0.4138338751153845</v>
      </c>
      <c r="L175" s="151">
        <v>0.4311076904999999</v>
      </c>
      <c r="N175" s="119"/>
      <c r="O175" s="119"/>
      <c r="T175" s="61"/>
    </row>
    <row r="176" spans="1:20" ht="12.75">
      <c r="A176" s="154"/>
      <c r="B176" s="53" t="s">
        <v>14</v>
      </c>
      <c r="C176" s="57">
        <v>12.767381298104977</v>
      </c>
      <c r="D176" s="151">
        <v>15.603515548104976</v>
      </c>
      <c r="E176" s="107"/>
      <c r="F176" s="107"/>
      <c r="G176" s="150">
        <v>0.6536744106730769</v>
      </c>
      <c r="H176" s="151">
        <v>0.73448433375</v>
      </c>
      <c r="I176" s="107"/>
      <c r="J176" s="107"/>
      <c r="K176" s="150">
        <v>0.38314974825288467</v>
      </c>
      <c r="L176" s="151">
        <v>0.41752061363750004</v>
      </c>
      <c r="N176" s="119"/>
      <c r="O176" s="119"/>
      <c r="T176" s="61"/>
    </row>
    <row r="177" spans="1:20" ht="12.75">
      <c r="A177" s="154"/>
      <c r="B177" s="81" t="s">
        <v>15</v>
      </c>
      <c r="C177" s="57">
        <v>12.228894467125</v>
      </c>
      <c r="D177" s="151">
        <v>14.735292967125</v>
      </c>
      <c r="E177" s="120"/>
      <c r="F177" s="120"/>
      <c r="G177" s="150">
        <v>0.7391981337980769</v>
      </c>
      <c r="H177" s="151">
        <v>0.8120088068749999</v>
      </c>
      <c r="I177" s="120"/>
      <c r="J177" s="120"/>
      <c r="K177" s="150">
        <v>0.30463360566538467</v>
      </c>
      <c r="L177" s="151">
        <v>0.39575947105000003</v>
      </c>
      <c r="N177" s="119"/>
      <c r="O177" s="119"/>
      <c r="T177" s="61"/>
    </row>
    <row r="178" spans="1:20" ht="12.75">
      <c r="A178" s="154">
        <v>2008</v>
      </c>
      <c r="B178" s="82" t="s">
        <v>4</v>
      </c>
      <c r="C178" s="90">
        <v>11.96816064625</v>
      </c>
      <c r="D178" s="148">
        <v>14.73082064625</v>
      </c>
      <c r="E178" s="106"/>
      <c r="F178" s="106"/>
      <c r="G178" s="149">
        <v>0.7877864344230768</v>
      </c>
      <c r="H178" s="148">
        <v>0.8166641575</v>
      </c>
      <c r="I178" s="106"/>
      <c r="J178" s="106"/>
      <c r="K178" s="149">
        <v>0.30174673784538464</v>
      </c>
      <c r="L178" s="148">
        <v>0.31393455323</v>
      </c>
      <c r="N178" s="119"/>
      <c r="O178" s="119"/>
      <c r="T178" s="61"/>
    </row>
    <row r="179" spans="1:20" ht="12.75">
      <c r="A179" s="154"/>
      <c r="B179" s="53" t="s">
        <v>5</v>
      </c>
      <c r="C179" s="57">
        <v>12.331254720687502</v>
      </c>
      <c r="D179" s="151">
        <v>15.157278970687502</v>
      </c>
      <c r="E179" s="107"/>
      <c r="F179" s="107"/>
      <c r="G179" s="150">
        <v>0.692413810673077</v>
      </c>
      <c r="H179" s="151">
        <v>0.7227894837500001</v>
      </c>
      <c r="I179" s="107"/>
      <c r="J179" s="107"/>
      <c r="K179" s="150">
        <v>0.2572431818278846</v>
      </c>
      <c r="L179" s="151">
        <v>0.26789879721250004</v>
      </c>
      <c r="N179" s="119"/>
      <c r="O179" s="119"/>
      <c r="T179" s="61"/>
    </row>
    <row r="180" spans="1:20" ht="12.75">
      <c r="A180" s="154"/>
      <c r="B180" s="53" t="s">
        <v>6</v>
      </c>
      <c r="C180" s="57">
        <v>12.4159309365</v>
      </c>
      <c r="D180" s="151">
        <v>15.0878539365</v>
      </c>
      <c r="E180" s="107"/>
      <c r="F180" s="107"/>
      <c r="G180" s="150">
        <v>0.7628696650480769</v>
      </c>
      <c r="H180" s="151">
        <v>0.784559338125</v>
      </c>
      <c r="I180" s="107"/>
      <c r="J180" s="107"/>
      <c r="K180" s="150">
        <v>0.19660862205288465</v>
      </c>
      <c r="L180" s="151">
        <v>0.21865848743750002</v>
      </c>
      <c r="N180" s="119"/>
      <c r="O180" s="119"/>
      <c r="T180" s="61"/>
    </row>
    <row r="181" spans="1:20" ht="12.75">
      <c r="A181" s="154"/>
      <c r="B181" s="55" t="s">
        <v>48</v>
      </c>
      <c r="C181" s="57">
        <v>12.257638273625002</v>
      </c>
      <c r="D181" s="151">
        <v>15.058318673625001</v>
      </c>
      <c r="E181" s="107"/>
      <c r="F181" s="107"/>
      <c r="G181" s="150">
        <v>0.6507280501923076</v>
      </c>
      <c r="H181" s="151">
        <v>0.7239933424999999</v>
      </c>
      <c r="I181" s="107"/>
      <c r="J181" s="107"/>
      <c r="K181" s="150">
        <v>0.2252748158353846</v>
      </c>
      <c r="L181" s="151">
        <v>0.24453643121999996</v>
      </c>
      <c r="N181" s="119"/>
      <c r="O181" s="119"/>
      <c r="T181" s="61"/>
    </row>
    <row r="182" spans="1:20" ht="12.75">
      <c r="A182" s="154"/>
      <c r="B182" s="53" t="s">
        <v>8</v>
      </c>
      <c r="C182" s="57">
        <v>12.56762677121875</v>
      </c>
      <c r="D182" s="151">
        <v>15.19730727121875</v>
      </c>
      <c r="E182" s="107"/>
      <c r="F182" s="107"/>
      <c r="G182" s="150">
        <v>0.5556951383173078</v>
      </c>
      <c r="H182" s="151">
        <v>0.632722330625</v>
      </c>
      <c r="I182" s="107"/>
      <c r="J182" s="107"/>
      <c r="K182" s="150">
        <v>0.23072249406538464</v>
      </c>
      <c r="L182" s="151">
        <v>0.24791560945000002</v>
      </c>
      <c r="N182" s="119"/>
      <c r="O182" s="119"/>
      <c r="T182" s="61"/>
    </row>
    <row r="183" spans="1:20" ht="12.75">
      <c r="A183" s="154"/>
      <c r="B183" s="53" t="s">
        <v>9</v>
      </c>
      <c r="C183" s="57">
        <v>13.236104723625001</v>
      </c>
      <c r="D183" s="151">
        <v>15.574211723625002</v>
      </c>
      <c r="E183" s="107"/>
      <c r="F183" s="107"/>
      <c r="G183" s="150">
        <v>0.7371864051923077</v>
      </c>
      <c r="H183" s="151">
        <v>0.8154683475000001</v>
      </c>
      <c r="I183" s="107"/>
      <c r="J183" s="107"/>
      <c r="K183" s="150">
        <v>0.21959583620288464</v>
      </c>
      <c r="L183" s="151">
        <v>0.2337639515875</v>
      </c>
      <c r="N183" s="119"/>
      <c r="O183" s="119"/>
      <c r="T183" s="61"/>
    </row>
    <row r="184" spans="1:20" ht="12.75">
      <c r="A184" s="154"/>
      <c r="B184" s="53" t="s">
        <v>47</v>
      </c>
      <c r="C184" s="57">
        <v>12.915999990999998</v>
      </c>
      <c r="D184" s="151">
        <v>15.619175390999999</v>
      </c>
      <c r="E184" s="107"/>
      <c r="F184" s="107"/>
      <c r="G184" s="150">
        <v>0.5535191292307693</v>
      </c>
      <c r="H184" s="151">
        <v>0.6936867600000001</v>
      </c>
      <c r="I184" s="107"/>
      <c r="J184" s="107"/>
      <c r="K184" s="150">
        <v>0.22475970774538462</v>
      </c>
      <c r="L184" s="151">
        <v>0.24917872313000006</v>
      </c>
      <c r="N184" s="119"/>
      <c r="O184" s="119"/>
      <c r="T184" s="61"/>
    </row>
    <row r="185" spans="1:20" ht="12.75">
      <c r="A185" s="154"/>
      <c r="B185" s="53" t="s">
        <v>11</v>
      </c>
      <c r="C185" s="57">
        <v>12.867238836874998</v>
      </c>
      <c r="D185" s="151">
        <v>15.464818336874998</v>
      </c>
      <c r="E185" s="107"/>
      <c r="F185" s="107"/>
      <c r="G185" s="150">
        <v>0.5651708542307692</v>
      </c>
      <c r="H185" s="151">
        <v>0.7155453350000001</v>
      </c>
      <c r="I185" s="107"/>
      <c r="J185" s="107"/>
      <c r="K185" s="150">
        <v>0.2394515829028846</v>
      </c>
      <c r="L185" s="151">
        <v>0.2734894482875</v>
      </c>
      <c r="N185" s="119"/>
      <c r="O185" s="119"/>
      <c r="T185" s="61"/>
    </row>
    <row r="186" spans="1:20" ht="12.75">
      <c r="A186" s="154"/>
      <c r="B186" s="53" t="s">
        <v>12</v>
      </c>
      <c r="C186" s="57">
        <v>12.716356142812499</v>
      </c>
      <c r="D186" s="151">
        <v>15.4020198928125</v>
      </c>
      <c r="E186" s="107"/>
      <c r="F186" s="107"/>
      <c r="G186" s="150">
        <v>0.6577734436057694</v>
      </c>
      <c r="H186" s="151">
        <v>0.7925776743750002</v>
      </c>
      <c r="I186" s="107"/>
      <c r="J186" s="107"/>
      <c r="K186" s="150">
        <v>0.2926955556653846</v>
      </c>
      <c r="L186" s="151">
        <v>0.32021842105</v>
      </c>
      <c r="N186" s="119"/>
      <c r="O186" s="119"/>
      <c r="T186" s="61"/>
    </row>
    <row r="187" spans="1:20" ht="12.75">
      <c r="A187" s="154"/>
      <c r="B187" s="53" t="s">
        <v>49</v>
      </c>
      <c r="C187" s="57">
        <v>12.661502707875</v>
      </c>
      <c r="D187" s="151">
        <v>15.415589707875</v>
      </c>
      <c r="E187" s="107"/>
      <c r="F187" s="107"/>
      <c r="G187" s="150">
        <v>0.6388835828846153</v>
      </c>
      <c r="H187" s="151">
        <v>0.7404073675</v>
      </c>
      <c r="I187" s="107"/>
      <c r="J187" s="107"/>
      <c r="K187" s="150">
        <v>0.3993451456453846</v>
      </c>
      <c r="L187" s="151">
        <v>0.42483156102999997</v>
      </c>
      <c r="N187" s="119"/>
      <c r="O187" s="119"/>
      <c r="T187" s="61"/>
    </row>
    <row r="188" spans="1:20" ht="12.75">
      <c r="A188" s="154"/>
      <c r="B188" s="53" t="s">
        <v>14</v>
      </c>
      <c r="C188" s="57">
        <v>12.47581883259375</v>
      </c>
      <c r="D188" s="151">
        <v>15.46821308259375</v>
      </c>
      <c r="E188" s="107"/>
      <c r="F188" s="107"/>
      <c r="G188" s="150">
        <v>0.6886799966346153</v>
      </c>
      <c r="H188" s="151">
        <v>0.79514463125</v>
      </c>
      <c r="I188" s="107"/>
      <c r="J188" s="107"/>
      <c r="K188" s="150">
        <v>0.3960474524653846</v>
      </c>
      <c r="L188" s="151">
        <v>0.43033081785</v>
      </c>
      <c r="N188" s="119"/>
      <c r="O188" s="119"/>
      <c r="T188" s="61"/>
    </row>
    <row r="189" spans="1:20" ht="12.75">
      <c r="A189" s="154"/>
      <c r="B189" s="81" t="s">
        <v>15</v>
      </c>
      <c r="C189" s="57">
        <v>12.0996585088125</v>
      </c>
      <c r="D189" s="151">
        <v>14.5189327588125</v>
      </c>
      <c r="E189" s="120"/>
      <c r="F189" s="120"/>
      <c r="G189" s="150">
        <v>0.7132115841346153</v>
      </c>
      <c r="H189" s="151">
        <v>0.8124789687499999</v>
      </c>
      <c r="I189" s="120"/>
      <c r="J189" s="120"/>
      <c r="K189" s="150">
        <v>0.32821659335288467</v>
      </c>
      <c r="L189" s="151">
        <v>0.43967420873750007</v>
      </c>
      <c r="N189" s="119"/>
      <c r="O189" s="119"/>
      <c r="T189" s="61"/>
    </row>
    <row r="190" spans="1:20" ht="12.75">
      <c r="A190" s="154">
        <v>2009</v>
      </c>
      <c r="B190" s="82" t="s">
        <v>4</v>
      </c>
      <c r="C190" s="90">
        <v>11.808252703874999</v>
      </c>
      <c r="D190" s="148">
        <v>14.497881103874999</v>
      </c>
      <c r="E190" s="106"/>
      <c r="F190" s="106"/>
      <c r="G190" s="149">
        <v>0.6817966092307693</v>
      </c>
      <c r="H190" s="148">
        <v>0.71162304</v>
      </c>
      <c r="I190" s="106"/>
      <c r="J190" s="106"/>
      <c r="K190" s="149">
        <v>0.3247690113253846</v>
      </c>
      <c r="L190" s="148">
        <v>0.34063682671</v>
      </c>
      <c r="N190" s="119"/>
      <c r="O190" s="119"/>
      <c r="T190" s="61"/>
    </row>
    <row r="191" spans="1:20" ht="12.75">
      <c r="A191" s="154"/>
      <c r="B191" s="53" t="s">
        <v>5</v>
      </c>
      <c r="C191" s="57">
        <v>12.23416732959375</v>
      </c>
      <c r="D191" s="151">
        <v>14.89078357959375</v>
      </c>
      <c r="E191" s="107"/>
      <c r="F191" s="107"/>
      <c r="G191" s="150">
        <v>0.8113717029807692</v>
      </c>
      <c r="H191" s="151">
        <v>0.83109768375</v>
      </c>
      <c r="I191" s="107"/>
      <c r="J191" s="107"/>
      <c r="K191" s="150">
        <v>0.2788047442153846</v>
      </c>
      <c r="L191" s="151">
        <v>0.29730835959999996</v>
      </c>
      <c r="N191" s="119"/>
      <c r="O191" s="119"/>
      <c r="T191" s="61"/>
    </row>
    <row r="192" spans="1:20" ht="12.75">
      <c r="A192" s="154"/>
      <c r="B192" s="53" t="s">
        <v>6</v>
      </c>
      <c r="C192" s="57">
        <v>12.112042732125</v>
      </c>
      <c r="D192" s="151">
        <v>14.930675482125</v>
      </c>
      <c r="E192" s="107"/>
      <c r="F192" s="107"/>
      <c r="G192" s="150">
        <v>0.8394579011057691</v>
      </c>
      <c r="H192" s="151">
        <v>0.8555706318749999</v>
      </c>
      <c r="I192" s="107"/>
      <c r="J192" s="107"/>
      <c r="K192" s="150">
        <v>0.23190037712788464</v>
      </c>
      <c r="L192" s="151">
        <v>0.24885349251250002</v>
      </c>
      <c r="N192" s="119"/>
      <c r="O192" s="119"/>
      <c r="T192" s="61"/>
    </row>
    <row r="193" spans="1:20" ht="12.75">
      <c r="A193" s="154"/>
      <c r="B193" s="55" t="s">
        <v>48</v>
      </c>
      <c r="C193" s="57">
        <v>12.215211971375002</v>
      </c>
      <c r="D193" s="151">
        <v>15.122651571375002</v>
      </c>
      <c r="E193" s="107"/>
      <c r="F193" s="107"/>
      <c r="G193" s="150">
        <v>0.6823790951923077</v>
      </c>
      <c r="H193" s="151">
        <v>0.7164209874999999</v>
      </c>
      <c r="I193" s="107"/>
      <c r="J193" s="107"/>
      <c r="K193" s="150">
        <v>0.24712303672538466</v>
      </c>
      <c r="L193" s="151">
        <v>0.27197925211000007</v>
      </c>
      <c r="N193" s="119"/>
      <c r="O193" s="119"/>
      <c r="T193" s="61"/>
    </row>
    <row r="194" spans="1:20" ht="12.75">
      <c r="A194" s="154"/>
      <c r="B194" s="53" t="s">
        <v>8</v>
      </c>
      <c r="C194" s="57">
        <v>12.421637575656248</v>
      </c>
      <c r="D194" s="151">
        <v>15.224317575656249</v>
      </c>
      <c r="E194" s="107"/>
      <c r="F194" s="107"/>
      <c r="G194" s="150">
        <v>0.5175377620673076</v>
      </c>
      <c r="H194" s="151">
        <v>0.555296704375</v>
      </c>
      <c r="I194" s="107"/>
      <c r="J194" s="107"/>
      <c r="K194" s="150">
        <v>0.22538014069038464</v>
      </c>
      <c r="L194" s="151">
        <v>0.24460175607500004</v>
      </c>
      <c r="N194" s="119"/>
      <c r="O194" s="119"/>
      <c r="T194" s="61"/>
    </row>
    <row r="195" spans="1:20" ht="12.75">
      <c r="A195" s="154"/>
      <c r="B195" s="53" t="s">
        <v>9</v>
      </c>
      <c r="C195" s="57">
        <v>12.30913175825</v>
      </c>
      <c r="D195" s="151">
        <v>15.202823258249998</v>
      </c>
      <c r="E195" s="107"/>
      <c r="F195" s="107"/>
      <c r="G195" s="150">
        <v>0.7097824220673076</v>
      </c>
      <c r="H195" s="151">
        <v>0.748445364375</v>
      </c>
      <c r="I195" s="107"/>
      <c r="J195" s="107"/>
      <c r="K195" s="150">
        <v>0.20732919152788462</v>
      </c>
      <c r="L195" s="151">
        <v>0.22402880691250002</v>
      </c>
      <c r="N195" s="119"/>
      <c r="O195" s="119"/>
      <c r="T195" s="61"/>
    </row>
    <row r="196" spans="1:20" ht="12.75">
      <c r="A196" s="154"/>
      <c r="B196" s="53" t="s">
        <v>47</v>
      </c>
      <c r="C196" s="57">
        <v>12.497800072625</v>
      </c>
      <c r="D196" s="151">
        <v>15.368749472624998</v>
      </c>
      <c r="E196" s="107"/>
      <c r="F196" s="107"/>
      <c r="G196" s="150">
        <v>0.6818272909615385</v>
      </c>
      <c r="H196" s="151">
        <v>0.8115891525000001</v>
      </c>
      <c r="I196" s="107"/>
      <c r="J196" s="107"/>
      <c r="K196" s="150">
        <v>0.21135707718538463</v>
      </c>
      <c r="L196" s="151">
        <v>0.23193629257</v>
      </c>
      <c r="N196" s="119"/>
      <c r="O196" s="119"/>
      <c r="T196" s="61"/>
    </row>
    <row r="197" spans="1:20" ht="12.75">
      <c r="A197" s="154"/>
      <c r="B197" s="53" t="s">
        <v>11</v>
      </c>
      <c r="C197" s="57">
        <v>12.821521479343746</v>
      </c>
      <c r="D197" s="151">
        <v>15.671317229343748</v>
      </c>
      <c r="E197" s="107"/>
      <c r="F197" s="107"/>
      <c r="G197" s="150">
        <v>0.6604514084615386</v>
      </c>
      <c r="H197" s="151">
        <v>0.7884441200000001</v>
      </c>
      <c r="I197" s="107"/>
      <c r="J197" s="107"/>
      <c r="K197" s="150">
        <v>0.20840134422788464</v>
      </c>
      <c r="L197" s="151">
        <v>0.23381945961250003</v>
      </c>
      <c r="N197" s="119"/>
      <c r="O197" s="119"/>
      <c r="T197" s="61"/>
    </row>
    <row r="198" spans="1:20" ht="12.75">
      <c r="A198" s="154"/>
      <c r="B198" s="53" t="s">
        <v>12</v>
      </c>
      <c r="C198" s="57">
        <v>13.100382202687502</v>
      </c>
      <c r="D198" s="151">
        <v>16.003240702687503</v>
      </c>
      <c r="E198" s="107"/>
      <c r="F198" s="107"/>
      <c r="G198" s="150">
        <v>0.6847236184615384</v>
      </c>
      <c r="H198" s="151">
        <v>0.81908033</v>
      </c>
      <c r="I198" s="107"/>
      <c r="J198" s="107"/>
      <c r="K198" s="150">
        <v>0.2549761554153846</v>
      </c>
      <c r="L198" s="151">
        <v>0.2751637708</v>
      </c>
      <c r="N198" s="119"/>
      <c r="O198" s="119"/>
      <c r="T198" s="61"/>
    </row>
    <row r="199" spans="1:20" ht="12.75">
      <c r="A199" s="154"/>
      <c r="B199" s="53" t="s">
        <v>49</v>
      </c>
      <c r="C199" s="57">
        <v>13.222752732874998</v>
      </c>
      <c r="D199" s="151">
        <v>16.139003932875</v>
      </c>
      <c r="E199" s="107"/>
      <c r="F199" s="107"/>
      <c r="G199" s="150">
        <v>0.5865680446153847</v>
      </c>
      <c r="H199" s="151">
        <v>0.7037030600000002</v>
      </c>
      <c r="I199" s="107"/>
      <c r="J199" s="107"/>
      <c r="K199" s="150">
        <v>0.37010858666538465</v>
      </c>
      <c r="L199" s="151">
        <v>0.38614120205</v>
      </c>
      <c r="N199" s="119"/>
      <c r="O199" s="119"/>
      <c r="T199" s="61"/>
    </row>
    <row r="200" spans="1:20" ht="12.75">
      <c r="A200" s="154"/>
      <c r="B200" s="53" t="s">
        <v>14</v>
      </c>
      <c r="C200" s="57">
        <v>13.17836641446875</v>
      </c>
      <c r="D200" s="151">
        <v>16.10199491446875</v>
      </c>
      <c r="E200" s="107"/>
      <c r="F200" s="107"/>
      <c r="G200" s="150">
        <v>0.7190113296153847</v>
      </c>
      <c r="H200" s="151">
        <v>0.8363059450000001</v>
      </c>
      <c r="I200" s="107"/>
      <c r="J200" s="107"/>
      <c r="K200" s="150">
        <v>0.37369222757788456</v>
      </c>
      <c r="L200" s="151">
        <v>0.39698559296249997</v>
      </c>
      <c r="N200" s="119"/>
      <c r="O200" s="119"/>
      <c r="T200" s="61"/>
    </row>
    <row r="201" spans="1:20" ht="12.75">
      <c r="A201" s="158"/>
      <c r="B201" s="53" t="s">
        <v>15</v>
      </c>
      <c r="C201" s="57">
        <v>12.433954414125001</v>
      </c>
      <c r="D201" s="151">
        <v>15.319703914125</v>
      </c>
      <c r="E201" s="107"/>
      <c r="F201" s="107"/>
      <c r="G201" s="150">
        <v>0.7379484083653846</v>
      </c>
      <c r="H201" s="151">
        <v>0.8520447737499999</v>
      </c>
      <c r="I201" s="107"/>
      <c r="J201" s="107"/>
      <c r="K201" s="150">
        <v>0.2707620172778846</v>
      </c>
      <c r="L201" s="151">
        <v>0.41147063266250006</v>
      </c>
      <c r="N201" s="119"/>
      <c r="O201" s="119"/>
      <c r="T201" s="61"/>
    </row>
    <row r="202" spans="1:20" ht="12.75">
      <c r="A202" s="154">
        <v>2010</v>
      </c>
      <c r="B202" s="82" t="s">
        <v>4</v>
      </c>
      <c r="C202" s="90">
        <v>12.743511405000001</v>
      </c>
      <c r="D202" s="148">
        <v>15.556117605</v>
      </c>
      <c r="E202" s="106"/>
      <c r="F202" s="106"/>
      <c r="G202" s="149">
        <v>0.6765847284615386</v>
      </c>
      <c r="H202" s="148">
        <v>0.6903171900000001</v>
      </c>
      <c r="I202" s="106"/>
      <c r="J202" s="106"/>
      <c r="K202" s="149">
        <v>0.3235073865353847</v>
      </c>
      <c r="L202" s="148">
        <v>0.33122680192000004</v>
      </c>
      <c r="N202" s="119"/>
      <c r="O202" s="119"/>
      <c r="T202" s="61"/>
    </row>
    <row r="203" spans="1:20" ht="12.75">
      <c r="A203" s="154"/>
      <c r="B203" s="53" t="s">
        <v>5</v>
      </c>
      <c r="C203" s="57">
        <v>13.156745073749997</v>
      </c>
      <c r="D203" s="151">
        <v>16.064502573749998</v>
      </c>
      <c r="E203" s="107"/>
      <c r="F203" s="107"/>
      <c r="G203" s="150">
        <v>0.7013296122115386</v>
      </c>
      <c r="H203" s="151">
        <v>0.7174860737500001</v>
      </c>
      <c r="I203" s="107"/>
      <c r="J203" s="107"/>
      <c r="K203" s="150">
        <v>0.2839931809778846</v>
      </c>
      <c r="L203" s="151">
        <v>0.29167554636250004</v>
      </c>
      <c r="T203" s="6"/>
    </row>
    <row r="204" spans="1:20" ht="12.75">
      <c r="A204" s="154"/>
      <c r="B204" s="133" t="s">
        <v>6</v>
      </c>
      <c r="C204" s="57">
        <v>13.173981175625002</v>
      </c>
      <c r="D204" s="151">
        <v>16.117895675625</v>
      </c>
      <c r="E204" s="107"/>
      <c r="F204" s="107"/>
      <c r="G204" s="150">
        <v>0.7780018053365385</v>
      </c>
      <c r="H204" s="151">
        <v>0.785513516875</v>
      </c>
      <c r="I204" s="107"/>
      <c r="J204" s="107"/>
      <c r="K204" s="150">
        <v>0.2149899575403846</v>
      </c>
      <c r="L204" s="151">
        <v>0.23064907292499998</v>
      </c>
      <c r="T204" s="6"/>
    </row>
    <row r="205" spans="1:20" ht="12.75">
      <c r="A205" s="154"/>
      <c r="B205" s="133" t="s">
        <v>48</v>
      </c>
      <c r="C205" s="57">
        <v>13.366734666124994</v>
      </c>
      <c r="D205" s="151">
        <v>16.237910866125</v>
      </c>
      <c r="E205" s="107"/>
      <c r="F205" s="107"/>
      <c r="G205" s="150">
        <v>0.6879080332692307</v>
      </c>
      <c r="H205" s="151">
        <v>0.7207672025</v>
      </c>
      <c r="I205" s="107"/>
      <c r="J205" s="107"/>
      <c r="K205" s="150">
        <v>0.20768614620538467</v>
      </c>
      <c r="L205" s="151">
        <v>0.21627336159000005</v>
      </c>
      <c r="T205" s="6"/>
    </row>
    <row r="206" spans="1:20" ht="12.75">
      <c r="A206" s="154"/>
      <c r="B206" s="133" t="s">
        <v>8</v>
      </c>
      <c r="C206" s="57">
        <v>13.48573084309375</v>
      </c>
      <c r="D206" s="151">
        <v>16.43603709309375</v>
      </c>
      <c r="E206" s="107"/>
      <c r="F206" s="107"/>
      <c r="G206" s="150">
        <v>0.5788826695192308</v>
      </c>
      <c r="H206" s="151">
        <v>0.5972449387500001</v>
      </c>
      <c r="I206" s="107"/>
      <c r="J206" s="107"/>
      <c r="K206" s="150">
        <v>0.2118756238778846</v>
      </c>
      <c r="L206" s="151">
        <v>0.22296723926249998</v>
      </c>
      <c r="T206" s="6"/>
    </row>
    <row r="207" spans="1:20" ht="12.75">
      <c r="A207" s="154"/>
      <c r="B207" s="133" t="s">
        <v>9</v>
      </c>
      <c r="C207" s="57">
        <v>13.536800031749998</v>
      </c>
      <c r="D207" s="151">
        <v>16.480028031749995</v>
      </c>
      <c r="E207" s="107"/>
      <c r="F207" s="107"/>
      <c r="G207" s="150">
        <v>0.8048900076442308</v>
      </c>
      <c r="H207" s="151">
        <v>0.830843526875</v>
      </c>
      <c r="I207" s="107"/>
      <c r="J207" s="107"/>
      <c r="K207" s="150">
        <v>0.2106745560528846</v>
      </c>
      <c r="L207" s="151">
        <v>0.2222361714375</v>
      </c>
      <c r="T207" s="6"/>
    </row>
    <row r="208" spans="1:20" ht="12.75">
      <c r="A208" s="154"/>
      <c r="B208" s="133" t="s">
        <v>47</v>
      </c>
      <c r="C208" s="57">
        <v>13.527897925125</v>
      </c>
      <c r="D208" s="151">
        <v>16.471478725125003</v>
      </c>
      <c r="E208" s="107"/>
      <c r="F208" s="107"/>
      <c r="G208" s="150">
        <v>0.6668305121153846</v>
      </c>
      <c r="H208" s="151">
        <v>0.7752585274999999</v>
      </c>
      <c r="I208" s="107"/>
      <c r="J208" s="107"/>
      <c r="K208" s="150">
        <v>0.2047285903953846</v>
      </c>
      <c r="L208" s="151">
        <v>0.21749320577999995</v>
      </c>
      <c r="T208" s="6"/>
    </row>
    <row r="209" spans="1:20" ht="12.75">
      <c r="A209" s="154"/>
      <c r="B209" s="133" t="s">
        <v>11</v>
      </c>
      <c r="C209" s="57">
        <v>13.54329778246875</v>
      </c>
      <c r="D209" s="151">
        <v>16.51480003246875</v>
      </c>
      <c r="E209" s="107"/>
      <c r="F209" s="107"/>
      <c r="G209" s="150">
        <v>0.7405739843256497</v>
      </c>
      <c r="H209" s="151">
        <v>0.852702349710265</v>
      </c>
      <c r="I209" s="107"/>
      <c r="J209" s="107"/>
      <c r="K209" s="150">
        <v>0.21303105940288458</v>
      </c>
      <c r="L209" s="151">
        <v>0.22769092478749997</v>
      </c>
      <c r="T209" s="6"/>
    </row>
    <row r="210" spans="1:20" ht="12.75">
      <c r="A210" s="154"/>
      <c r="B210" s="130" t="s">
        <v>12</v>
      </c>
      <c r="C210" s="57">
        <v>13.535234635187502</v>
      </c>
      <c r="D210" s="151">
        <v>16.552483635187503</v>
      </c>
      <c r="E210" s="107"/>
      <c r="F210" s="107"/>
      <c r="G210" s="150">
        <v>0.7269155427900535</v>
      </c>
      <c r="H210" s="151">
        <v>0.8385769081746689</v>
      </c>
      <c r="I210" s="107"/>
      <c r="J210" s="107"/>
      <c r="K210" s="150">
        <v>0.25556133660288466</v>
      </c>
      <c r="L210" s="151">
        <v>0.26954420198750006</v>
      </c>
      <c r="T210" s="6"/>
    </row>
    <row r="211" spans="1:20" ht="12.75">
      <c r="A211" s="154"/>
      <c r="B211" s="133" t="s">
        <v>49</v>
      </c>
      <c r="C211" s="57">
        <v>13.701712172375002</v>
      </c>
      <c r="D211" s="151">
        <v>16.510871172375</v>
      </c>
      <c r="E211" s="107"/>
      <c r="F211" s="107"/>
      <c r="G211" s="150">
        <v>0.6845100395041218</v>
      </c>
      <c r="H211" s="151">
        <v>0.8445470241195064</v>
      </c>
      <c r="I211" s="107"/>
      <c r="J211" s="107"/>
      <c r="K211" s="150">
        <v>0.3595956250753846</v>
      </c>
      <c r="L211" s="151">
        <v>0.37825344046000003</v>
      </c>
      <c r="T211" s="6"/>
    </row>
    <row r="212" spans="1:20" ht="12.75">
      <c r="A212" s="154"/>
      <c r="B212" s="133" t="s">
        <v>14</v>
      </c>
      <c r="C212" s="57">
        <v>13.77251598034375</v>
      </c>
      <c r="D212" s="151">
        <v>16.55867423034375</v>
      </c>
      <c r="E212" s="107"/>
      <c r="F212" s="107"/>
      <c r="G212" s="150">
        <v>0.7481104139073425</v>
      </c>
      <c r="H212" s="151">
        <v>0.9036802985227271</v>
      </c>
      <c r="I212" s="107"/>
      <c r="J212" s="107"/>
      <c r="K212" s="150">
        <v>0.3534422094278847</v>
      </c>
      <c r="L212" s="151">
        <v>0.41813857481250005</v>
      </c>
      <c r="T212" s="6"/>
    </row>
    <row r="213" spans="1:20" ht="12.75">
      <c r="A213" s="154"/>
      <c r="B213" s="128" t="s">
        <v>58</v>
      </c>
      <c r="C213" s="57">
        <v>13.289104734599999</v>
      </c>
      <c r="D213" s="151">
        <v>15.954232734600001</v>
      </c>
      <c r="E213" s="120"/>
      <c r="F213" s="120"/>
      <c r="G213" s="150">
        <v>0.6530593603076922</v>
      </c>
      <c r="H213" s="151">
        <v>0.777751268</v>
      </c>
      <c r="I213" s="120"/>
      <c r="J213" s="120"/>
      <c r="K213" s="150">
        <v>0.3091992992823077</v>
      </c>
      <c r="L213" s="151">
        <v>0.46542939158999996</v>
      </c>
      <c r="T213" s="6"/>
    </row>
    <row r="214" spans="1:20" ht="12.75">
      <c r="A214" s="154">
        <v>2011</v>
      </c>
      <c r="B214" s="82" t="s">
        <v>4</v>
      </c>
      <c r="C214" s="90">
        <v>12.206937412500002</v>
      </c>
      <c r="D214" s="148">
        <v>15.166871812500002</v>
      </c>
      <c r="E214" s="106"/>
      <c r="F214" s="106"/>
      <c r="G214" s="149">
        <v>0.6652202965384616</v>
      </c>
      <c r="H214" s="148">
        <v>0.7155018350000001</v>
      </c>
      <c r="I214" s="106"/>
      <c r="J214" s="106"/>
      <c r="K214" s="149">
        <v>0.3051065157953846</v>
      </c>
      <c r="L214" s="148">
        <v>0.32225393118</v>
      </c>
      <c r="T214" s="6"/>
    </row>
    <row r="215" spans="1:20" ht="12.75">
      <c r="A215" s="154"/>
      <c r="B215" s="53" t="s">
        <v>5</v>
      </c>
      <c r="C215" s="57">
        <v>14.105227240250002</v>
      </c>
      <c r="D215" s="151">
        <v>16.96604249025</v>
      </c>
      <c r="E215" s="107"/>
      <c r="F215" s="107"/>
      <c r="G215" s="150">
        <v>0.862120216652098</v>
      </c>
      <c r="H215" s="151">
        <v>0.9195740051136365</v>
      </c>
      <c r="I215" s="107"/>
      <c r="J215" s="107"/>
      <c r="K215" s="150">
        <v>0.30181144527788467</v>
      </c>
      <c r="L215" s="151">
        <v>0.3143145606625001</v>
      </c>
      <c r="T215" s="6"/>
    </row>
    <row r="216" spans="1:20" ht="12.75">
      <c r="A216" s="154"/>
      <c r="B216" s="133" t="s">
        <v>6</v>
      </c>
      <c r="C216" s="57">
        <v>13.305298947874999</v>
      </c>
      <c r="D216" s="151">
        <v>16.194749947875</v>
      </c>
      <c r="E216" s="107"/>
      <c r="F216" s="107"/>
      <c r="G216" s="150">
        <v>0.785024744208916</v>
      </c>
      <c r="H216" s="151">
        <v>0.8396280326704545</v>
      </c>
      <c r="I216" s="107"/>
      <c r="J216" s="107"/>
      <c r="K216" s="150">
        <v>0.22219511735656108</v>
      </c>
      <c r="L216" s="151">
        <v>0.23440073274117645</v>
      </c>
      <c r="T216" s="6"/>
    </row>
    <row r="217" spans="1:20" ht="12.75">
      <c r="A217" s="154"/>
      <c r="B217" s="133" t="s">
        <v>48</v>
      </c>
      <c r="C217" s="57">
        <v>13.531133683375</v>
      </c>
      <c r="D217" s="151">
        <v>16.377037683375</v>
      </c>
      <c r="E217" s="107"/>
      <c r="F217" s="107"/>
      <c r="G217" s="150">
        <v>0.7380103571153847</v>
      </c>
      <c r="H217" s="151">
        <v>0.7976315725</v>
      </c>
      <c r="I217" s="107"/>
      <c r="J217" s="107"/>
      <c r="K217" s="150">
        <v>0.2295471425465611</v>
      </c>
      <c r="L217" s="151">
        <v>0.2524495579311765</v>
      </c>
      <c r="T217" s="6"/>
    </row>
    <row r="218" spans="1:20" ht="12.75">
      <c r="A218" s="154"/>
      <c r="B218" s="133" t="s">
        <v>8</v>
      </c>
      <c r="C218" s="57">
        <v>13.462810769906254</v>
      </c>
      <c r="D218" s="151">
        <v>16.582803269906254</v>
      </c>
      <c r="E218" s="107"/>
      <c r="F218" s="107"/>
      <c r="G218" s="150">
        <v>0.5339841977403847</v>
      </c>
      <c r="H218" s="151">
        <v>0.591579563125</v>
      </c>
      <c r="I218" s="107"/>
      <c r="J218" s="107"/>
      <c r="K218" s="150">
        <v>0.24351150686887008</v>
      </c>
      <c r="L218" s="151">
        <v>0.26242612225348544</v>
      </c>
      <c r="T218" s="6"/>
    </row>
    <row r="219" spans="1:20" ht="12.75">
      <c r="A219" s="154"/>
      <c r="B219" s="133" t="s">
        <v>9</v>
      </c>
      <c r="C219" s="57">
        <v>13.596740821187497</v>
      </c>
      <c r="D219" s="151">
        <v>16.6820830711875</v>
      </c>
      <c r="E219" s="107"/>
      <c r="F219" s="107"/>
      <c r="G219" s="150">
        <v>0.7639958902403847</v>
      </c>
      <c r="H219" s="151">
        <v>0.821461755625</v>
      </c>
      <c r="I219" s="107"/>
      <c r="J219" s="107"/>
      <c r="K219" s="150">
        <v>0.23873745819976405</v>
      </c>
      <c r="L219" s="151">
        <v>0.25942407358437947</v>
      </c>
      <c r="T219" s="6"/>
    </row>
    <row r="220" spans="1:20" ht="12.75">
      <c r="A220" s="154"/>
      <c r="B220" s="133" t="s">
        <v>47</v>
      </c>
      <c r="C220" s="57">
        <v>13.702038425999998</v>
      </c>
      <c r="D220" s="151">
        <v>16.729156026000002</v>
      </c>
      <c r="E220" s="107"/>
      <c r="F220" s="107"/>
      <c r="G220" s="150">
        <v>0.806573165576923</v>
      </c>
      <c r="H220" s="151">
        <v>0.8844704425</v>
      </c>
      <c r="I220" s="107"/>
      <c r="J220" s="107"/>
      <c r="K220" s="150">
        <v>0.23318043839397684</v>
      </c>
      <c r="L220" s="151">
        <v>0.2553074537785922</v>
      </c>
      <c r="T220" s="6"/>
    </row>
    <row r="221" spans="1:20" ht="12.75">
      <c r="A221" s="154"/>
      <c r="B221" s="133" t="s">
        <v>11</v>
      </c>
      <c r="C221" s="57">
        <v>13.668579314312495</v>
      </c>
      <c r="D221" s="151">
        <v>16.653548314312495</v>
      </c>
      <c r="E221" s="107"/>
      <c r="F221" s="107"/>
      <c r="G221" s="150">
        <v>0.9157536443269231</v>
      </c>
      <c r="H221" s="151">
        <v>0.98721297125</v>
      </c>
      <c r="I221" s="107"/>
      <c r="J221" s="107"/>
      <c r="K221" s="150">
        <v>0.23690010569038467</v>
      </c>
      <c r="L221" s="151">
        <v>0.25667422107500004</v>
      </c>
      <c r="T221" s="6"/>
    </row>
    <row r="222" spans="1:20" ht="12.75">
      <c r="A222" s="154"/>
      <c r="B222" s="130" t="s">
        <v>12</v>
      </c>
      <c r="C222" s="57">
        <v>13.6247068950625</v>
      </c>
      <c r="D222" s="151">
        <v>16.5840903950625</v>
      </c>
      <c r="E222" s="107"/>
      <c r="F222" s="107"/>
      <c r="G222" s="150">
        <v>0.9465412362019231</v>
      </c>
      <c r="H222" s="151">
        <v>1.006977563125</v>
      </c>
      <c r="I222" s="107"/>
      <c r="J222" s="107"/>
      <c r="K222" s="150">
        <v>0.29414612822788466</v>
      </c>
      <c r="L222" s="151">
        <v>0.3129782436125001</v>
      </c>
      <c r="T222" s="6"/>
    </row>
    <row r="223" spans="1:20" ht="12.75">
      <c r="A223" s="154"/>
      <c r="B223" s="133" t="s">
        <v>49</v>
      </c>
      <c r="C223" s="57">
        <v>13.912377091249999</v>
      </c>
      <c r="D223" s="151">
        <v>16.790485691249998</v>
      </c>
      <c r="E223" s="107"/>
      <c r="F223" s="107"/>
      <c r="G223" s="150">
        <v>0.6980460378846153</v>
      </c>
      <c r="H223" s="151">
        <v>0.8688326224999999</v>
      </c>
      <c r="I223" s="107"/>
      <c r="J223" s="107"/>
      <c r="K223" s="150">
        <v>0.40695745094538455</v>
      </c>
      <c r="L223" s="151">
        <v>0.43403506633</v>
      </c>
      <c r="T223" s="6"/>
    </row>
    <row r="224" spans="1:20" ht="12.75">
      <c r="A224" s="154"/>
      <c r="B224" s="133" t="s">
        <v>14</v>
      </c>
      <c r="C224" s="57">
        <v>13.820403312874998</v>
      </c>
      <c r="D224" s="151">
        <v>16.775742562875</v>
      </c>
      <c r="E224" s="107"/>
      <c r="F224" s="107"/>
      <c r="G224" s="150">
        <v>0.7057585741346154</v>
      </c>
      <c r="H224" s="151">
        <v>0.8515459587499999</v>
      </c>
      <c r="I224" s="107"/>
      <c r="J224" s="107"/>
      <c r="K224" s="150">
        <v>0.34943354787788455</v>
      </c>
      <c r="L224" s="151">
        <v>0.4777916632625</v>
      </c>
      <c r="T224" s="6"/>
    </row>
    <row r="225" spans="1:20" ht="12.75">
      <c r="A225" s="154"/>
      <c r="B225" s="128" t="s">
        <v>15</v>
      </c>
      <c r="C225" s="57">
        <v>13.01024014525</v>
      </c>
      <c r="D225" s="151">
        <v>15.94753614525</v>
      </c>
      <c r="E225" s="120"/>
      <c r="F225" s="120"/>
      <c r="G225" s="150">
        <v>0.741805681153846</v>
      </c>
      <c r="H225" s="151">
        <v>0.898604585</v>
      </c>
      <c r="I225" s="120"/>
      <c r="J225" s="120"/>
      <c r="K225" s="150">
        <v>0.3727873510028845</v>
      </c>
      <c r="L225" s="151">
        <v>0.5254534663874999</v>
      </c>
      <c r="T225" s="6"/>
    </row>
    <row r="226" spans="1:20" ht="12.75">
      <c r="A226" s="154">
        <v>2012</v>
      </c>
      <c r="B226" s="143" t="s">
        <v>4</v>
      </c>
      <c r="C226" s="90">
        <v>13.0918435295</v>
      </c>
      <c r="D226" s="148">
        <v>16.0206383295</v>
      </c>
      <c r="E226" s="106"/>
      <c r="F226" s="106"/>
      <c r="G226" s="149">
        <v>0.7920858669230768</v>
      </c>
      <c r="H226" s="148">
        <v>0.83746619</v>
      </c>
      <c r="I226" s="106"/>
      <c r="J226" s="106"/>
      <c r="K226" s="149">
        <v>0.3957801889353846</v>
      </c>
      <c r="L226" s="148">
        <v>0.40359280431999994</v>
      </c>
      <c r="T226" s="6"/>
    </row>
    <row r="227" spans="1:20" ht="12.75">
      <c r="A227" s="154"/>
      <c r="B227" s="133" t="s">
        <v>5</v>
      </c>
      <c r="C227" s="57">
        <v>13.682379925125</v>
      </c>
      <c r="D227" s="151">
        <v>16.569471925125</v>
      </c>
      <c r="E227" s="107"/>
      <c r="F227" s="107"/>
      <c r="G227" s="150">
        <v>0.859741279423077</v>
      </c>
      <c r="H227" s="151">
        <v>0.9079257025</v>
      </c>
      <c r="I227" s="107"/>
      <c r="J227" s="107"/>
      <c r="K227" s="150">
        <v>0.32157239739038457</v>
      </c>
      <c r="L227" s="151">
        <v>0.337332012775</v>
      </c>
      <c r="T227" s="6"/>
    </row>
    <row r="228" spans="1:20" ht="12.75">
      <c r="A228" s="154"/>
      <c r="B228" s="130" t="s">
        <v>6</v>
      </c>
      <c r="C228" s="57">
        <v>13.715499809562498</v>
      </c>
      <c r="D228" s="151">
        <v>16.637127309562498</v>
      </c>
      <c r="E228" s="107"/>
      <c r="F228" s="107"/>
      <c r="G228" s="150">
        <v>0.8549086306730768</v>
      </c>
      <c r="H228" s="151">
        <v>0.8840875537499999</v>
      </c>
      <c r="I228" s="107"/>
      <c r="J228" s="107"/>
      <c r="K228" s="150">
        <v>0.21788301050288458</v>
      </c>
      <c r="L228" s="151">
        <v>0.24139287588749997</v>
      </c>
      <c r="T228" s="6"/>
    </row>
    <row r="229" spans="1:20" ht="12.75">
      <c r="A229" s="154"/>
      <c r="B229" s="130" t="s">
        <v>48</v>
      </c>
      <c r="C229" s="57">
        <v>13.837691088499998</v>
      </c>
      <c r="D229" s="151">
        <v>16.778805088499997</v>
      </c>
      <c r="E229" s="107"/>
      <c r="F229" s="107"/>
      <c r="G229" s="150">
        <v>0.8673117988461538</v>
      </c>
      <c r="H229" s="151">
        <v>0.9107006449999998</v>
      </c>
      <c r="I229" s="107"/>
      <c r="J229" s="107"/>
      <c r="K229" s="150">
        <v>0.23135653320538463</v>
      </c>
      <c r="L229" s="151">
        <v>0.24664034859000003</v>
      </c>
      <c r="T229" s="6"/>
    </row>
    <row r="230" spans="1:20" ht="12.75">
      <c r="A230" s="154"/>
      <c r="B230" s="130" t="s">
        <v>8</v>
      </c>
      <c r="C230" s="57">
        <v>13.734439204812503</v>
      </c>
      <c r="D230" s="151">
        <v>16.663054454812503</v>
      </c>
      <c r="E230" s="107"/>
      <c r="F230" s="107"/>
      <c r="G230" s="150">
        <v>0.6447650485576925</v>
      </c>
      <c r="H230" s="151">
        <v>0.6883698562500001</v>
      </c>
      <c r="I230" s="107"/>
      <c r="J230" s="107"/>
      <c r="K230" s="150">
        <v>0.2601802665403846</v>
      </c>
      <c r="L230" s="151">
        <v>0.277476381925</v>
      </c>
      <c r="T230" s="6"/>
    </row>
    <row r="231" spans="1:20" ht="12.75">
      <c r="A231" s="154"/>
      <c r="B231" s="130" t="s">
        <v>9</v>
      </c>
      <c r="C231" s="57">
        <v>13.898654014875001</v>
      </c>
      <c r="D231" s="151">
        <v>16.872323014875</v>
      </c>
      <c r="E231" s="107"/>
      <c r="F231" s="107"/>
      <c r="G231" s="150">
        <v>0.8652868391826923</v>
      </c>
      <c r="H231" s="151">
        <v>0.9086491468750001</v>
      </c>
      <c r="I231" s="107"/>
      <c r="J231" s="107"/>
      <c r="K231" s="150">
        <v>0.26710150739038463</v>
      </c>
      <c r="L231" s="151">
        <v>0.2856931227750001</v>
      </c>
      <c r="T231" s="6"/>
    </row>
    <row r="232" spans="1:20" ht="12.75">
      <c r="A232" s="154"/>
      <c r="B232" s="130" t="s">
        <v>47</v>
      </c>
      <c r="C232" s="57">
        <v>14.323855785660715</v>
      </c>
      <c r="D232" s="151">
        <v>17.179773985660713</v>
      </c>
      <c r="E232" s="107"/>
      <c r="F232" s="107"/>
      <c r="G232" s="150">
        <v>0.801237736730769</v>
      </c>
      <c r="H232" s="151">
        <v>0.8400889674999998</v>
      </c>
      <c r="I232" s="107"/>
      <c r="J232" s="107"/>
      <c r="K232" s="150">
        <v>0.26814621878205125</v>
      </c>
      <c r="L232" s="151">
        <v>0.28559263416666664</v>
      </c>
      <c r="T232" s="6"/>
    </row>
    <row r="233" spans="1:20" ht="12.75">
      <c r="A233" s="154"/>
      <c r="B233" s="133" t="s">
        <v>11</v>
      </c>
      <c r="C233" s="57">
        <v>14.167315391816965</v>
      </c>
      <c r="D233" s="151">
        <v>17.111395641816966</v>
      </c>
      <c r="E233" s="107"/>
      <c r="F233" s="107"/>
      <c r="G233" s="150">
        <v>0.8277416604807694</v>
      </c>
      <c r="H233" s="151">
        <v>0.8673578912500002</v>
      </c>
      <c r="I233" s="107"/>
      <c r="J233" s="107"/>
      <c r="K233" s="150">
        <v>0.3042413481612179</v>
      </c>
      <c r="L233" s="151">
        <v>0.3253934635458333</v>
      </c>
      <c r="T233" s="6"/>
    </row>
    <row r="234" spans="1:20" ht="12.75">
      <c r="A234" s="154"/>
      <c r="B234" s="130" t="s">
        <v>12</v>
      </c>
      <c r="C234" s="57">
        <v>14.168791632477939</v>
      </c>
      <c r="D234" s="151">
        <v>17.090422750125</v>
      </c>
      <c r="E234" s="107"/>
      <c r="F234" s="107"/>
      <c r="G234" s="150">
        <v>0.8790077467307692</v>
      </c>
      <c r="H234" s="151">
        <v>0.9181379775</v>
      </c>
      <c r="I234" s="107"/>
      <c r="J234" s="107"/>
      <c r="K234" s="150">
        <v>0.3474309222778845</v>
      </c>
      <c r="L234" s="151">
        <v>0.36988078766249993</v>
      </c>
      <c r="T234" s="6"/>
    </row>
    <row r="235" spans="1:20" ht="12.75">
      <c r="A235" s="154"/>
      <c r="B235" s="130" t="s">
        <v>49</v>
      </c>
      <c r="C235" s="57">
        <v>14.383810295751289</v>
      </c>
      <c r="D235" s="151">
        <v>17.188841813398348</v>
      </c>
      <c r="E235" s="107"/>
      <c r="F235" s="107"/>
      <c r="G235" s="150">
        <v>0.769864798076923</v>
      </c>
      <c r="H235" s="151">
        <v>0.8977372749999999</v>
      </c>
      <c r="I235" s="107"/>
      <c r="J235" s="107"/>
      <c r="K235" s="150">
        <v>0.45269603869538455</v>
      </c>
      <c r="L235" s="151">
        <v>0.46998365408</v>
      </c>
      <c r="T235" s="6"/>
    </row>
    <row r="236" spans="1:20" ht="12.75">
      <c r="A236" s="154"/>
      <c r="B236" s="130" t="s">
        <v>14</v>
      </c>
      <c r="C236" s="57">
        <v>13.95268404422725</v>
      </c>
      <c r="D236" s="151">
        <v>17.16426391187431</v>
      </c>
      <c r="E236" s="107"/>
      <c r="F236" s="107"/>
      <c r="G236" s="150">
        <v>0.7715825343269233</v>
      </c>
      <c r="H236" s="151">
        <v>0.8913196112500001</v>
      </c>
      <c r="I236" s="107"/>
      <c r="J236" s="107"/>
      <c r="K236" s="150">
        <v>0.3959069741403846</v>
      </c>
      <c r="L236" s="151">
        <v>0.504701089525</v>
      </c>
      <c r="T236" s="6"/>
    </row>
    <row r="237" spans="1:20" ht="12.75">
      <c r="A237" s="154"/>
      <c r="B237" s="128" t="s">
        <v>15</v>
      </c>
      <c r="C237" s="57">
        <v>13.160718677691177</v>
      </c>
      <c r="D237" s="151">
        <v>16.383979074750002</v>
      </c>
      <c r="E237" s="120"/>
      <c r="F237" s="120"/>
      <c r="G237" s="150">
        <v>0.845868846201923</v>
      </c>
      <c r="H237" s="151">
        <v>0.961722923125</v>
      </c>
      <c r="I237" s="120"/>
      <c r="J237" s="120"/>
      <c r="K237" s="150">
        <v>0.3888051943653846</v>
      </c>
      <c r="L237" s="151">
        <v>0.51247655975</v>
      </c>
      <c r="T237" s="6"/>
    </row>
    <row r="238" spans="1:20" ht="12.75">
      <c r="A238" s="154">
        <v>2013</v>
      </c>
      <c r="B238" s="130" t="s">
        <v>4</v>
      </c>
      <c r="C238" s="90">
        <v>13.896146051249996</v>
      </c>
      <c r="D238" s="148">
        <v>16.567128251249997</v>
      </c>
      <c r="E238" s="107"/>
      <c r="F238" s="107"/>
      <c r="G238" s="149">
        <v>0.6611048267307692</v>
      </c>
      <c r="H238" s="148">
        <v>0.6861820575</v>
      </c>
      <c r="I238" s="107"/>
      <c r="J238" s="107"/>
      <c r="K238" s="149">
        <v>0.41619584665538445</v>
      </c>
      <c r="L238" s="148">
        <v>0.4282254620399999</v>
      </c>
      <c r="T238" s="6"/>
    </row>
    <row r="239" spans="1:20" ht="12.75">
      <c r="A239" s="154">
        <v>2014</v>
      </c>
      <c r="B239" s="130" t="s">
        <v>5</v>
      </c>
      <c r="C239" s="57">
        <v>14.471026588437496</v>
      </c>
      <c r="D239" s="151">
        <v>17.291535338437498</v>
      </c>
      <c r="E239" s="107"/>
      <c r="F239" s="107"/>
      <c r="G239" s="150">
        <v>0.8913779834615385</v>
      </c>
      <c r="H239" s="151">
        <v>0.9121924450000002</v>
      </c>
      <c r="I239" s="107"/>
      <c r="J239" s="107"/>
      <c r="K239" s="150">
        <v>0.32494760560288455</v>
      </c>
      <c r="L239" s="151">
        <v>0.3384044709875</v>
      </c>
      <c r="T239" s="6"/>
    </row>
    <row r="240" spans="1:20" ht="12.75">
      <c r="A240" s="154"/>
      <c r="B240" s="130" t="s">
        <v>6</v>
      </c>
      <c r="C240" s="57">
        <v>14.611944704687499</v>
      </c>
      <c r="D240" s="151">
        <v>17.379714454687498</v>
      </c>
      <c r="E240" s="107"/>
      <c r="F240" s="107"/>
      <c r="G240" s="150">
        <v>0.8276778684615385</v>
      </c>
      <c r="H240" s="151">
        <v>0.84849233</v>
      </c>
      <c r="I240" s="107"/>
      <c r="J240" s="107"/>
      <c r="K240" s="150">
        <v>0.21661161720288458</v>
      </c>
      <c r="L240" s="151">
        <v>0.2373087325875</v>
      </c>
      <c r="T240" s="6"/>
    </row>
    <row r="241" spans="1:20" ht="12.75">
      <c r="A241" s="154"/>
      <c r="B241" s="130" t="s">
        <v>48</v>
      </c>
      <c r="C241" s="57">
        <v>14.755467456211537</v>
      </c>
      <c r="D241" s="151">
        <v>17.502171256211536</v>
      </c>
      <c r="E241" s="107"/>
      <c r="F241" s="107"/>
      <c r="G241" s="150">
        <v>0.8555890946153845</v>
      </c>
      <c r="H241" s="151">
        <v>0.8909737099999999</v>
      </c>
      <c r="I241" s="107"/>
      <c r="J241" s="107"/>
      <c r="K241" s="150">
        <v>0.23357064765538457</v>
      </c>
      <c r="L241" s="151">
        <v>0.24904326303999996</v>
      </c>
      <c r="T241" s="6"/>
    </row>
    <row r="242" spans="1:20" ht="12.75">
      <c r="A242" s="154"/>
      <c r="B242" s="130" t="s">
        <v>8</v>
      </c>
      <c r="C242" s="57">
        <v>14.477310811817304</v>
      </c>
      <c r="D242" s="151">
        <v>17.299462561817304</v>
      </c>
      <c r="E242" s="107"/>
      <c r="F242" s="107"/>
      <c r="G242" s="150">
        <v>0.5367921558653846</v>
      </c>
      <c r="H242" s="151">
        <v>0.57217677125</v>
      </c>
      <c r="I242" s="107"/>
      <c r="J242" s="107"/>
      <c r="K242" s="150">
        <v>0.2429779911278846</v>
      </c>
      <c r="L242" s="151">
        <v>0.2618656065125</v>
      </c>
      <c r="T242" s="6"/>
    </row>
    <row r="243" spans="1:20" ht="12.75">
      <c r="A243" s="154"/>
      <c r="B243" s="130" t="s">
        <v>9</v>
      </c>
      <c r="C243" s="57">
        <v>14.579237350875001</v>
      </c>
      <c r="D243" s="151">
        <v>17.414126350875</v>
      </c>
      <c r="E243" s="107"/>
      <c r="F243" s="107"/>
      <c r="G243" s="150">
        <v>0.7573849503846153</v>
      </c>
      <c r="H243" s="151">
        <v>0.792062835</v>
      </c>
      <c r="I243" s="107"/>
      <c r="J243" s="107"/>
      <c r="K243" s="150">
        <v>0.2330324078028846</v>
      </c>
      <c r="L243" s="151">
        <v>0.25336952318749995</v>
      </c>
      <c r="T243" s="6"/>
    </row>
    <row r="244" spans="1:20" ht="12.75">
      <c r="A244" s="154"/>
      <c r="B244" s="128" t="s">
        <v>66</v>
      </c>
      <c r="C244" s="91">
        <v>14.962385749910714</v>
      </c>
      <c r="D244" s="153">
        <v>17.578775949910714</v>
      </c>
      <c r="E244" s="120"/>
      <c r="F244" s="120"/>
      <c r="G244" s="152">
        <v>0.7728379188461537</v>
      </c>
      <c r="H244" s="153">
        <v>0.8192247649999999</v>
      </c>
      <c r="I244" s="120"/>
      <c r="J244" s="120"/>
      <c r="K244" s="152">
        <v>0.24498928172205123</v>
      </c>
      <c r="L244" s="153">
        <v>0.25999609710666666</v>
      </c>
      <c r="T244" s="6"/>
    </row>
    <row r="245" spans="1:20" ht="12.75">
      <c r="A245" s="56"/>
      <c r="B245" s="53"/>
      <c r="C245" s="146"/>
      <c r="D245" s="147"/>
      <c r="L245" s="147"/>
      <c r="T245" s="6"/>
    </row>
    <row r="246" spans="1:20" ht="12.75">
      <c r="A246" s="45"/>
      <c r="B246" s="42"/>
      <c r="C246" s="44"/>
      <c r="D246" s="44"/>
      <c r="E246" s="44"/>
      <c r="F246" s="44"/>
      <c r="G246" s="44"/>
      <c r="H246" s="44"/>
      <c r="I246" s="44"/>
      <c r="J246" s="44"/>
      <c r="K246" s="44"/>
      <c r="L246" s="44"/>
      <c r="T246" s="6"/>
    </row>
    <row r="247" spans="2:22" ht="12.75">
      <c r="B247" s="22" t="s">
        <v>26</v>
      </c>
      <c r="C247" s="37"/>
      <c r="L247" s="23"/>
      <c r="M247" s="24"/>
      <c r="N247" s="24"/>
      <c r="O247" s="24"/>
      <c r="P247" s="24"/>
      <c r="Q247" s="24"/>
      <c r="R247" s="25"/>
      <c r="S247" s="28"/>
      <c r="T247" s="28"/>
      <c r="U247" s="28"/>
      <c r="V247" s="28"/>
    </row>
    <row r="248" spans="3:20" ht="12.75">
      <c r="C248" s="2" t="s">
        <v>28</v>
      </c>
      <c r="E248" s="3"/>
      <c r="F248" s="3"/>
      <c r="G248" s="3"/>
      <c r="H248" s="3"/>
      <c r="I248" s="3"/>
      <c r="J248" s="3"/>
      <c r="K248" s="3"/>
      <c r="L248" s="3"/>
      <c r="R248"/>
      <c r="S248" s="28"/>
      <c r="T248" s="28"/>
    </row>
    <row r="249" spans="3:20" ht="12.75">
      <c r="C249" s="2" t="s">
        <v>59</v>
      </c>
      <c r="E249" s="3"/>
      <c r="F249" s="3"/>
      <c r="G249" s="3"/>
      <c r="H249" s="3"/>
      <c r="I249" s="3"/>
      <c r="J249" s="3"/>
      <c r="K249" s="3"/>
      <c r="L249" s="3"/>
      <c r="R249"/>
      <c r="S249" s="28"/>
      <c r="T249" s="28"/>
    </row>
    <row r="250" spans="2:20" ht="12.75">
      <c r="B250" s="29"/>
      <c r="C250" s="29"/>
      <c r="D250" s="3"/>
      <c r="E250" s="3"/>
      <c r="F250" s="3"/>
      <c r="G250" s="3"/>
      <c r="H250" s="3"/>
      <c r="I250" s="3"/>
      <c r="J250" s="3"/>
      <c r="K250" s="3"/>
      <c r="L250" s="3"/>
      <c r="R250"/>
      <c r="S250" s="28"/>
      <c r="T250" s="28"/>
    </row>
    <row r="251" spans="3:20" ht="12.75">
      <c r="C251" s="2" t="s">
        <v>40</v>
      </c>
      <c r="E251" s="2"/>
      <c r="F251" s="2"/>
      <c r="T251" s="6"/>
    </row>
    <row r="252" spans="3:20" ht="12.75">
      <c r="C252" s="2" t="s">
        <v>41</v>
      </c>
      <c r="E252" s="2"/>
      <c r="F252" s="2"/>
      <c r="T252" s="6"/>
    </row>
    <row r="253" spans="3:20" ht="12.75">
      <c r="C253" s="2" t="s">
        <v>54</v>
      </c>
      <c r="E253" s="3"/>
      <c r="F253" s="3"/>
      <c r="T253" s="6"/>
    </row>
    <row r="254" spans="3:20" ht="12.75">
      <c r="C254" s="2" t="s">
        <v>42</v>
      </c>
      <c r="E254" s="3"/>
      <c r="F254" s="3"/>
      <c r="T254" s="6"/>
    </row>
    <row r="255" spans="3:20" ht="12.75">
      <c r="C255" s="2" t="s">
        <v>43</v>
      </c>
      <c r="E255" s="3"/>
      <c r="F255" s="3"/>
      <c r="T255" s="6"/>
    </row>
    <row r="256" spans="3:20" ht="12.75">
      <c r="C256" s="2"/>
      <c r="E256" s="3"/>
      <c r="F256" s="3"/>
      <c r="T256" s="6"/>
    </row>
    <row r="257" spans="3:20" ht="12.75">
      <c r="C257" s="2"/>
      <c r="E257" s="3"/>
      <c r="F257" s="3"/>
      <c r="T257" s="6"/>
    </row>
    <row r="258" spans="1:20" ht="12.75">
      <c r="A258" s="3"/>
      <c r="C258" s="2"/>
      <c r="T258" s="6"/>
    </row>
    <row r="259" spans="5:20" ht="12.75">
      <c r="E259" s="4"/>
      <c r="F259" s="4"/>
      <c r="T259" s="6"/>
    </row>
    <row r="260" spans="3:20" ht="12.75">
      <c r="C260" s="39" t="s">
        <v>21</v>
      </c>
      <c r="E260" s="5"/>
      <c r="T260" s="6"/>
    </row>
    <row r="261" spans="3:20" ht="12.75">
      <c r="C261" s="40" t="s">
        <v>44</v>
      </c>
      <c r="E261" s="5" t="s">
        <v>64</v>
      </c>
      <c r="T261" s="6"/>
    </row>
    <row r="262" ht="12.75">
      <c r="T262" s="6"/>
    </row>
    <row r="263" ht="12.75">
      <c r="T263" s="6"/>
    </row>
    <row r="264" ht="12.75">
      <c r="T264" s="6"/>
    </row>
    <row r="265" ht="12.75">
      <c r="T265" s="6"/>
    </row>
    <row r="266" ht="12.75">
      <c r="T266" s="6"/>
    </row>
    <row r="267" ht="12.75">
      <c r="T267" s="6"/>
    </row>
    <row r="268" ht="12.75">
      <c r="T268" s="6"/>
    </row>
    <row r="269" ht="12.75">
      <c r="T269" s="6"/>
    </row>
  </sheetData>
  <sheetProtection/>
  <mergeCells count="23">
    <mergeCell ref="A238:A244"/>
    <mergeCell ref="A190:A201"/>
    <mergeCell ref="A202:A213"/>
    <mergeCell ref="A214:A225"/>
    <mergeCell ref="A226:A237"/>
    <mergeCell ref="A118:A129"/>
    <mergeCell ref="A130:A141"/>
    <mergeCell ref="A142:A153"/>
    <mergeCell ref="A154:A165"/>
    <mergeCell ref="A166:A177"/>
    <mergeCell ref="A178:A189"/>
    <mergeCell ref="A46:A57"/>
    <mergeCell ref="A58:A69"/>
    <mergeCell ref="A70:A81"/>
    <mergeCell ref="A82:A93"/>
    <mergeCell ref="A94:A105"/>
    <mergeCell ref="A106:A117"/>
    <mergeCell ref="A8:A9"/>
    <mergeCell ref="B8:B9"/>
    <mergeCell ref="C8:D8"/>
    <mergeCell ref="A10:A21"/>
    <mergeCell ref="A22:A33"/>
    <mergeCell ref="A34:A45"/>
  </mergeCells>
  <printOptions gridLines="1"/>
  <pageMargins left="0.75" right="0.75" top="1" bottom="1" header="0.5" footer="0.5"/>
  <pageSetup fitToHeight="2" fitToWidth="1" horizontalDpi="600" verticalDpi="600" orientation="portrait" paperSize="8" scale="84"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T506"/>
  <sheetViews>
    <sheetView zoomScalePageLayoutView="0" workbookViewId="0" topLeftCell="A1">
      <pane xSplit="2" ySplit="9" topLeftCell="C215" activePane="bottomRight" state="frozen"/>
      <selection pane="topLeft" activeCell="B1" sqref="B1"/>
      <selection pane="topRight" activeCell="B1" sqref="B1"/>
      <selection pane="bottomLeft" activeCell="B1" sqref="B1"/>
      <selection pane="bottomRight" activeCell="B1" sqref="B1"/>
    </sheetView>
  </sheetViews>
  <sheetFormatPr defaultColWidth="9.140625" defaultRowHeight="12.75"/>
  <cols>
    <col min="1" max="1" width="12.57421875" style="0" bestFit="1" customWidth="1"/>
    <col min="2" max="2" width="11.00390625" style="0" bestFit="1" customWidth="1"/>
    <col min="3" max="3" width="8.00390625" style="0" bestFit="1" customWidth="1"/>
    <col min="4" max="4" width="12.8515625" style="0" bestFit="1" customWidth="1"/>
    <col min="5" max="5" width="15.140625" style="0" bestFit="1" customWidth="1"/>
    <col min="6" max="6" width="13.140625" style="0" customWidth="1"/>
    <col min="7" max="7" width="14.421875" style="0" bestFit="1" customWidth="1"/>
    <col min="8" max="8" width="14.28125" style="0" bestFit="1" customWidth="1"/>
    <col min="9" max="9" width="11.00390625" style="0" bestFit="1" customWidth="1"/>
    <col min="12" max="12" width="9.140625" style="1" customWidth="1"/>
    <col min="13" max="13" width="10.28125" style="1" bestFit="1" customWidth="1"/>
    <col min="14" max="14" width="10.28125" style="7" bestFit="1" customWidth="1"/>
    <col min="15" max="15" width="10.28125" style="1" bestFit="1" customWidth="1"/>
    <col min="17" max="17" width="10.28125" style="0" customWidth="1"/>
    <col min="18" max="18" width="10.28125" style="0" bestFit="1" customWidth="1"/>
    <col min="19" max="19" width="10.00390625" style="0" customWidth="1"/>
  </cols>
  <sheetData>
    <row r="1" spans="1:6" s="11" customFormat="1" ht="12.75">
      <c r="A1" s="8" t="s">
        <v>18</v>
      </c>
      <c r="B1" s="69">
        <v>41515</v>
      </c>
      <c r="C1"/>
      <c r="E1" s="10" t="s">
        <v>22</v>
      </c>
      <c r="F1" s="70" t="s">
        <v>56</v>
      </c>
    </row>
    <row r="2" spans="1:10" s="11" customFormat="1" ht="12.75">
      <c r="A2" s="8" t="s">
        <v>19</v>
      </c>
      <c r="B2" s="69">
        <v>41543</v>
      </c>
      <c r="C2"/>
      <c r="E2" s="10" t="s">
        <v>23</v>
      </c>
      <c r="F2" s="71" t="s">
        <v>50</v>
      </c>
      <c r="J2" s="16" t="s">
        <v>20</v>
      </c>
    </row>
    <row r="3" spans="1:5" s="11" customFormat="1" ht="12.75">
      <c r="A3" s="8"/>
      <c r="B3" s="9"/>
      <c r="C3"/>
      <c r="D3" s="10"/>
      <c r="E3" s="12"/>
    </row>
    <row r="4" spans="1:7" s="15" customFormat="1" ht="18">
      <c r="A4" s="47" t="s">
        <v>39</v>
      </c>
      <c r="C4" s="47"/>
      <c r="D4" s="47"/>
      <c r="E4" s="47"/>
      <c r="F4" s="47"/>
      <c r="G4" s="47"/>
    </row>
    <row r="5" spans="1:10" s="15" customFormat="1" ht="18">
      <c r="A5" s="13"/>
      <c r="B5" s="14"/>
      <c r="C5" s="14"/>
      <c r="D5" s="14"/>
      <c r="E5" s="8" t="s">
        <v>25</v>
      </c>
      <c r="F5" s="72" t="s">
        <v>37</v>
      </c>
      <c r="J5" s="16"/>
    </row>
    <row r="6" spans="5:11" s="11" customFormat="1" ht="12.75">
      <c r="E6" s="17" t="s">
        <v>1</v>
      </c>
      <c r="F6" s="73" t="s">
        <v>24</v>
      </c>
      <c r="H6" s="8"/>
      <c r="K6"/>
    </row>
    <row r="7" spans="5:11" s="11" customFormat="1" ht="12.75">
      <c r="E7" s="17"/>
      <c r="F7" s="73"/>
      <c r="H7" s="8"/>
      <c r="K7"/>
    </row>
    <row r="8" spans="1:10" s="20" customFormat="1" ht="13.5" thickBot="1">
      <c r="A8" s="18"/>
      <c r="B8" s="19"/>
      <c r="C8" s="19"/>
      <c r="D8" s="19"/>
      <c r="E8" s="19"/>
      <c r="H8" s="19"/>
      <c r="I8" s="19"/>
      <c r="J8" s="19"/>
    </row>
    <row r="9" spans="1:9" s="21" customFormat="1" ht="13.5" thickBot="1">
      <c r="A9" s="104" t="s">
        <v>45</v>
      </c>
      <c r="B9" s="30" t="s">
        <v>46</v>
      </c>
      <c r="C9" s="110" t="s">
        <v>2</v>
      </c>
      <c r="D9" s="111" t="s">
        <v>31</v>
      </c>
      <c r="E9" s="111" t="s">
        <v>38</v>
      </c>
      <c r="F9" s="112" t="s">
        <v>3</v>
      </c>
      <c r="G9" s="113" t="s">
        <v>34</v>
      </c>
      <c r="H9" s="111" t="s">
        <v>35</v>
      </c>
      <c r="I9" s="112" t="s">
        <v>36</v>
      </c>
    </row>
    <row r="10" spans="1:18" ht="12.75">
      <c r="A10" s="166">
        <v>1994</v>
      </c>
      <c r="B10" s="114" t="s">
        <v>4</v>
      </c>
      <c r="C10" s="52" t="s">
        <v>33</v>
      </c>
      <c r="D10" s="115" t="s">
        <v>33</v>
      </c>
      <c r="E10" s="115" t="s">
        <v>33</v>
      </c>
      <c r="F10" s="116" t="s">
        <v>33</v>
      </c>
      <c r="G10" s="115" t="s">
        <v>33</v>
      </c>
      <c r="H10" s="115" t="s">
        <v>33</v>
      </c>
      <c r="I10" s="116" t="s">
        <v>33</v>
      </c>
      <c r="K10" s="1"/>
      <c r="R10" s="6"/>
    </row>
    <row r="11" spans="1:18" ht="12.75">
      <c r="A11" s="154"/>
      <c r="B11" s="53" t="s">
        <v>5</v>
      </c>
      <c r="C11" s="33" t="s">
        <v>33</v>
      </c>
      <c r="D11" s="32" t="s">
        <v>33</v>
      </c>
      <c r="E11" s="32" t="s">
        <v>33</v>
      </c>
      <c r="F11" s="31" t="s">
        <v>33</v>
      </c>
      <c r="G11" s="32" t="s">
        <v>33</v>
      </c>
      <c r="H11" s="32" t="s">
        <v>33</v>
      </c>
      <c r="I11" s="31" t="s">
        <v>33</v>
      </c>
      <c r="K11" s="1"/>
      <c r="R11" s="6"/>
    </row>
    <row r="12" spans="1:18" ht="12.75">
      <c r="A12" s="154"/>
      <c r="B12" s="53" t="s">
        <v>6</v>
      </c>
      <c r="C12" s="33" t="s">
        <v>33</v>
      </c>
      <c r="D12" s="32" t="s">
        <v>33</v>
      </c>
      <c r="E12" s="32" t="s">
        <v>33</v>
      </c>
      <c r="F12" s="31" t="s">
        <v>33</v>
      </c>
      <c r="G12" s="32" t="s">
        <v>33</v>
      </c>
      <c r="H12" s="32" t="s">
        <v>33</v>
      </c>
      <c r="I12" s="31" t="s">
        <v>33</v>
      </c>
      <c r="K12" s="1"/>
      <c r="R12" s="6"/>
    </row>
    <row r="13" spans="1:18" ht="12.75">
      <c r="A13" s="154"/>
      <c r="B13" s="55" t="s">
        <v>7</v>
      </c>
      <c r="C13" s="33" t="s">
        <v>33</v>
      </c>
      <c r="D13" s="32" t="s">
        <v>33</v>
      </c>
      <c r="E13" s="32" t="s">
        <v>33</v>
      </c>
      <c r="F13" s="31" t="s">
        <v>33</v>
      </c>
      <c r="G13" s="32" t="s">
        <v>33</v>
      </c>
      <c r="H13" s="32" t="s">
        <v>33</v>
      </c>
      <c r="I13" s="31" t="s">
        <v>33</v>
      </c>
      <c r="K13" s="1"/>
      <c r="R13" s="6"/>
    </row>
    <row r="14" spans="1:18" ht="12.75">
      <c r="A14" s="154"/>
      <c r="B14" s="53" t="s">
        <v>8</v>
      </c>
      <c r="C14" s="33" t="s">
        <v>33</v>
      </c>
      <c r="D14" s="32" t="s">
        <v>33</v>
      </c>
      <c r="E14" s="32" t="s">
        <v>33</v>
      </c>
      <c r="F14" s="31" t="s">
        <v>33</v>
      </c>
      <c r="G14" s="32" t="s">
        <v>33</v>
      </c>
      <c r="H14" s="32" t="s">
        <v>33</v>
      </c>
      <c r="I14" s="31" t="s">
        <v>33</v>
      </c>
      <c r="K14" s="1"/>
      <c r="R14" s="6"/>
    </row>
    <row r="15" spans="1:18" ht="12.75">
      <c r="A15" s="154"/>
      <c r="B15" s="53" t="s">
        <v>9</v>
      </c>
      <c r="C15" s="33" t="s">
        <v>33</v>
      </c>
      <c r="D15" s="32" t="s">
        <v>33</v>
      </c>
      <c r="E15" s="32" t="s">
        <v>33</v>
      </c>
      <c r="F15" s="31" t="s">
        <v>33</v>
      </c>
      <c r="G15" s="32" t="s">
        <v>33</v>
      </c>
      <c r="H15" s="32" t="s">
        <v>33</v>
      </c>
      <c r="I15" s="31" t="s">
        <v>33</v>
      </c>
      <c r="K15" s="1"/>
      <c r="R15" s="6"/>
    </row>
    <row r="16" spans="1:18" ht="12.75">
      <c r="A16" s="154"/>
      <c r="B16" s="55" t="s">
        <v>10</v>
      </c>
      <c r="C16" s="33" t="s">
        <v>33</v>
      </c>
      <c r="D16" s="32" t="s">
        <v>33</v>
      </c>
      <c r="E16" s="32" t="s">
        <v>33</v>
      </c>
      <c r="F16" s="31" t="s">
        <v>33</v>
      </c>
      <c r="G16" s="32" t="s">
        <v>33</v>
      </c>
      <c r="H16" s="32" t="s">
        <v>33</v>
      </c>
      <c r="I16" s="31" t="s">
        <v>33</v>
      </c>
      <c r="K16" s="1"/>
      <c r="R16" s="6"/>
    </row>
    <row r="17" spans="1:18" ht="12.75">
      <c r="A17" s="154"/>
      <c r="B17" s="53" t="s">
        <v>11</v>
      </c>
      <c r="C17" s="33" t="s">
        <v>33</v>
      </c>
      <c r="D17" s="32" t="s">
        <v>33</v>
      </c>
      <c r="E17" s="32" t="s">
        <v>33</v>
      </c>
      <c r="F17" s="31" t="s">
        <v>33</v>
      </c>
      <c r="G17" s="32" t="s">
        <v>33</v>
      </c>
      <c r="H17" s="32" t="s">
        <v>33</v>
      </c>
      <c r="I17" s="31" t="s">
        <v>33</v>
      </c>
      <c r="K17" s="1"/>
      <c r="R17" s="6"/>
    </row>
    <row r="18" spans="1:18" ht="12.75">
      <c r="A18" s="154"/>
      <c r="B18" s="53" t="s">
        <v>12</v>
      </c>
      <c r="C18" s="33" t="s">
        <v>33</v>
      </c>
      <c r="D18" s="32" t="s">
        <v>33</v>
      </c>
      <c r="E18" s="32" t="s">
        <v>33</v>
      </c>
      <c r="F18" s="31" t="s">
        <v>33</v>
      </c>
      <c r="G18" s="32" t="s">
        <v>33</v>
      </c>
      <c r="H18" s="32" t="s">
        <v>33</v>
      </c>
      <c r="I18" s="31" t="s">
        <v>33</v>
      </c>
      <c r="K18" s="1"/>
      <c r="R18" s="6"/>
    </row>
    <row r="19" spans="1:18" ht="12.75">
      <c r="A19" s="154"/>
      <c r="B19" s="55" t="s">
        <v>13</v>
      </c>
      <c r="C19" s="33" t="s">
        <v>33</v>
      </c>
      <c r="D19" s="32" t="s">
        <v>33</v>
      </c>
      <c r="E19" s="32" t="s">
        <v>33</v>
      </c>
      <c r="F19" s="31" t="s">
        <v>33</v>
      </c>
      <c r="G19" s="32" t="s">
        <v>33</v>
      </c>
      <c r="H19" s="32" t="s">
        <v>33</v>
      </c>
      <c r="I19" s="31" t="s">
        <v>33</v>
      </c>
      <c r="K19" s="1"/>
      <c r="R19" s="6"/>
    </row>
    <row r="20" spans="1:18" ht="12.75">
      <c r="A20" s="154"/>
      <c r="B20" s="53" t="s">
        <v>14</v>
      </c>
      <c r="C20" s="33" t="s">
        <v>33</v>
      </c>
      <c r="D20" s="32" t="s">
        <v>33</v>
      </c>
      <c r="E20" s="32" t="s">
        <v>33</v>
      </c>
      <c r="F20" s="31" t="s">
        <v>33</v>
      </c>
      <c r="G20" s="32" t="s">
        <v>33</v>
      </c>
      <c r="H20" s="32" t="s">
        <v>33</v>
      </c>
      <c r="I20" s="31" t="s">
        <v>33</v>
      </c>
      <c r="K20" s="1"/>
      <c r="R20" s="6"/>
    </row>
    <row r="21" spans="1:18" ht="12.75">
      <c r="A21" s="158"/>
      <c r="B21" s="53" t="s">
        <v>15</v>
      </c>
      <c r="C21" s="33" t="s">
        <v>33</v>
      </c>
      <c r="D21" s="32" t="s">
        <v>33</v>
      </c>
      <c r="E21" s="32" t="s">
        <v>33</v>
      </c>
      <c r="F21" s="31" t="s">
        <v>33</v>
      </c>
      <c r="G21" s="32" t="s">
        <v>33</v>
      </c>
      <c r="H21" s="32" t="s">
        <v>33</v>
      </c>
      <c r="I21" s="31" t="s">
        <v>33</v>
      </c>
      <c r="J21" s="53"/>
      <c r="K21" s="1"/>
      <c r="R21" s="6"/>
    </row>
    <row r="22" spans="1:18" ht="12.75">
      <c r="A22" s="154">
        <v>1995</v>
      </c>
      <c r="B22" s="83" t="s">
        <v>4</v>
      </c>
      <c r="C22" s="75" t="s">
        <v>33</v>
      </c>
      <c r="D22" s="76" t="s">
        <v>33</v>
      </c>
      <c r="E22" s="76" t="s">
        <v>33</v>
      </c>
      <c r="F22" s="77" t="s">
        <v>33</v>
      </c>
      <c r="G22" s="76" t="s">
        <v>33</v>
      </c>
      <c r="H22" s="76" t="s">
        <v>33</v>
      </c>
      <c r="I22" s="77" t="s">
        <v>33</v>
      </c>
      <c r="J22" s="53"/>
      <c r="R22" s="6"/>
    </row>
    <row r="23" spans="1:18" ht="12.75">
      <c r="A23" s="154"/>
      <c r="B23" s="53" t="s">
        <v>5</v>
      </c>
      <c r="C23" s="33" t="s">
        <v>33</v>
      </c>
      <c r="D23" s="32" t="s">
        <v>33</v>
      </c>
      <c r="E23" s="32" t="s">
        <v>33</v>
      </c>
      <c r="F23" s="31" t="s">
        <v>33</v>
      </c>
      <c r="G23" s="32" t="s">
        <v>33</v>
      </c>
      <c r="H23" s="32" t="s">
        <v>33</v>
      </c>
      <c r="I23" s="31" t="s">
        <v>33</v>
      </c>
      <c r="J23" s="53"/>
      <c r="K23" s="1"/>
      <c r="R23" s="6"/>
    </row>
    <row r="24" spans="1:18" ht="12.75">
      <c r="A24" s="154"/>
      <c r="B24" s="53" t="s">
        <v>6</v>
      </c>
      <c r="C24" s="33" t="s">
        <v>33</v>
      </c>
      <c r="D24" s="32" t="s">
        <v>33</v>
      </c>
      <c r="E24" s="32" t="s">
        <v>33</v>
      </c>
      <c r="F24" s="31" t="s">
        <v>33</v>
      </c>
      <c r="G24" s="32" t="s">
        <v>33</v>
      </c>
      <c r="H24" s="32" t="s">
        <v>33</v>
      </c>
      <c r="I24" s="31" t="s">
        <v>33</v>
      </c>
      <c r="J24" s="53"/>
      <c r="K24" s="1"/>
      <c r="R24" s="6"/>
    </row>
    <row r="25" spans="1:18" ht="12.75">
      <c r="A25" s="154"/>
      <c r="B25" s="55" t="s">
        <v>7</v>
      </c>
      <c r="C25" s="33" t="s">
        <v>33</v>
      </c>
      <c r="D25" s="32" t="s">
        <v>33</v>
      </c>
      <c r="E25" s="32" t="s">
        <v>33</v>
      </c>
      <c r="F25" s="31" t="s">
        <v>33</v>
      </c>
      <c r="G25" s="32" t="s">
        <v>33</v>
      </c>
      <c r="H25" s="32" t="s">
        <v>33</v>
      </c>
      <c r="I25" s="31" t="s">
        <v>33</v>
      </c>
      <c r="J25" s="53"/>
      <c r="K25" s="1"/>
      <c r="R25" s="6"/>
    </row>
    <row r="26" spans="1:18" ht="12.75">
      <c r="A26" s="154"/>
      <c r="B26" s="53" t="s">
        <v>8</v>
      </c>
      <c r="C26" s="33" t="s">
        <v>33</v>
      </c>
      <c r="D26" s="32" t="s">
        <v>33</v>
      </c>
      <c r="E26" s="32" t="s">
        <v>33</v>
      </c>
      <c r="F26" s="31" t="s">
        <v>33</v>
      </c>
      <c r="G26" s="32" t="s">
        <v>33</v>
      </c>
      <c r="H26" s="32" t="s">
        <v>33</v>
      </c>
      <c r="I26" s="31" t="s">
        <v>33</v>
      </c>
      <c r="J26" s="53"/>
      <c r="K26" s="1"/>
      <c r="R26" s="6"/>
    </row>
    <row r="27" spans="1:18" ht="12.75">
      <c r="A27" s="154"/>
      <c r="B27" s="53" t="s">
        <v>9</v>
      </c>
      <c r="C27" s="33" t="s">
        <v>33</v>
      </c>
      <c r="D27" s="32" t="s">
        <v>33</v>
      </c>
      <c r="E27" s="32" t="s">
        <v>33</v>
      </c>
      <c r="F27" s="31" t="s">
        <v>33</v>
      </c>
      <c r="G27" s="32" t="s">
        <v>33</v>
      </c>
      <c r="H27" s="32" t="s">
        <v>33</v>
      </c>
      <c r="I27" s="31" t="s">
        <v>33</v>
      </c>
      <c r="J27" s="53"/>
      <c r="K27" s="1"/>
      <c r="R27" s="6"/>
    </row>
    <row r="28" spans="1:18" ht="12.75">
      <c r="A28" s="154"/>
      <c r="B28" s="55" t="s">
        <v>10</v>
      </c>
      <c r="C28" s="33" t="s">
        <v>33</v>
      </c>
      <c r="D28" s="32" t="s">
        <v>33</v>
      </c>
      <c r="E28" s="32" t="s">
        <v>33</v>
      </c>
      <c r="F28" s="31" t="s">
        <v>33</v>
      </c>
      <c r="G28" s="32" t="s">
        <v>33</v>
      </c>
      <c r="H28" s="32" t="s">
        <v>33</v>
      </c>
      <c r="I28" s="31" t="s">
        <v>33</v>
      </c>
      <c r="J28" s="53"/>
      <c r="K28" s="1"/>
      <c r="R28" s="6"/>
    </row>
    <row r="29" spans="1:18" ht="12.75">
      <c r="A29" s="154"/>
      <c r="B29" s="53" t="s">
        <v>11</v>
      </c>
      <c r="C29" s="33" t="s">
        <v>33</v>
      </c>
      <c r="D29" s="32" t="s">
        <v>33</v>
      </c>
      <c r="E29" s="32" t="s">
        <v>33</v>
      </c>
      <c r="F29" s="31" t="s">
        <v>33</v>
      </c>
      <c r="G29" s="32" t="s">
        <v>33</v>
      </c>
      <c r="H29" s="32" t="s">
        <v>33</v>
      </c>
      <c r="I29" s="31" t="s">
        <v>33</v>
      </c>
      <c r="J29" s="53"/>
      <c r="K29" s="1"/>
      <c r="R29" s="6"/>
    </row>
    <row r="30" spans="1:18" ht="12.75">
      <c r="A30" s="154"/>
      <c r="B30" s="53" t="s">
        <v>12</v>
      </c>
      <c r="C30" s="33" t="s">
        <v>33</v>
      </c>
      <c r="D30" s="32" t="s">
        <v>33</v>
      </c>
      <c r="E30" s="32" t="s">
        <v>33</v>
      </c>
      <c r="F30" s="31" t="s">
        <v>33</v>
      </c>
      <c r="G30" s="32" t="s">
        <v>33</v>
      </c>
      <c r="H30" s="32" t="s">
        <v>33</v>
      </c>
      <c r="I30" s="31" t="s">
        <v>33</v>
      </c>
      <c r="J30" s="53"/>
      <c r="K30" s="1"/>
      <c r="R30" s="6"/>
    </row>
    <row r="31" spans="1:18" ht="12.75">
      <c r="A31" s="154"/>
      <c r="B31" s="55" t="s">
        <v>13</v>
      </c>
      <c r="C31" s="33" t="s">
        <v>33</v>
      </c>
      <c r="D31" s="32" t="s">
        <v>33</v>
      </c>
      <c r="E31" s="32" t="s">
        <v>33</v>
      </c>
      <c r="F31" s="31" t="s">
        <v>33</v>
      </c>
      <c r="G31" s="32" t="s">
        <v>33</v>
      </c>
      <c r="H31" s="32" t="s">
        <v>33</v>
      </c>
      <c r="I31" s="31" t="s">
        <v>33</v>
      </c>
      <c r="J31" s="53"/>
      <c r="K31" s="1"/>
      <c r="R31" s="6"/>
    </row>
    <row r="32" spans="1:18" ht="12.75">
      <c r="A32" s="154"/>
      <c r="B32" s="53" t="s">
        <v>14</v>
      </c>
      <c r="C32" s="33" t="s">
        <v>33</v>
      </c>
      <c r="D32" s="32" t="s">
        <v>33</v>
      </c>
      <c r="E32" s="32" t="s">
        <v>33</v>
      </c>
      <c r="F32" s="31" t="s">
        <v>33</v>
      </c>
      <c r="G32" s="32" t="s">
        <v>33</v>
      </c>
      <c r="H32" s="32" t="s">
        <v>33</v>
      </c>
      <c r="I32" s="31" t="s">
        <v>33</v>
      </c>
      <c r="J32" s="53"/>
      <c r="K32" s="1"/>
      <c r="R32" s="6"/>
    </row>
    <row r="33" spans="1:18" ht="12.75">
      <c r="A33" s="154"/>
      <c r="B33" s="81" t="s">
        <v>15</v>
      </c>
      <c r="C33" s="78" t="s">
        <v>33</v>
      </c>
      <c r="D33" s="79" t="s">
        <v>33</v>
      </c>
      <c r="E33" s="79" t="s">
        <v>33</v>
      </c>
      <c r="F33" s="80" t="s">
        <v>33</v>
      </c>
      <c r="G33" s="79" t="s">
        <v>33</v>
      </c>
      <c r="H33" s="79" t="s">
        <v>33</v>
      </c>
      <c r="I33" s="80" t="s">
        <v>33</v>
      </c>
      <c r="J33" s="53"/>
      <c r="K33" s="1"/>
      <c r="R33" s="6"/>
    </row>
    <row r="34" spans="1:18" ht="12.75">
      <c r="A34" s="154">
        <v>1996</v>
      </c>
      <c r="B34" s="83" t="s">
        <v>4</v>
      </c>
      <c r="C34" s="75" t="s">
        <v>33</v>
      </c>
      <c r="D34" s="76" t="s">
        <v>33</v>
      </c>
      <c r="E34" s="76" t="s">
        <v>33</v>
      </c>
      <c r="F34" s="77" t="s">
        <v>33</v>
      </c>
      <c r="G34" s="76" t="s">
        <v>33</v>
      </c>
      <c r="H34" s="76" t="s">
        <v>33</v>
      </c>
      <c r="I34" s="77" t="s">
        <v>33</v>
      </c>
      <c r="J34" s="53"/>
      <c r="R34" s="6"/>
    </row>
    <row r="35" spans="1:18" ht="12.75">
      <c r="A35" s="154"/>
      <c r="B35" s="53" t="s">
        <v>5</v>
      </c>
      <c r="C35" s="33" t="s">
        <v>33</v>
      </c>
      <c r="D35" s="32" t="s">
        <v>33</v>
      </c>
      <c r="E35" s="32" t="s">
        <v>33</v>
      </c>
      <c r="F35" s="31" t="s">
        <v>33</v>
      </c>
      <c r="G35" s="32" t="s">
        <v>33</v>
      </c>
      <c r="H35" s="32" t="s">
        <v>33</v>
      </c>
      <c r="I35" s="31" t="s">
        <v>33</v>
      </c>
      <c r="J35" s="53"/>
      <c r="K35" s="1"/>
      <c r="R35" s="6"/>
    </row>
    <row r="36" spans="1:18" ht="12.75">
      <c r="A36" s="154"/>
      <c r="B36" s="53" t="s">
        <v>6</v>
      </c>
      <c r="C36" s="33" t="s">
        <v>33</v>
      </c>
      <c r="D36" s="32" t="s">
        <v>33</v>
      </c>
      <c r="E36" s="32" t="s">
        <v>33</v>
      </c>
      <c r="F36" s="31" t="s">
        <v>33</v>
      </c>
      <c r="G36" s="32" t="s">
        <v>33</v>
      </c>
      <c r="H36" s="32" t="s">
        <v>33</v>
      </c>
      <c r="I36" s="31" t="s">
        <v>33</v>
      </c>
      <c r="J36" s="53"/>
      <c r="K36" s="1"/>
      <c r="R36" s="6"/>
    </row>
    <row r="37" spans="1:18" ht="12.75">
      <c r="A37" s="154"/>
      <c r="B37" s="55" t="s">
        <v>7</v>
      </c>
      <c r="C37" s="33">
        <v>2.163101442287668</v>
      </c>
      <c r="D37" s="32" t="s">
        <v>33</v>
      </c>
      <c r="E37" s="32" t="s">
        <v>33</v>
      </c>
      <c r="F37" s="31">
        <v>2.1200602209513284</v>
      </c>
      <c r="G37" s="32" t="s">
        <v>33</v>
      </c>
      <c r="H37" s="32" t="s">
        <v>33</v>
      </c>
      <c r="I37" s="31">
        <v>9.075623714623594</v>
      </c>
      <c r="J37" s="53"/>
      <c r="K37" s="1"/>
      <c r="R37" s="6"/>
    </row>
    <row r="38" spans="1:18" ht="12.75">
      <c r="A38" s="154"/>
      <c r="B38" s="53" t="s">
        <v>8</v>
      </c>
      <c r="C38" s="33">
        <v>2.179678584427136</v>
      </c>
      <c r="D38" s="32" t="s">
        <v>33</v>
      </c>
      <c r="E38" s="32" t="s">
        <v>33</v>
      </c>
      <c r="F38" s="31">
        <v>2.160026621240149</v>
      </c>
      <c r="G38" s="32" t="s">
        <v>33</v>
      </c>
      <c r="H38" s="32" t="s">
        <v>33</v>
      </c>
      <c r="I38" s="31">
        <v>9.031586538571847</v>
      </c>
      <c r="J38" s="53"/>
      <c r="K38" s="1"/>
      <c r="R38" s="6"/>
    </row>
    <row r="39" spans="1:18" ht="12.75">
      <c r="A39" s="154"/>
      <c r="B39" s="53" t="s">
        <v>9</v>
      </c>
      <c r="C39" s="33">
        <v>2.1477869146100113</v>
      </c>
      <c r="D39" s="32" t="s">
        <v>33</v>
      </c>
      <c r="E39" s="32" t="s">
        <v>33</v>
      </c>
      <c r="F39" s="31">
        <v>2.214041362374606</v>
      </c>
      <c r="G39" s="32" t="s">
        <v>33</v>
      </c>
      <c r="H39" s="32" t="s">
        <v>33</v>
      </c>
      <c r="I39" s="31">
        <v>9.21633376479039</v>
      </c>
      <c r="J39" s="53"/>
      <c r="K39" s="1"/>
      <c r="R39" s="6"/>
    </row>
    <row r="40" spans="1:18" ht="12.75">
      <c r="A40" s="154"/>
      <c r="B40" s="55" t="s">
        <v>10</v>
      </c>
      <c r="C40" s="33">
        <v>2.135336319718114</v>
      </c>
      <c r="D40" s="32" t="s">
        <v>33</v>
      </c>
      <c r="E40" s="32" t="s">
        <v>33</v>
      </c>
      <c r="F40" s="31">
        <v>2.1974402151527634</v>
      </c>
      <c r="G40" s="32">
        <v>5.330781830638904</v>
      </c>
      <c r="H40" s="32">
        <v>14.030137260285748</v>
      </c>
      <c r="I40" s="31">
        <v>9.027367929796153</v>
      </c>
      <c r="J40" s="53"/>
      <c r="K40" s="1"/>
      <c r="R40" s="6"/>
    </row>
    <row r="41" spans="1:18" ht="12.75">
      <c r="A41" s="154"/>
      <c r="B41" s="53" t="s">
        <v>11</v>
      </c>
      <c r="C41" s="33">
        <v>2.128944676034585</v>
      </c>
      <c r="D41" s="32" t="s">
        <v>33</v>
      </c>
      <c r="E41" s="32" t="s">
        <v>33</v>
      </c>
      <c r="F41" s="31">
        <v>2.1938844830553994</v>
      </c>
      <c r="G41" s="32">
        <v>5.262756305725944</v>
      </c>
      <c r="H41" s="32">
        <v>14.013988120857364</v>
      </c>
      <c r="I41" s="31">
        <v>9.087318259956792</v>
      </c>
      <c r="J41" s="53"/>
      <c r="K41" s="1"/>
      <c r="R41" s="6"/>
    </row>
    <row r="42" spans="1:18" ht="12.75">
      <c r="A42" s="154"/>
      <c r="B42" s="53" t="s">
        <v>12</v>
      </c>
      <c r="C42" s="33">
        <v>2.164367302167084</v>
      </c>
      <c r="D42" s="32" t="s">
        <v>33</v>
      </c>
      <c r="E42" s="32" t="s">
        <v>33</v>
      </c>
      <c r="F42" s="31">
        <v>2.233691716226014</v>
      </c>
      <c r="G42" s="32">
        <v>5.053885755914461</v>
      </c>
      <c r="H42" s="32">
        <v>13.432176151986452</v>
      </c>
      <c r="I42" s="31">
        <v>9.289350896073827</v>
      </c>
      <c r="J42" s="53"/>
      <c r="K42" s="1"/>
      <c r="R42" s="6"/>
    </row>
    <row r="43" spans="1:18" ht="12.75">
      <c r="A43" s="154"/>
      <c r="B43" s="55" t="s">
        <v>13</v>
      </c>
      <c r="C43" s="33">
        <v>2.1629573268751066</v>
      </c>
      <c r="D43" s="32" t="s">
        <v>33</v>
      </c>
      <c r="E43" s="32" t="s">
        <v>33</v>
      </c>
      <c r="F43" s="31">
        <v>2.2044512982538746</v>
      </c>
      <c r="G43" s="32">
        <v>5.121515477375064</v>
      </c>
      <c r="H43" s="32">
        <v>13.503273420000957</v>
      </c>
      <c r="I43" s="31">
        <v>9.475799445831308</v>
      </c>
      <c r="J43" s="53"/>
      <c r="K43" s="1"/>
      <c r="R43" s="6"/>
    </row>
    <row r="44" spans="1:18" ht="12.75">
      <c r="A44" s="154"/>
      <c r="B44" s="53" t="s">
        <v>14</v>
      </c>
      <c r="C44" s="33">
        <v>2.1648635246459933</v>
      </c>
      <c r="D44" s="32" t="s">
        <v>33</v>
      </c>
      <c r="E44" s="32" t="s">
        <v>33</v>
      </c>
      <c r="F44" s="31">
        <v>2.2226059147333466</v>
      </c>
      <c r="G44" s="32">
        <v>4.705913001408696</v>
      </c>
      <c r="H44" s="32">
        <v>13.34102034361619</v>
      </c>
      <c r="I44" s="31">
        <v>9.887895015956765</v>
      </c>
      <c r="J44" s="53"/>
      <c r="K44" s="1"/>
      <c r="R44" s="6"/>
    </row>
    <row r="45" spans="1:18" ht="12.75">
      <c r="A45" s="154"/>
      <c r="B45" s="81" t="s">
        <v>15</v>
      </c>
      <c r="C45" s="78">
        <v>2.198426568658249</v>
      </c>
      <c r="D45" s="79" t="s">
        <v>33</v>
      </c>
      <c r="E45" s="79" t="s">
        <v>33</v>
      </c>
      <c r="F45" s="80">
        <v>2.1766325370864323</v>
      </c>
      <c r="G45" s="79">
        <v>5.701546214700567</v>
      </c>
      <c r="H45" s="79">
        <v>13.744609762140204</v>
      </c>
      <c r="I45" s="80">
        <v>9.349673504496229</v>
      </c>
      <c r="J45" s="53"/>
      <c r="K45" s="1"/>
      <c r="R45" s="6"/>
    </row>
    <row r="46" spans="1:18" ht="12.75">
      <c r="A46" s="154">
        <v>1997</v>
      </c>
      <c r="B46" s="83" t="s">
        <v>4</v>
      </c>
      <c r="C46" s="75">
        <v>2.1850834082221224</v>
      </c>
      <c r="D46" s="76">
        <v>1.8935446578152186</v>
      </c>
      <c r="E46" s="76">
        <v>3.5847454441268405</v>
      </c>
      <c r="F46" s="77">
        <v>2.136069219669276</v>
      </c>
      <c r="G46" s="76">
        <v>4.876656455946943</v>
      </c>
      <c r="H46" s="76">
        <v>13.896846112392556</v>
      </c>
      <c r="I46" s="77">
        <v>9.581623464796888</v>
      </c>
      <c r="J46" s="53"/>
      <c r="K46" s="1"/>
      <c r="R46" s="6"/>
    </row>
    <row r="47" spans="1:18" ht="12.75">
      <c r="A47" s="154"/>
      <c r="B47" s="53" t="s">
        <v>5</v>
      </c>
      <c r="C47" s="33">
        <v>2.1580583811458784</v>
      </c>
      <c r="D47" s="32">
        <v>1.874516623683133</v>
      </c>
      <c r="E47" s="32">
        <v>3.597509518113305</v>
      </c>
      <c r="F47" s="31">
        <v>2.15333782143229</v>
      </c>
      <c r="G47" s="32">
        <v>5.2286822427171815</v>
      </c>
      <c r="H47" s="32">
        <v>14.08342289268116</v>
      </c>
      <c r="I47" s="31">
        <v>9.370201819966772</v>
      </c>
      <c r="J47" s="53"/>
      <c r="K47" s="1"/>
      <c r="R47" s="6"/>
    </row>
    <row r="48" spans="1:18" ht="12.75">
      <c r="A48" s="154"/>
      <c r="B48" s="53" t="s">
        <v>6</v>
      </c>
      <c r="C48" s="33">
        <v>2.162051498442308</v>
      </c>
      <c r="D48" s="32">
        <v>1.891932219159371</v>
      </c>
      <c r="E48" s="32">
        <v>3.622032440648813</v>
      </c>
      <c r="F48" s="31">
        <v>2.162748930601545</v>
      </c>
      <c r="G48" s="32">
        <v>5.429758948997753</v>
      </c>
      <c r="H48" s="32">
        <v>14.22184702062379</v>
      </c>
      <c r="I48" s="31">
        <v>9.506855101981394</v>
      </c>
      <c r="J48" s="53"/>
      <c r="K48" s="1"/>
      <c r="R48" s="6"/>
    </row>
    <row r="49" spans="1:18" ht="12.75">
      <c r="A49" s="154"/>
      <c r="B49" s="55" t="s">
        <v>7</v>
      </c>
      <c r="C49" s="33">
        <v>2.176414216072628</v>
      </c>
      <c r="D49" s="32">
        <v>1.8919675590416916</v>
      </c>
      <c r="E49" s="32">
        <v>3.517188582905475</v>
      </c>
      <c r="F49" s="31">
        <v>2.1281784829735946</v>
      </c>
      <c r="G49" s="32">
        <v>5.205732190929045</v>
      </c>
      <c r="H49" s="32">
        <v>13.999997019231916</v>
      </c>
      <c r="I49" s="31">
        <v>9.90986979389847</v>
      </c>
      <c r="J49" s="53"/>
      <c r="K49" s="1"/>
      <c r="R49" s="6"/>
    </row>
    <row r="50" spans="1:18" ht="12.75">
      <c r="A50" s="154"/>
      <c r="B50" s="53" t="s">
        <v>8</v>
      </c>
      <c r="C50" s="33">
        <v>2.1544340187356332</v>
      </c>
      <c r="D50" s="32">
        <v>1.9185521839173019</v>
      </c>
      <c r="E50" s="32">
        <v>3.648118702576228</v>
      </c>
      <c r="F50" s="31">
        <v>2.1203457922948896</v>
      </c>
      <c r="G50" s="32">
        <v>5.328175380591136</v>
      </c>
      <c r="H50" s="32">
        <v>14.204180549185608</v>
      </c>
      <c r="I50" s="31">
        <v>10.214118820099856</v>
      </c>
      <c r="J50" s="53"/>
      <c r="K50" s="1"/>
      <c r="R50" s="6"/>
    </row>
    <row r="51" spans="1:18" ht="12.75">
      <c r="A51" s="154"/>
      <c r="B51" s="53" t="s">
        <v>9</v>
      </c>
      <c r="C51" s="33">
        <v>2.1685746992873667</v>
      </c>
      <c r="D51" s="32">
        <v>1.9025260595623483</v>
      </c>
      <c r="E51" s="32">
        <v>3.483957731533337</v>
      </c>
      <c r="F51" s="31">
        <v>2.228137351341373</v>
      </c>
      <c r="G51" s="32">
        <v>5.452027664806631</v>
      </c>
      <c r="H51" s="32">
        <v>13.650122341600596</v>
      </c>
      <c r="I51" s="31">
        <v>9.966347919478485</v>
      </c>
      <c r="J51" s="53"/>
      <c r="K51" s="1"/>
      <c r="R51" s="6"/>
    </row>
    <row r="52" spans="1:18" ht="12.75">
      <c r="A52" s="154"/>
      <c r="B52" s="53" t="s">
        <v>10</v>
      </c>
      <c r="C52" s="33">
        <v>2.1447743207362655</v>
      </c>
      <c r="D52" s="32">
        <v>1.8986752982818103</v>
      </c>
      <c r="E52" s="32">
        <v>3.5247404412201937</v>
      </c>
      <c r="F52" s="31">
        <v>2.187978592082862</v>
      </c>
      <c r="G52" s="32">
        <v>5.174907591240047</v>
      </c>
      <c r="H52" s="32">
        <v>13.680416803275028</v>
      </c>
      <c r="I52" s="31">
        <v>10.255740990527576</v>
      </c>
      <c r="J52" s="53"/>
      <c r="K52" s="1"/>
      <c r="R52" s="6"/>
    </row>
    <row r="53" spans="1:18" ht="12.75">
      <c r="A53" s="154"/>
      <c r="B53" s="53" t="s">
        <v>11</v>
      </c>
      <c r="C53" s="33">
        <v>2.1065228053162506</v>
      </c>
      <c r="D53" s="32">
        <v>1.910685074081945</v>
      </c>
      <c r="E53" s="32">
        <v>3.6397640777066687</v>
      </c>
      <c r="F53" s="31">
        <v>2.297097030809006</v>
      </c>
      <c r="G53" s="32">
        <v>5.307312871817979</v>
      </c>
      <c r="H53" s="32">
        <v>13.57382559372528</v>
      </c>
      <c r="I53" s="31">
        <v>10.064411474842181</v>
      </c>
      <c r="J53" s="53"/>
      <c r="K53" s="1"/>
      <c r="R53" s="6"/>
    </row>
    <row r="54" spans="1:18" ht="12.75">
      <c r="A54" s="154"/>
      <c r="B54" s="53" t="s">
        <v>12</v>
      </c>
      <c r="C54" s="33">
        <v>2.1556342448702956</v>
      </c>
      <c r="D54" s="32">
        <v>1.8852939501736699</v>
      </c>
      <c r="E54" s="32">
        <v>3.5822993628962227</v>
      </c>
      <c r="F54" s="31">
        <v>2.1836027040485635</v>
      </c>
      <c r="G54" s="32">
        <v>5.415785258870366</v>
      </c>
      <c r="H54" s="32">
        <v>13.00156122176387</v>
      </c>
      <c r="I54" s="31">
        <v>10.18200089867125</v>
      </c>
      <c r="J54" s="53"/>
      <c r="K54" s="1"/>
      <c r="R54" s="6"/>
    </row>
    <row r="55" spans="1:18" ht="12.75">
      <c r="A55" s="154"/>
      <c r="B55" s="53" t="s">
        <v>13</v>
      </c>
      <c r="C55" s="33">
        <v>2.17728202805239</v>
      </c>
      <c r="D55" s="32">
        <v>1.8873646116611338</v>
      </c>
      <c r="E55" s="32">
        <v>3.5468667034754704</v>
      </c>
      <c r="F55" s="31">
        <v>2.1639475532308534</v>
      </c>
      <c r="G55" s="32">
        <v>5.397741711909437</v>
      </c>
      <c r="H55" s="32">
        <v>13.581099454791966</v>
      </c>
      <c r="I55" s="31">
        <v>10.376227835394497</v>
      </c>
      <c r="J55" s="53"/>
      <c r="K55" s="1"/>
      <c r="R55" s="6"/>
    </row>
    <row r="56" spans="1:18" ht="12.75">
      <c r="A56" s="154"/>
      <c r="B56" s="53" t="s">
        <v>14</v>
      </c>
      <c r="C56" s="33">
        <v>2.148901514239161</v>
      </c>
      <c r="D56" s="32">
        <v>1.868615614845128</v>
      </c>
      <c r="E56" s="32">
        <v>3.5594490286950764</v>
      </c>
      <c r="F56" s="31">
        <v>2.187777023493465</v>
      </c>
      <c r="G56" s="32">
        <v>5.197820570019235</v>
      </c>
      <c r="H56" s="32">
        <v>13.650305717392293</v>
      </c>
      <c r="I56" s="31">
        <v>10.865132443437306</v>
      </c>
      <c r="J56" s="53"/>
      <c r="R56" s="6"/>
    </row>
    <row r="57" spans="1:18" ht="12.75">
      <c r="A57" s="154"/>
      <c r="B57" s="81" t="s">
        <v>15</v>
      </c>
      <c r="C57" s="78">
        <v>2.1893823713564515</v>
      </c>
      <c r="D57" s="79">
        <v>1.8498885965080767</v>
      </c>
      <c r="E57" s="79">
        <v>3.414835565901872</v>
      </c>
      <c r="F57" s="80">
        <v>2.0565236803456806</v>
      </c>
      <c r="G57" s="79">
        <v>5.366779031873551</v>
      </c>
      <c r="H57" s="79">
        <v>13.988304773814132</v>
      </c>
      <c r="I57" s="80">
        <v>8.963203724235731</v>
      </c>
      <c r="J57" s="53"/>
      <c r="R57" s="6"/>
    </row>
    <row r="58" spans="1:18" ht="12.75">
      <c r="A58" s="154">
        <v>1998</v>
      </c>
      <c r="B58" s="82" t="s">
        <v>4</v>
      </c>
      <c r="C58" s="75">
        <v>2.1688671313604857</v>
      </c>
      <c r="D58" s="76">
        <v>1.8689302571215003</v>
      </c>
      <c r="E58" s="76">
        <v>3.4588078983641517</v>
      </c>
      <c r="F58" s="77">
        <v>2.169328763132145</v>
      </c>
      <c r="G58" s="76">
        <v>5.021099370875156</v>
      </c>
      <c r="H58" s="76">
        <v>14.657992646575103</v>
      </c>
      <c r="I58" s="77">
        <v>10.814508190958307</v>
      </c>
      <c r="J58" s="53"/>
      <c r="R58" s="6"/>
    </row>
    <row r="59" spans="1:18" ht="12.75">
      <c r="A59" s="154"/>
      <c r="B59" s="53" t="s">
        <v>5</v>
      </c>
      <c r="C59" s="33">
        <v>2.160982073741674</v>
      </c>
      <c r="D59" s="32">
        <v>1.8644646010022001</v>
      </c>
      <c r="E59" s="32">
        <v>3.563232330018812</v>
      </c>
      <c r="F59" s="31">
        <v>2.111558813280883</v>
      </c>
      <c r="G59" s="32">
        <v>5.4390300113538155</v>
      </c>
      <c r="H59" s="32">
        <v>14.251344312286792</v>
      </c>
      <c r="I59" s="31">
        <v>10.18607562413389</v>
      </c>
      <c r="J59" s="53"/>
      <c r="R59" s="6"/>
    </row>
    <row r="60" spans="1:18" ht="12.75">
      <c r="A60" s="154"/>
      <c r="B60" s="53" t="s">
        <v>6</v>
      </c>
      <c r="C60" s="33">
        <v>2.1789746921794335</v>
      </c>
      <c r="D60" s="32">
        <v>1.8783200971149447</v>
      </c>
      <c r="E60" s="32">
        <v>3.535538721743618</v>
      </c>
      <c r="F60" s="31">
        <v>2.0971721925441287</v>
      </c>
      <c r="G60" s="32">
        <v>5.641421273657499</v>
      </c>
      <c r="H60" s="32">
        <v>14.320126423897266</v>
      </c>
      <c r="I60" s="31">
        <v>9.987621015937467</v>
      </c>
      <c r="J60" s="53"/>
      <c r="R60" s="6"/>
    </row>
    <row r="61" spans="1:18" ht="12.75">
      <c r="A61" s="154"/>
      <c r="B61" s="55" t="s">
        <v>7</v>
      </c>
      <c r="C61" s="33">
        <v>2.204329951729723</v>
      </c>
      <c r="D61" s="32">
        <v>1.8808630101772696</v>
      </c>
      <c r="E61" s="32">
        <v>3.4488399679991173</v>
      </c>
      <c r="F61" s="31">
        <v>2.1240973277971364</v>
      </c>
      <c r="G61" s="32">
        <v>5.59801303225936</v>
      </c>
      <c r="H61" s="32">
        <v>14.614154254375478</v>
      </c>
      <c r="I61" s="31">
        <v>10.696902400083754</v>
      </c>
      <c r="J61" s="53"/>
      <c r="R61" s="6"/>
    </row>
    <row r="62" spans="1:18" ht="12.75">
      <c r="A62" s="154"/>
      <c r="B62" s="53" t="s">
        <v>8</v>
      </c>
      <c r="C62" s="33">
        <v>2.202358656242521</v>
      </c>
      <c r="D62" s="32">
        <v>1.8506884666579386</v>
      </c>
      <c r="E62" s="32">
        <v>3.422693478935203</v>
      </c>
      <c r="F62" s="31">
        <v>2.1017682649906972</v>
      </c>
      <c r="G62" s="32">
        <v>5.457822821630011</v>
      </c>
      <c r="H62" s="32">
        <v>14.138651860000175</v>
      </c>
      <c r="I62" s="31">
        <v>10.981862242375286</v>
      </c>
      <c r="J62" s="53"/>
      <c r="R62" s="6"/>
    </row>
    <row r="63" spans="1:18" ht="12.75">
      <c r="A63" s="154"/>
      <c r="B63" s="53" t="s">
        <v>9</v>
      </c>
      <c r="C63" s="33">
        <v>2.20919493114611</v>
      </c>
      <c r="D63" s="32">
        <v>1.8702164117899684</v>
      </c>
      <c r="E63" s="32">
        <v>3.450149551345962</v>
      </c>
      <c r="F63" s="31">
        <v>2.1391615860962125</v>
      </c>
      <c r="G63" s="32">
        <v>5.526846768382144</v>
      </c>
      <c r="H63" s="32">
        <v>14.307301312268253</v>
      </c>
      <c r="I63" s="31">
        <v>11.502319169890649</v>
      </c>
      <c r="J63" s="53"/>
      <c r="R63" s="6"/>
    </row>
    <row r="64" spans="1:18" ht="12.75">
      <c r="A64" s="154"/>
      <c r="B64" s="53" t="s">
        <v>10</v>
      </c>
      <c r="C64" s="33">
        <v>2.193951178661506</v>
      </c>
      <c r="D64" s="32">
        <v>1.8648389544952264</v>
      </c>
      <c r="E64" s="32">
        <v>3.4595128338744807</v>
      </c>
      <c r="F64" s="31">
        <v>2.1349754698083423</v>
      </c>
      <c r="G64" s="32">
        <v>5.7327525831550465</v>
      </c>
      <c r="H64" s="32">
        <v>14.526437000952837</v>
      </c>
      <c r="I64" s="31">
        <v>11.184277364284114</v>
      </c>
      <c r="J64" s="53"/>
      <c r="R64" s="6"/>
    </row>
    <row r="65" spans="1:18" ht="12.75">
      <c r="A65" s="154"/>
      <c r="B65" s="53" t="s">
        <v>11</v>
      </c>
      <c r="C65" s="33">
        <v>2.1767647869087416</v>
      </c>
      <c r="D65" s="32">
        <v>1.8212928378036497</v>
      </c>
      <c r="E65" s="32">
        <v>3.545758012707791</v>
      </c>
      <c r="F65" s="31">
        <v>2.1258222962784505</v>
      </c>
      <c r="G65" s="32">
        <v>5.759072323718731</v>
      </c>
      <c r="H65" s="32">
        <v>14.142098302861292</v>
      </c>
      <c r="I65" s="31">
        <v>10.99022256883119</v>
      </c>
      <c r="J65" s="53"/>
      <c r="R65" s="6"/>
    </row>
    <row r="66" spans="1:18" ht="12.75">
      <c r="A66" s="154"/>
      <c r="B66" s="53" t="s">
        <v>12</v>
      </c>
      <c r="C66" s="33">
        <v>2.208415799191946</v>
      </c>
      <c r="D66" s="32">
        <v>1.8216432865731462</v>
      </c>
      <c r="E66" s="32">
        <v>3.448164258555133</v>
      </c>
      <c r="F66" s="31">
        <v>2.1154429518714584</v>
      </c>
      <c r="G66" s="32">
        <v>5.1907522789665705</v>
      </c>
      <c r="H66" s="32">
        <v>14.528766074410226</v>
      </c>
      <c r="I66" s="31">
        <v>11.069538441148682</v>
      </c>
      <c r="J66" s="53"/>
      <c r="R66" s="6"/>
    </row>
    <row r="67" spans="1:18" ht="12.75">
      <c r="A67" s="154"/>
      <c r="B67" s="53" t="s">
        <v>13</v>
      </c>
      <c r="C67" s="33">
        <v>2.218006972363453</v>
      </c>
      <c r="D67" s="32">
        <v>1.8421522457086479</v>
      </c>
      <c r="E67" s="32">
        <v>3.484027560967149</v>
      </c>
      <c r="F67" s="31">
        <v>2.174876445261467</v>
      </c>
      <c r="G67" s="32">
        <v>5.116238587716171</v>
      </c>
      <c r="H67" s="32">
        <v>14.878795738443834</v>
      </c>
      <c r="I67" s="31">
        <v>10.939766262827732</v>
      </c>
      <c r="J67" s="53"/>
      <c r="R67" s="6"/>
    </row>
    <row r="68" spans="1:18" ht="12.75">
      <c r="A68" s="154"/>
      <c r="B68" s="53" t="s">
        <v>14</v>
      </c>
      <c r="C68" s="33">
        <v>2.2022409124971056</v>
      </c>
      <c r="D68" s="32">
        <v>1.8394775146810385</v>
      </c>
      <c r="E68" s="32">
        <v>3.440250521623841</v>
      </c>
      <c r="F68" s="31">
        <v>2.09272059435471</v>
      </c>
      <c r="G68" s="32">
        <v>4.905311696794687</v>
      </c>
      <c r="H68" s="32">
        <v>15.26100746160798</v>
      </c>
      <c r="I68" s="31">
        <v>11.62064766525369</v>
      </c>
      <c r="J68" s="53"/>
      <c r="R68" s="6"/>
    </row>
    <row r="69" spans="1:18" ht="12.75">
      <c r="A69" s="154"/>
      <c r="B69" s="81" t="s">
        <v>15</v>
      </c>
      <c r="C69" s="78">
        <v>2.208949786092984</v>
      </c>
      <c r="D69" s="79">
        <v>1.8542961595678886</v>
      </c>
      <c r="E69" s="79">
        <v>3.433593015478579</v>
      </c>
      <c r="F69" s="80">
        <v>2.1709683747022437</v>
      </c>
      <c r="G69" s="79">
        <v>5.364503763356114</v>
      </c>
      <c r="H69" s="79">
        <v>14.342306454930307</v>
      </c>
      <c r="I69" s="80">
        <v>9.629917053544442</v>
      </c>
      <c r="J69" s="53"/>
      <c r="R69" s="6"/>
    </row>
    <row r="70" spans="1:18" ht="12.75">
      <c r="A70" s="154">
        <v>1999</v>
      </c>
      <c r="B70" s="82" t="s">
        <v>4</v>
      </c>
      <c r="C70" s="75">
        <v>2.1957438268626097</v>
      </c>
      <c r="D70" s="76">
        <v>1.8556744428778613</v>
      </c>
      <c r="E70" s="76">
        <v>3.5135907476806043</v>
      </c>
      <c r="F70" s="77">
        <v>2.0980052084423213</v>
      </c>
      <c r="G70" s="76">
        <v>5.095500377666143</v>
      </c>
      <c r="H70" s="76">
        <v>15.818621545583916</v>
      </c>
      <c r="I70" s="77">
        <v>11.191937501357923</v>
      </c>
      <c r="J70" s="53"/>
      <c r="R70" s="6"/>
    </row>
    <row r="71" spans="1:18" ht="12.75">
      <c r="A71" s="154"/>
      <c r="B71" s="53" t="s">
        <v>5</v>
      </c>
      <c r="C71" s="33">
        <v>2.201339600847381</v>
      </c>
      <c r="D71" s="32">
        <v>1.8412972027337589</v>
      </c>
      <c r="E71" s="32">
        <v>3.4213533548050736</v>
      </c>
      <c r="F71" s="31">
        <v>2.1434284702191184</v>
      </c>
      <c r="G71" s="32">
        <v>5.086914643173516</v>
      </c>
      <c r="H71" s="32">
        <v>15.945295855092612</v>
      </c>
      <c r="I71" s="31">
        <v>11.029565990081265</v>
      </c>
      <c r="J71" s="53"/>
      <c r="R71" s="6"/>
    </row>
    <row r="72" spans="1:18" ht="12.75">
      <c r="A72" s="154"/>
      <c r="B72" s="53" t="s">
        <v>6</v>
      </c>
      <c r="C72" s="33">
        <v>2.20255372345254</v>
      </c>
      <c r="D72" s="32">
        <v>1.9007328279576772</v>
      </c>
      <c r="E72" s="32">
        <v>3.595090998206744</v>
      </c>
      <c r="F72" s="31">
        <v>2.183078622055023</v>
      </c>
      <c r="G72" s="32">
        <v>5.002705133621336</v>
      </c>
      <c r="H72" s="32">
        <v>15.503212679630488</v>
      </c>
      <c r="I72" s="31">
        <v>10.597918494307946</v>
      </c>
      <c r="J72" s="53"/>
      <c r="R72" s="6"/>
    </row>
    <row r="73" spans="1:18" ht="12.75">
      <c r="A73" s="154"/>
      <c r="B73" s="55" t="s">
        <v>7</v>
      </c>
      <c r="C73" s="33">
        <v>2.2206175400100863</v>
      </c>
      <c r="D73" s="32">
        <v>1.8609922211899055</v>
      </c>
      <c r="E73" s="32">
        <v>3.476700220967346</v>
      </c>
      <c r="F73" s="31">
        <v>2.1436055562593808</v>
      </c>
      <c r="G73" s="32">
        <v>5.2604633240469765</v>
      </c>
      <c r="H73" s="32">
        <v>15.569716766467623</v>
      </c>
      <c r="I73" s="31">
        <v>11.462232086225484</v>
      </c>
      <c r="J73" s="53"/>
      <c r="R73" s="6"/>
    </row>
    <row r="74" spans="1:18" ht="12.75">
      <c r="A74" s="154"/>
      <c r="B74" s="53" t="s">
        <v>8</v>
      </c>
      <c r="C74" s="33">
        <v>2.2068642470186903</v>
      </c>
      <c r="D74" s="32">
        <v>1.886453239578888</v>
      </c>
      <c r="E74" s="32">
        <v>3.6524151836962924</v>
      </c>
      <c r="F74" s="31">
        <v>2.092425797998223</v>
      </c>
      <c r="G74" s="32">
        <v>5.172013011176504</v>
      </c>
      <c r="H74" s="32">
        <v>16.004361264935405</v>
      </c>
      <c r="I74" s="31">
        <v>11.735489302838666</v>
      </c>
      <c r="J74" s="53"/>
      <c r="R74" s="6"/>
    </row>
    <row r="75" spans="1:18" ht="12.75">
      <c r="A75" s="154"/>
      <c r="B75" s="53" t="s">
        <v>9</v>
      </c>
      <c r="C75" s="33">
        <v>2.2028290266738146</v>
      </c>
      <c r="D75" s="32">
        <v>1.8521730508642629</v>
      </c>
      <c r="E75" s="32">
        <v>3.616716107526224</v>
      </c>
      <c r="F75" s="31">
        <v>2.142536230884591</v>
      </c>
      <c r="G75" s="32">
        <v>5.36593298360932</v>
      </c>
      <c r="H75" s="32">
        <v>15.988016865741377</v>
      </c>
      <c r="I75" s="31">
        <v>12.785250849425234</v>
      </c>
      <c r="J75" s="53"/>
      <c r="R75" s="6"/>
    </row>
    <row r="76" spans="1:18" ht="12.75">
      <c r="A76" s="154"/>
      <c r="B76" s="53" t="s">
        <v>10</v>
      </c>
      <c r="C76" s="33">
        <v>2.1770007477093998</v>
      </c>
      <c r="D76" s="32">
        <v>1.882544629221857</v>
      </c>
      <c r="E76" s="32">
        <v>3.544561456005637</v>
      </c>
      <c r="F76" s="31">
        <v>2.150323969043606</v>
      </c>
      <c r="G76" s="32">
        <v>5.427320735764043</v>
      </c>
      <c r="H76" s="32">
        <v>15.631786669411547</v>
      </c>
      <c r="I76" s="31">
        <v>12.124297107114934</v>
      </c>
      <c r="J76" s="53"/>
      <c r="R76" s="6"/>
    </row>
    <row r="77" spans="1:18" ht="12.75">
      <c r="A77" s="154"/>
      <c r="B77" s="53" t="s">
        <v>11</v>
      </c>
      <c r="C77" s="33">
        <v>2.1947817711334685</v>
      </c>
      <c r="D77" s="32">
        <v>1.8582357915752885</v>
      </c>
      <c r="E77" s="32">
        <v>3.581352443394069</v>
      </c>
      <c r="F77" s="31">
        <v>2.207717459764416</v>
      </c>
      <c r="G77" s="32">
        <v>5.499347988767624</v>
      </c>
      <c r="H77" s="32">
        <v>15.17853152180814</v>
      </c>
      <c r="I77" s="31">
        <v>11.659518171924834</v>
      </c>
      <c r="J77" s="53"/>
      <c r="R77" s="6"/>
    </row>
    <row r="78" spans="1:18" ht="12.75">
      <c r="A78" s="154"/>
      <c r="B78" s="53" t="s">
        <v>12</v>
      </c>
      <c r="C78" s="33">
        <v>2.198473334968091</v>
      </c>
      <c r="D78" s="32">
        <v>1.8268029385783098</v>
      </c>
      <c r="E78" s="32">
        <v>3.633160285528877</v>
      </c>
      <c r="F78" s="31">
        <v>2.2392913059118817</v>
      </c>
      <c r="G78" s="32">
        <v>5.214522273444612</v>
      </c>
      <c r="H78" s="32">
        <v>15.467051924473902</v>
      </c>
      <c r="I78" s="31">
        <v>11.865922483556345</v>
      </c>
      <c r="J78" s="53"/>
      <c r="R78" s="6"/>
    </row>
    <row r="79" spans="1:18" ht="12.75">
      <c r="A79" s="154"/>
      <c r="B79" s="53" t="s">
        <v>13</v>
      </c>
      <c r="C79" s="33">
        <v>2.2236493099321417</v>
      </c>
      <c r="D79" s="32">
        <v>1.8351893315447363</v>
      </c>
      <c r="E79" s="32">
        <v>3.565754980079681</v>
      </c>
      <c r="F79" s="31">
        <v>2.2255464026014695</v>
      </c>
      <c r="G79" s="32">
        <v>5.104462896977691</v>
      </c>
      <c r="H79" s="32">
        <v>15.656529609803911</v>
      </c>
      <c r="I79" s="31">
        <v>12.579816219927032</v>
      </c>
      <c r="J79" s="53"/>
      <c r="R79" s="6"/>
    </row>
    <row r="80" spans="1:18" ht="12.75">
      <c r="A80" s="154"/>
      <c r="B80" s="53" t="s">
        <v>14</v>
      </c>
      <c r="C80" s="33">
        <v>2.2209548476088536</v>
      </c>
      <c r="D80" s="32">
        <v>1.831903354159296</v>
      </c>
      <c r="E80" s="32">
        <v>3.630752722564137</v>
      </c>
      <c r="F80" s="31">
        <v>2.0038220102827458</v>
      </c>
      <c r="G80" s="32">
        <v>5.612621448107673</v>
      </c>
      <c r="H80" s="32">
        <v>15.335115835007644</v>
      </c>
      <c r="I80" s="31">
        <v>11.555495346747946</v>
      </c>
      <c r="J80" s="53"/>
      <c r="R80" s="6"/>
    </row>
    <row r="81" spans="1:18" ht="12.75">
      <c r="A81" s="154"/>
      <c r="B81" s="81" t="s">
        <v>15</v>
      </c>
      <c r="C81" s="78">
        <v>2.239505361749648</v>
      </c>
      <c r="D81" s="79">
        <v>1.8402493468988894</v>
      </c>
      <c r="E81" s="79">
        <v>3.5885815238455785</v>
      </c>
      <c r="F81" s="80">
        <v>2.06754456634783</v>
      </c>
      <c r="G81" s="79">
        <v>5.601740385975589</v>
      </c>
      <c r="H81" s="79">
        <v>14.565364747059505</v>
      </c>
      <c r="I81" s="80">
        <v>9.671395979473703</v>
      </c>
      <c r="J81" s="53"/>
      <c r="R81" s="6"/>
    </row>
    <row r="82" spans="1:18" ht="12.75">
      <c r="A82" s="158">
        <v>2000</v>
      </c>
      <c r="B82" s="82" t="s">
        <v>4</v>
      </c>
      <c r="C82" s="75">
        <v>2.228201751155438</v>
      </c>
      <c r="D82" s="76">
        <v>1.825953460626235</v>
      </c>
      <c r="E82" s="76">
        <v>3.4161317457293725</v>
      </c>
      <c r="F82" s="77">
        <v>2.14235739942131</v>
      </c>
      <c r="G82" s="76">
        <v>4.8848984601554974</v>
      </c>
      <c r="H82" s="76">
        <v>16.02891246105239</v>
      </c>
      <c r="I82" s="77">
        <v>12.40894596049677</v>
      </c>
      <c r="J82" s="53"/>
      <c r="R82" s="6"/>
    </row>
    <row r="83" spans="1:18" ht="12.75">
      <c r="A83" s="163"/>
      <c r="B83" s="53" t="s">
        <v>5</v>
      </c>
      <c r="C83" s="33">
        <v>2.209979677762203</v>
      </c>
      <c r="D83" s="32">
        <v>1.8245907219622652</v>
      </c>
      <c r="E83" s="32">
        <v>3.6710438655359647</v>
      </c>
      <c r="F83" s="31">
        <v>2.1970561348737405</v>
      </c>
      <c r="G83" s="32">
        <v>4.605582432856021</v>
      </c>
      <c r="H83" s="32">
        <v>14.883153238900398</v>
      </c>
      <c r="I83" s="31">
        <v>11.402785846294616</v>
      </c>
      <c r="J83" s="53"/>
      <c r="R83" s="6"/>
    </row>
    <row r="84" spans="1:18" ht="12.75">
      <c r="A84" s="163"/>
      <c r="B84" s="53" t="s">
        <v>6</v>
      </c>
      <c r="C84" s="33">
        <v>2.2221901897515535</v>
      </c>
      <c r="D84" s="32">
        <v>1.8564019004387267</v>
      </c>
      <c r="E84" s="32">
        <v>3.527115512380222</v>
      </c>
      <c r="F84" s="31">
        <v>2.152026005487214</v>
      </c>
      <c r="G84" s="32">
        <v>4.883306911739413</v>
      </c>
      <c r="H84" s="32">
        <v>16.003708590721796</v>
      </c>
      <c r="I84" s="31">
        <v>11.294744800015833</v>
      </c>
      <c r="J84" s="53"/>
      <c r="R84" s="6"/>
    </row>
    <row r="85" spans="1:18" ht="12.75">
      <c r="A85" s="163"/>
      <c r="B85" s="55" t="s">
        <v>7</v>
      </c>
      <c r="C85" s="33">
        <v>2.186400002631595</v>
      </c>
      <c r="D85" s="32">
        <v>1.8361497089514203</v>
      </c>
      <c r="E85" s="32">
        <v>3.5477583908716475</v>
      </c>
      <c r="F85" s="31">
        <v>2.1740990529150164</v>
      </c>
      <c r="G85" s="32">
        <v>4.82263039717304</v>
      </c>
      <c r="H85" s="32">
        <v>15.928137909441284</v>
      </c>
      <c r="I85" s="31">
        <v>11.26695126834791</v>
      </c>
      <c r="J85" s="53"/>
      <c r="R85" s="6"/>
    </row>
    <row r="86" spans="1:18" ht="12.75">
      <c r="A86" s="163"/>
      <c r="B86" s="53" t="s">
        <v>8</v>
      </c>
      <c r="C86" s="33">
        <v>2.181351885750477</v>
      </c>
      <c r="D86" s="32">
        <v>1.8357902245395588</v>
      </c>
      <c r="E86" s="32">
        <v>3.680270745803252</v>
      </c>
      <c r="F86" s="31">
        <v>2.1605981751523005</v>
      </c>
      <c r="G86" s="32">
        <v>5.340782148513331</v>
      </c>
      <c r="H86" s="32">
        <v>15.926746813512745</v>
      </c>
      <c r="I86" s="31">
        <v>12.346286106757086</v>
      </c>
      <c r="J86" s="53"/>
      <c r="R86" s="6"/>
    </row>
    <row r="87" spans="1:18" ht="12.75">
      <c r="A87" s="163"/>
      <c r="B87" s="53" t="s">
        <v>9</v>
      </c>
      <c r="C87" s="33">
        <v>2.180046417171415</v>
      </c>
      <c r="D87" s="32">
        <v>1.8428287791088975</v>
      </c>
      <c r="E87" s="32">
        <v>3.6314739443273494</v>
      </c>
      <c r="F87" s="31">
        <v>2.1046586844440283</v>
      </c>
      <c r="G87" s="32">
        <v>5.097878492905133</v>
      </c>
      <c r="H87" s="32">
        <v>15.540389991760737</v>
      </c>
      <c r="I87" s="31">
        <v>11.559294104831242</v>
      </c>
      <c r="J87" s="53"/>
      <c r="R87" s="6"/>
    </row>
    <row r="88" spans="1:18" ht="12.75">
      <c r="A88" s="163"/>
      <c r="B88" s="53" t="s">
        <v>10</v>
      </c>
      <c r="C88" s="33">
        <v>2.2120960323086134</v>
      </c>
      <c r="D88" s="32">
        <v>1.8237636754991464</v>
      </c>
      <c r="E88" s="32">
        <v>3.573211805478516</v>
      </c>
      <c r="F88" s="31">
        <v>2.193107557460052</v>
      </c>
      <c r="G88" s="32">
        <v>5.4031493932090155</v>
      </c>
      <c r="H88" s="32">
        <v>15.546012551041953</v>
      </c>
      <c r="I88" s="31">
        <v>12.027392212547234</v>
      </c>
      <c r="J88" s="53"/>
      <c r="R88" s="6"/>
    </row>
    <row r="89" spans="1:18" ht="12.75">
      <c r="A89" s="163"/>
      <c r="B89" s="53" t="s">
        <v>11</v>
      </c>
      <c r="C89" s="33">
        <v>2.203334978019394</v>
      </c>
      <c r="D89" s="32">
        <v>1.8460927500382416</v>
      </c>
      <c r="E89" s="32">
        <v>3.7098582592834313</v>
      </c>
      <c r="F89" s="31">
        <v>2.199978499042519</v>
      </c>
      <c r="G89" s="32">
        <v>5.285814382403428</v>
      </c>
      <c r="H89" s="32">
        <v>15.643579876640388</v>
      </c>
      <c r="I89" s="31">
        <v>12.067812747911386</v>
      </c>
      <c r="J89" s="53"/>
      <c r="R89" s="6"/>
    </row>
    <row r="90" spans="1:18" ht="12.75">
      <c r="A90" s="163"/>
      <c r="B90" s="53" t="s">
        <v>12</v>
      </c>
      <c r="C90" s="33">
        <v>2.2197723500674984</v>
      </c>
      <c r="D90" s="32">
        <v>1.8420093940660671</v>
      </c>
      <c r="E90" s="32">
        <v>3.6583596483741574</v>
      </c>
      <c r="F90" s="31">
        <v>2.138833158048073</v>
      </c>
      <c r="G90" s="32">
        <v>5.339149439213806</v>
      </c>
      <c r="H90" s="32">
        <v>15.365737031455641</v>
      </c>
      <c r="I90" s="31">
        <v>11.902954205671296</v>
      </c>
      <c r="J90" s="53"/>
      <c r="R90" s="6"/>
    </row>
    <row r="91" spans="1:18" ht="12.75">
      <c r="A91" s="163"/>
      <c r="B91" s="53" t="s">
        <v>13</v>
      </c>
      <c r="C91" s="33">
        <v>2.230790145044828</v>
      </c>
      <c r="D91" s="32">
        <v>1.8355823300555891</v>
      </c>
      <c r="E91" s="32">
        <v>3.6518306025090084</v>
      </c>
      <c r="F91" s="31">
        <v>2.204555141048595</v>
      </c>
      <c r="G91" s="32">
        <v>5.065704320961003</v>
      </c>
      <c r="H91" s="32">
        <v>15.279045058227588</v>
      </c>
      <c r="I91" s="31">
        <v>12.78089826992218</v>
      </c>
      <c r="J91" s="53"/>
      <c r="R91" s="6"/>
    </row>
    <row r="92" spans="1:18" ht="12.75">
      <c r="A92" s="163"/>
      <c r="B92" s="53" t="s">
        <v>14</v>
      </c>
      <c r="C92" s="33">
        <v>2.2202489978228783</v>
      </c>
      <c r="D92" s="32">
        <v>1.8121982463270059</v>
      </c>
      <c r="E92" s="32">
        <v>3.5977585382695065</v>
      </c>
      <c r="F92" s="31">
        <v>2.1665746028165214</v>
      </c>
      <c r="G92" s="32">
        <v>5.036528771772878</v>
      </c>
      <c r="H92" s="32">
        <v>14.769522698214463</v>
      </c>
      <c r="I92" s="31">
        <v>11.635402573236414</v>
      </c>
      <c r="J92" s="53"/>
      <c r="R92" s="6"/>
    </row>
    <row r="93" spans="1:18" ht="12.75">
      <c r="A93" s="157"/>
      <c r="B93" s="81" t="s">
        <v>15</v>
      </c>
      <c r="C93" s="78">
        <v>2.2124118723689374</v>
      </c>
      <c r="D93" s="79">
        <v>1.832635463164187</v>
      </c>
      <c r="E93" s="79">
        <v>3.56234182554412</v>
      </c>
      <c r="F93" s="80">
        <v>2.0835817438147135</v>
      </c>
      <c r="G93" s="79">
        <v>5.692750047491844</v>
      </c>
      <c r="H93" s="79">
        <v>13.869914536446194</v>
      </c>
      <c r="I93" s="80">
        <v>9.612467855337417</v>
      </c>
      <c r="J93" s="53"/>
      <c r="R93" s="6"/>
    </row>
    <row r="94" spans="1:18" ht="12.75">
      <c r="A94" s="158">
        <v>2001</v>
      </c>
      <c r="B94" s="82" t="s">
        <v>4</v>
      </c>
      <c r="C94" s="75">
        <v>2.201734687153584</v>
      </c>
      <c r="D94" s="76">
        <v>1.8542011273852979</v>
      </c>
      <c r="E94" s="76">
        <v>3.7048489541251457</v>
      </c>
      <c r="F94" s="77">
        <v>2.1701470576965813</v>
      </c>
      <c r="G94" s="76">
        <v>5.19294940294017</v>
      </c>
      <c r="H94" s="76">
        <v>15.82471079630757</v>
      </c>
      <c r="I94" s="77">
        <v>12.496789261643839</v>
      </c>
      <c r="J94" s="53"/>
      <c r="R94" s="6"/>
    </row>
    <row r="95" spans="1:18" ht="12.75">
      <c r="A95" s="163"/>
      <c r="B95" s="53" t="s">
        <v>5</v>
      </c>
      <c r="C95" s="33">
        <v>2.1533031937165372</v>
      </c>
      <c r="D95" s="32">
        <v>1.8416778626668537</v>
      </c>
      <c r="E95" s="32">
        <v>3.7987617197998063</v>
      </c>
      <c r="F95" s="31">
        <v>2.069611091851963</v>
      </c>
      <c r="G95" s="32">
        <v>4.866936934775829</v>
      </c>
      <c r="H95" s="32">
        <v>15.261262628762505</v>
      </c>
      <c r="I95" s="31">
        <v>12.471644438292623</v>
      </c>
      <c r="J95" s="53"/>
      <c r="R95" s="6"/>
    </row>
    <row r="96" spans="1:18" ht="12.75">
      <c r="A96" s="163"/>
      <c r="B96" s="53" t="s">
        <v>6</v>
      </c>
      <c r="C96" s="33">
        <v>2.1982454142393673</v>
      </c>
      <c r="D96" s="32">
        <v>1.870073749711915</v>
      </c>
      <c r="E96" s="32">
        <v>3.6751409292072625</v>
      </c>
      <c r="F96" s="31">
        <v>2.1726861111659646</v>
      </c>
      <c r="G96" s="32">
        <v>5.0392331708060984</v>
      </c>
      <c r="H96" s="32">
        <v>15.287632553532482</v>
      </c>
      <c r="I96" s="31">
        <v>11.723394005110778</v>
      </c>
      <c r="J96" s="53"/>
      <c r="R96" s="6"/>
    </row>
    <row r="97" spans="1:18" ht="12.75">
      <c r="A97" s="163"/>
      <c r="B97" s="55" t="s">
        <v>7</v>
      </c>
      <c r="C97" s="33">
        <v>2.237151573474885</v>
      </c>
      <c r="D97" s="32">
        <v>1.8170406584950682</v>
      </c>
      <c r="E97" s="32">
        <v>3.773476841755182</v>
      </c>
      <c r="F97" s="31">
        <v>2.127526367733489</v>
      </c>
      <c r="G97" s="32">
        <v>5.046434793598064</v>
      </c>
      <c r="H97" s="32">
        <v>15.177543757312554</v>
      </c>
      <c r="I97" s="31">
        <v>12.422438616646783</v>
      </c>
      <c r="J97" s="53"/>
      <c r="R97" s="6"/>
    </row>
    <row r="98" spans="1:18" ht="12.75">
      <c r="A98" s="163"/>
      <c r="B98" s="53" t="s">
        <v>8</v>
      </c>
      <c r="C98" s="33">
        <v>2.240626800947959</v>
      </c>
      <c r="D98" s="32">
        <v>1.8551225976767347</v>
      </c>
      <c r="E98" s="32">
        <v>3.5281404662672573</v>
      </c>
      <c r="F98" s="31">
        <v>2.0889578230116084</v>
      </c>
      <c r="G98" s="32">
        <v>5.710887084103446</v>
      </c>
      <c r="H98" s="32">
        <v>15.778838541015569</v>
      </c>
      <c r="I98" s="31">
        <v>12.986116250745852</v>
      </c>
      <c r="J98" s="53"/>
      <c r="R98" s="6"/>
    </row>
    <row r="99" spans="1:18" ht="12.75">
      <c r="A99" s="163"/>
      <c r="B99" s="53" t="s">
        <v>9</v>
      </c>
      <c r="C99" s="33">
        <v>2.233692073231121</v>
      </c>
      <c r="D99" s="32">
        <v>1.8157424396342894</v>
      </c>
      <c r="E99" s="32">
        <v>3.8126322950167486</v>
      </c>
      <c r="F99" s="31">
        <v>2.1566305909872323</v>
      </c>
      <c r="G99" s="32">
        <v>5.273569479338127</v>
      </c>
      <c r="H99" s="32">
        <v>15.613952341151533</v>
      </c>
      <c r="I99" s="31">
        <v>11.749365934208255</v>
      </c>
      <c r="J99" s="53"/>
      <c r="R99" s="6"/>
    </row>
    <row r="100" spans="1:18" ht="12.75">
      <c r="A100" s="163"/>
      <c r="B100" s="53" t="s">
        <v>10</v>
      </c>
      <c r="C100" s="33">
        <v>2.183732542646987</v>
      </c>
      <c r="D100" s="32">
        <v>1.8720182254604387</v>
      </c>
      <c r="E100" s="32">
        <v>3.6900343642611686</v>
      </c>
      <c r="F100" s="31">
        <v>2.1494271479046794</v>
      </c>
      <c r="G100" s="32">
        <v>5.337713012948771</v>
      </c>
      <c r="H100" s="32">
        <v>15.47661615113141</v>
      </c>
      <c r="I100" s="31">
        <v>11.879335110301504</v>
      </c>
      <c r="J100" s="53"/>
      <c r="R100" s="6"/>
    </row>
    <row r="101" spans="1:18" ht="12.75">
      <c r="A101" s="163"/>
      <c r="B101" s="53" t="s">
        <v>11</v>
      </c>
      <c r="C101" s="33">
        <v>2.185767015884008</v>
      </c>
      <c r="D101" s="32">
        <v>1.8446416589603043</v>
      </c>
      <c r="E101" s="32">
        <v>3.7307943931287326</v>
      </c>
      <c r="F101" s="31">
        <v>2.156212165552175</v>
      </c>
      <c r="G101" s="32">
        <v>5.216087276356488</v>
      </c>
      <c r="H101" s="32">
        <v>15.113206255879826</v>
      </c>
      <c r="I101" s="31">
        <v>11.926476750072894</v>
      </c>
      <c r="J101" s="53"/>
      <c r="R101" s="6"/>
    </row>
    <row r="102" spans="1:18" ht="12.75">
      <c r="A102" s="163"/>
      <c r="B102" s="53" t="s">
        <v>12</v>
      </c>
      <c r="C102" s="33">
        <v>2.2247152032979916</v>
      </c>
      <c r="D102" s="32">
        <v>1.8205909741593322</v>
      </c>
      <c r="E102" s="32">
        <v>3.7473859707438106</v>
      </c>
      <c r="F102" s="31">
        <v>2.227488638888551</v>
      </c>
      <c r="G102" s="32">
        <v>5.125246210840041</v>
      </c>
      <c r="H102" s="32">
        <v>15.441268696838513</v>
      </c>
      <c r="I102" s="31">
        <v>11.909131410704006</v>
      </c>
      <c r="J102" s="53"/>
      <c r="R102" s="6"/>
    </row>
    <row r="103" spans="1:18" ht="12.75">
      <c r="A103" s="163"/>
      <c r="B103" s="53" t="s">
        <v>13</v>
      </c>
      <c r="C103" s="33">
        <v>2.226181329666068</v>
      </c>
      <c r="D103" s="32">
        <v>1.8367933332942772</v>
      </c>
      <c r="E103" s="32">
        <v>3.477482118862115</v>
      </c>
      <c r="F103" s="31">
        <v>2.0502704688191535</v>
      </c>
      <c r="G103" s="32">
        <v>5.665751463342738</v>
      </c>
      <c r="H103" s="32">
        <v>15.49944564475779</v>
      </c>
      <c r="I103" s="31">
        <v>12.704336642480447</v>
      </c>
      <c r="J103" s="53"/>
      <c r="R103" s="6"/>
    </row>
    <row r="104" spans="1:18" ht="12.75">
      <c r="A104" s="163"/>
      <c r="B104" s="53" t="s">
        <v>14</v>
      </c>
      <c r="C104" s="33">
        <v>2.250996374882935</v>
      </c>
      <c r="D104" s="32">
        <v>1.8606637046108687</v>
      </c>
      <c r="E104" s="32">
        <v>3.638092657029613</v>
      </c>
      <c r="F104" s="31">
        <v>2.0588923605357765</v>
      </c>
      <c r="G104" s="32">
        <v>5.2382502138280875</v>
      </c>
      <c r="H104" s="32">
        <v>14.611138046953341</v>
      </c>
      <c r="I104" s="31">
        <v>11.702727815977859</v>
      </c>
      <c r="J104" s="53"/>
      <c r="R104" s="6"/>
    </row>
    <row r="105" spans="1:18" ht="12.75">
      <c r="A105" s="157"/>
      <c r="B105" s="81" t="s">
        <v>15</v>
      </c>
      <c r="C105" s="78">
        <v>2.278208059270436</v>
      </c>
      <c r="D105" s="79">
        <v>1.8435842444252002</v>
      </c>
      <c r="E105" s="79">
        <v>3.5628419806264575</v>
      </c>
      <c r="F105" s="80">
        <v>2.136224742137242</v>
      </c>
      <c r="G105" s="79">
        <v>5.545881568291173</v>
      </c>
      <c r="H105" s="79">
        <v>13.670495977826997</v>
      </c>
      <c r="I105" s="80">
        <v>9.105738302919624</v>
      </c>
      <c r="J105" s="53"/>
      <c r="R105" s="6"/>
    </row>
    <row r="106" spans="1:18" ht="12.75">
      <c r="A106" s="158">
        <v>2002</v>
      </c>
      <c r="B106" s="82" t="s">
        <v>4</v>
      </c>
      <c r="C106" s="75">
        <v>2.2423607393988974</v>
      </c>
      <c r="D106" s="76">
        <v>1.8843291549489274</v>
      </c>
      <c r="E106" s="76">
        <v>3.6772748598109963</v>
      </c>
      <c r="F106" s="77">
        <v>2.1157211787279993</v>
      </c>
      <c r="G106" s="76">
        <v>5.281885199783436</v>
      </c>
      <c r="H106" s="76">
        <v>15.33135668036099</v>
      </c>
      <c r="I106" s="77">
        <v>11.617331937365275</v>
      </c>
      <c r="J106" s="53"/>
      <c r="R106" s="6"/>
    </row>
    <row r="107" spans="1:18" ht="12.75">
      <c r="A107" s="163"/>
      <c r="B107" s="53" t="s">
        <v>5</v>
      </c>
      <c r="C107" s="33">
        <v>2.222192733994922</v>
      </c>
      <c r="D107" s="32">
        <v>1.8595999335210138</v>
      </c>
      <c r="E107" s="32">
        <v>3.645830355356071</v>
      </c>
      <c r="F107" s="31">
        <v>2.128873493618924</v>
      </c>
      <c r="G107" s="32">
        <v>5.425249119875888</v>
      </c>
      <c r="H107" s="32">
        <v>15.298944828583462</v>
      </c>
      <c r="I107" s="31">
        <v>11.457560939749914</v>
      </c>
      <c r="J107" s="53"/>
      <c r="R107" s="6"/>
    </row>
    <row r="108" spans="1:18" ht="12.75">
      <c r="A108" s="163"/>
      <c r="B108" s="53" t="s">
        <v>6</v>
      </c>
      <c r="C108" s="33">
        <v>2.201246004393333</v>
      </c>
      <c r="D108" s="32">
        <v>1.8724525359992663</v>
      </c>
      <c r="E108" s="32">
        <v>3.7690988655225866</v>
      </c>
      <c r="F108" s="31">
        <v>2.117797658340609</v>
      </c>
      <c r="G108" s="32">
        <v>5.065945306387283</v>
      </c>
      <c r="H108" s="32">
        <v>15.039090346624892</v>
      </c>
      <c r="I108" s="31">
        <v>10.549563506222249</v>
      </c>
      <c r="J108" s="53"/>
      <c r="R108" s="6"/>
    </row>
    <row r="109" spans="1:18" ht="12.75">
      <c r="A109" s="163"/>
      <c r="B109" s="55" t="s">
        <v>7</v>
      </c>
      <c r="C109" s="33">
        <v>2.168968044745928</v>
      </c>
      <c r="D109" s="32">
        <v>1.862187429626376</v>
      </c>
      <c r="E109" s="32">
        <v>3.664593433888086</v>
      </c>
      <c r="F109" s="31">
        <v>2.1313945143165807</v>
      </c>
      <c r="G109" s="32">
        <v>5.2193566965664</v>
      </c>
      <c r="H109" s="32">
        <v>15.139594775920452</v>
      </c>
      <c r="I109" s="31">
        <v>11.6949622843144</v>
      </c>
      <c r="J109" s="53"/>
      <c r="R109" s="6"/>
    </row>
    <row r="110" spans="1:18" ht="12.75">
      <c r="A110" s="163"/>
      <c r="B110" s="53" t="s">
        <v>8</v>
      </c>
      <c r="C110" s="33">
        <v>2.2364151745744234</v>
      </c>
      <c r="D110" s="32">
        <v>1.851767023708194</v>
      </c>
      <c r="E110" s="32">
        <v>3.6083253754974387</v>
      </c>
      <c r="F110" s="31">
        <v>2.0992553994419123</v>
      </c>
      <c r="G110" s="32">
        <v>6.522129163519273</v>
      </c>
      <c r="H110" s="32">
        <v>15.091491287173186</v>
      </c>
      <c r="I110" s="31">
        <v>13.66520538541943</v>
      </c>
      <c r="J110" s="53"/>
      <c r="R110" s="6"/>
    </row>
    <row r="111" spans="1:18" ht="12.75">
      <c r="A111" s="163"/>
      <c r="B111" s="53" t="s">
        <v>9</v>
      </c>
      <c r="C111" s="33">
        <v>2.2479092324530474</v>
      </c>
      <c r="D111" s="32">
        <v>1.8595976405719632</v>
      </c>
      <c r="E111" s="32">
        <v>3.763742993830723</v>
      </c>
      <c r="F111" s="31">
        <v>2.2239972509350197</v>
      </c>
      <c r="G111" s="32">
        <v>6.353593534694745</v>
      </c>
      <c r="H111" s="32">
        <v>15.684399114164165</v>
      </c>
      <c r="I111" s="31">
        <v>13.760258972060731</v>
      </c>
      <c r="J111" s="53"/>
      <c r="R111" s="6"/>
    </row>
    <row r="112" spans="1:18" ht="12.75">
      <c r="A112" s="163"/>
      <c r="B112" s="53" t="s">
        <v>10</v>
      </c>
      <c r="C112" s="33">
        <v>2.2430573302761894</v>
      </c>
      <c r="D112" s="32">
        <v>1.8436142731269691</v>
      </c>
      <c r="E112" s="32">
        <v>3.7896259214226005</v>
      </c>
      <c r="F112" s="31">
        <v>2.212929328074072</v>
      </c>
      <c r="G112" s="32">
        <v>6.122168889009586</v>
      </c>
      <c r="H112" s="32">
        <v>14.999098923492669</v>
      </c>
      <c r="I112" s="31">
        <v>13.161733067085244</v>
      </c>
      <c r="J112" s="53"/>
      <c r="R112" s="6"/>
    </row>
    <row r="113" spans="1:18" ht="12.75">
      <c r="A113" s="163"/>
      <c r="B113" s="53" t="s">
        <v>11</v>
      </c>
      <c r="C113" s="33">
        <v>2.236693677914389</v>
      </c>
      <c r="D113" s="32">
        <v>1.8365884368228464</v>
      </c>
      <c r="E113" s="32">
        <v>3.7438123221671975</v>
      </c>
      <c r="F113" s="31">
        <v>2.041553409480639</v>
      </c>
      <c r="G113" s="32">
        <v>5.575549908412307</v>
      </c>
      <c r="H113" s="32">
        <v>15.668640097985506</v>
      </c>
      <c r="I113" s="31">
        <v>13.164777692811885</v>
      </c>
      <c r="J113" s="53"/>
      <c r="R113" s="6"/>
    </row>
    <row r="114" spans="1:18" ht="12.75">
      <c r="A114" s="163"/>
      <c r="B114" s="53" t="s">
        <v>12</v>
      </c>
      <c r="C114" s="33">
        <v>2.2574681760740627</v>
      </c>
      <c r="D114" s="32">
        <v>1.8141919147703933</v>
      </c>
      <c r="E114" s="32">
        <v>3.852637456524518</v>
      </c>
      <c r="F114" s="31">
        <v>2.154226404761691</v>
      </c>
      <c r="G114" s="32">
        <v>5.742649485216473</v>
      </c>
      <c r="H114" s="32">
        <v>15.274353566873105</v>
      </c>
      <c r="I114" s="31">
        <v>13.325255636744888</v>
      </c>
      <c r="J114" s="53"/>
      <c r="R114" s="6"/>
    </row>
    <row r="115" spans="1:18" ht="12.75">
      <c r="A115" s="163"/>
      <c r="B115" s="53" t="s">
        <v>13</v>
      </c>
      <c r="C115" s="33">
        <v>2.2795514459601685</v>
      </c>
      <c r="D115" s="32">
        <v>1.8307782122730307</v>
      </c>
      <c r="E115" s="32">
        <v>3.7182194256352195</v>
      </c>
      <c r="F115" s="31">
        <v>2.210683575835105</v>
      </c>
      <c r="G115" s="32">
        <v>5.602713196662528</v>
      </c>
      <c r="H115" s="32">
        <v>15.400997382316604</v>
      </c>
      <c r="I115" s="31">
        <v>13.327596880360794</v>
      </c>
      <c r="J115" s="53"/>
      <c r="R115" s="6"/>
    </row>
    <row r="116" spans="1:18" ht="12.75">
      <c r="A116" s="163"/>
      <c r="B116" s="53" t="s">
        <v>14</v>
      </c>
      <c r="C116" s="33">
        <v>2.279180543513104</v>
      </c>
      <c r="D116" s="32">
        <v>1.7994485114690093</v>
      </c>
      <c r="E116" s="32">
        <v>3.6995246888355644</v>
      </c>
      <c r="F116" s="31">
        <v>2.1142186147197166</v>
      </c>
      <c r="G116" s="32">
        <v>5.977445346593899</v>
      </c>
      <c r="H116" s="32">
        <v>14.227669130742198</v>
      </c>
      <c r="I116" s="31">
        <v>11.909741553922837</v>
      </c>
      <c r="J116" s="53"/>
      <c r="R116" s="6"/>
    </row>
    <row r="117" spans="1:18" ht="12.75">
      <c r="A117" s="157"/>
      <c r="B117" s="81" t="s">
        <v>15</v>
      </c>
      <c r="C117" s="78">
        <v>2.249518434037934</v>
      </c>
      <c r="D117" s="79">
        <v>1.8339587812470584</v>
      </c>
      <c r="E117" s="79">
        <v>3.754664390697746</v>
      </c>
      <c r="F117" s="80">
        <v>2.1760092894476313</v>
      </c>
      <c r="G117" s="79">
        <v>5.99550932519986</v>
      </c>
      <c r="H117" s="79">
        <v>13.780689235358869</v>
      </c>
      <c r="I117" s="80">
        <v>10.20199390857931</v>
      </c>
      <c r="J117" s="53"/>
      <c r="R117" s="6"/>
    </row>
    <row r="118" spans="1:18" ht="12.75">
      <c r="A118" s="158">
        <v>2003</v>
      </c>
      <c r="B118" s="82" t="s">
        <v>4</v>
      </c>
      <c r="C118" s="75">
        <v>2.2400256596999344</v>
      </c>
      <c r="D118" s="76">
        <v>1.8048687348388643</v>
      </c>
      <c r="E118" s="76">
        <v>3.6561297764786174</v>
      </c>
      <c r="F118" s="77">
        <v>2.1289114366178126</v>
      </c>
      <c r="G118" s="76">
        <v>5.139682175614003</v>
      </c>
      <c r="H118" s="76">
        <v>16.162807169932307</v>
      </c>
      <c r="I118" s="77">
        <v>12.814847300537588</v>
      </c>
      <c r="J118" s="53"/>
      <c r="R118" s="6"/>
    </row>
    <row r="119" spans="1:18" ht="12.75">
      <c r="A119" s="163"/>
      <c r="B119" s="53" t="s">
        <v>5</v>
      </c>
      <c r="C119" s="33">
        <v>2.2303632632376993</v>
      </c>
      <c r="D119" s="32">
        <v>1.8844361247213832</v>
      </c>
      <c r="E119" s="32">
        <v>3.744273482889945</v>
      </c>
      <c r="F119" s="31">
        <v>2.198841491317059</v>
      </c>
      <c r="G119" s="32">
        <v>5.427872221424576</v>
      </c>
      <c r="H119" s="32">
        <v>16.146143113467062</v>
      </c>
      <c r="I119" s="31">
        <v>12.058140342703952</v>
      </c>
      <c r="J119" s="53"/>
      <c r="R119" s="6"/>
    </row>
    <row r="120" spans="1:18" ht="12.75">
      <c r="A120" s="163"/>
      <c r="B120" s="53" t="s">
        <v>6</v>
      </c>
      <c r="C120" s="33">
        <v>2.2384417147640576</v>
      </c>
      <c r="D120" s="32">
        <v>1.8223218241222727</v>
      </c>
      <c r="E120" s="32">
        <v>3.7694409060912535</v>
      </c>
      <c r="F120" s="31">
        <v>2.119921349975019</v>
      </c>
      <c r="G120" s="32">
        <v>6.328049569809578</v>
      </c>
      <c r="H120" s="32">
        <v>15.582484051390034</v>
      </c>
      <c r="I120" s="31">
        <v>12.092133956204652</v>
      </c>
      <c r="J120" s="53"/>
      <c r="R120" s="6"/>
    </row>
    <row r="121" spans="1:18" ht="12.75">
      <c r="A121" s="163"/>
      <c r="B121" s="55" t="s">
        <v>7</v>
      </c>
      <c r="C121" s="33">
        <v>2.233906672093162</v>
      </c>
      <c r="D121" s="32">
        <v>1.875854092855681</v>
      </c>
      <c r="E121" s="32">
        <v>3.705118076360479</v>
      </c>
      <c r="F121" s="31">
        <v>2.1322516293809914</v>
      </c>
      <c r="G121" s="32">
        <v>5.97804707105876</v>
      </c>
      <c r="H121" s="32">
        <v>16.27135789574173</v>
      </c>
      <c r="I121" s="31">
        <v>12.049121665797793</v>
      </c>
      <c r="J121" s="53"/>
      <c r="R121" s="6"/>
    </row>
    <row r="122" spans="1:18" ht="12.75">
      <c r="A122" s="163"/>
      <c r="B122" s="53" t="s">
        <v>8</v>
      </c>
      <c r="C122" s="33">
        <v>2.247735825615283</v>
      </c>
      <c r="D122" s="32">
        <v>1.89047531640481</v>
      </c>
      <c r="E122" s="32">
        <v>3.689726866532142</v>
      </c>
      <c r="F122" s="31">
        <v>2.2033521604385164</v>
      </c>
      <c r="G122" s="32">
        <v>5.004996814447399</v>
      </c>
      <c r="H122" s="32">
        <v>15.946474833202242</v>
      </c>
      <c r="I122" s="31">
        <v>12.752613145423794</v>
      </c>
      <c r="J122" s="53"/>
      <c r="R122" s="6"/>
    </row>
    <row r="123" spans="1:18" ht="12.75">
      <c r="A123" s="163"/>
      <c r="B123" s="53" t="s">
        <v>9</v>
      </c>
      <c r="C123" s="33">
        <v>2.2353692861217613</v>
      </c>
      <c r="D123" s="32">
        <v>1.8671302052752161</v>
      </c>
      <c r="E123" s="32">
        <v>3.7992083887704204</v>
      </c>
      <c r="F123" s="31">
        <v>2.237149974461094</v>
      </c>
      <c r="G123" s="32">
        <v>4.9772795254000695</v>
      </c>
      <c r="H123" s="32">
        <v>16.206793992904586</v>
      </c>
      <c r="I123" s="31">
        <v>12.292620942517551</v>
      </c>
      <c r="J123" s="53"/>
      <c r="R123" s="6"/>
    </row>
    <row r="124" spans="1:18" ht="12.75">
      <c r="A124" s="163"/>
      <c r="B124" s="53" t="s">
        <v>10</v>
      </c>
      <c r="C124" s="33">
        <v>2.2098056233617944</v>
      </c>
      <c r="D124" s="32">
        <v>1.8222930241931614</v>
      </c>
      <c r="E124" s="32">
        <v>3.7444207614019733</v>
      </c>
      <c r="F124" s="31">
        <v>2.0523639116139343</v>
      </c>
      <c r="G124" s="32">
        <v>5.417330284790693</v>
      </c>
      <c r="H124" s="32">
        <v>15.536202440033085</v>
      </c>
      <c r="I124" s="31">
        <v>12.088245538340317</v>
      </c>
      <c r="J124" s="53"/>
      <c r="R124" s="6"/>
    </row>
    <row r="125" spans="1:18" ht="12.75">
      <c r="A125" s="163"/>
      <c r="B125" s="53" t="s">
        <v>11</v>
      </c>
      <c r="C125" s="33">
        <v>2.1823723816721388</v>
      </c>
      <c r="D125" s="32">
        <v>1.8624887111838397</v>
      </c>
      <c r="E125" s="32">
        <v>3.770562054710177</v>
      </c>
      <c r="F125" s="31">
        <v>2.1797645596931625</v>
      </c>
      <c r="G125" s="32">
        <v>5.346534869300676</v>
      </c>
      <c r="H125" s="32">
        <v>15.340547211349966</v>
      </c>
      <c r="I125" s="31">
        <v>11.780963448184831</v>
      </c>
      <c r="J125" s="53"/>
      <c r="R125" s="6"/>
    </row>
    <row r="126" spans="1:18" ht="12.75">
      <c r="A126" s="163"/>
      <c r="B126" s="53" t="s">
        <v>12</v>
      </c>
      <c r="C126" s="33">
        <v>2.2520081341611338</v>
      </c>
      <c r="D126" s="32">
        <v>1.860832374655508</v>
      </c>
      <c r="E126" s="32">
        <v>3.8085581630861327</v>
      </c>
      <c r="F126" s="31">
        <v>2.176601980376307</v>
      </c>
      <c r="G126" s="32">
        <v>5.294178275540617</v>
      </c>
      <c r="H126" s="32">
        <v>15.624292507474872</v>
      </c>
      <c r="I126" s="31">
        <v>12.56811763654797</v>
      </c>
      <c r="J126" s="53"/>
      <c r="R126" s="6"/>
    </row>
    <row r="127" spans="1:18" ht="12.75">
      <c r="A127" s="163"/>
      <c r="B127" s="53" t="s">
        <v>13</v>
      </c>
      <c r="C127" s="33">
        <v>2.2636214181413687</v>
      </c>
      <c r="D127" s="32">
        <v>1.8142586763781265</v>
      </c>
      <c r="E127" s="32">
        <v>3.699653493820406</v>
      </c>
      <c r="F127" s="31">
        <v>2.166023667263775</v>
      </c>
      <c r="G127" s="32">
        <v>5.346212681256617</v>
      </c>
      <c r="H127" s="32">
        <v>14.544770462197052</v>
      </c>
      <c r="I127" s="31">
        <v>11.674087442666597</v>
      </c>
      <c r="J127" s="53"/>
      <c r="R127" s="6"/>
    </row>
    <row r="128" spans="1:18" ht="12.75">
      <c r="A128" s="163"/>
      <c r="B128" s="53" t="s">
        <v>14</v>
      </c>
      <c r="C128" s="33">
        <v>2.2617493420137356</v>
      </c>
      <c r="D128" s="32">
        <v>1.872941594645432</v>
      </c>
      <c r="E128" s="32">
        <v>3.7729667287411495</v>
      </c>
      <c r="F128" s="31">
        <v>2.1371394269880977</v>
      </c>
      <c r="G128" s="32">
        <v>6.116122192865046</v>
      </c>
      <c r="H128" s="32">
        <v>14.034002626735054</v>
      </c>
      <c r="I128" s="31">
        <v>11.968305053870878</v>
      </c>
      <c r="J128" s="53"/>
      <c r="R128" s="6"/>
    </row>
    <row r="129" spans="1:18" ht="12.75">
      <c r="A129" s="157"/>
      <c r="B129" s="81" t="s">
        <v>15</v>
      </c>
      <c r="C129" s="78">
        <v>2.2539314775073214</v>
      </c>
      <c r="D129" s="79">
        <v>1.8410261535444665</v>
      </c>
      <c r="E129" s="79">
        <v>3.7770209962190715</v>
      </c>
      <c r="F129" s="80">
        <v>2.160521650954847</v>
      </c>
      <c r="G129" s="79">
        <v>5.571173035949639</v>
      </c>
      <c r="H129" s="79">
        <v>13.083381248870563</v>
      </c>
      <c r="I129" s="80">
        <v>9.37079315077283</v>
      </c>
      <c r="J129" s="53"/>
      <c r="R129" s="6"/>
    </row>
    <row r="130" spans="1:18" ht="12.75">
      <c r="A130" s="158">
        <v>2004</v>
      </c>
      <c r="B130" s="82" t="s">
        <v>4</v>
      </c>
      <c r="C130" s="75">
        <v>2.2973341469529203</v>
      </c>
      <c r="D130" s="76">
        <v>1.8570259995410718</v>
      </c>
      <c r="E130" s="76">
        <v>3.666384419983065</v>
      </c>
      <c r="F130" s="77">
        <v>2.176915112406464</v>
      </c>
      <c r="G130" s="76">
        <v>5.208412892062602</v>
      </c>
      <c r="H130" s="76">
        <v>15.283316535664015</v>
      </c>
      <c r="I130" s="77">
        <v>12.27637083987267</v>
      </c>
      <c r="J130" s="53"/>
      <c r="R130" s="6"/>
    </row>
    <row r="131" spans="1:18" ht="12.75">
      <c r="A131" s="163"/>
      <c r="B131" s="53" t="s">
        <v>5</v>
      </c>
      <c r="C131" s="33">
        <v>2.2511400414943767</v>
      </c>
      <c r="D131" s="32">
        <v>1.8848163610207027</v>
      </c>
      <c r="E131" s="32">
        <v>3.7709643605870022</v>
      </c>
      <c r="F131" s="31">
        <v>2.2237676959131574</v>
      </c>
      <c r="G131" s="32">
        <v>5.441256039501545</v>
      </c>
      <c r="H131" s="32">
        <v>15.473177130580778</v>
      </c>
      <c r="I131" s="31">
        <v>11.515776165730827</v>
      </c>
      <c r="J131" s="53"/>
      <c r="R131" s="6"/>
    </row>
    <row r="132" spans="1:18" ht="12.75">
      <c r="A132" s="163"/>
      <c r="B132" s="53" t="s">
        <v>6</v>
      </c>
      <c r="C132" s="33">
        <v>2.241013874912087</v>
      </c>
      <c r="D132" s="32">
        <v>1.8891056853980868</v>
      </c>
      <c r="E132" s="32">
        <v>3.733392477380548</v>
      </c>
      <c r="F132" s="31">
        <v>2.0870652242916554</v>
      </c>
      <c r="G132" s="32">
        <v>5.0916073057839615</v>
      </c>
      <c r="H132" s="32">
        <v>15.447975655773966</v>
      </c>
      <c r="I132" s="31">
        <v>11.027556772401677</v>
      </c>
      <c r="J132" s="53"/>
      <c r="R132" s="6"/>
    </row>
    <row r="133" spans="1:18" ht="12.75">
      <c r="A133" s="163"/>
      <c r="B133" s="55" t="s">
        <v>7</v>
      </c>
      <c r="C133" s="33">
        <v>2.223171058044067</v>
      </c>
      <c r="D133" s="32">
        <v>1.8618645872415507</v>
      </c>
      <c r="E133" s="32">
        <v>3.6623277789228355</v>
      </c>
      <c r="F133" s="31">
        <v>2.110062267643774</v>
      </c>
      <c r="G133" s="32">
        <v>5.1855177872238905</v>
      </c>
      <c r="H133" s="32">
        <v>15.20727252879677</v>
      </c>
      <c r="I133" s="31">
        <v>11.208501151950726</v>
      </c>
      <c r="J133" s="53"/>
      <c r="R133" s="6"/>
    </row>
    <row r="134" spans="1:18" ht="12.75">
      <c r="A134" s="163"/>
      <c r="B134" s="53" t="s">
        <v>8</v>
      </c>
      <c r="C134" s="33">
        <v>2.2423879268404447</v>
      </c>
      <c r="D134" s="32">
        <v>1.874152450724284</v>
      </c>
      <c r="E134" s="32">
        <v>3.7149638130999607</v>
      </c>
      <c r="F134" s="31">
        <v>2.1186887009953663</v>
      </c>
      <c r="G134" s="32">
        <v>5.455300009646613</v>
      </c>
      <c r="H134" s="32">
        <v>15.61674584775463</v>
      </c>
      <c r="I134" s="31">
        <v>11.514733800202498</v>
      </c>
      <c r="J134" s="53"/>
      <c r="R134" s="6"/>
    </row>
    <row r="135" spans="1:18" ht="12.75">
      <c r="A135" s="163"/>
      <c r="B135" s="53" t="s">
        <v>9</v>
      </c>
      <c r="C135" s="33">
        <v>2.224331107852276</v>
      </c>
      <c r="D135" s="32">
        <v>1.8918526261580964</v>
      </c>
      <c r="E135" s="32">
        <v>3.6321812130139812</v>
      </c>
      <c r="F135" s="31">
        <v>2.1014170920152315</v>
      </c>
      <c r="G135" s="32">
        <v>5.808169366894267</v>
      </c>
      <c r="H135" s="32">
        <v>15.36951558920567</v>
      </c>
      <c r="I135" s="31">
        <v>12.081628293686801</v>
      </c>
      <c r="J135" s="53"/>
      <c r="R135" s="6"/>
    </row>
    <row r="136" spans="1:18" ht="12.75">
      <c r="A136" s="163"/>
      <c r="B136" s="53" t="s">
        <v>10</v>
      </c>
      <c r="C136" s="33">
        <v>2.2185758037155927</v>
      </c>
      <c r="D136" s="32">
        <v>1.8822182181059284</v>
      </c>
      <c r="E136" s="32">
        <v>3.7309044752823404</v>
      </c>
      <c r="F136" s="31">
        <v>2.1557939968286988</v>
      </c>
      <c r="G136" s="32">
        <v>5.9351241023655605</v>
      </c>
      <c r="H136" s="32">
        <v>14.217737642268691</v>
      </c>
      <c r="I136" s="31">
        <v>11.186031681312302</v>
      </c>
      <c r="J136" s="53"/>
      <c r="R136" s="6"/>
    </row>
    <row r="137" spans="1:18" ht="12" customHeight="1">
      <c r="A137" s="163"/>
      <c r="B137" s="53" t="s">
        <v>11</v>
      </c>
      <c r="C137" s="33">
        <v>2.19181874394229</v>
      </c>
      <c r="D137" s="32">
        <v>1.908345786386284</v>
      </c>
      <c r="E137" s="32">
        <v>3.7365548228735466</v>
      </c>
      <c r="F137" s="31">
        <v>2.1933394728649995</v>
      </c>
      <c r="G137" s="32">
        <v>5.449149130388002</v>
      </c>
      <c r="H137" s="32">
        <v>15.436694607378154</v>
      </c>
      <c r="I137" s="31">
        <v>11.177046811868056</v>
      </c>
      <c r="J137" s="53"/>
      <c r="R137" s="6"/>
    </row>
    <row r="138" spans="1:18" ht="12.75">
      <c r="A138" s="163"/>
      <c r="B138" s="53" t="s">
        <v>12</v>
      </c>
      <c r="C138" s="33">
        <v>2.206683238906478</v>
      </c>
      <c r="D138" s="32">
        <v>1.8385384879972255</v>
      </c>
      <c r="E138" s="32">
        <v>3.7493970198724496</v>
      </c>
      <c r="F138" s="31">
        <v>2.147011628858296</v>
      </c>
      <c r="G138" s="32">
        <v>5.6367588222193</v>
      </c>
      <c r="H138" s="32">
        <v>14.910250406292962</v>
      </c>
      <c r="I138" s="31">
        <v>12.112712643026846</v>
      </c>
      <c r="J138" s="53"/>
      <c r="R138" s="6"/>
    </row>
    <row r="139" spans="1:18" ht="12.75">
      <c r="A139" s="163"/>
      <c r="B139" s="53" t="s">
        <v>13</v>
      </c>
      <c r="C139" s="33">
        <v>2.23239170762747</v>
      </c>
      <c r="D139" s="32">
        <v>1.8735841045174895</v>
      </c>
      <c r="E139" s="32">
        <v>3.6645762967483524</v>
      </c>
      <c r="F139" s="31">
        <v>2.1665616716582328</v>
      </c>
      <c r="G139" s="32">
        <v>5.854368008522943</v>
      </c>
      <c r="H139" s="32">
        <v>15.407182902532428</v>
      </c>
      <c r="I139" s="31">
        <v>12.324247311167777</v>
      </c>
      <c r="J139" s="53"/>
      <c r="R139" s="6"/>
    </row>
    <row r="140" spans="1:18" ht="12.75">
      <c r="A140" s="163"/>
      <c r="B140" s="53" t="s">
        <v>14</v>
      </c>
      <c r="C140" s="33">
        <v>2.246929854506055</v>
      </c>
      <c r="D140" s="32">
        <v>1.9051764777235298</v>
      </c>
      <c r="E140" s="32">
        <v>3.4394726864409253</v>
      </c>
      <c r="F140" s="31">
        <v>2.1139907561330724</v>
      </c>
      <c r="G140" s="32">
        <v>6.223263025291515</v>
      </c>
      <c r="H140" s="32">
        <v>13.489722353414711</v>
      </c>
      <c r="I140" s="31">
        <v>12.402947137989743</v>
      </c>
      <c r="J140" s="53"/>
      <c r="R140" s="6"/>
    </row>
    <row r="141" spans="1:18" ht="12.75">
      <c r="A141" s="157"/>
      <c r="B141" s="81" t="s">
        <v>15</v>
      </c>
      <c r="C141" s="78">
        <v>2.256318548291925</v>
      </c>
      <c r="D141" s="79">
        <v>1.8635606522173784</v>
      </c>
      <c r="E141" s="79">
        <v>3.6451451310421694</v>
      </c>
      <c r="F141" s="80">
        <v>2.221498010724788</v>
      </c>
      <c r="G141" s="79">
        <v>5.6288342485057585</v>
      </c>
      <c r="H141" s="79">
        <v>12.764813369180597</v>
      </c>
      <c r="I141" s="80">
        <v>9.648356452419334</v>
      </c>
      <c r="J141" s="53"/>
      <c r="R141" s="6"/>
    </row>
    <row r="142" spans="1:16" s="35" customFormat="1" ht="12" customHeight="1">
      <c r="A142" s="158">
        <v>2005</v>
      </c>
      <c r="B142" s="74" t="s">
        <v>4</v>
      </c>
      <c r="C142" s="75">
        <v>2.2303917602715244</v>
      </c>
      <c r="D142" s="76">
        <v>1.8639242145154846</v>
      </c>
      <c r="E142" s="76">
        <v>3.5879723462509463</v>
      </c>
      <c r="F142" s="77">
        <v>2.0310096371591846</v>
      </c>
      <c r="G142" s="76">
        <v>5.488703844804857</v>
      </c>
      <c r="H142" s="76">
        <v>16.06461302366493</v>
      </c>
      <c r="I142" s="77">
        <v>12.18115236182065</v>
      </c>
      <c r="J142" s="53"/>
      <c r="K142" s="38"/>
      <c r="M142" s="36"/>
      <c r="N142" s="36"/>
      <c r="O142" s="36"/>
      <c r="P142" s="36"/>
    </row>
    <row r="143" spans="1:16" s="35" customFormat="1" ht="12" customHeight="1">
      <c r="A143" s="163"/>
      <c r="B143" s="53" t="s">
        <v>5</v>
      </c>
      <c r="C143" s="33">
        <v>2.2305962337488974</v>
      </c>
      <c r="D143" s="32">
        <v>1.9446053951188138</v>
      </c>
      <c r="E143" s="32">
        <v>3.644063873210366</v>
      </c>
      <c r="F143" s="31">
        <v>2.2163106546997464</v>
      </c>
      <c r="G143" s="32">
        <v>5.609889329068385</v>
      </c>
      <c r="H143" s="32">
        <v>15.924640590535084</v>
      </c>
      <c r="I143" s="31">
        <v>12.271025850253627</v>
      </c>
      <c r="J143" s="43"/>
      <c r="K143" s="38"/>
      <c r="M143" s="36"/>
      <c r="N143" s="36"/>
      <c r="O143" s="36"/>
      <c r="P143" s="36"/>
    </row>
    <row r="144" spans="1:16" s="35" customFormat="1" ht="12" customHeight="1">
      <c r="A144" s="163"/>
      <c r="B144" s="53" t="s">
        <v>6</v>
      </c>
      <c r="C144" s="33">
        <v>2.212170178981552</v>
      </c>
      <c r="D144" s="32">
        <v>1.8820245935309472</v>
      </c>
      <c r="E144" s="32">
        <v>3.548947120030564</v>
      </c>
      <c r="F144" s="31">
        <v>2.183857210872635</v>
      </c>
      <c r="G144" s="32">
        <v>5.605615231234322</v>
      </c>
      <c r="H144" s="32">
        <v>16.013927048319196</v>
      </c>
      <c r="I144" s="31">
        <v>12.027543446094818</v>
      </c>
      <c r="J144" s="43"/>
      <c r="K144" s="38"/>
      <c r="M144" s="36"/>
      <c r="N144" s="36"/>
      <c r="O144" s="36"/>
      <c r="P144" s="36"/>
    </row>
    <row r="145" spans="1:16" s="35" customFormat="1" ht="12" customHeight="1">
      <c r="A145" s="163"/>
      <c r="B145" s="55" t="s">
        <v>7</v>
      </c>
      <c r="C145" s="33">
        <v>2.223103673993664</v>
      </c>
      <c r="D145" s="32">
        <v>1.8826244858814691</v>
      </c>
      <c r="E145" s="32">
        <v>3.719363713524746</v>
      </c>
      <c r="F145" s="31">
        <v>2.1044917887313734</v>
      </c>
      <c r="G145" s="32">
        <v>5.501151660283054</v>
      </c>
      <c r="H145" s="32">
        <v>15.943767837984725</v>
      </c>
      <c r="I145" s="31">
        <v>11.772972511624786</v>
      </c>
      <c r="J145" s="43"/>
      <c r="K145" s="38"/>
      <c r="M145" s="36"/>
      <c r="N145" s="36"/>
      <c r="O145" s="36"/>
      <c r="P145" s="36"/>
    </row>
    <row r="146" spans="1:16" s="35" customFormat="1" ht="12" customHeight="1">
      <c r="A146" s="163"/>
      <c r="B146" s="53" t="s">
        <v>8</v>
      </c>
      <c r="C146" s="33">
        <v>2.235940624557864</v>
      </c>
      <c r="D146" s="32">
        <v>1.8791705524939946</v>
      </c>
      <c r="E146" s="32">
        <v>3.6733527287612753</v>
      </c>
      <c r="F146" s="31">
        <v>2.037299269038437</v>
      </c>
      <c r="G146" s="32">
        <v>5.8790299871971525</v>
      </c>
      <c r="H146" s="32">
        <v>15.704258507877325</v>
      </c>
      <c r="I146" s="31">
        <v>13.296914513222397</v>
      </c>
      <c r="J146" s="43"/>
      <c r="K146" s="38"/>
      <c r="M146" s="36"/>
      <c r="N146" s="36"/>
      <c r="O146" s="36"/>
      <c r="P146" s="36"/>
    </row>
    <row r="147" spans="1:16" s="35" customFormat="1" ht="12" customHeight="1">
      <c r="A147" s="163"/>
      <c r="B147" s="53" t="s">
        <v>9</v>
      </c>
      <c r="C147" s="33">
        <v>2.2177868738931403</v>
      </c>
      <c r="D147" s="32">
        <v>1.827333859244679</v>
      </c>
      <c r="E147" s="32">
        <v>3.73352514484274</v>
      </c>
      <c r="F147" s="31">
        <v>2.229658068078222</v>
      </c>
      <c r="G147" s="32">
        <v>5.708519827247742</v>
      </c>
      <c r="H147" s="32">
        <v>15.777044755596203</v>
      </c>
      <c r="I147" s="31">
        <v>12.333349279766745</v>
      </c>
      <c r="J147" s="43"/>
      <c r="K147" s="38"/>
      <c r="M147" s="36"/>
      <c r="N147" s="36"/>
      <c r="O147" s="36"/>
      <c r="P147" s="36"/>
    </row>
    <row r="148" spans="1:16" s="35" customFormat="1" ht="12" customHeight="1">
      <c r="A148" s="163"/>
      <c r="B148" s="53" t="s">
        <v>10</v>
      </c>
      <c r="C148" s="33">
        <v>2.2193757414293382</v>
      </c>
      <c r="D148" s="32">
        <v>1.823272479451489</v>
      </c>
      <c r="E148" s="32">
        <v>3.719166012387682</v>
      </c>
      <c r="F148" s="31">
        <v>2.0676289828217795</v>
      </c>
      <c r="G148" s="32">
        <v>5.524296046206779</v>
      </c>
      <c r="H148" s="32">
        <v>15.685197225947514</v>
      </c>
      <c r="I148" s="31">
        <v>12.59472119380266</v>
      </c>
      <c r="J148" s="43"/>
      <c r="K148" s="38"/>
      <c r="M148" s="36"/>
      <c r="N148" s="36"/>
      <c r="O148" s="36"/>
      <c r="P148" s="36"/>
    </row>
    <row r="149" spans="1:16" s="35" customFormat="1" ht="12" customHeight="1">
      <c r="A149" s="163"/>
      <c r="B149" s="53" t="s">
        <v>11</v>
      </c>
      <c r="C149" s="33">
        <v>2.2360132173608482</v>
      </c>
      <c r="D149" s="32">
        <v>1.8430876813383663</v>
      </c>
      <c r="E149" s="32">
        <v>3.740182191644841</v>
      </c>
      <c r="F149" s="31">
        <v>2.2305601260147068</v>
      </c>
      <c r="G149" s="32">
        <v>5.421228468320994</v>
      </c>
      <c r="H149" s="32">
        <v>16.223641314717796</v>
      </c>
      <c r="I149" s="31">
        <v>12.392753509735607</v>
      </c>
      <c r="J149" s="43"/>
      <c r="K149" s="38"/>
      <c r="M149" s="36"/>
      <c r="N149" s="36"/>
      <c r="O149" s="36"/>
      <c r="P149" s="36"/>
    </row>
    <row r="150" spans="1:16" s="35" customFormat="1" ht="12" customHeight="1">
      <c r="A150" s="163"/>
      <c r="B150" s="53" t="s">
        <v>12</v>
      </c>
      <c r="C150" s="33">
        <v>2.2515168867099375</v>
      </c>
      <c r="D150" s="32">
        <v>1.8497325107717728</v>
      </c>
      <c r="E150" s="32">
        <v>3.69416582154953</v>
      </c>
      <c r="F150" s="31">
        <v>2.18157356781726</v>
      </c>
      <c r="G150" s="32">
        <v>5.727173411383938</v>
      </c>
      <c r="H150" s="32">
        <v>15.316334366276031</v>
      </c>
      <c r="I150" s="31">
        <v>12.4611139523233</v>
      </c>
      <c r="J150" s="43"/>
      <c r="K150" s="38"/>
      <c r="M150" s="36"/>
      <c r="N150" s="36"/>
      <c r="O150" s="36"/>
      <c r="P150" s="36"/>
    </row>
    <row r="151" spans="1:16" s="35" customFormat="1" ht="12" customHeight="1">
      <c r="A151" s="163"/>
      <c r="B151" s="53" t="s">
        <v>13</v>
      </c>
      <c r="C151" s="33">
        <v>2.2522845930955846</v>
      </c>
      <c r="D151" s="32">
        <v>1.8402904081429232</v>
      </c>
      <c r="E151" s="32">
        <v>3.7101939324297595</v>
      </c>
      <c r="F151" s="31">
        <v>2.1598960242252394</v>
      </c>
      <c r="G151" s="32">
        <v>6.018769649277035</v>
      </c>
      <c r="H151" s="32">
        <v>15.782063038812918</v>
      </c>
      <c r="I151" s="31">
        <v>12.287998708047736</v>
      </c>
      <c r="J151" s="43"/>
      <c r="K151" s="38"/>
      <c r="M151" s="36"/>
      <c r="N151" s="36"/>
      <c r="O151" s="36"/>
      <c r="P151" s="36"/>
    </row>
    <row r="152" spans="1:16" s="35" customFormat="1" ht="12" customHeight="1">
      <c r="A152" s="163"/>
      <c r="B152" s="53" t="s">
        <v>14</v>
      </c>
      <c r="C152" s="33">
        <v>2.268334360214451</v>
      </c>
      <c r="D152" s="32">
        <v>1.862489060112694</v>
      </c>
      <c r="E152" s="32">
        <v>3.686229573188756</v>
      </c>
      <c r="F152" s="31">
        <v>2.2883797798342465</v>
      </c>
      <c r="G152" s="32">
        <v>5.917918645131668</v>
      </c>
      <c r="H152" s="32">
        <v>14.102342313706792</v>
      </c>
      <c r="I152" s="31">
        <v>11.351047236858987</v>
      </c>
      <c r="J152" s="43"/>
      <c r="K152" s="38"/>
      <c r="M152" s="36"/>
      <c r="N152" s="36"/>
      <c r="O152" s="36"/>
      <c r="P152" s="36"/>
    </row>
    <row r="153" spans="1:19" ht="12.75">
      <c r="A153" s="157"/>
      <c r="B153" s="81" t="s">
        <v>15</v>
      </c>
      <c r="C153" s="78">
        <v>2.2671978602505583</v>
      </c>
      <c r="D153" s="79">
        <v>2.014891032380205</v>
      </c>
      <c r="E153" s="79">
        <v>3.4077704811803105</v>
      </c>
      <c r="F153" s="80">
        <v>2.301057828670883</v>
      </c>
      <c r="G153" s="79">
        <v>5.718579138894661</v>
      </c>
      <c r="H153" s="79">
        <v>13.786771808252867</v>
      </c>
      <c r="I153" s="80">
        <v>9.690620712638006</v>
      </c>
      <c r="J153" s="34"/>
      <c r="L153"/>
      <c r="N153" s="1"/>
      <c r="O153" s="7"/>
      <c r="P153" s="1"/>
      <c r="S153" s="6"/>
    </row>
    <row r="154" spans="1:18" ht="12.75">
      <c r="A154" s="158">
        <v>2006</v>
      </c>
      <c r="B154" s="74" t="s">
        <v>4</v>
      </c>
      <c r="C154" s="75">
        <v>2.243734319746795</v>
      </c>
      <c r="D154" s="76">
        <v>1.8725093094957308</v>
      </c>
      <c r="E154" s="76">
        <v>3.689434461887649</v>
      </c>
      <c r="F154" s="77">
        <v>2.2224253202071647</v>
      </c>
      <c r="G154" s="76">
        <v>5.674603004979803</v>
      </c>
      <c r="H154" s="76">
        <v>15.739255357845936</v>
      </c>
      <c r="I154" s="77">
        <v>11.821189992237336</v>
      </c>
      <c r="J154" s="53"/>
      <c r="R154" s="6"/>
    </row>
    <row r="155" spans="1:18" ht="12.75">
      <c r="A155" s="163"/>
      <c r="B155" s="53" t="s">
        <v>5</v>
      </c>
      <c r="C155" s="33">
        <v>2.1860971517629886</v>
      </c>
      <c r="D155" s="32">
        <v>1.8522679020788357</v>
      </c>
      <c r="E155" s="32">
        <v>3.753501832374519</v>
      </c>
      <c r="F155" s="31">
        <v>2.3120093599673317</v>
      </c>
      <c r="G155" s="32">
        <v>5.456859436966015</v>
      </c>
      <c r="H155" s="32">
        <v>15.52268773146061</v>
      </c>
      <c r="I155" s="31">
        <v>11.560277240072246</v>
      </c>
      <c r="J155" s="53"/>
      <c r="R155" s="6"/>
    </row>
    <row r="156" spans="1:18" ht="12.75">
      <c r="A156" s="163"/>
      <c r="B156" s="53" t="s">
        <v>6</v>
      </c>
      <c r="C156" s="33">
        <v>2.2146036359011605</v>
      </c>
      <c r="D156" s="32">
        <v>1.8057759986703381</v>
      </c>
      <c r="E156" s="32">
        <v>3.64585064214365</v>
      </c>
      <c r="F156" s="31">
        <v>2.2243491483439</v>
      </c>
      <c r="G156" s="32">
        <v>5.667991240374003</v>
      </c>
      <c r="H156" s="32">
        <v>15.710413806565992</v>
      </c>
      <c r="I156" s="31">
        <v>11.783060607093967</v>
      </c>
      <c r="J156" s="53"/>
      <c r="R156" s="6"/>
    </row>
    <row r="157" spans="1:18" ht="12.75">
      <c r="A157" s="163"/>
      <c r="B157" s="55" t="s">
        <v>7</v>
      </c>
      <c r="C157" s="33">
        <v>2.232801675177005</v>
      </c>
      <c r="D157" s="32">
        <v>1.8814867938230302</v>
      </c>
      <c r="E157" s="32">
        <v>3.7582418632655887</v>
      </c>
      <c r="F157" s="31">
        <v>2.1370599864385955</v>
      </c>
      <c r="G157" s="32">
        <v>5.709727763306846</v>
      </c>
      <c r="H157" s="32">
        <v>14.891960582656878</v>
      </c>
      <c r="I157" s="31">
        <v>12.16705411154988</v>
      </c>
      <c r="J157" s="53"/>
      <c r="R157" s="6"/>
    </row>
    <row r="158" spans="1:18" ht="12.75">
      <c r="A158" s="163"/>
      <c r="B158" s="53" t="s">
        <v>8</v>
      </c>
      <c r="C158" s="33">
        <v>2.240997901726443</v>
      </c>
      <c r="D158" s="32">
        <v>1.8645082005314657</v>
      </c>
      <c r="E158" s="32">
        <v>3.5143836323471724</v>
      </c>
      <c r="F158" s="31">
        <v>2.1779493426817207</v>
      </c>
      <c r="G158" s="32">
        <v>5.679596024481202</v>
      </c>
      <c r="H158" s="32">
        <v>15.045047890688227</v>
      </c>
      <c r="I158" s="31">
        <v>12.181798245614035</v>
      </c>
      <c r="J158" s="53"/>
      <c r="R158" s="6"/>
    </row>
    <row r="159" spans="1:18" ht="12.75">
      <c r="A159" s="163"/>
      <c r="B159" s="53" t="s">
        <v>9</v>
      </c>
      <c r="C159" s="33">
        <v>2.2047323676325417</v>
      </c>
      <c r="D159" s="32">
        <v>1.8565143912549151</v>
      </c>
      <c r="E159" s="32">
        <v>3.6018994680753162</v>
      </c>
      <c r="F159" s="31">
        <v>2.2098084887285387</v>
      </c>
      <c r="G159" s="32">
        <v>4.980014234767086</v>
      </c>
      <c r="H159" s="32">
        <v>15.671174492364074</v>
      </c>
      <c r="I159" s="31">
        <v>12.569469059284312</v>
      </c>
      <c r="J159" s="53"/>
      <c r="R159" s="6"/>
    </row>
    <row r="160" spans="1:18" ht="12.75">
      <c r="A160" s="163"/>
      <c r="B160" s="53" t="s">
        <v>10</v>
      </c>
      <c r="C160" s="33">
        <v>2.1261882432300307</v>
      </c>
      <c r="D160" s="32">
        <v>1.8613113137352453</v>
      </c>
      <c r="E160" s="32">
        <v>3.799412792186118</v>
      </c>
      <c r="F160" s="31">
        <v>2.2191370526485836</v>
      </c>
      <c r="G160" s="32">
        <v>5.5796982330359235</v>
      </c>
      <c r="H160" s="32">
        <v>15.543143863378667</v>
      </c>
      <c r="I160" s="31">
        <v>12.882855934145352</v>
      </c>
      <c r="J160" s="53"/>
      <c r="R160" s="6"/>
    </row>
    <row r="161" spans="1:18" ht="12.75">
      <c r="A161" s="163"/>
      <c r="B161" s="53" t="s">
        <v>11</v>
      </c>
      <c r="C161" s="33">
        <v>2.14298692166378</v>
      </c>
      <c r="D161" s="32">
        <v>1.8342147842038712</v>
      </c>
      <c r="E161" s="32">
        <v>3.7399766384015245</v>
      </c>
      <c r="F161" s="31">
        <v>2.1858133577323615</v>
      </c>
      <c r="G161" s="32">
        <v>5.457875369446236</v>
      </c>
      <c r="H161" s="32">
        <v>14.633695168174462</v>
      </c>
      <c r="I161" s="31">
        <v>12.041946195950231</v>
      </c>
      <c r="J161" s="53"/>
      <c r="L161" s="46"/>
      <c r="R161" s="6"/>
    </row>
    <row r="162" spans="1:18" ht="12.75">
      <c r="A162" s="163"/>
      <c r="B162" s="53" t="s">
        <v>12</v>
      </c>
      <c r="C162" s="33">
        <v>2.1844494974912</v>
      </c>
      <c r="D162" s="32">
        <v>1.8081049034619263</v>
      </c>
      <c r="E162" s="32">
        <v>3.6760183545322813</v>
      </c>
      <c r="F162" s="31">
        <v>2.1004676209136326</v>
      </c>
      <c r="G162" s="32">
        <v>5.6790293512624626</v>
      </c>
      <c r="H162" s="32">
        <v>15.01197402524865</v>
      </c>
      <c r="I162" s="31">
        <v>12.167844446190902</v>
      </c>
      <c r="J162" s="53"/>
      <c r="R162" s="6"/>
    </row>
    <row r="163" spans="1:18" ht="12.75">
      <c r="A163" s="163"/>
      <c r="B163" s="53" t="s">
        <v>13</v>
      </c>
      <c r="C163" s="33">
        <v>2.1668202301723967</v>
      </c>
      <c r="D163" s="32">
        <v>1.8182819563615364</v>
      </c>
      <c r="E163" s="32">
        <v>3.7204054493579424</v>
      </c>
      <c r="F163" s="31">
        <v>2.1475576328516874</v>
      </c>
      <c r="G163" s="32">
        <v>5.777168095986892</v>
      </c>
      <c r="H163" s="32">
        <v>15.511115739222017</v>
      </c>
      <c r="I163" s="31">
        <v>13.114405911118485</v>
      </c>
      <c r="J163" s="53"/>
      <c r="R163" s="6"/>
    </row>
    <row r="164" spans="1:18" ht="12.75">
      <c r="A164" s="163"/>
      <c r="B164" s="53" t="s">
        <v>14</v>
      </c>
      <c r="C164" s="33">
        <v>2.1602695052101186</v>
      </c>
      <c r="D164" s="32">
        <v>2.058477053233179</v>
      </c>
      <c r="E164" s="32">
        <v>3.6426977403602123</v>
      </c>
      <c r="F164" s="31">
        <v>2.3503147746600352</v>
      </c>
      <c r="G164" s="32">
        <v>6.441305748037626</v>
      </c>
      <c r="H164" s="32">
        <v>14.994174867834381</v>
      </c>
      <c r="I164" s="31">
        <v>12.132806333470148</v>
      </c>
      <c r="J164" s="53"/>
      <c r="R164" s="6"/>
    </row>
    <row r="165" spans="1:18" ht="12.75">
      <c r="A165" s="157"/>
      <c r="B165" s="81" t="s">
        <v>15</v>
      </c>
      <c r="C165" s="78">
        <v>2.186190701332405</v>
      </c>
      <c r="D165" s="79">
        <v>1.9856829897445973</v>
      </c>
      <c r="E165" s="79">
        <v>3.6882035280506784</v>
      </c>
      <c r="F165" s="80">
        <v>2.3553504843620487</v>
      </c>
      <c r="G165" s="79">
        <v>5.49337465343254</v>
      </c>
      <c r="H165" s="79">
        <v>14.45244263033896</v>
      </c>
      <c r="I165" s="80">
        <v>9.469411958562613</v>
      </c>
      <c r="J165" s="53"/>
      <c r="R165" s="6"/>
    </row>
    <row r="166" spans="1:18" ht="12.75">
      <c r="A166" s="158">
        <v>2007</v>
      </c>
      <c r="B166" s="74" t="s">
        <v>4</v>
      </c>
      <c r="C166" s="75">
        <v>2.178680349573286</v>
      </c>
      <c r="D166" s="76">
        <v>1.822744041640854</v>
      </c>
      <c r="E166" s="76">
        <v>3.61075392478102</v>
      </c>
      <c r="F166" s="77">
        <v>2.097266323060671</v>
      </c>
      <c r="G166" s="76">
        <v>5.512269591325975</v>
      </c>
      <c r="H166" s="76">
        <v>16.564861596475662</v>
      </c>
      <c r="I166" s="77">
        <v>13.665549945205198</v>
      </c>
      <c r="J166" s="53"/>
      <c r="R166" s="6"/>
    </row>
    <row r="167" spans="1:18" ht="12.75">
      <c r="A167" s="163"/>
      <c r="B167" s="53" t="s">
        <v>5</v>
      </c>
      <c r="C167" s="33">
        <v>2.166738822676889</v>
      </c>
      <c r="D167" s="32">
        <v>1.8448193579434382</v>
      </c>
      <c r="E167" s="32">
        <v>3.7414988575094834</v>
      </c>
      <c r="F167" s="31">
        <v>2.1305928383177477</v>
      </c>
      <c r="G167" s="32">
        <v>5.993389048930535</v>
      </c>
      <c r="H167" s="32">
        <v>16.186958730548394</v>
      </c>
      <c r="I167" s="31">
        <v>13.697610414911134</v>
      </c>
      <c r="J167" s="53"/>
      <c r="R167" s="6"/>
    </row>
    <row r="168" spans="1:18" ht="12.75">
      <c r="A168" s="163"/>
      <c r="B168" s="53" t="s">
        <v>6</v>
      </c>
      <c r="C168" s="33">
        <v>2.1387165225890277</v>
      </c>
      <c r="D168" s="32">
        <v>1.770811363370061</v>
      </c>
      <c r="E168" s="32">
        <v>3.6830675938282877</v>
      </c>
      <c r="F168" s="31">
        <v>2.0522452861395966</v>
      </c>
      <c r="G168" s="32">
        <v>5.455872871122067</v>
      </c>
      <c r="H168" s="32">
        <v>16.990962605372633</v>
      </c>
      <c r="I168" s="31">
        <v>13.324184217350293</v>
      </c>
      <c r="J168" s="53"/>
      <c r="R168" s="6"/>
    </row>
    <row r="169" spans="1:18" ht="12.75">
      <c r="A169" s="163"/>
      <c r="B169" s="55" t="s">
        <v>48</v>
      </c>
      <c r="C169" s="33">
        <v>2.155992364891628</v>
      </c>
      <c r="D169" s="32">
        <v>1.807390407155507</v>
      </c>
      <c r="E169" s="32">
        <v>3.720881856003488</v>
      </c>
      <c r="F169" s="31">
        <v>2.0661041616771985</v>
      </c>
      <c r="G169" s="32">
        <v>5.591630018225515</v>
      </c>
      <c r="H169" s="32">
        <v>16.630750899181358</v>
      </c>
      <c r="I169" s="31">
        <v>13.703008132140956</v>
      </c>
      <c r="J169" s="53"/>
      <c r="R169" s="6"/>
    </row>
    <row r="170" spans="1:18" ht="12.75">
      <c r="A170" s="163"/>
      <c r="B170" s="53" t="s">
        <v>8</v>
      </c>
      <c r="C170" s="33">
        <v>2.174485622400767</v>
      </c>
      <c r="D170" s="32">
        <v>1.8369874394371497</v>
      </c>
      <c r="E170" s="32">
        <v>3.649458405196731</v>
      </c>
      <c r="F170" s="31">
        <v>2.1772537247490984</v>
      </c>
      <c r="G170" s="32">
        <v>5.864245461126805</v>
      </c>
      <c r="H170" s="32">
        <v>15.579948954462006</v>
      </c>
      <c r="I170" s="31">
        <v>13.682810109319911</v>
      </c>
      <c r="J170" s="53"/>
      <c r="R170" s="6"/>
    </row>
    <row r="171" spans="1:18" ht="12.75">
      <c r="A171" s="163"/>
      <c r="B171" s="53" t="s">
        <v>9</v>
      </c>
      <c r="C171" s="33">
        <v>2.179945772520132</v>
      </c>
      <c r="D171" s="32">
        <v>1.8192827677391823</v>
      </c>
      <c r="E171" s="32">
        <v>3.655683581498234</v>
      </c>
      <c r="F171" s="31">
        <v>2.1466965916467933</v>
      </c>
      <c r="G171" s="32">
        <v>5.6008529682287636</v>
      </c>
      <c r="H171" s="32">
        <v>15.531449269777658</v>
      </c>
      <c r="I171" s="31">
        <v>13.02928378219452</v>
      </c>
      <c r="J171" s="53"/>
      <c r="R171" s="6"/>
    </row>
    <row r="172" spans="1:18" ht="12.75">
      <c r="A172" s="163"/>
      <c r="B172" s="53" t="s">
        <v>47</v>
      </c>
      <c r="C172" s="33">
        <v>2.1631425996997526</v>
      </c>
      <c r="D172" s="32">
        <v>1.839683062341354</v>
      </c>
      <c r="E172" s="32">
        <v>3.6557791806600144</v>
      </c>
      <c r="F172" s="31">
        <v>2.1929711829377854</v>
      </c>
      <c r="G172" s="32">
        <v>5.953528305215734</v>
      </c>
      <c r="H172" s="32">
        <v>15.809912124393424</v>
      </c>
      <c r="I172" s="31">
        <v>12.474611317924237</v>
      </c>
      <c r="J172" s="53"/>
      <c r="R172" s="6"/>
    </row>
    <row r="173" spans="1:18" ht="12.75">
      <c r="A173" s="163"/>
      <c r="B173" s="53" t="s">
        <v>11</v>
      </c>
      <c r="C173" s="33">
        <v>2.151309866470553</v>
      </c>
      <c r="D173" s="32">
        <v>1.8202079510703364</v>
      </c>
      <c r="E173" s="32">
        <v>3.6663850378278737</v>
      </c>
      <c r="F173" s="31">
        <v>2.0365183428651137</v>
      </c>
      <c r="G173" s="32">
        <v>6.09132999443517</v>
      </c>
      <c r="H173" s="32">
        <v>16.465749770175027</v>
      </c>
      <c r="I173" s="31">
        <v>13.073347729037268</v>
      </c>
      <c r="J173" s="53"/>
      <c r="R173" s="6"/>
    </row>
    <row r="174" spans="1:18" ht="12.75">
      <c r="A174" s="163"/>
      <c r="B174" s="53" t="s">
        <v>12</v>
      </c>
      <c r="C174" s="33">
        <v>2.1433593101069928</v>
      </c>
      <c r="D174" s="32">
        <v>1.7988232723839777</v>
      </c>
      <c r="E174" s="32">
        <v>3.7718499388337636</v>
      </c>
      <c r="F174" s="31">
        <v>2.094081767428363</v>
      </c>
      <c r="G174" s="32">
        <v>6.056989365425243</v>
      </c>
      <c r="H174" s="32">
        <v>15.961164827982714</v>
      </c>
      <c r="I174" s="31">
        <v>11.938038680167438</v>
      </c>
      <c r="J174" s="53"/>
      <c r="R174" s="6"/>
    </row>
    <row r="175" spans="1:18" ht="12.75">
      <c r="A175" s="163"/>
      <c r="B175" s="53" t="s">
        <v>49</v>
      </c>
      <c r="C175" s="33">
        <v>2.1476096884273583</v>
      </c>
      <c r="D175" s="32">
        <v>1.7847513404774258</v>
      </c>
      <c r="E175" s="32">
        <v>3.6882626066299538</v>
      </c>
      <c r="F175" s="31">
        <v>2.0853462205152207</v>
      </c>
      <c r="G175" s="32">
        <v>5.992337874888093</v>
      </c>
      <c r="H175" s="32">
        <v>16.741562738393394</v>
      </c>
      <c r="I175" s="31">
        <v>13.636385310183122</v>
      </c>
      <c r="J175" s="53"/>
      <c r="R175" s="6"/>
    </row>
    <row r="176" spans="1:18" ht="12.75">
      <c r="A176" s="163"/>
      <c r="B176" s="53" t="s">
        <v>14</v>
      </c>
      <c r="C176" s="33">
        <v>2.187158634307115</v>
      </c>
      <c r="D176" s="32">
        <v>1.7855592521029158</v>
      </c>
      <c r="E176" s="32">
        <v>3.727766252917827</v>
      </c>
      <c r="F176" s="31">
        <v>2.1783576254319112</v>
      </c>
      <c r="G176" s="32">
        <v>6.691889016368061</v>
      </c>
      <c r="H176" s="32">
        <v>15.309039951239587</v>
      </c>
      <c r="I176" s="31">
        <v>13.18043519405646</v>
      </c>
      <c r="J176" s="53"/>
      <c r="R176" s="6"/>
    </row>
    <row r="177" spans="1:18" ht="12.75">
      <c r="A177" s="157"/>
      <c r="B177" s="81" t="s">
        <v>15</v>
      </c>
      <c r="C177" s="78">
        <v>2.1898019455115176</v>
      </c>
      <c r="D177" s="79">
        <v>2.0046965451126435</v>
      </c>
      <c r="E177" s="79">
        <v>3.67546319320262</v>
      </c>
      <c r="F177" s="80">
        <v>2.303497255143885</v>
      </c>
      <c r="G177" s="79">
        <v>5.534034239815459</v>
      </c>
      <c r="H177" s="79">
        <v>14.609180561104669</v>
      </c>
      <c r="I177" s="80">
        <v>8.76910099251575</v>
      </c>
      <c r="J177" s="53"/>
      <c r="R177" s="6"/>
    </row>
    <row r="178" spans="1:18" ht="12.75">
      <c r="A178" s="163">
        <v>2008</v>
      </c>
      <c r="B178" s="74" t="s">
        <v>4</v>
      </c>
      <c r="C178" s="75">
        <v>2.2387564500981294</v>
      </c>
      <c r="D178" s="32">
        <v>1.8089607467429276</v>
      </c>
      <c r="E178" s="32">
        <v>3.6713180646139847</v>
      </c>
      <c r="F178" s="77">
        <v>2.055599652311955</v>
      </c>
      <c r="G178" s="32">
        <v>5.052712384851587</v>
      </c>
      <c r="H178" s="32">
        <v>16.459413332774336</v>
      </c>
      <c r="I178" s="77">
        <v>12.82489121016197</v>
      </c>
      <c r="J178" s="53"/>
      <c r="R178" s="6"/>
    </row>
    <row r="179" spans="1:18" ht="12.75">
      <c r="A179" s="163"/>
      <c r="B179" s="53" t="s">
        <v>5</v>
      </c>
      <c r="C179" s="33">
        <v>2.221373613895193</v>
      </c>
      <c r="D179" s="32">
        <v>1.8260606644873492</v>
      </c>
      <c r="E179" s="32">
        <v>3.6766290892483715</v>
      </c>
      <c r="F179" s="31">
        <v>2.1377724621885075</v>
      </c>
      <c r="G179" s="32">
        <v>5.014805991183515</v>
      </c>
      <c r="H179" s="32">
        <v>16.183522269714427</v>
      </c>
      <c r="I179" s="31">
        <v>12.499025192782137</v>
      </c>
      <c r="J179" s="53"/>
      <c r="R179" s="6"/>
    </row>
    <row r="180" spans="1:18" ht="12.75">
      <c r="A180" s="163"/>
      <c r="B180" s="53" t="s">
        <v>6</v>
      </c>
      <c r="C180" s="33">
        <v>2.2111849666284917</v>
      </c>
      <c r="D180" s="32">
        <v>1.817830648388058</v>
      </c>
      <c r="E180" s="32">
        <v>3.6053848637639403</v>
      </c>
      <c r="F180" s="31">
        <v>2.099291817496347</v>
      </c>
      <c r="G180" s="32">
        <v>5.583129177923457</v>
      </c>
      <c r="H180" s="32">
        <v>16.015385723150168</v>
      </c>
      <c r="I180" s="31">
        <v>11.882352264182792</v>
      </c>
      <c r="J180" s="53"/>
      <c r="R180" s="6"/>
    </row>
    <row r="181" spans="1:18" ht="12.75">
      <c r="A181" s="163"/>
      <c r="B181" s="55" t="s">
        <v>48</v>
      </c>
      <c r="C181" s="33">
        <v>2.2237570616492794</v>
      </c>
      <c r="D181" s="32">
        <v>1.8341611158054145</v>
      </c>
      <c r="E181" s="32">
        <v>3.645408136706102</v>
      </c>
      <c r="F181" s="31">
        <v>2.269298269748487</v>
      </c>
      <c r="G181" s="32">
        <v>5.973853319408765</v>
      </c>
      <c r="H181" s="32">
        <v>15.730597413791882</v>
      </c>
      <c r="I181" s="31">
        <v>13.085379803931497</v>
      </c>
      <c r="J181" s="53"/>
      <c r="R181" s="6"/>
    </row>
    <row r="182" spans="1:18" ht="12.75">
      <c r="A182" s="163"/>
      <c r="B182" s="53" t="s">
        <v>8</v>
      </c>
      <c r="C182" s="33">
        <v>2.168587081676869</v>
      </c>
      <c r="D182" s="32">
        <v>1.8224495666717864</v>
      </c>
      <c r="E182" s="32">
        <v>3.540498140596427</v>
      </c>
      <c r="F182" s="31">
        <v>2.0840098009875803</v>
      </c>
      <c r="G182" s="32">
        <v>6.236284330856754</v>
      </c>
      <c r="H182" s="32">
        <v>15.658523388478322</v>
      </c>
      <c r="I182" s="31">
        <v>13.09164500476037</v>
      </c>
      <c r="J182" s="53"/>
      <c r="R182" s="6"/>
    </row>
    <row r="183" spans="1:18" ht="12.75">
      <c r="A183" s="163"/>
      <c r="B183" s="53" t="s">
        <v>9</v>
      </c>
      <c r="C183" s="33">
        <v>2.214183079740908</v>
      </c>
      <c r="D183" s="32">
        <v>1.8015427132440494</v>
      </c>
      <c r="E183" s="32">
        <v>3.719039208441845</v>
      </c>
      <c r="F183" s="31">
        <v>2.115646318754193</v>
      </c>
      <c r="G183" s="32">
        <v>6.062090351452989</v>
      </c>
      <c r="H183" s="32">
        <v>16.03328217141934</v>
      </c>
      <c r="I183" s="31">
        <v>12.620057977687777</v>
      </c>
      <c r="J183" s="53"/>
      <c r="R183" s="6"/>
    </row>
    <row r="184" spans="1:18" ht="12.75">
      <c r="A184" s="163"/>
      <c r="B184" s="53" t="s">
        <v>47</v>
      </c>
      <c r="C184" s="33">
        <v>2.2266877263158324</v>
      </c>
      <c r="D184" s="32">
        <v>1.8436219060977233</v>
      </c>
      <c r="E184" s="32">
        <v>3.6953585042465797</v>
      </c>
      <c r="F184" s="31">
        <v>2.170928212054681</v>
      </c>
      <c r="G184" s="32">
        <v>6.281147034704904</v>
      </c>
      <c r="H184" s="32">
        <v>15.597424729444434</v>
      </c>
      <c r="I184" s="31">
        <v>12.09838989854524</v>
      </c>
      <c r="J184" s="53"/>
      <c r="R184" s="6"/>
    </row>
    <row r="185" spans="1:18" ht="12.75">
      <c r="A185" s="163"/>
      <c r="B185" s="53" t="s">
        <v>11</v>
      </c>
      <c r="C185" s="33">
        <v>2.2223346493141634</v>
      </c>
      <c r="D185" s="32">
        <v>1.8066974532360258</v>
      </c>
      <c r="E185" s="32">
        <v>3.6890799491280335</v>
      </c>
      <c r="F185" s="31">
        <v>2.1167893581299237</v>
      </c>
      <c r="G185" s="32">
        <v>5.9551257138619</v>
      </c>
      <c r="H185" s="32">
        <v>15.770760202622588</v>
      </c>
      <c r="I185" s="31">
        <v>12.2322739066173</v>
      </c>
      <c r="J185" s="53"/>
      <c r="R185" s="6"/>
    </row>
    <row r="186" spans="1:18" ht="12.75">
      <c r="A186" s="163"/>
      <c r="B186" s="53" t="s">
        <v>12</v>
      </c>
      <c r="C186" s="33">
        <v>2.197267383511644</v>
      </c>
      <c r="D186" s="32">
        <v>1.7641160740055721</v>
      </c>
      <c r="E186" s="32">
        <v>3.7218192573959294</v>
      </c>
      <c r="F186" s="31">
        <v>2.0017511911269534</v>
      </c>
      <c r="G186" s="32">
        <v>6.039366045069738</v>
      </c>
      <c r="H186" s="32">
        <v>16.00276871291197</v>
      </c>
      <c r="I186" s="31">
        <v>12.272458271831471</v>
      </c>
      <c r="J186" s="53"/>
      <c r="R186" s="6"/>
    </row>
    <row r="187" spans="1:18" ht="12.75">
      <c r="A187" s="163"/>
      <c r="B187" s="53" t="s">
        <v>49</v>
      </c>
      <c r="C187" s="33">
        <v>2.184635745194265</v>
      </c>
      <c r="D187" s="32">
        <v>1.7846646263267636</v>
      </c>
      <c r="E187" s="32">
        <v>3.652373724302432</v>
      </c>
      <c r="F187" s="31">
        <v>2.0828494053269306</v>
      </c>
      <c r="G187" s="32">
        <v>6.6089234011333895</v>
      </c>
      <c r="H187" s="32">
        <v>15.969660050108402</v>
      </c>
      <c r="I187" s="31">
        <v>13.229494186395918</v>
      </c>
      <c r="J187" s="53"/>
      <c r="R187" s="6"/>
    </row>
    <row r="188" spans="1:18" ht="12.75">
      <c r="A188" s="163"/>
      <c r="B188" s="53" t="s">
        <v>14</v>
      </c>
      <c r="C188" s="33">
        <v>2.206328867697441</v>
      </c>
      <c r="D188" s="32">
        <v>1.8068738924773182</v>
      </c>
      <c r="E188" s="32">
        <v>3.673946155674067</v>
      </c>
      <c r="F188" s="31">
        <v>2.1751950411292404</v>
      </c>
      <c r="G188" s="32">
        <v>6.277452418545103</v>
      </c>
      <c r="H188" s="32">
        <v>15.139951887004932</v>
      </c>
      <c r="I188" s="31">
        <v>12.745548202843421</v>
      </c>
      <c r="J188" s="53"/>
      <c r="R188" s="6"/>
    </row>
    <row r="189" spans="1:18" ht="12.75">
      <c r="A189" s="163"/>
      <c r="B189" s="81" t="s">
        <v>15</v>
      </c>
      <c r="C189" s="78">
        <v>2.2187763718069498</v>
      </c>
      <c r="D189" s="79">
        <v>1.8439202608627716</v>
      </c>
      <c r="E189" s="79">
        <v>3.709850345003279</v>
      </c>
      <c r="F189" s="80">
        <v>2.141387048579277</v>
      </c>
      <c r="G189" s="79">
        <v>5.542952627646937</v>
      </c>
      <c r="H189" s="79">
        <v>13.706783767255393</v>
      </c>
      <c r="I189" s="80">
        <v>8.558624288260178</v>
      </c>
      <c r="J189" s="53"/>
      <c r="R189" s="6"/>
    </row>
    <row r="190" spans="1:18" ht="12.75">
      <c r="A190" s="164">
        <v>2009</v>
      </c>
      <c r="B190" s="129" t="s">
        <v>4</v>
      </c>
      <c r="C190" s="33">
        <v>2.2243162493403243</v>
      </c>
      <c r="D190" s="32">
        <v>1.7730773731674592</v>
      </c>
      <c r="E190" s="32">
        <v>3.806918054058091</v>
      </c>
      <c r="F190" s="77">
        <v>2.050105788352092</v>
      </c>
      <c r="G190" s="32">
        <v>5.872945603215895</v>
      </c>
      <c r="H190" s="32">
        <v>15.887768143269353</v>
      </c>
      <c r="I190" s="77">
        <v>13.337765081000155</v>
      </c>
      <c r="J190" s="53"/>
      <c r="R190" s="6"/>
    </row>
    <row r="191" spans="1:18" ht="12.75">
      <c r="A191" s="165"/>
      <c r="B191" s="130" t="s">
        <v>5</v>
      </c>
      <c r="C191" s="33">
        <v>2.20966040318663</v>
      </c>
      <c r="D191" s="32">
        <v>1.8098515918137212</v>
      </c>
      <c r="E191" s="32">
        <v>3.6374727950127266</v>
      </c>
      <c r="F191" s="31">
        <v>1.9622643976239038</v>
      </c>
      <c r="G191" s="32">
        <v>6.059639781367863</v>
      </c>
      <c r="H191" s="32">
        <v>13.945064461837612</v>
      </c>
      <c r="I191" s="31">
        <v>11.67172154739823</v>
      </c>
      <c r="J191" s="53"/>
      <c r="R191" s="6"/>
    </row>
    <row r="192" spans="1:18" ht="12.75">
      <c r="A192" s="165"/>
      <c r="B192" s="130" t="s">
        <v>6</v>
      </c>
      <c r="C192" s="33">
        <v>2.186357242161314</v>
      </c>
      <c r="D192" s="32">
        <v>1.796200541732168</v>
      </c>
      <c r="E192" s="32">
        <v>3.720984610326902</v>
      </c>
      <c r="F192" s="31">
        <v>2.1472386062999798</v>
      </c>
      <c r="G192" s="32">
        <v>6.38788072485538</v>
      </c>
      <c r="H192" s="32">
        <v>15.175607820243291</v>
      </c>
      <c r="I192" s="31">
        <v>12.195640582122746</v>
      </c>
      <c r="J192" s="53"/>
      <c r="R192" s="6"/>
    </row>
    <row r="193" spans="1:18" ht="12.75">
      <c r="A193" s="165"/>
      <c r="B193" s="131" t="s">
        <v>48</v>
      </c>
      <c r="C193" s="33">
        <v>2.2000791283932832</v>
      </c>
      <c r="D193" s="32">
        <v>1.8173256977069419</v>
      </c>
      <c r="E193" s="32">
        <v>3.6582769884164192</v>
      </c>
      <c r="F193" s="31">
        <v>2.1422351082574442</v>
      </c>
      <c r="G193" s="32">
        <v>6.175706861723862</v>
      </c>
      <c r="H193" s="32">
        <v>15.7199819152451</v>
      </c>
      <c r="I193" s="31">
        <v>12.523348939770973</v>
      </c>
      <c r="J193" s="53"/>
      <c r="R193" s="6"/>
    </row>
    <row r="194" spans="1:18" ht="12.75">
      <c r="A194" s="165"/>
      <c r="B194" s="130" t="s">
        <v>8</v>
      </c>
      <c r="C194" s="33">
        <v>2.21682907974134</v>
      </c>
      <c r="D194" s="32">
        <v>1.8117961890337502</v>
      </c>
      <c r="E194" s="32">
        <v>3.7603908309662075</v>
      </c>
      <c r="F194" s="31">
        <v>2.095502567550671</v>
      </c>
      <c r="G194" s="32">
        <v>5.722675025080232</v>
      </c>
      <c r="H194" s="32">
        <v>14.848454374464174</v>
      </c>
      <c r="I194" s="31">
        <v>12.601956026268745</v>
      </c>
      <c r="J194" s="53"/>
      <c r="R194" s="6"/>
    </row>
    <row r="195" spans="1:18" ht="12.75">
      <c r="A195" s="165"/>
      <c r="B195" s="130" t="s">
        <v>9</v>
      </c>
      <c r="C195" s="33">
        <v>2.224458763514358</v>
      </c>
      <c r="D195" s="32">
        <v>1.8126517598868268</v>
      </c>
      <c r="E195" s="32">
        <v>3.7932588441137325</v>
      </c>
      <c r="F195" s="31">
        <v>2.173460540847786</v>
      </c>
      <c r="G195" s="32">
        <v>5.909828973043608</v>
      </c>
      <c r="H195" s="32">
        <v>15.312520803157673</v>
      </c>
      <c r="I195" s="31">
        <v>12.904470149819044</v>
      </c>
      <c r="J195" s="53"/>
      <c r="R195" s="6"/>
    </row>
    <row r="196" spans="1:18" ht="12.75">
      <c r="A196" s="165"/>
      <c r="B196" s="130" t="s">
        <v>47</v>
      </c>
      <c r="C196" s="33">
        <v>2.1686981421020484</v>
      </c>
      <c r="D196" s="32">
        <v>1.7978995321434361</v>
      </c>
      <c r="E196" s="32">
        <v>3.7771985522105966</v>
      </c>
      <c r="F196" s="31">
        <v>1.9664412798660302</v>
      </c>
      <c r="G196" s="32">
        <v>6.118511394501156</v>
      </c>
      <c r="H196" s="32">
        <v>15.881725561082284</v>
      </c>
      <c r="I196" s="31">
        <v>12.12311960662365</v>
      </c>
      <c r="J196" s="53"/>
      <c r="R196" s="6"/>
    </row>
    <row r="197" spans="1:18" ht="12.75">
      <c r="A197" s="165"/>
      <c r="B197" s="130" t="s">
        <v>11</v>
      </c>
      <c r="C197" s="33">
        <v>2.1875173537808696</v>
      </c>
      <c r="D197" s="32">
        <v>1.781742095167786</v>
      </c>
      <c r="E197" s="32">
        <v>3.732307506413355</v>
      </c>
      <c r="F197" s="31">
        <v>2.0754823412165186</v>
      </c>
      <c r="G197" s="32">
        <v>5.39501201176025</v>
      </c>
      <c r="H197" s="32">
        <v>15.48569642352866</v>
      </c>
      <c r="I197" s="31">
        <v>11.645583045089289</v>
      </c>
      <c r="J197" s="53"/>
      <c r="R197" s="6"/>
    </row>
    <row r="198" spans="1:18" ht="12.75">
      <c r="A198" s="165"/>
      <c r="B198" s="130" t="s">
        <v>12</v>
      </c>
      <c r="C198" s="33">
        <v>2.1917677814036307</v>
      </c>
      <c r="D198" s="32">
        <v>1.820878672470076</v>
      </c>
      <c r="E198" s="32">
        <v>3.8347104701814794</v>
      </c>
      <c r="F198" s="31">
        <v>2.1276938408890946</v>
      </c>
      <c r="G198" s="32">
        <v>5.498984246439503</v>
      </c>
      <c r="H198" s="32">
        <v>15.849160863867283</v>
      </c>
      <c r="I198" s="31">
        <v>11.774164003203541</v>
      </c>
      <c r="J198" s="53"/>
      <c r="R198" s="6"/>
    </row>
    <row r="199" spans="1:18" ht="12.75">
      <c r="A199" s="165"/>
      <c r="B199" s="130" t="s">
        <v>49</v>
      </c>
      <c r="C199" s="33">
        <v>2.213723015577854</v>
      </c>
      <c r="D199" s="32">
        <v>1.7982847847353356</v>
      </c>
      <c r="E199" s="32">
        <v>3.7359884538915273</v>
      </c>
      <c r="F199" s="31">
        <v>2.135466426059171</v>
      </c>
      <c r="G199" s="32">
        <v>6.053682599081476</v>
      </c>
      <c r="H199" s="32">
        <v>16.053367186101696</v>
      </c>
      <c r="I199" s="31">
        <v>14.30325954804776</v>
      </c>
      <c r="J199" s="53"/>
      <c r="R199" s="6"/>
    </row>
    <row r="200" spans="1:18" ht="12.75">
      <c r="A200" s="165"/>
      <c r="B200" s="130" t="s">
        <v>14</v>
      </c>
      <c r="C200" s="33">
        <v>2.1930912605691715</v>
      </c>
      <c r="D200" s="32">
        <v>1.778798011702229</v>
      </c>
      <c r="E200" s="32">
        <v>3.672999317317908</v>
      </c>
      <c r="F200" s="31">
        <v>2.110662490127193</v>
      </c>
      <c r="G200" s="32">
        <v>6.053874501102992</v>
      </c>
      <c r="H200" s="32">
        <v>15.74709072265133</v>
      </c>
      <c r="I200" s="31">
        <v>13.06611468232882</v>
      </c>
      <c r="J200" s="53"/>
      <c r="R200" s="6"/>
    </row>
    <row r="201" spans="1:18" ht="12.75">
      <c r="A201" s="165"/>
      <c r="B201" s="130" t="s">
        <v>15</v>
      </c>
      <c r="C201" s="33">
        <v>2.190613203145906</v>
      </c>
      <c r="D201" s="32">
        <v>1.7818409106423647</v>
      </c>
      <c r="E201" s="32">
        <v>3.7372296669762504</v>
      </c>
      <c r="F201" s="31">
        <v>2.024214081424259</v>
      </c>
      <c r="G201" s="32">
        <v>5.823830997841448</v>
      </c>
      <c r="H201" s="32">
        <v>13.536088345917069</v>
      </c>
      <c r="I201" s="31">
        <v>8.727835537027715</v>
      </c>
      <c r="J201" s="53"/>
      <c r="R201" s="6"/>
    </row>
    <row r="202" spans="1:18" ht="12.75">
      <c r="A202" s="158">
        <v>2010</v>
      </c>
      <c r="B202" s="129" t="s">
        <v>4</v>
      </c>
      <c r="C202" s="75">
        <v>2.198378934428604</v>
      </c>
      <c r="D202" s="76">
        <v>1.7906076656844188</v>
      </c>
      <c r="E202" s="76">
        <v>3.59723332994043</v>
      </c>
      <c r="F202" s="77">
        <v>1.982660490423904</v>
      </c>
      <c r="G202" s="76">
        <v>5.939319036345913</v>
      </c>
      <c r="H202" s="76">
        <v>16.386856772127647</v>
      </c>
      <c r="I202" s="77">
        <v>12.701932498839616</v>
      </c>
      <c r="J202" s="53"/>
      <c r="R202" s="6"/>
    </row>
    <row r="203" spans="1:18" ht="12.75">
      <c r="A203" s="163"/>
      <c r="B203" s="130" t="s">
        <v>5</v>
      </c>
      <c r="C203" s="33">
        <v>2.18890369422791</v>
      </c>
      <c r="D203" s="32">
        <v>1.797427499394358</v>
      </c>
      <c r="E203" s="32">
        <v>3.6617959023226496</v>
      </c>
      <c r="F203" s="31">
        <v>2.2069072797208626</v>
      </c>
      <c r="G203" s="32">
        <v>6.188898548106668</v>
      </c>
      <c r="H203" s="32">
        <v>16.072755498796507</v>
      </c>
      <c r="I203" s="31">
        <v>13.146884639936365</v>
      </c>
      <c r="J203" s="53"/>
      <c r="R203" s="6"/>
    </row>
    <row r="204" spans="1:18" ht="12.75">
      <c r="A204" s="163"/>
      <c r="B204" s="130" t="s">
        <v>6</v>
      </c>
      <c r="C204" s="33">
        <v>2.1961976192534207</v>
      </c>
      <c r="D204" s="32">
        <v>1.8047049937502924</v>
      </c>
      <c r="E204" s="32">
        <v>3.700215124678098</v>
      </c>
      <c r="F204" s="31">
        <v>2.1373429999614215</v>
      </c>
      <c r="G204" s="32">
        <v>5.44100392144706</v>
      </c>
      <c r="H204" s="32">
        <v>16.54549106657894</v>
      </c>
      <c r="I204" s="31">
        <v>12.703821276082337</v>
      </c>
      <c r="J204" s="53"/>
      <c r="R204" s="6"/>
    </row>
    <row r="205" spans="1:18" ht="12.75">
      <c r="A205" s="163"/>
      <c r="B205" s="130" t="s">
        <v>48</v>
      </c>
      <c r="C205" s="33">
        <v>2.2053469665873418</v>
      </c>
      <c r="D205" s="32">
        <v>1.7971530293968054</v>
      </c>
      <c r="E205" s="32">
        <v>3.8199399102456835</v>
      </c>
      <c r="F205" s="31">
        <v>2.0339322690163333</v>
      </c>
      <c r="G205" s="32">
        <v>5.16183081562195</v>
      </c>
      <c r="H205" s="32">
        <v>17.160137772675085</v>
      </c>
      <c r="I205" s="31">
        <v>13.027372213329855</v>
      </c>
      <c r="J205" s="53"/>
      <c r="R205" s="6"/>
    </row>
    <row r="206" spans="1:18" ht="12.75">
      <c r="A206" s="163"/>
      <c r="B206" s="130" t="s">
        <v>8</v>
      </c>
      <c r="C206" s="33">
        <v>2.1951728234988495</v>
      </c>
      <c r="D206" s="32">
        <v>1.8061286550428859</v>
      </c>
      <c r="E206" s="32">
        <v>3.7309426742118466</v>
      </c>
      <c r="F206" s="31">
        <v>2.163541420161057</v>
      </c>
      <c r="G206" s="32">
        <v>4.976227298336629</v>
      </c>
      <c r="H206" s="32">
        <v>17.289111929577896</v>
      </c>
      <c r="I206" s="31">
        <v>13.156407571690558</v>
      </c>
      <c r="J206" s="53"/>
      <c r="R206" s="6"/>
    </row>
    <row r="207" spans="1:18" ht="12.75">
      <c r="A207" s="163"/>
      <c r="B207" s="130" t="s">
        <v>9</v>
      </c>
      <c r="C207" s="33">
        <v>2.21180727989902</v>
      </c>
      <c r="D207" s="32">
        <v>1.8017636997203577</v>
      </c>
      <c r="E207" s="32">
        <v>3.563899421975489</v>
      </c>
      <c r="F207" s="31">
        <v>2.0482462590366746</v>
      </c>
      <c r="G207" s="32">
        <v>4.985195440893507</v>
      </c>
      <c r="H207" s="32">
        <v>16.309791558838754</v>
      </c>
      <c r="I207" s="31">
        <v>13.487131726072809</v>
      </c>
      <c r="J207" s="53"/>
      <c r="R207" s="6"/>
    </row>
    <row r="208" spans="1:18" ht="12.75">
      <c r="A208" s="163"/>
      <c r="B208" s="130" t="s">
        <v>47</v>
      </c>
      <c r="C208" s="33">
        <v>2.1999071737452445</v>
      </c>
      <c r="D208" s="32">
        <v>1.8061542785864533</v>
      </c>
      <c r="E208" s="32">
        <v>3.7137977003832696</v>
      </c>
      <c r="F208" s="31">
        <v>2.128022434817596</v>
      </c>
      <c r="G208" s="32">
        <v>5.3811472393541075</v>
      </c>
      <c r="H208" s="32">
        <v>17.311591521663697</v>
      </c>
      <c r="I208" s="31">
        <v>13.626741938013659</v>
      </c>
      <c r="J208" s="53"/>
      <c r="R208" s="6"/>
    </row>
    <row r="209" spans="1:18" ht="12.75">
      <c r="A209" s="163"/>
      <c r="B209" s="130" t="s">
        <v>11</v>
      </c>
      <c r="C209" s="33">
        <v>2.207789844457598</v>
      </c>
      <c r="D209" s="32">
        <v>1.7987554899784193</v>
      </c>
      <c r="E209" s="32">
        <v>3.6615196949552655</v>
      </c>
      <c r="F209" s="31">
        <v>2.05170976558613</v>
      </c>
      <c r="G209" s="32">
        <v>6.297752285588136</v>
      </c>
      <c r="H209" s="32">
        <v>16.257647457446446</v>
      </c>
      <c r="I209" s="31">
        <v>13.073505816415462</v>
      </c>
      <c r="J209" s="53"/>
      <c r="R209" s="6"/>
    </row>
    <row r="210" spans="1:18" ht="12.75">
      <c r="A210" s="163"/>
      <c r="B210" s="130" t="s">
        <v>12</v>
      </c>
      <c r="C210" s="33">
        <v>2.2207663822534216</v>
      </c>
      <c r="D210" s="32">
        <v>1.8015844728144643</v>
      </c>
      <c r="E210" s="32">
        <v>3.8200656310974836</v>
      </c>
      <c r="F210" s="31">
        <v>2.011787330615261</v>
      </c>
      <c r="G210" s="32">
        <v>6.102072463365897</v>
      </c>
      <c r="H210" s="32">
        <v>17.297335316723405</v>
      </c>
      <c r="I210" s="31">
        <v>13.302927943260656</v>
      </c>
      <c r="J210" s="53"/>
      <c r="R210" s="6"/>
    </row>
    <row r="211" spans="1:18" ht="12.75">
      <c r="A211" s="163"/>
      <c r="B211" s="130" t="s">
        <v>57</v>
      </c>
      <c r="C211" s="33">
        <v>2.206704079165076</v>
      </c>
      <c r="D211" s="32">
        <v>1.7703884776510737</v>
      </c>
      <c r="E211" s="32">
        <v>3.914054664532426</v>
      </c>
      <c r="F211" s="31">
        <v>2.1565805161987073</v>
      </c>
      <c r="G211" s="32">
        <v>5.956166997622824</v>
      </c>
      <c r="H211" s="32">
        <v>17.655912796052178</v>
      </c>
      <c r="I211" s="31">
        <v>14.467709641218235</v>
      </c>
      <c r="J211" s="53"/>
      <c r="R211" s="6"/>
    </row>
    <row r="212" spans="1:18" ht="12.75">
      <c r="A212" s="163"/>
      <c r="B212" s="130" t="s">
        <v>14</v>
      </c>
      <c r="C212" s="33">
        <v>2.2332781018044745</v>
      </c>
      <c r="D212" s="32">
        <v>1.8051970590776143</v>
      </c>
      <c r="E212" s="32">
        <v>3.710973475778228</v>
      </c>
      <c r="F212" s="31">
        <v>2.0303967100895663</v>
      </c>
      <c r="G212" s="32">
        <v>5.8602466773142705</v>
      </c>
      <c r="H212" s="32">
        <v>14.758903355545044</v>
      </c>
      <c r="I212" s="31">
        <v>11.457897790990135</v>
      </c>
      <c r="J212" s="53"/>
      <c r="R212" s="6"/>
    </row>
    <row r="213" spans="1:18" ht="12.75">
      <c r="A213" s="157"/>
      <c r="B213" s="128" t="s">
        <v>58</v>
      </c>
      <c r="C213" s="78">
        <v>2.239961466506825</v>
      </c>
      <c r="D213" s="79">
        <v>1.7718694787674871</v>
      </c>
      <c r="E213" s="79">
        <v>3.7077779877155432</v>
      </c>
      <c r="F213" s="80">
        <v>2.0972803042293884</v>
      </c>
      <c r="G213" s="79">
        <v>5.827877917774374</v>
      </c>
      <c r="H213" s="79">
        <v>13.60243153845125</v>
      </c>
      <c r="I213" s="80">
        <v>8.537489779787187</v>
      </c>
      <c r="J213" s="53"/>
      <c r="R213" s="6"/>
    </row>
    <row r="214" spans="1:18" ht="12.75">
      <c r="A214" s="158">
        <v>2011</v>
      </c>
      <c r="B214" s="129" t="s">
        <v>4</v>
      </c>
      <c r="C214" s="75">
        <v>2.2461725261465957</v>
      </c>
      <c r="D214" s="76">
        <v>1.7965620744617812</v>
      </c>
      <c r="E214" s="76">
        <v>3.8226969793139265</v>
      </c>
      <c r="F214" s="77">
        <v>2.0361941426891526</v>
      </c>
      <c r="G214" s="76">
        <v>5.8818928461482916</v>
      </c>
      <c r="H214" s="76">
        <v>14.680737397381478</v>
      </c>
      <c r="I214" s="77">
        <v>12.07398387165785</v>
      </c>
      <c r="J214" s="53"/>
      <c r="R214" s="6"/>
    </row>
    <row r="215" spans="1:18" ht="12.75">
      <c r="A215" s="163"/>
      <c r="B215" s="130" t="s">
        <v>5</v>
      </c>
      <c r="C215" s="33">
        <v>2.183301475534352</v>
      </c>
      <c r="D215" s="32">
        <v>1.788119238379277</v>
      </c>
      <c r="E215" s="32">
        <v>3.7787236553203503</v>
      </c>
      <c r="F215" s="31">
        <v>2.057181250259894</v>
      </c>
      <c r="G215" s="32">
        <v>5.174609285323256</v>
      </c>
      <c r="H215" s="32">
        <v>15.568347112165117</v>
      </c>
      <c r="I215" s="31">
        <v>11.579133438254459</v>
      </c>
      <c r="J215" s="53"/>
      <c r="R215" s="6"/>
    </row>
    <row r="216" spans="1:18" ht="12.75">
      <c r="A216" s="163"/>
      <c r="B216" s="130" t="s">
        <v>6</v>
      </c>
      <c r="C216" s="33">
        <v>2.1847681139386923</v>
      </c>
      <c r="D216" s="32">
        <v>1.807338368891441</v>
      </c>
      <c r="E216" s="32">
        <v>3.7503981096214107</v>
      </c>
      <c r="F216" s="31">
        <v>2.1001531565006957</v>
      </c>
      <c r="G216" s="32">
        <v>4.982343852601491</v>
      </c>
      <c r="H216" s="32">
        <v>16.125821924126026</v>
      </c>
      <c r="I216" s="31">
        <v>12.086563879119156</v>
      </c>
      <c r="J216" s="53"/>
      <c r="R216" s="6"/>
    </row>
    <row r="217" spans="1:18" ht="12.75">
      <c r="A217" s="163"/>
      <c r="B217" s="130" t="s">
        <v>48</v>
      </c>
      <c r="C217" s="33">
        <v>2.159251314889673</v>
      </c>
      <c r="D217" s="32">
        <v>1.8098477023817037</v>
      </c>
      <c r="E217" s="32">
        <v>3.8028741535510693</v>
      </c>
      <c r="F217" s="31">
        <v>2.0252410144387696</v>
      </c>
      <c r="G217" s="32">
        <v>5.636468367078324</v>
      </c>
      <c r="H217" s="32">
        <v>16.891995884459767</v>
      </c>
      <c r="I217" s="31">
        <v>12.676307135148202</v>
      </c>
      <c r="J217" s="53"/>
      <c r="R217" s="6"/>
    </row>
    <row r="218" spans="1:18" ht="12.75">
      <c r="A218" s="163"/>
      <c r="B218" s="130" t="s">
        <v>8</v>
      </c>
      <c r="C218" s="33">
        <v>2.1576904681459768</v>
      </c>
      <c r="D218" s="32">
        <v>1.780025338713935</v>
      </c>
      <c r="E218" s="32">
        <v>3.7736941549338696</v>
      </c>
      <c r="F218" s="31">
        <v>2.0613925516678657</v>
      </c>
      <c r="G218" s="32">
        <v>6.593281495360175</v>
      </c>
      <c r="H218" s="32">
        <v>17.551290090573794</v>
      </c>
      <c r="I218" s="31">
        <v>13.299222705817446</v>
      </c>
      <c r="J218" s="53"/>
      <c r="R218" s="6"/>
    </row>
    <row r="219" spans="1:18" ht="12.75">
      <c r="A219" s="163"/>
      <c r="B219" s="130" t="s">
        <v>9</v>
      </c>
      <c r="C219" s="33">
        <v>2.1435038893916576</v>
      </c>
      <c r="D219" s="32">
        <v>1.7946363223928916</v>
      </c>
      <c r="E219" s="32">
        <v>3.8903522776603796</v>
      </c>
      <c r="F219" s="31">
        <v>2.172977240740105</v>
      </c>
      <c r="G219" s="32">
        <v>6.575898468523116</v>
      </c>
      <c r="H219" s="32">
        <v>17.223614437629447</v>
      </c>
      <c r="I219" s="31">
        <v>13.191892451858473</v>
      </c>
      <c r="J219" s="53"/>
      <c r="R219" s="6"/>
    </row>
    <row r="220" spans="1:18" ht="12.75">
      <c r="A220" s="163"/>
      <c r="B220" s="130" t="s">
        <v>47</v>
      </c>
      <c r="C220" s="33">
        <v>2.161131448368528</v>
      </c>
      <c r="D220" s="32">
        <v>1.795285208185231</v>
      </c>
      <c r="E220" s="32">
        <v>3.7230901919082005</v>
      </c>
      <c r="F220" s="31">
        <v>2.103158703342947</v>
      </c>
      <c r="G220" s="32">
        <v>6.160638237756921</v>
      </c>
      <c r="H220" s="32">
        <v>16.714024155726786</v>
      </c>
      <c r="I220" s="31">
        <v>12.88536763780885</v>
      </c>
      <c r="J220" s="53"/>
      <c r="R220" s="6"/>
    </row>
    <row r="221" spans="1:18" ht="12.75">
      <c r="A221" s="163"/>
      <c r="B221" s="130" t="s">
        <v>11</v>
      </c>
      <c r="C221" s="33">
        <v>2.161140288447013</v>
      </c>
      <c r="D221" s="32">
        <v>1.7789570475127323</v>
      </c>
      <c r="E221" s="32">
        <v>3.7295853393384064</v>
      </c>
      <c r="F221" s="31">
        <v>2.05358389684371</v>
      </c>
      <c r="G221" s="32">
        <v>6.518851417413576</v>
      </c>
      <c r="H221" s="32">
        <v>17.32957942545658</v>
      </c>
      <c r="I221" s="31">
        <v>12.901003492717926</v>
      </c>
      <c r="J221" s="53"/>
      <c r="R221" s="6"/>
    </row>
    <row r="222" spans="1:18" ht="12.75">
      <c r="A222" s="163"/>
      <c r="B222" s="130" t="s">
        <v>12</v>
      </c>
      <c r="C222" s="33">
        <v>2.188251401519584</v>
      </c>
      <c r="D222" s="32">
        <v>1.764393456102298</v>
      </c>
      <c r="E222" s="32">
        <v>3.8618990365600925</v>
      </c>
      <c r="F222" s="31">
        <v>2.0831804542372554</v>
      </c>
      <c r="G222" s="32">
        <v>6.215606641352629</v>
      </c>
      <c r="H222" s="32">
        <v>17.11636315973436</v>
      </c>
      <c r="I222" s="31">
        <v>14.056201667320321</v>
      </c>
      <c r="J222" s="53"/>
      <c r="R222" s="6"/>
    </row>
    <row r="223" spans="1:18" ht="12.75">
      <c r="A223" s="163"/>
      <c r="B223" s="130" t="s">
        <v>49</v>
      </c>
      <c r="C223" s="33">
        <v>2.189312682199037</v>
      </c>
      <c r="D223" s="32">
        <v>1.8006861443116424</v>
      </c>
      <c r="E223" s="32">
        <v>3.750677365749751</v>
      </c>
      <c r="F223" s="31">
        <v>2.1214949537150396</v>
      </c>
      <c r="G223" s="32">
        <v>6.313864652118507</v>
      </c>
      <c r="H223" s="32">
        <v>16.803795083323784</v>
      </c>
      <c r="I223" s="31">
        <v>14.991865166503949</v>
      </c>
      <c r="J223" s="53"/>
      <c r="R223" s="6"/>
    </row>
    <row r="224" spans="1:18" ht="12.75">
      <c r="A224" s="163"/>
      <c r="B224" s="130" t="s">
        <v>14</v>
      </c>
      <c r="C224" s="33">
        <v>2.1912394306740426</v>
      </c>
      <c r="D224" s="32">
        <v>1.7311362944558462</v>
      </c>
      <c r="E224" s="32">
        <v>3.740722325462874</v>
      </c>
      <c r="F224" s="31">
        <v>1.9735686254515572</v>
      </c>
      <c r="G224" s="32">
        <v>6.014519459413421</v>
      </c>
      <c r="H224" s="32">
        <v>13.95506437488074</v>
      </c>
      <c r="I224" s="31">
        <v>9.812551563631473</v>
      </c>
      <c r="J224" s="53"/>
      <c r="R224" s="6"/>
    </row>
    <row r="225" spans="1:18" ht="12.75">
      <c r="A225" s="157"/>
      <c r="B225" s="128" t="s">
        <v>15</v>
      </c>
      <c r="C225" s="78">
        <v>2.219681461486914</v>
      </c>
      <c r="D225" s="79">
        <v>1.7923930588416424</v>
      </c>
      <c r="E225" s="79">
        <v>3.7163832353813224</v>
      </c>
      <c r="F225" s="80">
        <v>2.0196603634905146</v>
      </c>
      <c r="G225" s="79">
        <v>5.927204204292575</v>
      </c>
      <c r="H225" s="79">
        <v>13.843559216047655</v>
      </c>
      <c r="I225" s="80">
        <v>9.293879326784849</v>
      </c>
      <c r="J225" s="53"/>
      <c r="R225" s="6"/>
    </row>
    <row r="226" spans="1:18" ht="12.75">
      <c r="A226" s="158">
        <v>2012</v>
      </c>
      <c r="B226" s="144" t="s">
        <v>62</v>
      </c>
      <c r="C226" s="75">
        <v>2.2039587648469854</v>
      </c>
      <c r="D226" s="76">
        <v>1.80057673231908</v>
      </c>
      <c r="E226" s="76">
        <v>3.753146458973631</v>
      </c>
      <c r="F226" s="77">
        <v>2.006495518222597</v>
      </c>
      <c r="G226" s="76">
        <v>6.193891301092978</v>
      </c>
      <c r="H226" s="76">
        <v>16.980447615457898</v>
      </c>
      <c r="I226" s="77">
        <v>15.584378354845253</v>
      </c>
      <c r="J226" s="53"/>
      <c r="R226" s="6"/>
    </row>
    <row r="227" spans="1:18" ht="12.75">
      <c r="A227" s="163"/>
      <c r="B227" s="130" t="s">
        <v>5</v>
      </c>
      <c r="C227" s="33">
        <v>2.179514368772453</v>
      </c>
      <c r="D227" s="32">
        <v>1.8197400398797499</v>
      </c>
      <c r="E227" s="32">
        <v>3.8230289066895278</v>
      </c>
      <c r="F227" s="31">
        <v>2.100311425955665</v>
      </c>
      <c r="G227" s="32">
        <v>5.721312234301101</v>
      </c>
      <c r="H227" s="32">
        <v>16.612143159382306</v>
      </c>
      <c r="I227" s="31">
        <v>14.322314921007765</v>
      </c>
      <c r="J227" s="53"/>
      <c r="R227" s="6"/>
    </row>
    <row r="228" spans="1:18" ht="12.75">
      <c r="A228" s="163"/>
      <c r="B228" s="130" t="s">
        <v>6</v>
      </c>
      <c r="C228" s="33">
        <v>2.2234888194862426</v>
      </c>
      <c r="D228" s="32">
        <v>1.7912875268970883</v>
      </c>
      <c r="E228" s="32">
        <v>3.7886403253922136</v>
      </c>
      <c r="F228" s="31">
        <v>2.2115327345966365</v>
      </c>
      <c r="G228" s="32">
        <v>5.277982382677308</v>
      </c>
      <c r="H228" s="32">
        <v>16.56506477898933</v>
      </c>
      <c r="I228" s="31">
        <v>12.58501477151298</v>
      </c>
      <c r="J228" s="53"/>
      <c r="R228" s="6"/>
    </row>
    <row r="229" spans="1:18" ht="12.75">
      <c r="A229" s="163"/>
      <c r="B229" s="130" t="s">
        <v>48</v>
      </c>
      <c r="C229" s="33">
        <v>2.214133301654674</v>
      </c>
      <c r="D229" s="32">
        <v>1.8071851144825868</v>
      </c>
      <c r="E229" s="32">
        <v>3.9073554696742647</v>
      </c>
      <c r="F229" s="31">
        <v>2.206922765599461</v>
      </c>
      <c r="G229" s="32">
        <v>5.280489175640132</v>
      </c>
      <c r="H229" s="32">
        <v>16.499598173803797</v>
      </c>
      <c r="I229" s="31">
        <v>12.410472410120082</v>
      </c>
      <c r="J229" s="53"/>
      <c r="R229" s="6"/>
    </row>
    <row r="230" spans="1:18" ht="12.75">
      <c r="A230" s="163"/>
      <c r="B230" s="130" t="s">
        <v>8</v>
      </c>
      <c r="C230" s="33">
        <v>2.1960535253943236</v>
      </c>
      <c r="D230" s="32">
        <v>1.829606879146182</v>
      </c>
      <c r="E230" s="32">
        <v>3.7847351884915366</v>
      </c>
      <c r="F230" s="31">
        <v>2.132848857841</v>
      </c>
      <c r="G230" s="32">
        <v>5.882015679953106</v>
      </c>
      <c r="H230" s="32">
        <v>16.097959121306733</v>
      </c>
      <c r="I230" s="31">
        <v>12.447088743490628</v>
      </c>
      <c r="J230" s="53"/>
      <c r="R230" s="6"/>
    </row>
    <row r="231" spans="1:18" ht="12.75">
      <c r="A231" s="163"/>
      <c r="B231" s="130" t="s">
        <v>9</v>
      </c>
      <c r="C231" s="33">
        <v>2.1521541991535935</v>
      </c>
      <c r="D231" s="32">
        <v>1.8130449456581381</v>
      </c>
      <c r="E231" s="32">
        <v>3.6975597768658</v>
      </c>
      <c r="F231" s="31">
        <v>2.045098248068809</v>
      </c>
      <c r="G231" s="32">
        <v>6.130869666111551</v>
      </c>
      <c r="H231" s="32">
        <v>16.454556022472143</v>
      </c>
      <c r="I231" s="31">
        <v>12.974908844132093</v>
      </c>
      <c r="J231" s="53"/>
      <c r="R231" s="6"/>
    </row>
    <row r="232" spans="1:18" ht="12.75">
      <c r="A232" s="163"/>
      <c r="B232" s="130" t="s">
        <v>47</v>
      </c>
      <c r="C232" s="33">
        <v>2.180695799880645</v>
      </c>
      <c r="D232" s="32">
        <v>1.7621412004907777</v>
      </c>
      <c r="E232" s="32">
        <v>3.811611626023576</v>
      </c>
      <c r="F232" s="31">
        <v>2.039382953010592</v>
      </c>
      <c r="G232" s="32">
        <v>5.888666321246093</v>
      </c>
      <c r="H232" s="32">
        <v>16.440883058657015</v>
      </c>
      <c r="I232" s="31">
        <v>12.639749167702574</v>
      </c>
      <c r="J232" s="53"/>
      <c r="R232" s="6"/>
    </row>
    <row r="233" spans="1:18" ht="12.75">
      <c r="A233" s="163"/>
      <c r="B233" s="130" t="s">
        <v>11</v>
      </c>
      <c r="C233" s="33">
        <v>2.1666866214257388</v>
      </c>
      <c r="D233" s="32">
        <v>1.795715962573026</v>
      </c>
      <c r="E233" s="32">
        <v>3.9229267361994404</v>
      </c>
      <c r="F233" s="31">
        <v>2.2008638759468324</v>
      </c>
      <c r="G233" s="32">
        <v>6.260815327039473</v>
      </c>
      <c r="H233" s="32">
        <v>16.776432635227714</v>
      </c>
      <c r="I233" s="31">
        <v>13.081076107757987</v>
      </c>
      <c r="J233" s="53"/>
      <c r="R233" s="6"/>
    </row>
    <row r="234" spans="1:18" ht="12.75">
      <c r="A234" s="163"/>
      <c r="B234" s="130" t="s">
        <v>12</v>
      </c>
      <c r="C234" s="33">
        <v>2.1963372209662952</v>
      </c>
      <c r="D234" s="32">
        <v>1.8021894405969692</v>
      </c>
      <c r="E234" s="32">
        <v>3.780422573683247</v>
      </c>
      <c r="F234" s="31">
        <v>2.14935031755873</v>
      </c>
      <c r="G234" s="32">
        <v>5.353333749142394</v>
      </c>
      <c r="H234" s="32">
        <v>17.295192658450578</v>
      </c>
      <c r="I234" s="31">
        <v>13.084054615647302</v>
      </c>
      <c r="J234" s="53"/>
      <c r="R234" s="6"/>
    </row>
    <row r="235" spans="1:18" ht="12.75">
      <c r="A235" s="163"/>
      <c r="B235" s="130" t="s">
        <v>49</v>
      </c>
      <c r="C235" s="33">
        <v>2.191630524980504</v>
      </c>
      <c r="D235" s="32">
        <v>1.7751145637468906</v>
      </c>
      <c r="E235" s="32">
        <v>3.7680664075872476</v>
      </c>
      <c r="F235" s="31">
        <v>2.1044630819175327</v>
      </c>
      <c r="G235" s="32">
        <v>5.977022021132632</v>
      </c>
      <c r="H235" s="32">
        <v>16.966980071656224</v>
      </c>
      <c r="I235" s="31">
        <v>14.549951398422703</v>
      </c>
      <c r="J235" s="53"/>
      <c r="R235" s="6"/>
    </row>
    <row r="236" spans="1:18" ht="12.75">
      <c r="A236" s="163"/>
      <c r="B236" s="130" t="s">
        <v>14</v>
      </c>
      <c r="C236" s="33">
        <v>2.17735980076378</v>
      </c>
      <c r="D236" s="32">
        <v>1.7794941709947703</v>
      </c>
      <c r="E236" s="32">
        <v>3.877535334171286</v>
      </c>
      <c r="F236" s="31">
        <v>2.0581223801606443</v>
      </c>
      <c r="G236" s="32">
        <v>6.165436918055867</v>
      </c>
      <c r="H236" s="32">
        <v>14.56146696510222</v>
      </c>
      <c r="I236" s="31">
        <v>10.552774876852409</v>
      </c>
      <c r="J236" s="53"/>
      <c r="R236" s="6"/>
    </row>
    <row r="237" spans="1:18" ht="12.75">
      <c r="A237" s="157"/>
      <c r="B237" s="128" t="s">
        <v>15</v>
      </c>
      <c r="C237" s="78">
        <v>2.1941661008270787</v>
      </c>
      <c r="D237" s="79">
        <v>1.7934715856086734</v>
      </c>
      <c r="E237" s="79">
        <v>3.7509129531947396</v>
      </c>
      <c r="F237" s="80">
        <v>2.089335351192226</v>
      </c>
      <c r="G237" s="79">
        <v>6.013401290285096</v>
      </c>
      <c r="H237" s="79">
        <v>14.562423743170886</v>
      </c>
      <c r="I237" s="80">
        <v>9.186437483925399</v>
      </c>
      <c r="J237" s="53"/>
      <c r="R237" s="6"/>
    </row>
    <row r="238" spans="1:18" ht="12.75">
      <c r="A238" s="158">
        <v>2013</v>
      </c>
      <c r="B238" s="144" t="s">
        <v>63</v>
      </c>
      <c r="C238" s="75">
        <v>2.218647648660994</v>
      </c>
      <c r="D238" s="76">
        <v>1.7798508865282097</v>
      </c>
      <c r="E238" s="76">
        <v>3.7393477042757444</v>
      </c>
      <c r="F238" s="77">
        <v>2.2116353615367763</v>
      </c>
      <c r="G238" s="76">
        <v>6.1481421277790504</v>
      </c>
      <c r="H238" s="76">
        <v>16.783798259254702</v>
      </c>
      <c r="I238" s="77">
        <v>15.091188198095336</v>
      </c>
      <c r="J238" s="53"/>
      <c r="R238" s="6"/>
    </row>
    <row r="239" spans="1:18" ht="12.75">
      <c r="A239" s="163">
        <v>2014</v>
      </c>
      <c r="B239" s="130" t="s">
        <v>5</v>
      </c>
      <c r="C239" s="33">
        <v>2.213580147657184</v>
      </c>
      <c r="D239" s="32">
        <v>1.7986188443504283</v>
      </c>
      <c r="E239" s="32">
        <v>3.7094295819211673</v>
      </c>
      <c r="F239" s="31">
        <v>2.069976226916071</v>
      </c>
      <c r="G239" s="32">
        <v>5.58950310363958</v>
      </c>
      <c r="H239" s="32">
        <v>16.87354607026392</v>
      </c>
      <c r="I239" s="31">
        <v>14.168439542791182</v>
      </c>
      <c r="J239" s="53"/>
      <c r="R239" s="6"/>
    </row>
    <row r="240" spans="1:18" ht="12.75">
      <c r="A240" s="163"/>
      <c r="B240" s="130" t="s">
        <v>6</v>
      </c>
      <c r="C240" s="33">
        <v>2.205166398473376</v>
      </c>
      <c r="D240" s="32">
        <v>1.814861856734387</v>
      </c>
      <c r="E240" s="32">
        <v>3.813851018784471</v>
      </c>
      <c r="F240" s="31">
        <v>2.115783036534431</v>
      </c>
      <c r="G240" s="32">
        <v>5.099494600165728</v>
      </c>
      <c r="H240" s="32">
        <v>17.208992636964496</v>
      </c>
      <c r="I240" s="31">
        <v>13.122006436962263</v>
      </c>
      <c r="J240" s="53"/>
      <c r="R240" s="6"/>
    </row>
    <row r="241" spans="1:18" ht="12.75">
      <c r="A241" s="163"/>
      <c r="B241" s="130" t="s">
        <v>48</v>
      </c>
      <c r="C241" s="33">
        <v>2.2426916212315806</v>
      </c>
      <c r="D241" s="32">
        <v>1.8078487693119982</v>
      </c>
      <c r="E241" s="32">
        <v>3.715456985412721</v>
      </c>
      <c r="F241" s="31">
        <v>2.206384611716721</v>
      </c>
      <c r="G241" s="32">
        <v>5.702631671163752</v>
      </c>
      <c r="H241" s="32">
        <v>16.408454639945262</v>
      </c>
      <c r="I241" s="31">
        <v>12.91476580498571</v>
      </c>
      <c r="J241" s="53"/>
      <c r="R241" s="6"/>
    </row>
    <row r="242" spans="1:18" ht="12.75">
      <c r="A242" s="163"/>
      <c r="B242" s="130" t="s">
        <v>8</v>
      </c>
      <c r="C242" s="33">
        <v>2.252191357776089</v>
      </c>
      <c r="D242" s="32">
        <v>1.8159581190200518</v>
      </c>
      <c r="E242" s="32">
        <v>3.758158563642711</v>
      </c>
      <c r="F242" s="31">
        <v>2.1609342722451323</v>
      </c>
      <c r="G242" s="32">
        <v>5.718183021629294</v>
      </c>
      <c r="H242" s="32">
        <v>16.89251246126903</v>
      </c>
      <c r="I242" s="31">
        <v>13.225418772950906</v>
      </c>
      <c r="J242" s="53"/>
      <c r="R242" s="6"/>
    </row>
    <row r="243" spans="1:18" ht="12.75">
      <c r="A243" s="163"/>
      <c r="B243" s="130" t="s">
        <v>9</v>
      </c>
      <c r="C243" s="33">
        <v>2.266583134387045</v>
      </c>
      <c r="D243" s="32">
        <v>1.8243442479986616</v>
      </c>
      <c r="E243" s="32">
        <v>3.685842821267352</v>
      </c>
      <c r="F243" s="31">
        <v>2.173704907414904</v>
      </c>
      <c r="G243" s="32">
        <v>5.162793619848682</v>
      </c>
      <c r="H243" s="32">
        <v>17.07945902250754</v>
      </c>
      <c r="I243" s="31">
        <v>13.419851166532583</v>
      </c>
      <c r="J243" s="53"/>
      <c r="R243" s="6"/>
    </row>
    <row r="244" spans="1:18" ht="12.75">
      <c r="A244" s="157"/>
      <c r="B244" s="128" t="s">
        <v>66</v>
      </c>
      <c r="C244" s="78">
        <v>2.245524323035891</v>
      </c>
      <c r="D244" s="79">
        <v>1.8106623648156233</v>
      </c>
      <c r="E244" s="79">
        <v>3.7907329240978185</v>
      </c>
      <c r="F244" s="80">
        <v>2.0557146950708547</v>
      </c>
      <c r="G244" s="79">
        <v>5.576851513495573</v>
      </c>
      <c r="H244" s="79">
        <v>17.102467167582947</v>
      </c>
      <c r="I244" s="80">
        <v>13.65653604205006</v>
      </c>
      <c r="J244" s="53"/>
      <c r="R244" s="6"/>
    </row>
    <row r="245" spans="1:18" ht="12.75">
      <c r="A245" s="138"/>
      <c r="B245" s="139"/>
      <c r="C245" s="32"/>
      <c r="D245" s="32"/>
      <c r="E245" s="32"/>
      <c r="F245" s="32"/>
      <c r="G245" s="32"/>
      <c r="H245" s="32"/>
      <c r="I245" s="32"/>
      <c r="J245" s="53"/>
      <c r="R245" s="6"/>
    </row>
    <row r="246" spans="1:18" ht="12.75">
      <c r="A246" s="137"/>
      <c r="B246" s="42"/>
      <c r="C246" s="44"/>
      <c r="D246" s="44"/>
      <c r="E246" s="44"/>
      <c r="F246" s="44"/>
      <c r="G246" s="44"/>
      <c r="H246" s="44"/>
      <c r="I246" s="44"/>
      <c r="J246" s="53"/>
      <c r="R246" s="6"/>
    </row>
    <row r="247" spans="2:20" ht="12.75">
      <c r="B247" s="22" t="s">
        <v>26</v>
      </c>
      <c r="I247" s="23"/>
      <c r="J247" s="54"/>
      <c r="K247" s="24"/>
      <c r="L247" s="24"/>
      <c r="M247" s="24"/>
      <c r="N247" s="25"/>
      <c r="O247" s="26"/>
      <c r="P247" s="27"/>
      <c r="Q247" s="28"/>
      <c r="R247" s="28"/>
      <c r="S247" s="28"/>
      <c r="T247" s="28"/>
    </row>
    <row r="248" spans="3:18" ht="12.75">
      <c r="C248" s="2" t="s">
        <v>28</v>
      </c>
      <c r="E248" s="3"/>
      <c r="F248" s="3"/>
      <c r="G248" s="3"/>
      <c r="H248" s="3"/>
      <c r="I248" s="3"/>
      <c r="J248" s="53"/>
      <c r="L248"/>
      <c r="M248"/>
      <c r="N248"/>
      <c r="O248" s="26"/>
      <c r="P248" s="27"/>
      <c r="Q248" s="28"/>
      <c r="R248" s="28"/>
    </row>
    <row r="249" spans="3:18" ht="12.75">
      <c r="C249" s="2" t="s">
        <v>59</v>
      </c>
      <c r="E249" s="3"/>
      <c r="F249" s="3"/>
      <c r="G249" s="3"/>
      <c r="H249" s="3"/>
      <c r="I249" s="3"/>
      <c r="J249" s="53"/>
      <c r="L249"/>
      <c r="M249"/>
      <c r="N249"/>
      <c r="O249" s="26"/>
      <c r="P249" s="27"/>
      <c r="Q249" s="28"/>
      <c r="R249" s="28"/>
    </row>
    <row r="250" spans="2:18" ht="12.75">
      <c r="B250" s="29"/>
      <c r="C250" s="3"/>
      <c r="D250" s="3"/>
      <c r="E250" s="3"/>
      <c r="F250" s="3"/>
      <c r="G250" s="3"/>
      <c r="H250" s="3"/>
      <c r="I250" s="3"/>
      <c r="J250" s="53"/>
      <c r="L250"/>
      <c r="M250"/>
      <c r="N250"/>
      <c r="O250" s="26"/>
      <c r="P250" s="27"/>
      <c r="Q250" s="28"/>
      <c r="R250" s="28"/>
    </row>
    <row r="251" spans="3:18" ht="12.75">
      <c r="C251" s="39" t="s">
        <v>21</v>
      </c>
      <c r="E251" s="2"/>
      <c r="J251" s="53"/>
      <c r="R251" s="6"/>
    </row>
    <row r="252" spans="3:18" ht="12.75">
      <c r="C252" s="40" t="s">
        <v>44</v>
      </c>
      <c r="E252" s="5" t="s">
        <v>64</v>
      </c>
      <c r="J252" s="53"/>
      <c r="R252" s="6"/>
    </row>
    <row r="253" spans="4:18" ht="12.75">
      <c r="D253" s="4"/>
      <c r="E253" s="4"/>
      <c r="J253" s="53"/>
      <c r="R253" s="6"/>
    </row>
    <row r="254" spans="3:18" ht="12.75">
      <c r="C254" s="37"/>
      <c r="D254" s="5"/>
      <c r="E254" s="5"/>
      <c r="J254" s="53"/>
      <c r="R254" s="6"/>
    </row>
    <row r="255" spans="10:18" ht="12.75">
      <c r="J255" s="53"/>
      <c r="R255" s="6"/>
    </row>
    <row r="256" spans="10:18" ht="12.75">
      <c r="J256" s="53"/>
      <c r="R256" s="6"/>
    </row>
    <row r="257" spans="10:18" ht="12.75">
      <c r="J257" s="53"/>
      <c r="R257" s="6"/>
    </row>
    <row r="258" spans="10:18" ht="12.75">
      <c r="J258" s="53"/>
      <c r="R258" s="6"/>
    </row>
    <row r="259" spans="10:18" ht="12.75">
      <c r="J259" s="53"/>
      <c r="R259" s="6"/>
    </row>
    <row r="260" spans="10:18" ht="12.75">
      <c r="J260" s="53"/>
      <c r="R260" s="6"/>
    </row>
    <row r="261" spans="10:18" ht="12.75">
      <c r="J261" s="53"/>
      <c r="R261" s="6"/>
    </row>
    <row r="262" spans="10:18" ht="12.75">
      <c r="J262" s="53"/>
      <c r="R262" s="6"/>
    </row>
    <row r="263" spans="10:18" ht="12.75">
      <c r="J263" s="53"/>
      <c r="R263" s="6"/>
    </row>
    <row r="264" ht="12.75">
      <c r="J264" s="53"/>
    </row>
    <row r="265" ht="12.75">
      <c r="J265" s="53"/>
    </row>
    <row r="266" ht="12.75">
      <c r="J266" s="53"/>
    </row>
    <row r="267" ht="12.75">
      <c r="J267" s="53"/>
    </row>
    <row r="268" ht="12.75">
      <c r="J268" s="53"/>
    </row>
    <row r="269" ht="12.75">
      <c r="J269" s="53"/>
    </row>
    <row r="270" ht="12.75">
      <c r="J270" s="53"/>
    </row>
    <row r="271" ht="12.75">
      <c r="J271" s="53"/>
    </row>
    <row r="272" ht="12.75">
      <c r="J272" s="53"/>
    </row>
    <row r="273" ht="12.75">
      <c r="J273" s="53"/>
    </row>
    <row r="274" ht="12.75">
      <c r="J274" s="53"/>
    </row>
    <row r="275" ht="12.75">
      <c r="J275" s="53"/>
    </row>
    <row r="276" ht="12.75">
      <c r="J276" s="53"/>
    </row>
    <row r="277" ht="12.75">
      <c r="J277" s="53"/>
    </row>
    <row r="278" ht="12.75">
      <c r="J278" s="53"/>
    </row>
    <row r="279" ht="12.75">
      <c r="J279" s="53"/>
    </row>
    <row r="280" ht="12.75">
      <c r="J280" s="53"/>
    </row>
    <row r="281" ht="12.75">
      <c r="J281" s="53"/>
    </row>
    <row r="282" ht="12.75">
      <c r="J282" s="53"/>
    </row>
    <row r="283" ht="12.75">
      <c r="J283" s="53"/>
    </row>
    <row r="284" ht="12.75">
      <c r="J284" s="53"/>
    </row>
    <row r="285" ht="12.75">
      <c r="J285" s="53"/>
    </row>
    <row r="286" ht="12.75">
      <c r="J286" s="53"/>
    </row>
    <row r="287" ht="12.75">
      <c r="J287" s="53"/>
    </row>
    <row r="288" ht="12.75">
      <c r="J288" s="53"/>
    </row>
    <row r="289" ht="12.75">
      <c r="J289" s="53"/>
    </row>
    <row r="290" ht="12.75">
      <c r="J290" s="53"/>
    </row>
    <row r="291" ht="12.75">
      <c r="J291" s="53"/>
    </row>
    <row r="292" ht="12.75">
      <c r="J292" s="53"/>
    </row>
    <row r="293" ht="12.75">
      <c r="J293" s="53"/>
    </row>
    <row r="294" ht="12.75">
      <c r="J294" s="53"/>
    </row>
    <row r="295" ht="12.75">
      <c r="J295" s="53"/>
    </row>
    <row r="296" ht="12.75">
      <c r="J296" s="53"/>
    </row>
    <row r="297" ht="12.75">
      <c r="J297" s="53"/>
    </row>
    <row r="298" ht="12.75">
      <c r="J298" s="53"/>
    </row>
    <row r="299" ht="12.75">
      <c r="J299" s="53"/>
    </row>
    <row r="300" ht="12.75">
      <c r="J300" s="53"/>
    </row>
    <row r="301" ht="12.75">
      <c r="J301" s="53"/>
    </row>
    <row r="302" ht="12.75">
      <c r="J302" s="53"/>
    </row>
    <row r="303" ht="12.75">
      <c r="J303" s="53"/>
    </row>
    <row r="304" ht="12.75">
      <c r="J304" s="53"/>
    </row>
    <row r="305" ht="12.75">
      <c r="J305" s="53"/>
    </row>
    <row r="306" ht="12.75">
      <c r="J306" s="53"/>
    </row>
    <row r="307" ht="12.75">
      <c r="J307" s="53"/>
    </row>
    <row r="308" ht="12.75">
      <c r="J308" s="53"/>
    </row>
    <row r="309" ht="12.75">
      <c r="J309" s="53"/>
    </row>
    <row r="310" ht="12.75">
      <c r="J310" s="53"/>
    </row>
    <row r="311" ht="12.75">
      <c r="J311" s="53"/>
    </row>
    <row r="312" ht="12.75">
      <c r="J312" s="53"/>
    </row>
    <row r="313" ht="12.75">
      <c r="J313" s="53"/>
    </row>
    <row r="314" ht="12.75">
      <c r="J314" s="53"/>
    </row>
    <row r="315" ht="12.75">
      <c r="J315" s="53"/>
    </row>
    <row r="316" ht="12.75">
      <c r="J316" s="53"/>
    </row>
    <row r="317" ht="12.75">
      <c r="J317" s="53"/>
    </row>
    <row r="318" ht="12.75">
      <c r="J318" s="53"/>
    </row>
    <row r="319" ht="12.75">
      <c r="J319" s="53"/>
    </row>
    <row r="320" ht="12.75">
      <c r="J320" s="53"/>
    </row>
    <row r="321" ht="12.75">
      <c r="J321" s="53"/>
    </row>
    <row r="322" ht="12.75">
      <c r="J322" s="53"/>
    </row>
    <row r="323" ht="12.75">
      <c r="J323" s="53"/>
    </row>
    <row r="324" ht="12.75">
      <c r="J324" s="53"/>
    </row>
    <row r="325" ht="12.75">
      <c r="J325" s="53"/>
    </row>
    <row r="326" ht="12.75">
      <c r="J326" s="53"/>
    </row>
    <row r="327" ht="12.75">
      <c r="J327" s="53"/>
    </row>
    <row r="328" ht="12.75">
      <c r="J328" s="53"/>
    </row>
    <row r="329" ht="12.75">
      <c r="J329" s="53"/>
    </row>
    <row r="330" ht="12.75">
      <c r="J330" s="53"/>
    </row>
    <row r="331" ht="12.75">
      <c r="J331" s="53"/>
    </row>
    <row r="332" ht="12.75">
      <c r="J332" s="53"/>
    </row>
    <row r="333" ht="12.75">
      <c r="J333" s="53"/>
    </row>
    <row r="334" ht="12.75">
      <c r="J334" s="53"/>
    </row>
    <row r="335" ht="12.75">
      <c r="J335" s="53"/>
    </row>
    <row r="336" ht="12.75">
      <c r="J336" s="53"/>
    </row>
    <row r="337" ht="12.75">
      <c r="J337" s="53"/>
    </row>
    <row r="338" ht="12.75">
      <c r="J338" s="53"/>
    </row>
    <row r="339" ht="12.75">
      <c r="J339" s="53"/>
    </row>
    <row r="340" ht="12.75">
      <c r="J340" s="53"/>
    </row>
    <row r="341" ht="12.75">
      <c r="J341" s="53"/>
    </row>
    <row r="342" ht="12.75">
      <c r="J342" s="53"/>
    </row>
    <row r="343" ht="12.75">
      <c r="J343" s="53"/>
    </row>
    <row r="344" ht="12.75">
      <c r="J344" s="53"/>
    </row>
    <row r="345" ht="12.75">
      <c r="J345" s="53"/>
    </row>
    <row r="346" ht="12.75">
      <c r="J346" s="53"/>
    </row>
    <row r="347" ht="12.75">
      <c r="J347" s="53"/>
    </row>
    <row r="348" ht="12.75">
      <c r="J348" s="53"/>
    </row>
    <row r="349" ht="12.75">
      <c r="J349" s="53"/>
    </row>
    <row r="350" ht="12.75">
      <c r="J350" s="53"/>
    </row>
    <row r="351" ht="12.75">
      <c r="J351" s="53"/>
    </row>
    <row r="352" ht="12.75">
      <c r="J352" s="53"/>
    </row>
    <row r="353" ht="12.75">
      <c r="J353" s="53"/>
    </row>
    <row r="354" ht="12.75">
      <c r="J354" s="53"/>
    </row>
    <row r="355" ht="12.75">
      <c r="J355" s="53"/>
    </row>
    <row r="356" ht="12.75">
      <c r="J356" s="53"/>
    </row>
    <row r="357" ht="12.75">
      <c r="J357" s="53"/>
    </row>
    <row r="358" ht="12.75">
      <c r="J358" s="53"/>
    </row>
    <row r="359" ht="12.75">
      <c r="J359" s="53"/>
    </row>
    <row r="360" ht="12.75">
      <c r="J360" s="53"/>
    </row>
    <row r="361" ht="12.75">
      <c r="J361" s="53"/>
    </row>
    <row r="362" ht="12.75">
      <c r="J362" s="53"/>
    </row>
    <row r="363" ht="12.75">
      <c r="J363" s="53"/>
    </row>
    <row r="364" ht="12.75">
      <c r="J364" s="53"/>
    </row>
    <row r="365" ht="12.75">
      <c r="J365" s="53"/>
    </row>
    <row r="366" ht="12.75">
      <c r="J366" s="53"/>
    </row>
    <row r="367" ht="12.75">
      <c r="J367" s="53"/>
    </row>
    <row r="368" ht="12.75">
      <c r="J368" s="53"/>
    </row>
    <row r="369" ht="12.75">
      <c r="J369" s="53"/>
    </row>
    <row r="370" ht="12.75">
      <c r="J370" s="53"/>
    </row>
    <row r="371" ht="12.75">
      <c r="J371" s="53"/>
    </row>
    <row r="372" ht="12.75">
      <c r="J372" s="53"/>
    </row>
    <row r="373" ht="12.75">
      <c r="J373" s="53"/>
    </row>
    <row r="374" ht="12.75">
      <c r="J374" s="53"/>
    </row>
    <row r="375" ht="12.75">
      <c r="J375" s="53"/>
    </row>
    <row r="376" ht="12.75">
      <c r="J376" s="53"/>
    </row>
    <row r="377" ht="12.75">
      <c r="J377" s="53"/>
    </row>
    <row r="378" ht="12.75">
      <c r="J378" s="53"/>
    </row>
    <row r="379" ht="12.75">
      <c r="J379" s="53"/>
    </row>
    <row r="380" ht="12.75">
      <c r="J380" s="53"/>
    </row>
    <row r="381" ht="12.75">
      <c r="J381" s="53"/>
    </row>
    <row r="382" ht="12.75">
      <c r="J382" s="53"/>
    </row>
    <row r="383" ht="12.75">
      <c r="J383" s="53"/>
    </row>
    <row r="384" ht="12.75">
      <c r="J384" s="53"/>
    </row>
    <row r="385" ht="12.75">
      <c r="J385" s="53"/>
    </row>
    <row r="386" ht="12.75">
      <c r="J386" s="53"/>
    </row>
    <row r="387" ht="12.75">
      <c r="J387" s="53"/>
    </row>
    <row r="388" ht="12.75">
      <c r="J388" s="53"/>
    </row>
    <row r="389" ht="12.75">
      <c r="J389" s="53"/>
    </row>
    <row r="390" ht="12.75">
      <c r="J390" s="53"/>
    </row>
    <row r="391" ht="12.75">
      <c r="J391" s="53"/>
    </row>
    <row r="392" ht="12.75">
      <c r="J392" s="53"/>
    </row>
    <row r="393" ht="12.75">
      <c r="J393" s="53"/>
    </row>
    <row r="394" ht="12.75">
      <c r="J394" s="53"/>
    </row>
    <row r="395" ht="12.75">
      <c r="J395" s="53"/>
    </row>
    <row r="396" ht="12.75">
      <c r="J396" s="53"/>
    </row>
    <row r="397" ht="12.75">
      <c r="J397" s="53"/>
    </row>
    <row r="398" ht="12.75">
      <c r="J398" s="53"/>
    </row>
    <row r="399" ht="12.75">
      <c r="J399" s="53"/>
    </row>
    <row r="400" ht="12.75">
      <c r="J400" s="53"/>
    </row>
    <row r="401" ht="12.75">
      <c r="J401" s="53"/>
    </row>
    <row r="402" ht="12.75">
      <c r="J402" s="53"/>
    </row>
    <row r="403" ht="12.75">
      <c r="J403" s="53"/>
    </row>
    <row r="404" ht="12.75">
      <c r="J404" s="53"/>
    </row>
    <row r="405" ht="12.75">
      <c r="J405" s="53"/>
    </row>
    <row r="406" ht="12.75">
      <c r="J406" s="53"/>
    </row>
    <row r="407" ht="12.75">
      <c r="J407" s="53"/>
    </row>
    <row r="408" ht="12.75">
      <c r="J408" s="53"/>
    </row>
    <row r="409" ht="12.75">
      <c r="J409" s="53"/>
    </row>
    <row r="410" ht="12.75">
      <c r="J410" s="53"/>
    </row>
    <row r="411" ht="12.75">
      <c r="J411" s="53"/>
    </row>
    <row r="412" ht="12.75">
      <c r="J412" s="53"/>
    </row>
    <row r="413" ht="12.75">
      <c r="J413" s="53"/>
    </row>
    <row r="414" ht="12.75">
      <c r="J414" s="53"/>
    </row>
    <row r="415" ht="12.75">
      <c r="J415" s="53"/>
    </row>
    <row r="416" ht="12.75">
      <c r="J416" s="53"/>
    </row>
    <row r="417" ht="12.75">
      <c r="J417" s="53"/>
    </row>
    <row r="418" ht="12.75">
      <c r="J418" s="53"/>
    </row>
    <row r="419" ht="12.75">
      <c r="J419" s="53"/>
    </row>
    <row r="420" ht="12.75">
      <c r="J420" s="53"/>
    </row>
    <row r="421" ht="12.75">
      <c r="J421" s="53"/>
    </row>
    <row r="422" ht="12.75">
      <c r="J422" s="53"/>
    </row>
    <row r="423" ht="12.75">
      <c r="J423" s="53"/>
    </row>
    <row r="424" ht="12.75">
      <c r="J424" s="53"/>
    </row>
    <row r="425" ht="12.75">
      <c r="J425" s="53"/>
    </row>
    <row r="426" ht="12.75">
      <c r="J426" s="53"/>
    </row>
    <row r="427" ht="12.75">
      <c r="J427" s="53"/>
    </row>
    <row r="428" ht="12.75">
      <c r="J428" s="53"/>
    </row>
    <row r="429" ht="12.75">
      <c r="J429" s="53"/>
    </row>
    <row r="430" ht="12.75">
      <c r="J430" s="53"/>
    </row>
    <row r="431" ht="12.75">
      <c r="J431" s="53"/>
    </row>
    <row r="432" ht="12.75">
      <c r="J432" s="53"/>
    </row>
    <row r="433" ht="12.75">
      <c r="J433" s="53"/>
    </row>
    <row r="434" ht="12.75">
      <c r="J434" s="53"/>
    </row>
    <row r="435" ht="12.75">
      <c r="J435" s="53"/>
    </row>
    <row r="436" ht="12.75">
      <c r="J436" s="53"/>
    </row>
    <row r="437" ht="12.75">
      <c r="J437" s="53"/>
    </row>
    <row r="438" ht="12.75">
      <c r="J438" s="53"/>
    </row>
    <row r="439" ht="12.75">
      <c r="J439" s="53"/>
    </row>
    <row r="440" ht="12.75">
      <c r="J440" s="53"/>
    </row>
    <row r="441" ht="12.75">
      <c r="J441" s="53"/>
    </row>
    <row r="442" ht="12.75">
      <c r="J442" s="53"/>
    </row>
    <row r="443" ht="12.75">
      <c r="J443" s="53"/>
    </row>
    <row r="444" ht="12.75">
      <c r="J444" s="53"/>
    </row>
    <row r="445" ht="12.75">
      <c r="J445" s="53"/>
    </row>
    <row r="446" ht="12.75">
      <c r="J446" s="53"/>
    </row>
    <row r="447" ht="12.75">
      <c r="J447" s="53"/>
    </row>
    <row r="448" ht="12.75">
      <c r="J448" s="53"/>
    </row>
    <row r="449" ht="12.75">
      <c r="J449" s="53"/>
    </row>
    <row r="450" ht="12.75">
      <c r="J450" s="53"/>
    </row>
    <row r="451" ht="12.75">
      <c r="J451" s="53"/>
    </row>
    <row r="452" ht="12.75">
      <c r="J452" s="53"/>
    </row>
    <row r="453" ht="12.75">
      <c r="J453" s="53"/>
    </row>
    <row r="454" ht="12.75">
      <c r="J454" s="53"/>
    </row>
    <row r="455" ht="12.75">
      <c r="J455" s="53"/>
    </row>
    <row r="456" ht="12.75">
      <c r="J456" s="53"/>
    </row>
    <row r="457" ht="12.75">
      <c r="J457" s="53"/>
    </row>
    <row r="458" ht="12.75">
      <c r="J458" s="53"/>
    </row>
    <row r="459" ht="12.75">
      <c r="J459" s="53"/>
    </row>
    <row r="460" ht="12.75">
      <c r="J460" s="53"/>
    </row>
    <row r="461" ht="12.75">
      <c r="J461" s="53"/>
    </row>
    <row r="462" ht="12.75">
      <c r="J462" s="53"/>
    </row>
    <row r="463" ht="12.75">
      <c r="J463" s="53"/>
    </row>
    <row r="464" ht="12.75">
      <c r="J464" s="53"/>
    </row>
    <row r="465" ht="12.75">
      <c r="J465" s="53"/>
    </row>
    <row r="466" ht="12.75">
      <c r="J466" s="53"/>
    </row>
    <row r="467" ht="12.75">
      <c r="J467" s="53"/>
    </row>
    <row r="468" ht="12.75">
      <c r="J468" s="53"/>
    </row>
    <row r="469" ht="12.75">
      <c r="J469" s="53"/>
    </row>
    <row r="470" ht="12.75">
      <c r="J470" s="53"/>
    </row>
    <row r="471" ht="12.75">
      <c r="J471" s="53"/>
    </row>
    <row r="472" ht="12.75">
      <c r="J472" s="53"/>
    </row>
    <row r="473" ht="12.75">
      <c r="J473" s="53"/>
    </row>
    <row r="474" ht="12.75">
      <c r="J474" s="53"/>
    </row>
    <row r="475" ht="12.75">
      <c r="J475" s="53"/>
    </row>
    <row r="476" ht="12.75">
      <c r="J476" s="53"/>
    </row>
    <row r="477" ht="12.75">
      <c r="J477" s="53"/>
    </row>
    <row r="478" ht="12.75">
      <c r="J478" s="53"/>
    </row>
    <row r="479" ht="12.75">
      <c r="J479" s="53"/>
    </row>
    <row r="480" ht="12.75">
      <c r="J480" s="53"/>
    </row>
    <row r="481" ht="12.75">
      <c r="J481" s="53"/>
    </row>
    <row r="482" ht="12.75">
      <c r="J482" s="53"/>
    </row>
    <row r="483" ht="12.75">
      <c r="J483" s="53"/>
    </row>
    <row r="484" ht="12.75">
      <c r="J484" s="53"/>
    </row>
    <row r="485" ht="12.75">
      <c r="J485" s="53"/>
    </row>
    <row r="486" ht="12.75">
      <c r="J486" s="53"/>
    </row>
    <row r="487" ht="12.75">
      <c r="J487" s="53"/>
    </row>
    <row r="488" ht="12.75">
      <c r="J488" s="53"/>
    </row>
    <row r="489" ht="12.75">
      <c r="J489" s="53"/>
    </row>
    <row r="490" ht="12.75">
      <c r="J490" s="53"/>
    </row>
    <row r="491" ht="12.75">
      <c r="J491" s="53"/>
    </row>
    <row r="492" ht="12.75">
      <c r="J492" s="53"/>
    </row>
    <row r="493" ht="12.75">
      <c r="J493" s="53"/>
    </row>
    <row r="494" ht="12.75">
      <c r="J494" s="53"/>
    </row>
    <row r="495" ht="12.75">
      <c r="J495" s="53"/>
    </row>
    <row r="496" ht="12.75">
      <c r="J496" s="53"/>
    </row>
    <row r="497" ht="12.75">
      <c r="J497" s="53"/>
    </row>
    <row r="498" ht="12.75">
      <c r="J498" s="53"/>
    </row>
    <row r="499" ht="12.75">
      <c r="J499" s="53"/>
    </row>
    <row r="500" ht="12.75">
      <c r="J500" s="53"/>
    </row>
    <row r="501" ht="12.75">
      <c r="J501" s="53"/>
    </row>
    <row r="502" ht="12.75">
      <c r="J502" s="53"/>
    </row>
    <row r="503" ht="12.75">
      <c r="J503" s="53"/>
    </row>
    <row r="504" ht="12.75">
      <c r="J504" s="53"/>
    </row>
    <row r="505" ht="12.75">
      <c r="J505" s="53"/>
    </row>
    <row r="506" ht="12.75">
      <c r="J506" s="53"/>
    </row>
  </sheetData>
  <sheetProtection/>
  <mergeCells count="20">
    <mergeCell ref="A238:A244"/>
    <mergeCell ref="A214:A225"/>
    <mergeCell ref="A202:A213"/>
    <mergeCell ref="A130:A141"/>
    <mergeCell ref="A142:A153"/>
    <mergeCell ref="A226:A237"/>
    <mergeCell ref="A178:A189"/>
    <mergeCell ref="A190:A201"/>
    <mergeCell ref="A154:A165"/>
    <mergeCell ref="A10:A21"/>
    <mergeCell ref="A22:A33"/>
    <mergeCell ref="A34:A45"/>
    <mergeCell ref="A46:A57"/>
    <mergeCell ref="A58:A69"/>
    <mergeCell ref="A70:A81"/>
    <mergeCell ref="A82:A93"/>
    <mergeCell ref="A118:A129"/>
    <mergeCell ref="A94:A105"/>
    <mergeCell ref="A106:A117"/>
    <mergeCell ref="A166:A177"/>
  </mergeCells>
  <printOptions gridLines="1"/>
  <pageMargins left="0.75" right="0.75" top="1" bottom="1" header="0.5" footer="0.5"/>
  <pageSetup fitToHeight="2" fitToWidth="1" horizontalDpi="600" verticalDpi="600" orientation="portrait" paperSize="8" scale="88"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229"/>
  <sheetViews>
    <sheetView zoomScalePageLayoutView="0" workbookViewId="0" topLeftCell="A1">
      <pane xSplit="1" ySplit="9" topLeftCell="B10" activePane="bottomRight" state="frozen"/>
      <selection pane="topLeft" activeCell="B1" sqref="B1"/>
      <selection pane="topRight" activeCell="B1" sqref="B1"/>
      <selection pane="bottomLeft" activeCell="B1" sqref="B1"/>
      <selection pane="bottomRight" activeCell="B1" sqref="B1"/>
    </sheetView>
  </sheetViews>
  <sheetFormatPr defaultColWidth="9.140625" defaultRowHeight="12.75"/>
  <cols>
    <col min="1" max="1" width="12.57421875" style="0" bestFit="1" customWidth="1"/>
    <col min="2" max="2" width="10.7109375" style="0" customWidth="1"/>
    <col min="3" max="3" width="9.140625" style="0" bestFit="1" customWidth="1"/>
    <col min="4" max="4" width="12.8515625" style="0" bestFit="1" customWidth="1"/>
    <col min="5" max="5" width="22.140625" style="0" bestFit="1" customWidth="1"/>
    <col min="6" max="6" width="22.140625" style="0" customWidth="1"/>
    <col min="7" max="7" width="13.421875" style="0" bestFit="1" customWidth="1"/>
    <col min="8" max="8" width="13.28125" style="0" bestFit="1" customWidth="1"/>
    <col min="9" max="9" width="14.28125" style="0" bestFit="1" customWidth="1"/>
    <col min="10" max="10" width="14.28125" style="0" customWidth="1"/>
    <col min="11" max="11" width="11.00390625" style="0" bestFit="1" customWidth="1"/>
    <col min="17" max="17" width="10.28125" style="7" bestFit="1" customWidth="1"/>
    <col min="18" max="18" width="10.28125" style="0" customWidth="1"/>
    <col min="19" max="19" width="10.28125" style="0" bestFit="1" customWidth="1"/>
    <col min="20" max="20" width="10.00390625" style="0" customWidth="1"/>
  </cols>
  <sheetData>
    <row r="1" spans="1:6" s="11" customFormat="1" ht="12.75">
      <c r="A1" s="8" t="s">
        <v>18</v>
      </c>
      <c r="B1" s="69">
        <v>41515</v>
      </c>
      <c r="C1"/>
      <c r="D1" s="10" t="s">
        <v>22</v>
      </c>
      <c r="E1" s="70" t="s">
        <v>56</v>
      </c>
      <c r="F1" s="70"/>
    </row>
    <row r="2" spans="1:11" s="11" customFormat="1" ht="12.75">
      <c r="A2" s="8" t="s">
        <v>19</v>
      </c>
      <c r="B2" s="69">
        <v>41543</v>
      </c>
      <c r="C2"/>
      <c r="D2" s="10" t="s">
        <v>23</v>
      </c>
      <c r="E2" s="71" t="s">
        <v>50</v>
      </c>
      <c r="F2" s="71"/>
      <c r="K2" s="16" t="s">
        <v>20</v>
      </c>
    </row>
    <row r="3" spans="1:4" s="11" customFormat="1" ht="12.75">
      <c r="A3" s="8"/>
      <c r="B3" s="9"/>
      <c r="C3"/>
      <c r="D3" s="12"/>
    </row>
    <row r="4" s="15" customFormat="1" ht="18">
      <c r="A4" s="68" t="s">
        <v>0</v>
      </c>
    </row>
    <row r="5" spans="1:12" s="15" customFormat="1" ht="18">
      <c r="A5" s="13"/>
      <c r="B5" s="14"/>
      <c r="C5" s="14"/>
      <c r="D5" s="8" t="s">
        <v>25</v>
      </c>
      <c r="E5" s="72" t="s">
        <v>52</v>
      </c>
      <c r="F5" s="72"/>
      <c r="L5" s="16"/>
    </row>
    <row r="6" spans="4:10" s="11" customFormat="1" ht="12.75">
      <c r="D6" s="17" t="s">
        <v>1</v>
      </c>
      <c r="E6" s="73" t="s">
        <v>24</v>
      </c>
      <c r="F6" s="73"/>
      <c r="I6" s="8"/>
      <c r="J6" s="8"/>
    </row>
    <row r="7" spans="1:12" s="20" customFormat="1" ht="13.5" thickBot="1">
      <c r="A7" s="18"/>
      <c r="B7" s="19"/>
      <c r="C7" s="19"/>
      <c r="D7" s="19"/>
      <c r="E7" s="19"/>
      <c r="F7" s="19"/>
      <c r="G7" s="19"/>
      <c r="H7" s="19"/>
      <c r="I7" s="19"/>
      <c r="J7" s="19"/>
      <c r="K7" s="19"/>
      <c r="L7" s="19"/>
    </row>
    <row r="8" spans="1:11" s="21" customFormat="1" ht="30.75" thickTop="1">
      <c r="A8" s="167" t="s">
        <v>45</v>
      </c>
      <c r="B8" s="155" t="s">
        <v>2</v>
      </c>
      <c r="C8" s="156"/>
      <c r="D8" s="64" t="s">
        <v>31</v>
      </c>
      <c r="E8" s="62" t="s">
        <v>32</v>
      </c>
      <c r="F8" s="62" t="s">
        <v>3</v>
      </c>
      <c r="G8" s="63" t="s">
        <v>3</v>
      </c>
      <c r="H8" s="64" t="s">
        <v>34</v>
      </c>
      <c r="I8" s="62" t="s">
        <v>35</v>
      </c>
      <c r="J8" s="62" t="s">
        <v>53</v>
      </c>
      <c r="K8" s="63" t="s">
        <v>36</v>
      </c>
    </row>
    <row r="9" spans="1:11" s="21" customFormat="1" ht="15.75" thickBot="1">
      <c r="A9" s="168"/>
      <c r="B9" s="65" t="s">
        <v>30</v>
      </c>
      <c r="C9" s="66" t="s">
        <v>29</v>
      </c>
      <c r="D9" s="67" t="s">
        <v>30</v>
      </c>
      <c r="E9" s="65" t="s">
        <v>30</v>
      </c>
      <c r="F9" s="65" t="s">
        <v>30</v>
      </c>
      <c r="G9" s="66" t="s">
        <v>29</v>
      </c>
      <c r="H9" s="67" t="s">
        <v>30</v>
      </c>
      <c r="I9" s="65" t="s">
        <v>30</v>
      </c>
      <c r="J9" s="65" t="s">
        <v>30</v>
      </c>
      <c r="K9" s="66" t="s">
        <v>29</v>
      </c>
    </row>
    <row r="10" spans="1:19" ht="13.5" thickTop="1">
      <c r="A10" s="45">
        <v>1994</v>
      </c>
      <c r="B10" s="94">
        <v>542.7859640367406</v>
      </c>
      <c r="C10" s="99">
        <v>674.5224890367406</v>
      </c>
      <c r="D10" s="100">
        <v>26.463601163890807</v>
      </c>
      <c r="E10" s="100">
        <v>6.695922036675857</v>
      </c>
      <c r="F10" s="100">
        <v>33.15952320056667</v>
      </c>
      <c r="G10" s="99">
        <v>37.06220120056667</v>
      </c>
      <c r="H10" s="100">
        <v>18.623143827916042</v>
      </c>
      <c r="I10" s="100">
        <v>16.730449804819223</v>
      </c>
      <c r="J10" s="132">
        <v>35.35359363273527</v>
      </c>
      <c r="K10" s="99">
        <v>36.45495363273527</v>
      </c>
      <c r="S10" s="6"/>
    </row>
    <row r="11" spans="1:19" ht="12.75">
      <c r="A11" s="45">
        <v>1995</v>
      </c>
      <c r="B11" s="60">
        <v>557.5460289273918</v>
      </c>
      <c r="C11" s="101">
        <v>692.6837819273919</v>
      </c>
      <c r="D11" s="102">
        <v>26.88959650483561</v>
      </c>
      <c r="E11" s="102">
        <v>5.892072259200486</v>
      </c>
      <c r="F11" s="102">
        <v>32.78166876403609</v>
      </c>
      <c r="G11" s="101">
        <v>37.0792627640361</v>
      </c>
      <c r="H11" s="102">
        <v>20.19926917095166</v>
      </c>
      <c r="I11" s="102">
        <v>18.33326319657808</v>
      </c>
      <c r="J11" s="102">
        <v>38.53253236752974</v>
      </c>
      <c r="K11" s="101">
        <v>39.590542367529736</v>
      </c>
      <c r="S11" s="6"/>
    </row>
    <row r="12" spans="1:19" ht="12.75">
      <c r="A12" s="127">
        <v>1996</v>
      </c>
      <c r="B12" s="60">
        <v>582.5482076784274</v>
      </c>
      <c r="C12" s="101">
        <v>728.7122976784275</v>
      </c>
      <c r="D12" s="102">
        <v>28.888521928213454</v>
      </c>
      <c r="E12" s="102">
        <v>6.3033796902910275</v>
      </c>
      <c r="F12" s="102">
        <v>35.191901618504474</v>
      </c>
      <c r="G12" s="101">
        <v>39.65618961850448</v>
      </c>
      <c r="H12" s="102">
        <v>18.980179226133323</v>
      </c>
      <c r="I12" s="102">
        <v>18.318334525741427</v>
      </c>
      <c r="J12" s="102">
        <v>37.29851375187475</v>
      </c>
      <c r="K12" s="101">
        <v>38.67946875187475</v>
      </c>
      <c r="S12" s="6"/>
    </row>
    <row r="13" spans="1:19" ht="12.75">
      <c r="A13" s="117">
        <v>1997</v>
      </c>
      <c r="B13" s="60">
        <v>611.3195292469718</v>
      </c>
      <c r="C13" s="101">
        <v>756.2325582469717</v>
      </c>
      <c r="D13" s="102">
        <v>29.096459433046157</v>
      </c>
      <c r="E13" s="102">
        <v>5.962652073252427</v>
      </c>
      <c r="F13" s="102">
        <v>35.059111506298585</v>
      </c>
      <c r="G13" s="101">
        <v>40.02570450629858</v>
      </c>
      <c r="H13" s="102">
        <v>15.718114890477164</v>
      </c>
      <c r="I13" s="102">
        <v>18.89660611503547</v>
      </c>
      <c r="J13" s="102">
        <v>34.614721005512635</v>
      </c>
      <c r="K13" s="101">
        <v>36.32707200551263</v>
      </c>
      <c r="S13" s="6"/>
    </row>
    <row r="14" spans="1:19" ht="12.75">
      <c r="A14" s="117">
        <v>1998</v>
      </c>
      <c r="B14" s="60">
        <v>622.3446051795908</v>
      </c>
      <c r="C14" s="101">
        <v>763.5457881795909</v>
      </c>
      <c r="D14" s="102">
        <v>30.044536685841702</v>
      </c>
      <c r="E14" s="102">
        <v>6.359546146655342</v>
      </c>
      <c r="F14" s="102">
        <v>36.404082832497046</v>
      </c>
      <c r="G14" s="101">
        <v>41.17706252480474</v>
      </c>
      <c r="H14" s="102">
        <v>12.978791584542051</v>
      </c>
      <c r="I14" s="102">
        <v>18.767509909780074</v>
      </c>
      <c r="J14" s="102">
        <v>31.746301494322125</v>
      </c>
      <c r="K14" s="101">
        <v>33.60407649432213</v>
      </c>
      <c r="S14" s="6"/>
    </row>
    <row r="15" spans="1:19" ht="12.75">
      <c r="A15" s="117">
        <v>1999</v>
      </c>
      <c r="B15" s="60">
        <v>641.8293770584664</v>
      </c>
      <c r="C15" s="101">
        <v>776.4494480584664</v>
      </c>
      <c r="D15" s="102">
        <v>29.549262057340492</v>
      </c>
      <c r="E15" s="102">
        <v>6.185716339365039</v>
      </c>
      <c r="F15" s="102">
        <v>35.73497839670553</v>
      </c>
      <c r="G15" s="101">
        <v>39.22892639670554</v>
      </c>
      <c r="H15" s="102">
        <v>10.755722730373336</v>
      </c>
      <c r="I15" s="102">
        <v>16.262958888194483</v>
      </c>
      <c r="J15" s="102">
        <v>27.01868161856782</v>
      </c>
      <c r="K15" s="101">
        <v>28.646782618567823</v>
      </c>
      <c r="S15" s="6"/>
    </row>
    <row r="16" spans="1:19" ht="12.75">
      <c r="A16" s="117">
        <v>2000</v>
      </c>
      <c r="B16" s="60">
        <v>623.1198981266999</v>
      </c>
      <c r="C16" s="101">
        <v>760.3443111267001</v>
      </c>
      <c r="D16" s="107"/>
      <c r="E16" s="107"/>
      <c r="F16" s="121">
        <v>34.65087169158225</v>
      </c>
      <c r="G16" s="101">
        <v>37.73060569158225</v>
      </c>
      <c r="H16" s="107"/>
      <c r="I16" s="107"/>
      <c r="J16" s="121">
        <v>25.623226914092648</v>
      </c>
      <c r="K16" s="101">
        <v>26.95566491409265</v>
      </c>
      <c r="S16" s="6"/>
    </row>
    <row r="17" spans="1:19" ht="12.75">
      <c r="A17" s="117">
        <v>2001</v>
      </c>
      <c r="B17" s="60">
        <v>650.561632289325</v>
      </c>
      <c r="C17" s="101">
        <v>782.222815289325</v>
      </c>
      <c r="D17" s="107"/>
      <c r="E17" s="107"/>
      <c r="F17" s="121">
        <v>32.9505166376</v>
      </c>
      <c r="G17" s="101">
        <v>36.5149456376</v>
      </c>
      <c r="H17" s="107"/>
      <c r="I17" s="107"/>
      <c r="J17" s="121">
        <v>24.816786563662472</v>
      </c>
      <c r="K17" s="101">
        <v>26.147615563662466</v>
      </c>
      <c r="S17" s="6"/>
    </row>
    <row r="18" spans="1:19" ht="12.75">
      <c r="A18" s="117">
        <v>2002</v>
      </c>
      <c r="B18" s="60">
        <v>642.919794232475</v>
      </c>
      <c r="C18" s="101">
        <v>781.724208232475</v>
      </c>
      <c r="D18" s="107"/>
      <c r="E18" s="107"/>
      <c r="F18" s="121">
        <v>34.02106132928571</v>
      </c>
      <c r="G18" s="101">
        <v>37.19751832928571</v>
      </c>
      <c r="H18" s="107"/>
      <c r="I18" s="107"/>
      <c r="J18" s="121">
        <v>22.081940951076025</v>
      </c>
      <c r="K18" s="101">
        <v>23.392086951076028</v>
      </c>
      <c r="S18" s="6"/>
    </row>
    <row r="19" spans="1:19" ht="12.75">
      <c r="A19" s="117">
        <v>2003</v>
      </c>
      <c r="B19" s="60">
        <v>658.073640245375</v>
      </c>
      <c r="C19" s="101">
        <v>803.6166102453751</v>
      </c>
      <c r="D19" s="107"/>
      <c r="E19" s="107"/>
      <c r="F19" s="121">
        <v>33.48206149767296</v>
      </c>
      <c r="G19" s="101">
        <v>37.07045049767295</v>
      </c>
      <c r="H19" s="107"/>
      <c r="I19" s="107"/>
      <c r="J19" s="121">
        <v>20.385446239065395</v>
      </c>
      <c r="K19" s="101">
        <v>21.69131423906539</v>
      </c>
      <c r="S19" s="6"/>
    </row>
    <row r="20" spans="1:19" ht="12.75">
      <c r="A20" s="117">
        <v>2004</v>
      </c>
      <c r="B20" s="60">
        <v>647.4833222341</v>
      </c>
      <c r="C20" s="101">
        <v>805.8061932341</v>
      </c>
      <c r="D20" s="107"/>
      <c r="E20" s="107"/>
      <c r="F20" s="121">
        <v>31.949975992</v>
      </c>
      <c r="G20" s="101">
        <v>36.178367992000005</v>
      </c>
      <c r="H20" s="107"/>
      <c r="I20" s="107"/>
      <c r="J20" s="121">
        <v>20.088926029794166</v>
      </c>
      <c r="K20" s="101">
        <v>21.439586029794167</v>
      </c>
      <c r="S20" s="6"/>
    </row>
    <row r="21" spans="1:19" ht="12.75">
      <c r="A21" s="117">
        <v>2005</v>
      </c>
      <c r="B21" s="60">
        <v>666.8651541368</v>
      </c>
      <c r="C21" s="101">
        <v>827.1903281368</v>
      </c>
      <c r="D21" s="107"/>
      <c r="E21" s="107"/>
      <c r="F21" s="121">
        <v>33.376614675</v>
      </c>
      <c r="G21" s="101">
        <v>37.104912675</v>
      </c>
      <c r="H21" s="107"/>
      <c r="I21" s="107"/>
      <c r="J21" s="121">
        <v>18.066869133130822</v>
      </c>
      <c r="K21" s="101">
        <v>19.215330133130823</v>
      </c>
      <c r="S21" s="6"/>
    </row>
    <row r="22" spans="1:19" ht="12.75">
      <c r="A22" s="117">
        <v>2006</v>
      </c>
      <c r="B22" s="60">
        <v>661.1005430099999</v>
      </c>
      <c r="C22" s="101">
        <v>813.1199930100001</v>
      </c>
      <c r="D22" s="107"/>
      <c r="E22" s="107"/>
      <c r="F22" s="121">
        <v>31.486771525</v>
      </c>
      <c r="G22" s="101">
        <v>35.72182252500001</v>
      </c>
      <c r="H22" s="107"/>
      <c r="I22" s="107"/>
      <c r="J22" s="121">
        <v>16.648196370070742</v>
      </c>
      <c r="K22" s="101">
        <v>17.86934237007074</v>
      </c>
      <c r="S22" s="6"/>
    </row>
    <row r="23" spans="1:19" ht="12.75">
      <c r="A23" s="117">
        <v>2007</v>
      </c>
      <c r="B23" s="60">
        <v>654.390551345529</v>
      </c>
      <c r="C23" s="101">
        <v>805.024825345529</v>
      </c>
      <c r="D23" s="107"/>
      <c r="E23" s="107"/>
      <c r="F23" s="121">
        <v>32.166373650000004</v>
      </c>
      <c r="G23" s="101">
        <v>36.946957649999995</v>
      </c>
      <c r="H23" s="107"/>
      <c r="I23" s="107"/>
      <c r="J23" s="121">
        <v>14.34927062625</v>
      </c>
      <c r="K23" s="101">
        <v>15.55760962625</v>
      </c>
      <c r="S23" s="6"/>
    </row>
    <row r="24" spans="1:19" ht="12.75">
      <c r="A24" s="117">
        <v>2008</v>
      </c>
      <c r="B24" s="60">
        <v>651.85646598625</v>
      </c>
      <c r="C24" s="101">
        <v>791.6020659862498</v>
      </c>
      <c r="D24" s="107"/>
      <c r="E24" s="107"/>
      <c r="F24" s="121">
        <v>34.646589575</v>
      </c>
      <c r="G24" s="101">
        <v>39.158902575000006</v>
      </c>
      <c r="H24" s="107"/>
      <c r="I24" s="107"/>
      <c r="J24" s="121">
        <v>14.3979573095</v>
      </c>
      <c r="K24" s="101">
        <v>15.8902053095</v>
      </c>
      <c r="S24" s="6"/>
    </row>
    <row r="25" spans="1:19" ht="12.75">
      <c r="A25" s="117">
        <v>2009</v>
      </c>
      <c r="B25" s="60">
        <v>651.1649030287499</v>
      </c>
      <c r="C25" s="101">
        <v>799.0208570287499</v>
      </c>
      <c r="D25" s="107"/>
      <c r="E25" s="107"/>
      <c r="F25" s="121">
        <v>35.883993412500004</v>
      </c>
      <c r="G25" s="101">
        <v>39.8618234125</v>
      </c>
      <c r="H25" s="107"/>
      <c r="I25" s="107"/>
      <c r="J25" s="121">
        <v>13.971773351749999</v>
      </c>
      <c r="K25" s="101">
        <v>15.48239535175</v>
      </c>
      <c r="S25" s="6"/>
    </row>
    <row r="26" spans="1:19" ht="12.75">
      <c r="A26" s="140" t="s">
        <v>60</v>
      </c>
      <c r="B26" s="60">
        <v>709.962026605</v>
      </c>
      <c r="C26" s="141">
        <v>862.550740605</v>
      </c>
      <c r="D26" s="107"/>
      <c r="E26" s="107"/>
      <c r="F26" s="121">
        <v>37.15927951122818</v>
      </c>
      <c r="G26" s="101">
        <v>41.14739651122818</v>
      </c>
      <c r="H26" s="107"/>
      <c r="I26" s="107"/>
      <c r="J26" s="121">
        <v>13.997856933000001</v>
      </c>
      <c r="K26" s="101">
        <v>15.574987933000001</v>
      </c>
      <c r="S26" s="6"/>
    </row>
    <row r="27" spans="1:19" ht="12.75">
      <c r="A27" s="117">
        <v>2011</v>
      </c>
      <c r="B27" s="60">
        <v>701.1384628525</v>
      </c>
      <c r="C27" s="101">
        <v>854.8641408525</v>
      </c>
      <c r="D27" s="107"/>
      <c r="E27" s="107"/>
      <c r="F27" s="121">
        <v>39.55918602421328</v>
      </c>
      <c r="G27" s="101">
        <v>43.998520101136364</v>
      </c>
      <c r="H27" s="107"/>
      <c r="I27" s="107"/>
      <c r="J27" s="121">
        <v>14.912048380415008</v>
      </c>
      <c r="K27" s="101">
        <v>16.894082380415007</v>
      </c>
      <c r="S27" s="6"/>
    </row>
    <row r="28" spans="1:19" ht="13.5" thickBot="1">
      <c r="A28" s="145">
        <v>2012</v>
      </c>
      <c r="B28" s="98">
        <v>720.1079342994133</v>
      </c>
      <c r="C28" s="118">
        <v>873.8084484170604</v>
      </c>
      <c r="D28" s="108"/>
      <c r="E28" s="108"/>
      <c r="F28" s="122">
        <v>42.34811134519231</v>
      </c>
      <c r="G28" s="118">
        <v>45.5402480375</v>
      </c>
      <c r="H28" s="108"/>
      <c r="I28" s="108"/>
      <c r="J28" s="122">
        <v>16.752381381166664</v>
      </c>
      <c r="K28" s="118">
        <v>18.446432381166666</v>
      </c>
      <c r="S28" s="6"/>
    </row>
    <row r="29" spans="1:19" ht="12.75">
      <c r="A29" s="45"/>
      <c r="B29" s="44"/>
      <c r="C29" s="44"/>
      <c r="D29" s="44"/>
      <c r="E29" s="44"/>
      <c r="F29" s="44"/>
      <c r="G29" s="44"/>
      <c r="H29" s="44"/>
      <c r="I29" s="44"/>
      <c r="J29" s="44"/>
      <c r="K29" s="44"/>
      <c r="S29" s="6"/>
    </row>
    <row r="30" spans="1:19" ht="12.75">
      <c r="A30" s="45"/>
      <c r="B30" s="22" t="s">
        <v>26</v>
      </c>
      <c r="C30" s="44"/>
      <c r="D30" s="44"/>
      <c r="E30" s="44"/>
      <c r="F30" s="44"/>
      <c r="G30" s="44"/>
      <c r="H30" s="44"/>
      <c r="I30" s="44"/>
      <c r="J30" s="44"/>
      <c r="K30" s="44"/>
      <c r="S30" s="6"/>
    </row>
    <row r="31" spans="1:19" ht="12.75">
      <c r="A31" s="45"/>
      <c r="B31" s="44"/>
      <c r="C31" s="44"/>
      <c r="D31" s="44"/>
      <c r="E31" s="44"/>
      <c r="F31" s="44"/>
      <c r="G31" s="44"/>
      <c r="H31" s="44"/>
      <c r="I31" s="44"/>
      <c r="J31" s="44"/>
      <c r="K31" s="44"/>
      <c r="S31" s="6"/>
    </row>
    <row r="32" spans="1:19" ht="12.75">
      <c r="A32" s="45"/>
      <c r="B32" s="2" t="s">
        <v>40</v>
      </c>
      <c r="C32" s="44"/>
      <c r="D32" s="44"/>
      <c r="E32" s="44"/>
      <c r="F32" s="44"/>
      <c r="G32" s="44"/>
      <c r="H32" s="44"/>
      <c r="I32" s="44"/>
      <c r="J32" s="44"/>
      <c r="K32" s="44"/>
      <c r="S32" s="6"/>
    </row>
    <row r="33" spans="1:19" ht="12.75">
      <c r="A33" s="45"/>
      <c r="B33" s="2" t="s">
        <v>41</v>
      </c>
      <c r="C33" s="44"/>
      <c r="D33" s="44"/>
      <c r="E33" s="44"/>
      <c r="F33" s="44"/>
      <c r="G33" s="44"/>
      <c r="H33" s="44"/>
      <c r="I33" s="44"/>
      <c r="J33" s="44"/>
      <c r="K33" s="44"/>
      <c r="S33" s="6"/>
    </row>
    <row r="34" spans="1:19" ht="12.75">
      <c r="A34" s="45"/>
      <c r="B34" s="2" t="s">
        <v>54</v>
      </c>
      <c r="C34" s="44"/>
      <c r="D34" s="44"/>
      <c r="E34" s="44"/>
      <c r="F34" s="44"/>
      <c r="G34" s="44"/>
      <c r="H34" s="44"/>
      <c r="I34" s="44"/>
      <c r="J34" s="44"/>
      <c r="K34" s="44"/>
      <c r="S34" s="6"/>
    </row>
    <row r="35" spans="1:19" ht="12.75">
      <c r="A35" s="45"/>
      <c r="B35" s="2" t="s">
        <v>42</v>
      </c>
      <c r="C35" s="44"/>
      <c r="D35" s="44"/>
      <c r="E35" s="44"/>
      <c r="F35" s="44"/>
      <c r="G35" s="44"/>
      <c r="H35" s="44"/>
      <c r="I35" s="44"/>
      <c r="J35" s="44"/>
      <c r="K35" s="44"/>
      <c r="S35" s="6"/>
    </row>
    <row r="36" spans="1:19" ht="12.75">
      <c r="A36" s="45"/>
      <c r="B36" s="2" t="s">
        <v>43</v>
      </c>
      <c r="C36" s="44"/>
      <c r="D36" s="44"/>
      <c r="E36" s="44"/>
      <c r="F36" s="44"/>
      <c r="G36" s="44"/>
      <c r="H36" s="44"/>
      <c r="I36" s="44"/>
      <c r="J36" s="44"/>
      <c r="K36" s="44"/>
      <c r="S36" s="6"/>
    </row>
    <row r="37" spans="1:19" ht="12.75">
      <c r="A37" s="45"/>
      <c r="B37" s="136" t="s">
        <v>61</v>
      </c>
      <c r="C37" s="44"/>
      <c r="D37" s="44"/>
      <c r="E37" s="44"/>
      <c r="F37" s="44"/>
      <c r="G37" s="44"/>
      <c r="H37" s="44"/>
      <c r="I37" s="44"/>
      <c r="J37" s="44"/>
      <c r="K37" s="44"/>
      <c r="S37" s="6"/>
    </row>
    <row r="38" spans="1:19" ht="12.75">
      <c r="A38" s="45"/>
      <c r="B38" s="136"/>
      <c r="C38" s="44"/>
      <c r="D38" s="44"/>
      <c r="E38" s="44"/>
      <c r="F38" s="44"/>
      <c r="G38" s="44"/>
      <c r="H38" s="44"/>
      <c r="I38" s="44"/>
      <c r="J38" s="44"/>
      <c r="K38" s="44"/>
      <c r="S38" s="6"/>
    </row>
    <row r="39" spans="1:19" ht="12.75">
      <c r="A39" s="45"/>
      <c r="B39" s="39" t="s">
        <v>21</v>
      </c>
      <c r="C39" s="44"/>
      <c r="D39" s="44"/>
      <c r="E39" s="44"/>
      <c r="F39" s="44"/>
      <c r="G39" s="44"/>
      <c r="H39" s="44"/>
      <c r="I39" s="44"/>
      <c r="J39" s="44"/>
      <c r="K39" s="44"/>
      <c r="S39" s="6"/>
    </row>
    <row r="40" spans="1:19" ht="12.75">
      <c r="A40" s="45"/>
      <c r="B40" s="40" t="s">
        <v>44</v>
      </c>
      <c r="C40" s="44"/>
      <c r="D40" s="5" t="s">
        <v>64</v>
      </c>
      <c r="E40" s="44"/>
      <c r="F40" s="44"/>
      <c r="G40" s="44"/>
      <c r="H40" s="44"/>
      <c r="I40" s="44"/>
      <c r="J40" s="44"/>
      <c r="K40" s="44"/>
      <c r="S40" s="6"/>
    </row>
    <row r="41" spans="1:19" ht="12.75">
      <c r="A41" s="45"/>
      <c r="B41" s="44"/>
      <c r="C41" s="44"/>
      <c r="D41" s="44"/>
      <c r="E41" s="44"/>
      <c r="F41" s="44"/>
      <c r="G41" s="44"/>
      <c r="H41" s="44"/>
      <c r="I41" s="44"/>
      <c r="J41" s="44"/>
      <c r="K41" s="44"/>
      <c r="S41" s="6"/>
    </row>
    <row r="42" spans="1:19" ht="12.75">
      <c r="A42" s="45"/>
      <c r="B42" s="44"/>
      <c r="C42" s="44"/>
      <c r="D42" s="44"/>
      <c r="E42" s="44"/>
      <c r="F42" s="44"/>
      <c r="G42" s="44"/>
      <c r="H42" s="44"/>
      <c r="I42" s="44"/>
      <c r="J42" s="44"/>
      <c r="K42" s="44"/>
      <c r="S42" s="6"/>
    </row>
    <row r="43" spans="1:19" ht="12.75">
      <c r="A43" s="45"/>
      <c r="B43" s="44"/>
      <c r="C43" s="44"/>
      <c r="D43" s="44"/>
      <c r="E43" s="44"/>
      <c r="F43" s="44"/>
      <c r="G43" s="44"/>
      <c r="H43" s="44"/>
      <c r="I43" s="44"/>
      <c r="J43" s="44"/>
      <c r="K43" s="44"/>
      <c r="S43" s="6"/>
    </row>
    <row r="44" spans="1:19" ht="12.75">
      <c r="A44" s="45"/>
      <c r="B44" s="44"/>
      <c r="C44" s="44"/>
      <c r="D44" s="44"/>
      <c r="E44" s="44"/>
      <c r="F44" s="44"/>
      <c r="G44" s="44"/>
      <c r="H44" s="44"/>
      <c r="I44" s="44"/>
      <c r="J44" s="44"/>
      <c r="K44" s="44"/>
      <c r="S44" s="6"/>
    </row>
    <row r="45" spans="1:19" ht="12.75">
      <c r="A45" s="45"/>
      <c r="B45" s="44"/>
      <c r="C45" s="44"/>
      <c r="D45" s="44"/>
      <c r="E45" s="44"/>
      <c r="F45" s="44"/>
      <c r="G45" s="44"/>
      <c r="H45" s="44"/>
      <c r="I45" s="44"/>
      <c r="J45" s="44"/>
      <c r="K45" s="44"/>
      <c r="S45" s="6"/>
    </row>
    <row r="46" spans="1:19" ht="12.75">
      <c r="A46" s="45"/>
      <c r="B46" s="44"/>
      <c r="C46" s="44"/>
      <c r="D46" s="44"/>
      <c r="E46" s="44"/>
      <c r="F46" s="44"/>
      <c r="G46" s="44"/>
      <c r="H46" s="44"/>
      <c r="I46" s="44"/>
      <c r="J46" s="44"/>
      <c r="K46" s="44"/>
      <c r="S46" s="6"/>
    </row>
    <row r="47" spans="1:19" ht="12.75">
      <c r="A47" s="45"/>
      <c r="B47" s="44"/>
      <c r="C47" s="44"/>
      <c r="D47" s="44"/>
      <c r="E47" s="44"/>
      <c r="F47" s="44"/>
      <c r="G47" s="44"/>
      <c r="H47" s="44"/>
      <c r="I47" s="44"/>
      <c r="J47" s="44"/>
      <c r="K47" s="44"/>
      <c r="S47" s="6"/>
    </row>
    <row r="48" spans="1:19" ht="12.75">
      <c r="A48" s="45"/>
      <c r="B48" s="44"/>
      <c r="C48" s="44"/>
      <c r="D48" s="44"/>
      <c r="E48" s="44"/>
      <c r="F48" s="44"/>
      <c r="G48" s="44"/>
      <c r="H48" s="44"/>
      <c r="I48" s="44"/>
      <c r="J48" s="44"/>
      <c r="K48" s="44"/>
      <c r="S48" s="6"/>
    </row>
    <row r="49" spans="1:19" ht="12.75">
      <c r="A49" s="45"/>
      <c r="B49" s="44"/>
      <c r="C49" s="44"/>
      <c r="D49" s="44"/>
      <c r="E49" s="44"/>
      <c r="F49" s="44"/>
      <c r="G49" s="44"/>
      <c r="H49" s="44"/>
      <c r="I49" s="44"/>
      <c r="J49" s="44"/>
      <c r="K49" s="44"/>
      <c r="S49" s="6"/>
    </row>
    <row r="50" spans="1:19" ht="12.75">
      <c r="A50" s="45"/>
      <c r="B50" s="44"/>
      <c r="C50" s="44"/>
      <c r="D50" s="44"/>
      <c r="E50" s="44"/>
      <c r="F50" s="44"/>
      <c r="G50" s="44"/>
      <c r="H50" s="44"/>
      <c r="I50" s="44"/>
      <c r="J50" s="44"/>
      <c r="K50" s="44"/>
      <c r="S50" s="6"/>
    </row>
    <row r="51" spans="1:19" ht="12.75">
      <c r="A51" s="45"/>
      <c r="B51" s="44"/>
      <c r="C51" s="44"/>
      <c r="D51" s="44"/>
      <c r="E51" s="44"/>
      <c r="F51" s="44"/>
      <c r="G51" s="44"/>
      <c r="H51" s="44"/>
      <c r="I51" s="44"/>
      <c r="J51" s="44"/>
      <c r="K51" s="44"/>
      <c r="S51" s="6"/>
    </row>
    <row r="52" spans="1:19" ht="12.75">
      <c r="A52" s="45"/>
      <c r="B52" s="44"/>
      <c r="C52" s="44"/>
      <c r="D52" s="44"/>
      <c r="E52" s="44"/>
      <c r="F52" s="44"/>
      <c r="G52" s="44"/>
      <c r="H52" s="44"/>
      <c r="I52" s="44"/>
      <c r="J52" s="44"/>
      <c r="K52" s="44"/>
      <c r="S52" s="6"/>
    </row>
    <row r="53" spans="1:19" ht="12.75">
      <c r="A53" s="45"/>
      <c r="B53" s="44"/>
      <c r="C53" s="44"/>
      <c r="D53" s="44"/>
      <c r="E53" s="44"/>
      <c r="F53" s="44"/>
      <c r="G53" s="44"/>
      <c r="H53" s="44"/>
      <c r="I53" s="44"/>
      <c r="J53" s="44"/>
      <c r="K53" s="44"/>
      <c r="S53" s="6"/>
    </row>
    <row r="54" spans="1:19" ht="12.75">
      <c r="A54" s="45"/>
      <c r="B54" s="44"/>
      <c r="C54" s="44"/>
      <c r="D54" s="44"/>
      <c r="E54" s="44"/>
      <c r="F54" s="44"/>
      <c r="G54" s="44"/>
      <c r="H54" s="44"/>
      <c r="I54" s="44"/>
      <c r="J54" s="44"/>
      <c r="K54" s="44"/>
      <c r="S54" s="6"/>
    </row>
    <row r="55" spans="1:19" ht="12.75">
      <c r="A55" s="45"/>
      <c r="B55" s="44"/>
      <c r="C55" s="44"/>
      <c r="D55" s="44"/>
      <c r="E55" s="44"/>
      <c r="F55" s="44"/>
      <c r="G55" s="44"/>
      <c r="H55" s="44"/>
      <c r="I55" s="44"/>
      <c r="J55" s="44"/>
      <c r="K55" s="44"/>
      <c r="S55" s="6"/>
    </row>
    <row r="56" spans="1:19" ht="12.75">
      <c r="A56" s="45"/>
      <c r="B56" s="44"/>
      <c r="C56" s="44"/>
      <c r="D56" s="44"/>
      <c r="E56" s="44"/>
      <c r="F56" s="44"/>
      <c r="G56" s="44"/>
      <c r="H56" s="44"/>
      <c r="I56" s="44"/>
      <c r="J56" s="44"/>
      <c r="K56" s="44"/>
      <c r="S56" s="6"/>
    </row>
    <row r="57" spans="1:19" ht="12.75">
      <c r="A57" s="45"/>
      <c r="B57" s="44"/>
      <c r="C57" s="44"/>
      <c r="D57" s="44"/>
      <c r="E57" s="44"/>
      <c r="F57" s="44"/>
      <c r="G57" s="44"/>
      <c r="H57" s="44"/>
      <c r="I57" s="44"/>
      <c r="J57" s="44"/>
      <c r="K57" s="44"/>
      <c r="S57" s="6"/>
    </row>
    <row r="58" spans="1:19" ht="12.75">
      <c r="A58" s="45"/>
      <c r="B58" s="44"/>
      <c r="C58" s="44"/>
      <c r="D58" s="44"/>
      <c r="E58" s="44"/>
      <c r="F58" s="44"/>
      <c r="G58" s="44"/>
      <c r="H58" s="44"/>
      <c r="I58" s="44"/>
      <c r="J58" s="44"/>
      <c r="K58" s="44"/>
      <c r="S58" s="6"/>
    </row>
    <row r="59" spans="1:19" ht="12.75">
      <c r="A59" s="45"/>
      <c r="B59" s="44"/>
      <c r="C59" s="44"/>
      <c r="D59" s="44"/>
      <c r="E59" s="44"/>
      <c r="F59" s="44"/>
      <c r="G59" s="44"/>
      <c r="H59" s="44"/>
      <c r="I59" s="44"/>
      <c r="J59" s="44"/>
      <c r="K59" s="44"/>
      <c r="S59" s="6"/>
    </row>
    <row r="60" spans="1:19" ht="12.75">
      <c r="A60" s="45"/>
      <c r="B60" s="44"/>
      <c r="C60" s="44"/>
      <c r="D60" s="44"/>
      <c r="E60" s="44"/>
      <c r="F60" s="44"/>
      <c r="G60" s="44"/>
      <c r="H60" s="44"/>
      <c r="I60" s="44"/>
      <c r="J60" s="44"/>
      <c r="K60" s="44"/>
      <c r="S60" s="6"/>
    </row>
    <row r="61" spans="1:19" ht="12.75">
      <c r="A61" s="45"/>
      <c r="B61" s="44"/>
      <c r="C61" s="44"/>
      <c r="D61" s="44"/>
      <c r="E61" s="44"/>
      <c r="F61" s="44"/>
      <c r="G61" s="44"/>
      <c r="H61" s="44"/>
      <c r="I61" s="44"/>
      <c r="J61" s="44"/>
      <c r="K61" s="44"/>
      <c r="S61" s="6"/>
    </row>
    <row r="62" spans="1:19" ht="12.75">
      <c r="A62" s="45"/>
      <c r="B62" s="44"/>
      <c r="C62" s="44"/>
      <c r="D62" s="44"/>
      <c r="E62" s="44"/>
      <c r="F62" s="44"/>
      <c r="G62" s="44"/>
      <c r="H62" s="44"/>
      <c r="I62" s="44"/>
      <c r="J62" s="44"/>
      <c r="K62" s="44"/>
      <c r="S62" s="6"/>
    </row>
    <row r="63" spans="1:19" ht="12.75">
      <c r="A63" s="45"/>
      <c r="B63" s="44"/>
      <c r="C63" s="44"/>
      <c r="D63" s="44"/>
      <c r="E63" s="44"/>
      <c r="F63" s="44"/>
      <c r="G63" s="44"/>
      <c r="H63" s="44"/>
      <c r="I63" s="44"/>
      <c r="J63" s="44"/>
      <c r="K63" s="44"/>
      <c r="S63" s="6"/>
    </row>
    <row r="64" spans="1:19" ht="12.75">
      <c r="A64" s="45"/>
      <c r="B64" s="44"/>
      <c r="C64" s="44"/>
      <c r="D64" s="44"/>
      <c r="E64" s="44"/>
      <c r="F64" s="44"/>
      <c r="G64" s="44"/>
      <c r="H64" s="44"/>
      <c r="I64" s="44"/>
      <c r="J64" s="44"/>
      <c r="K64" s="44"/>
      <c r="S64" s="6"/>
    </row>
    <row r="65" spans="1:19" ht="12.75">
      <c r="A65" s="45"/>
      <c r="B65" s="44"/>
      <c r="C65" s="44"/>
      <c r="D65" s="44"/>
      <c r="E65" s="44"/>
      <c r="F65" s="44"/>
      <c r="G65" s="44"/>
      <c r="H65" s="44"/>
      <c r="I65" s="44"/>
      <c r="J65" s="44"/>
      <c r="K65" s="44"/>
      <c r="S65" s="6"/>
    </row>
    <row r="66" spans="1:19" ht="12.75">
      <c r="A66" s="45"/>
      <c r="B66" s="44"/>
      <c r="C66" s="44"/>
      <c r="D66" s="44"/>
      <c r="E66" s="44"/>
      <c r="F66" s="44"/>
      <c r="G66" s="44"/>
      <c r="H66" s="44"/>
      <c r="I66" s="44"/>
      <c r="J66" s="44"/>
      <c r="K66" s="44"/>
      <c r="S66" s="6"/>
    </row>
    <row r="67" spans="1:19" ht="12.75">
      <c r="A67" s="45"/>
      <c r="B67" s="44"/>
      <c r="C67" s="44"/>
      <c r="D67" s="44"/>
      <c r="E67" s="44"/>
      <c r="F67" s="44"/>
      <c r="G67" s="44"/>
      <c r="H67" s="44"/>
      <c r="I67" s="44"/>
      <c r="J67" s="44"/>
      <c r="K67" s="44"/>
      <c r="S67" s="6"/>
    </row>
    <row r="68" spans="1:19" ht="12.75">
      <c r="A68" s="45"/>
      <c r="B68" s="44"/>
      <c r="C68" s="44"/>
      <c r="D68" s="44"/>
      <c r="E68" s="44"/>
      <c r="F68" s="44"/>
      <c r="G68" s="44"/>
      <c r="H68" s="44"/>
      <c r="I68" s="44"/>
      <c r="J68" s="44"/>
      <c r="K68" s="44"/>
      <c r="S68" s="6"/>
    </row>
    <row r="69" spans="1:19" ht="12.75">
      <c r="A69" s="45"/>
      <c r="B69" s="44"/>
      <c r="C69" s="44"/>
      <c r="D69" s="44"/>
      <c r="E69" s="44"/>
      <c r="F69" s="44"/>
      <c r="G69" s="44"/>
      <c r="H69" s="44"/>
      <c r="I69" s="44"/>
      <c r="J69" s="44"/>
      <c r="K69" s="44"/>
      <c r="S69" s="6"/>
    </row>
    <row r="70" spans="1:19" ht="12.75">
      <c r="A70" s="45"/>
      <c r="B70" s="44"/>
      <c r="C70" s="44"/>
      <c r="D70" s="44"/>
      <c r="E70" s="44"/>
      <c r="F70" s="44"/>
      <c r="G70" s="44"/>
      <c r="H70" s="44"/>
      <c r="I70" s="44"/>
      <c r="J70" s="44"/>
      <c r="K70" s="44"/>
      <c r="S70" s="6"/>
    </row>
    <row r="71" spans="1:19" ht="12.75">
      <c r="A71" s="45"/>
      <c r="B71" s="44"/>
      <c r="C71" s="44"/>
      <c r="D71" s="44"/>
      <c r="E71" s="44"/>
      <c r="F71" s="44"/>
      <c r="G71" s="44"/>
      <c r="H71" s="44"/>
      <c r="I71" s="44"/>
      <c r="J71" s="44"/>
      <c r="K71" s="44"/>
      <c r="S71" s="6"/>
    </row>
    <row r="72" spans="1:19" ht="12.75">
      <c r="A72" s="45"/>
      <c r="B72" s="44"/>
      <c r="C72" s="44"/>
      <c r="D72" s="44"/>
      <c r="E72" s="44"/>
      <c r="F72" s="44"/>
      <c r="G72" s="44"/>
      <c r="H72" s="44"/>
      <c r="I72" s="44"/>
      <c r="J72" s="44"/>
      <c r="K72" s="44"/>
      <c r="S72" s="6"/>
    </row>
    <row r="73" spans="1:19" ht="12.75">
      <c r="A73" s="45"/>
      <c r="B73" s="44"/>
      <c r="C73" s="44"/>
      <c r="D73" s="44"/>
      <c r="E73" s="44"/>
      <c r="F73" s="44"/>
      <c r="G73" s="44"/>
      <c r="H73" s="44"/>
      <c r="I73" s="44"/>
      <c r="J73" s="44"/>
      <c r="K73" s="44"/>
      <c r="S73" s="6"/>
    </row>
    <row r="74" spans="1:19" ht="12.75">
      <c r="A74" s="45"/>
      <c r="B74" s="44"/>
      <c r="C74" s="44"/>
      <c r="D74" s="44"/>
      <c r="E74" s="44"/>
      <c r="F74" s="44"/>
      <c r="G74" s="44"/>
      <c r="H74" s="44"/>
      <c r="I74" s="44"/>
      <c r="J74" s="44"/>
      <c r="K74" s="44"/>
      <c r="S74" s="6"/>
    </row>
    <row r="75" spans="1:19" ht="12.75">
      <c r="A75" s="45"/>
      <c r="B75" s="44"/>
      <c r="C75" s="44"/>
      <c r="D75" s="44"/>
      <c r="E75" s="44"/>
      <c r="F75" s="44"/>
      <c r="G75" s="44"/>
      <c r="H75" s="44"/>
      <c r="I75" s="44"/>
      <c r="J75" s="44"/>
      <c r="K75" s="44"/>
      <c r="S75" s="6"/>
    </row>
    <row r="76" spans="1:19" ht="12.75">
      <c r="A76" s="45"/>
      <c r="B76" s="44"/>
      <c r="C76" s="44"/>
      <c r="D76" s="44"/>
      <c r="E76" s="44"/>
      <c r="F76" s="44"/>
      <c r="G76" s="44"/>
      <c r="H76" s="44"/>
      <c r="I76" s="44"/>
      <c r="J76" s="44"/>
      <c r="K76" s="44"/>
      <c r="S76" s="6"/>
    </row>
    <row r="77" spans="1:19" ht="12.75">
      <c r="A77" s="45"/>
      <c r="B77" s="44"/>
      <c r="C77" s="44"/>
      <c r="D77" s="44"/>
      <c r="E77" s="44"/>
      <c r="F77" s="44"/>
      <c r="G77" s="44"/>
      <c r="H77" s="44"/>
      <c r="I77" s="44"/>
      <c r="J77" s="44"/>
      <c r="K77" s="44"/>
      <c r="S77" s="6"/>
    </row>
    <row r="78" spans="1:19" ht="12.75">
      <c r="A78" s="45"/>
      <c r="B78" s="44"/>
      <c r="C78" s="44"/>
      <c r="D78" s="44"/>
      <c r="E78" s="44"/>
      <c r="F78" s="44"/>
      <c r="G78" s="44"/>
      <c r="H78" s="44"/>
      <c r="I78" s="44"/>
      <c r="J78" s="44"/>
      <c r="K78" s="44"/>
      <c r="S78" s="6"/>
    </row>
    <row r="79" spans="1:19" ht="12.75">
      <c r="A79" s="45"/>
      <c r="B79" s="44"/>
      <c r="C79" s="44"/>
      <c r="D79" s="44"/>
      <c r="E79" s="44"/>
      <c r="F79" s="44"/>
      <c r="G79" s="44"/>
      <c r="H79" s="44"/>
      <c r="I79" s="44"/>
      <c r="J79" s="44"/>
      <c r="K79" s="44"/>
      <c r="S79" s="6"/>
    </row>
    <row r="80" spans="1:19" ht="12.75">
      <c r="A80" s="45"/>
      <c r="B80" s="44"/>
      <c r="C80" s="44"/>
      <c r="D80" s="44"/>
      <c r="E80" s="44"/>
      <c r="F80" s="44"/>
      <c r="G80" s="44"/>
      <c r="H80" s="44"/>
      <c r="I80" s="44"/>
      <c r="J80" s="44"/>
      <c r="K80" s="44"/>
      <c r="S80" s="6"/>
    </row>
    <row r="81" spans="1:19" ht="12.75">
      <c r="A81" s="45"/>
      <c r="B81" s="44"/>
      <c r="C81" s="44"/>
      <c r="D81" s="44"/>
      <c r="E81" s="44"/>
      <c r="F81" s="44"/>
      <c r="G81" s="44"/>
      <c r="H81" s="44"/>
      <c r="I81" s="44"/>
      <c r="J81" s="44"/>
      <c r="K81" s="44"/>
      <c r="S81" s="6"/>
    </row>
    <row r="82" spans="1:19" ht="12.75">
      <c r="A82" s="45"/>
      <c r="B82" s="44"/>
      <c r="C82" s="44"/>
      <c r="D82" s="44"/>
      <c r="E82" s="44"/>
      <c r="F82" s="44"/>
      <c r="G82" s="44"/>
      <c r="H82" s="44"/>
      <c r="I82" s="44"/>
      <c r="J82" s="44"/>
      <c r="K82" s="44"/>
      <c r="S82" s="6"/>
    </row>
    <row r="83" spans="1:19" ht="12.75">
      <c r="A83" s="45"/>
      <c r="B83" s="44"/>
      <c r="C83" s="44"/>
      <c r="D83" s="44"/>
      <c r="E83" s="44"/>
      <c r="F83" s="44"/>
      <c r="G83" s="44"/>
      <c r="H83" s="44"/>
      <c r="I83" s="44"/>
      <c r="J83" s="44"/>
      <c r="K83" s="44"/>
      <c r="S83" s="6"/>
    </row>
    <row r="84" spans="1:19" ht="12.75">
      <c r="A84" s="45"/>
      <c r="B84" s="44"/>
      <c r="C84" s="44"/>
      <c r="D84" s="44"/>
      <c r="E84" s="44"/>
      <c r="F84" s="44"/>
      <c r="G84" s="44"/>
      <c r="H84" s="44"/>
      <c r="I84" s="44"/>
      <c r="J84" s="44"/>
      <c r="K84" s="44"/>
      <c r="S84" s="6"/>
    </row>
    <row r="85" spans="1:19" ht="12.75">
      <c r="A85" s="45"/>
      <c r="B85" s="44"/>
      <c r="C85" s="44"/>
      <c r="D85" s="44"/>
      <c r="E85" s="44"/>
      <c r="F85" s="44"/>
      <c r="G85" s="44"/>
      <c r="H85" s="44"/>
      <c r="I85" s="44"/>
      <c r="J85" s="44"/>
      <c r="K85" s="44"/>
      <c r="S85" s="6"/>
    </row>
    <row r="86" spans="1:19" ht="12.75">
      <c r="A86" s="45"/>
      <c r="B86" s="44"/>
      <c r="C86" s="44"/>
      <c r="D86" s="44"/>
      <c r="E86" s="44"/>
      <c r="F86" s="44"/>
      <c r="G86" s="44"/>
      <c r="H86" s="44"/>
      <c r="I86" s="44"/>
      <c r="J86" s="44"/>
      <c r="K86" s="44"/>
      <c r="S86" s="6"/>
    </row>
    <row r="87" spans="1:19" ht="12.75">
      <c r="A87" s="45"/>
      <c r="B87" s="44"/>
      <c r="C87" s="44"/>
      <c r="D87" s="44"/>
      <c r="E87" s="44"/>
      <c r="F87" s="44"/>
      <c r="G87" s="44"/>
      <c r="H87" s="44"/>
      <c r="I87" s="44"/>
      <c r="J87" s="44"/>
      <c r="K87" s="44"/>
      <c r="S87" s="6"/>
    </row>
    <row r="88" spans="1:19" ht="12.75">
      <c r="A88" s="45"/>
      <c r="B88" s="44"/>
      <c r="C88" s="44"/>
      <c r="D88" s="44"/>
      <c r="E88" s="44"/>
      <c r="F88" s="44"/>
      <c r="G88" s="44"/>
      <c r="H88" s="44"/>
      <c r="I88" s="44"/>
      <c r="J88" s="44"/>
      <c r="K88" s="44"/>
      <c r="S88" s="6"/>
    </row>
    <row r="89" spans="1:19" ht="12.75">
      <c r="A89" s="45"/>
      <c r="B89" s="44"/>
      <c r="C89" s="44"/>
      <c r="D89" s="44"/>
      <c r="E89" s="44"/>
      <c r="F89" s="44"/>
      <c r="G89" s="44"/>
      <c r="H89" s="44"/>
      <c r="I89" s="44"/>
      <c r="J89" s="44"/>
      <c r="K89" s="44"/>
      <c r="S89" s="6"/>
    </row>
    <row r="90" spans="1:19" ht="12.75">
      <c r="A90" s="45"/>
      <c r="B90" s="44"/>
      <c r="C90" s="44"/>
      <c r="D90" s="44"/>
      <c r="E90" s="44"/>
      <c r="F90" s="44"/>
      <c r="G90" s="44"/>
      <c r="H90" s="44"/>
      <c r="I90" s="44"/>
      <c r="J90" s="44"/>
      <c r="K90" s="44"/>
      <c r="S90" s="6"/>
    </row>
    <row r="91" spans="1:19" ht="12.75">
      <c r="A91" s="45"/>
      <c r="B91" s="44"/>
      <c r="C91" s="44"/>
      <c r="D91" s="44"/>
      <c r="E91" s="44"/>
      <c r="F91" s="44"/>
      <c r="G91" s="44"/>
      <c r="H91" s="44"/>
      <c r="I91" s="44"/>
      <c r="J91" s="44"/>
      <c r="K91" s="44"/>
      <c r="S91" s="6"/>
    </row>
    <row r="92" spans="1:19" ht="12.75">
      <c r="A92" s="45"/>
      <c r="B92" s="44"/>
      <c r="C92" s="44"/>
      <c r="D92" s="44"/>
      <c r="E92" s="44"/>
      <c r="F92" s="44"/>
      <c r="G92" s="44"/>
      <c r="H92" s="44"/>
      <c r="I92" s="44"/>
      <c r="J92" s="44"/>
      <c r="K92" s="44"/>
      <c r="S92" s="6"/>
    </row>
    <row r="93" spans="1:19" ht="12.75">
      <c r="A93" s="45"/>
      <c r="B93" s="44"/>
      <c r="C93" s="44"/>
      <c r="D93" s="44"/>
      <c r="E93" s="44"/>
      <c r="F93" s="44"/>
      <c r="G93" s="44"/>
      <c r="H93" s="44"/>
      <c r="I93" s="44"/>
      <c r="J93" s="44"/>
      <c r="K93" s="44"/>
      <c r="S93" s="6"/>
    </row>
    <row r="94" spans="1:19" ht="12.75">
      <c r="A94" s="45"/>
      <c r="B94" s="44"/>
      <c r="C94" s="44"/>
      <c r="D94" s="44"/>
      <c r="E94" s="44"/>
      <c r="F94" s="44"/>
      <c r="G94" s="44"/>
      <c r="H94" s="44"/>
      <c r="I94" s="44"/>
      <c r="J94" s="44"/>
      <c r="K94" s="44"/>
      <c r="S94" s="6"/>
    </row>
    <row r="95" spans="1:19" ht="12.75">
      <c r="A95" s="45"/>
      <c r="B95" s="44"/>
      <c r="C95" s="44"/>
      <c r="D95" s="44"/>
      <c r="E95" s="44"/>
      <c r="F95" s="44"/>
      <c r="G95" s="44"/>
      <c r="H95" s="44"/>
      <c r="I95" s="44"/>
      <c r="J95" s="44"/>
      <c r="K95" s="44"/>
      <c r="S95" s="6"/>
    </row>
    <row r="96" spans="1:19" ht="12.75">
      <c r="A96" s="45"/>
      <c r="B96" s="44"/>
      <c r="C96" s="44"/>
      <c r="D96" s="44"/>
      <c r="E96" s="44"/>
      <c r="F96" s="44"/>
      <c r="G96" s="44"/>
      <c r="H96" s="44"/>
      <c r="I96" s="44"/>
      <c r="J96" s="44"/>
      <c r="K96" s="44"/>
      <c r="S96" s="6"/>
    </row>
    <row r="97" spans="1:19" ht="12.75">
      <c r="A97" s="45"/>
      <c r="B97" s="44"/>
      <c r="C97" s="44"/>
      <c r="D97" s="44"/>
      <c r="E97" s="44"/>
      <c r="F97" s="44"/>
      <c r="G97" s="44"/>
      <c r="H97" s="44"/>
      <c r="I97" s="44"/>
      <c r="J97" s="44"/>
      <c r="K97" s="44"/>
      <c r="S97" s="6"/>
    </row>
    <row r="98" spans="1:19" ht="12.75">
      <c r="A98" s="45"/>
      <c r="B98" s="44"/>
      <c r="C98" s="44"/>
      <c r="D98" s="44"/>
      <c r="E98" s="44"/>
      <c r="F98" s="44"/>
      <c r="G98" s="44"/>
      <c r="H98" s="44"/>
      <c r="I98" s="44"/>
      <c r="J98" s="44"/>
      <c r="K98" s="44"/>
      <c r="S98" s="6"/>
    </row>
    <row r="99" spans="1:19" ht="12.75">
      <c r="A99" s="45"/>
      <c r="B99" s="44"/>
      <c r="C99" s="44"/>
      <c r="D99" s="44"/>
      <c r="E99" s="44"/>
      <c r="F99" s="44"/>
      <c r="G99" s="44"/>
      <c r="H99" s="44"/>
      <c r="I99" s="44"/>
      <c r="J99" s="44"/>
      <c r="K99" s="44"/>
      <c r="S99" s="6"/>
    </row>
    <row r="100" spans="1:19" ht="12.75">
      <c r="A100" s="45"/>
      <c r="B100" s="44"/>
      <c r="C100" s="44"/>
      <c r="D100" s="44"/>
      <c r="E100" s="44"/>
      <c r="F100" s="44"/>
      <c r="G100" s="44"/>
      <c r="H100" s="44"/>
      <c r="I100" s="44"/>
      <c r="J100" s="44"/>
      <c r="K100" s="44"/>
      <c r="S100" s="6"/>
    </row>
    <row r="101" spans="1:19" ht="12.75">
      <c r="A101" s="45"/>
      <c r="B101" s="44"/>
      <c r="C101" s="44"/>
      <c r="D101" s="44"/>
      <c r="E101" s="44"/>
      <c r="F101" s="44"/>
      <c r="G101" s="44"/>
      <c r="H101" s="44"/>
      <c r="I101" s="44"/>
      <c r="J101" s="44"/>
      <c r="K101" s="44"/>
      <c r="S101" s="6"/>
    </row>
    <row r="102" spans="1:19" ht="12.75">
      <c r="A102" s="45"/>
      <c r="B102" s="44"/>
      <c r="C102" s="44"/>
      <c r="D102" s="44"/>
      <c r="E102" s="44"/>
      <c r="F102" s="44"/>
      <c r="G102" s="44"/>
      <c r="H102" s="44"/>
      <c r="I102" s="44"/>
      <c r="J102" s="44"/>
      <c r="K102" s="44"/>
      <c r="S102" s="6"/>
    </row>
    <row r="103" spans="1:19" ht="12.75">
      <c r="A103" s="45"/>
      <c r="B103" s="44"/>
      <c r="C103" s="44"/>
      <c r="D103" s="44"/>
      <c r="E103" s="44"/>
      <c r="F103" s="44"/>
      <c r="G103" s="44"/>
      <c r="H103" s="44"/>
      <c r="I103" s="44"/>
      <c r="J103" s="44"/>
      <c r="K103" s="44"/>
      <c r="S103" s="6"/>
    </row>
    <row r="104" spans="1:19" ht="12.75">
      <c r="A104" s="45"/>
      <c r="B104" s="44"/>
      <c r="C104" s="44"/>
      <c r="D104" s="44"/>
      <c r="E104" s="44"/>
      <c r="F104" s="44"/>
      <c r="G104" s="44"/>
      <c r="H104" s="44"/>
      <c r="I104" s="44"/>
      <c r="J104" s="44"/>
      <c r="K104" s="44"/>
      <c r="S104" s="6"/>
    </row>
    <row r="105" spans="1:19" ht="12.75">
      <c r="A105" s="45"/>
      <c r="B105" s="44"/>
      <c r="C105" s="44"/>
      <c r="D105" s="44"/>
      <c r="E105" s="44"/>
      <c r="F105" s="44"/>
      <c r="G105" s="44"/>
      <c r="H105" s="44"/>
      <c r="I105" s="44"/>
      <c r="J105" s="44"/>
      <c r="K105" s="44"/>
      <c r="S105" s="6"/>
    </row>
    <row r="106" spans="1:19" ht="12.75">
      <c r="A106" s="45"/>
      <c r="B106" s="44"/>
      <c r="C106" s="44"/>
      <c r="D106" s="44"/>
      <c r="E106" s="44"/>
      <c r="F106" s="44"/>
      <c r="G106" s="44"/>
      <c r="H106" s="44"/>
      <c r="I106" s="44"/>
      <c r="J106" s="44"/>
      <c r="K106" s="44"/>
      <c r="S106" s="6"/>
    </row>
    <row r="107" spans="1:19" ht="12.75">
      <c r="A107" s="45"/>
      <c r="B107" s="44"/>
      <c r="C107" s="44"/>
      <c r="D107" s="44"/>
      <c r="E107" s="44"/>
      <c r="F107" s="44"/>
      <c r="G107" s="44"/>
      <c r="H107" s="44"/>
      <c r="I107" s="44"/>
      <c r="J107" s="44"/>
      <c r="K107" s="44"/>
      <c r="S107" s="6"/>
    </row>
    <row r="108" spans="1:19" ht="12.75">
      <c r="A108" s="45"/>
      <c r="B108" s="44"/>
      <c r="C108" s="44"/>
      <c r="D108" s="44"/>
      <c r="E108" s="44"/>
      <c r="F108" s="44"/>
      <c r="G108" s="44"/>
      <c r="H108" s="44"/>
      <c r="I108" s="44"/>
      <c r="J108" s="44"/>
      <c r="K108" s="44"/>
      <c r="S108" s="6"/>
    </row>
    <row r="109" spans="1:19" ht="12.75">
      <c r="A109" s="45"/>
      <c r="B109" s="44"/>
      <c r="C109" s="44"/>
      <c r="D109" s="44"/>
      <c r="E109" s="44"/>
      <c r="F109" s="44"/>
      <c r="G109" s="44"/>
      <c r="H109" s="44"/>
      <c r="I109" s="44"/>
      <c r="J109" s="44"/>
      <c r="K109" s="44"/>
      <c r="S109" s="6"/>
    </row>
    <row r="110" spans="1:19" ht="12.75">
      <c r="A110" s="45"/>
      <c r="B110" s="44"/>
      <c r="C110" s="44"/>
      <c r="D110" s="44"/>
      <c r="E110" s="44"/>
      <c r="F110" s="44"/>
      <c r="G110" s="44"/>
      <c r="H110" s="44"/>
      <c r="I110" s="44"/>
      <c r="J110" s="44"/>
      <c r="K110" s="44"/>
      <c r="S110" s="6"/>
    </row>
    <row r="111" spans="1:19" ht="12.75">
      <c r="A111" s="45"/>
      <c r="B111" s="44"/>
      <c r="C111" s="44"/>
      <c r="D111" s="44"/>
      <c r="E111" s="44"/>
      <c r="F111" s="44"/>
      <c r="G111" s="44"/>
      <c r="H111" s="44"/>
      <c r="I111" s="44"/>
      <c r="J111" s="44"/>
      <c r="K111" s="44"/>
      <c r="S111" s="6"/>
    </row>
    <row r="112" spans="1:19" ht="12.75">
      <c r="A112" s="45"/>
      <c r="B112" s="44"/>
      <c r="C112" s="44"/>
      <c r="D112" s="44"/>
      <c r="E112" s="44"/>
      <c r="F112" s="44"/>
      <c r="G112" s="44"/>
      <c r="H112" s="44"/>
      <c r="I112" s="44"/>
      <c r="J112" s="44"/>
      <c r="K112" s="44"/>
      <c r="S112" s="6"/>
    </row>
    <row r="113" spans="1:19" ht="12.75">
      <c r="A113" s="45"/>
      <c r="B113" s="44"/>
      <c r="C113" s="44"/>
      <c r="D113" s="44"/>
      <c r="E113" s="44"/>
      <c r="F113" s="44"/>
      <c r="G113" s="44"/>
      <c r="H113" s="44"/>
      <c r="I113" s="44"/>
      <c r="J113" s="44"/>
      <c r="K113" s="44"/>
      <c r="S113" s="6"/>
    </row>
    <row r="114" spans="1:19" ht="12.75">
      <c r="A114" s="45"/>
      <c r="B114" s="44"/>
      <c r="C114" s="44"/>
      <c r="D114" s="44"/>
      <c r="E114" s="44"/>
      <c r="F114" s="44"/>
      <c r="G114" s="44"/>
      <c r="H114" s="44"/>
      <c r="I114" s="44"/>
      <c r="J114" s="44"/>
      <c r="K114" s="44"/>
      <c r="S114" s="6"/>
    </row>
    <row r="115" spans="1:19" ht="12.75">
      <c r="A115" s="45"/>
      <c r="B115" s="44"/>
      <c r="C115" s="44"/>
      <c r="D115" s="44"/>
      <c r="E115" s="44"/>
      <c r="F115" s="44"/>
      <c r="G115" s="44"/>
      <c r="H115" s="44"/>
      <c r="I115" s="44"/>
      <c r="J115" s="44"/>
      <c r="K115" s="44"/>
      <c r="S115" s="6"/>
    </row>
    <row r="116" spans="1:19" ht="12.75">
      <c r="A116" s="45"/>
      <c r="B116" s="44"/>
      <c r="C116" s="44"/>
      <c r="D116" s="44"/>
      <c r="E116" s="44"/>
      <c r="F116" s="44"/>
      <c r="G116" s="44"/>
      <c r="H116" s="44"/>
      <c r="I116" s="44"/>
      <c r="J116" s="44"/>
      <c r="K116" s="44"/>
      <c r="S116" s="6"/>
    </row>
    <row r="117" spans="1:19" ht="12.75">
      <c r="A117" s="45"/>
      <c r="B117" s="44"/>
      <c r="C117" s="44"/>
      <c r="D117" s="44"/>
      <c r="E117" s="44"/>
      <c r="F117" s="44"/>
      <c r="G117" s="44"/>
      <c r="H117" s="44"/>
      <c r="I117" s="44"/>
      <c r="J117" s="44"/>
      <c r="K117" s="44"/>
      <c r="S117" s="6"/>
    </row>
    <row r="118" spans="1:19" ht="12.75">
      <c r="A118" s="45"/>
      <c r="B118" s="44"/>
      <c r="C118" s="44"/>
      <c r="D118" s="44"/>
      <c r="E118" s="44"/>
      <c r="F118" s="44"/>
      <c r="G118" s="44"/>
      <c r="H118" s="44"/>
      <c r="I118" s="44"/>
      <c r="J118" s="44"/>
      <c r="K118" s="44"/>
      <c r="S118" s="6"/>
    </row>
    <row r="119" spans="1:19" ht="12.75">
      <c r="A119" s="45"/>
      <c r="B119" s="44"/>
      <c r="C119" s="44"/>
      <c r="D119" s="44"/>
      <c r="E119" s="44"/>
      <c r="F119" s="44"/>
      <c r="G119" s="44"/>
      <c r="H119" s="44"/>
      <c r="I119" s="44"/>
      <c r="J119" s="44"/>
      <c r="K119" s="44"/>
      <c r="S119" s="6"/>
    </row>
    <row r="120" spans="1:19" ht="12.75">
      <c r="A120" s="45"/>
      <c r="B120" s="44"/>
      <c r="C120" s="44"/>
      <c r="D120" s="44"/>
      <c r="E120" s="44"/>
      <c r="F120" s="44"/>
      <c r="G120" s="44"/>
      <c r="H120" s="44"/>
      <c r="I120" s="44"/>
      <c r="J120" s="44"/>
      <c r="K120" s="44"/>
      <c r="S120" s="6"/>
    </row>
    <row r="121" spans="1:19" ht="12.75">
      <c r="A121" s="45"/>
      <c r="B121" s="44"/>
      <c r="C121" s="44"/>
      <c r="D121" s="44"/>
      <c r="E121" s="44"/>
      <c r="F121" s="44"/>
      <c r="G121" s="44"/>
      <c r="H121" s="44"/>
      <c r="I121" s="44"/>
      <c r="J121" s="44"/>
      <c r="K121" s="44"/>
      <c r="S121" s="6"/>
    </row>
    <row r="122" spans="1:19" ht="12.75">
      <c r="A122" s="45"/>
      <c r="B122" s="44"/>
      <c r="C122" s="44"/>
      <c r="D122" s="44"/>
      <c r="E122" s="44"/>
      <c r="F122" s="44"/>
      <c r="G122" s="44"/>
      <c r="H122" s="44"/>
      <c r="I122" s="44"/>
      <c r="J122" s="44"/>
      <c r="K122" s="44"/>
      <c r="S122" s="6"/>
    </row>
    <row r="123" spans="1:19" ht="12.75">
      <c r="A123" s="45"/>
      <c r="B123" s="44"/>
      <c r="C123" s="44"/>
      <c r="D123" s="44"/>
      <c r="E123" s="44"/>
      <c r="F123" s="44"/>
      <c r="G123" s="44"/>
      <c r="H123" s="44"/>
      <c r="I123" s="44"/>
      <c r="J123" s="44"/>
      <c r="K123" s="44"/>
      <c r="S123" s="6"/>
    </row>
    <row r="124" spans="1:19" ht="12.75">
      <c r="A124" s="45"/>
      <c r="B124" s="44"/>
      <c r="C124" s="44"/>
      <c r="D124" s="44"/>
      <c r="E124" s="44"/>
      <c r="F124" s="44"/>
      <c r="G124" s="44"/>
      <c r="H124" s="44"/>
      <c r="I124" s="44"/>
      <c r="J124" s="44"/>
      <c r="K124" s="44"/>
      <c r="S124" s="6"/>
    </row>
    <row r="125" spans="1:19" ht="12.75">
      <c r="A125" s="45"/>
      <c r="B125" s="44"/>
      <c r="C125" s="44"/>
      <c r="D125" s="44"/>
      <c r="E125" s="44"/>
      <c r="F125" s="44"/>
      <c r="G125" s="44"/>
      <c r="H125" s="44"/>
      <c r="I125" s="44"/>
      <c r="J125" s="44"/>
      <c r="K125" s="44"/>
      <c r="S125" s="6"/>
    </row>
    <row r="126" spans="1:19" ht="12.75">
      <c r="A126" s="45"/>
      <c r="B126" s="44"/>
      <c r="C126" s="44"/>
      <c r="D126" s="44"/>
      <c r="E126" s="44"/>
      <c r="F126" s="44"/>
      <c r="G126" s="44"/>
      <c r="H126" s="44"/>
      <c r="I126" s="44"/>
      <c r="J126" s="44"/>
      <c r="K126" s="44"/>
      <c r="S126" s="6"/>
    </row>
    <row r="127" spans="1:19" ht="12.75">
      <c r="A127" s="45"/>
      <c r="B127" s="44"/>
      <c r="C127" s="44"/>
      <c r="D127" s="44"/>
      <c r="E127" s="44"/>
      <c r="F127" s="44"/>
      <c r="G127" s="44"/>
      <c r="H127" s="44"/>
      <c r="I127" s="44"/>
      <c r="J127" s="44"/>
      <c r="K127" s="44"/>
      <c r="S127" s="6"/>
    </row>
    <row r="128" spans="1:19" ht="12.75">
      <c r="A128" s="45"/>
      <c r="B128" s="44"/>
      <c r="C128" s="44"/>
      <c r="D128" s="44"/>
      <c r="E128" s="44"/>
      <c r="F128" s="44"/>
      <c r="G128" s="44"/>
      <c r="H128" s="44"/>
      <c r="I128" s="44"/>
      <c r="J128" s="44"/>
      <c r="K128" s="44"/>
      <c r="S128" s="6"/>
    </row>
    <row r="129" spans="1:19" ht="12.75">
      <c r="A129" s="45"/>
      <c r="B129" s="44"/>
      <c r="C129" s="44"/>
      <c r="D129" s="44"/>
      <c r="E129" s="44"/>
      <c r="F129" s="44"/>
      <c r="G129" s="44"/>
      <c r="H129" s="44"/>
      <c r="I129" s="44"/>
      <c r="J129" s="44"/>
      <c r="K129" s="44"/>
      <c r="S129" s="6"/>
    </row>
    <row r="130" spans="1:19" ht="12.75">
      <c r="A130" s="45"/>
      <c r="B130" s="44"/>
      <c r="C130" s="44"/>
      <c r="D130" s="44"/>
      <c r="E130" s="44"/>
      <c r="F130" s="44"/>
      <c r="G130" s="44"/>
      <c r="H130" s="44"/>
      <c r="I130" s="44"/>
      <c r="J130" s="44"/>
      <c r="K130" s="44"/>
      <c r="S130" s="6"/>
    </row>
    <row r="131" spans="1:19" ht="12.75">
      <c r="A131" s="45"/>
      <c r="B131" s="44"/>
      <c r="C131" s="44"/>
      <c r="D131" s="44"/>
      <c r="E131" s="44"/>
      <c r="F131" s="44"/>
      <c r="G131" s="44"/>
      <c r="H131" s="44"/>
      <c r="I131" s="44"/>
      <c r="J131" s="44"/>
      <c r="K131" s="44"/>
      <c r="S131" s="6"/>
    </row>
    <row r="132" spans="1:19" ht="12.75">
      <c r="A132" s="45"/>
      <c r="B132" s="44"/>
      <c r="C132" s="44"/>
      <c r="D132" s="44"/>
      <c r="E132" s="44"/>
      <c r="F132" s="44"/>
      <c r="G132" s="44"/>
      <c r="H132" s="44"/>
      <c r="I132" s="44"/>
      <c r="J132" s="44"/>
      <c r="K132" s="44"/>
      <c r="S132" s="6"/>
    </row>
    <row r="133" spans="1:19" ht="12.75">
      <c r="A133" s="45"/>
      <c r="B133" s="44"/>
      <c r="C133" s="44"/>
      <c r="D133" s="44"/>
      <c r="E133" s="44"/>
      <c r="F133" s="44"/>
      <c r="G133" s="44"/>
      <c r="H133" s="44"/>
      <c r="I133" s="44"/>
      <c r="J133" s="44"/>
      <c r="K133" s="44"/>
      <c r="S133" s="6"/>
    </row>
    <row r="134" spans="1:19" ht="12.75">
      <c r="A134" s="45"/>
      <c r="B134" s="44"/>
      <c r="C134" s="44"/>
      <c r="D134" s="44"/>
      <c r="E134" s="44"/>
      <c r="F134" s="44"/>
      <c r="G134" s="44"/>
      <c r="H134" s="44"/>
      <c r="I134" s="44"/>
      <c r="J134" s="44"/>
      <c r="K134" s="44"/>
      <c r="S134" s="6"/>
    </row>
    <row r="135" spans="1:19" ht="12.75">
      <c r="A135" s="45"/>
      <c r="B135" s="44"/>
      <c r="C135" s="44"/>
      <c r="D135" s="44"/>
      <c r="E135" s="44"/>
      <c r="F135" s="44"/>
      <c r="G135" s="44"/>
      <c r="H135" s="44"/>
      <c r="I135" s="44"/>
      <c r="J135" s="44"/>
      <c r="K135" s="44"/>
      <c r="S135" s="6"/>
    </row>
    <row r="136" spans="1:19" ht="12.75">
      <c r="A136" s="45"/>
      <c r="B136" s="44"/>
      <c r="C136" s="44"/>
      <c r="D136" s="44"/>
      <c r="E136" s="44"/>
      <c r="F136" s="44"/>
      <c r="G136" s="44"/>
      <c r="H136" s="44"/>
      <c r="I136" s="44"/>
      <c r="J136" s="44"/>
      <c r="K136" s="44"/>
      <c r="S136" s="6"/>
    </row>
    <row r="137" spans="1:19" ht="12.75">
      <c r="A137" s="45"/>
      <c r="B137" s="44"/>
      <c r="C137" s="44"/>
      <c r="D137" s="44"/>
      <c r="E137" s="44"/>
      <c r="F137" s="44"/>
      <c r="G137" s="44"/>
      <c r="H137" s="44"/>
      <c r="I137" s="44"/>
      <c r="J137" s="44"/>
      <c r="K137" s="44"/>
      <c r="S137" s="6"/>
    </row>
    <row r="138" spans="1:19" ht="12.75">
      <c r="A138" s="45"/>
      <c r="B138" s="44"/>
      <c r="C138" s="44"/>
      <c r="D138" s="44"/>
      <c r="E138" s="44"/>
      <c r="F138" s="44"/>
      <c r="G138" s="44"/>
      <c r="H138" s="44"/>
      <c r="I138" s="44"/>
      <c r="J138" s="44"/>
      <c r="K138" s="44"/>
      <c r="S138" s="6"/>
    </row>
    <row r="139" spans="1:19" ht="12.75">
      <c r="A139" s="45"/>
      <c r="B139" s="44"/>
      <c r="C139" s="44"/>
      <c r="D139" s="44"/>
      <c r="E139" s="44"/>
      <c r="F139" s="44"/>
      <c r="G139" s="44"/>
      <c r="H139" s="44"/>
      <c r="I139" s="44"/>
      <c r="J139" s="44"/>
      <c r="K139" s="44"/>
      <c r="S139" s="6"/>
    </row>
    <row r="140" spans="1:19" ht="12.75">
      <c r="A140" s="45"/>
      <c r="B140" s="44"/>
      <c r="C140" s="44"/>
      <c r="D140" s="44"/>
      <c r="E140" s="44"/>
      <c r="F140" s="44"/>
      <c r="G140" s="44"/>
      <c r="H140" s="44"/>
      <c r="I140" s="44"/>
      <c r="J140" s="44"/>
      <c r="K140" s="44"/>
      <c r="S140" s="6"/>
    </row>
    <row r="141" spans="1:19" ht="12.75">
      <c r="A141" s="45"/>
      <c r="B141" s="44"/>
      <c r="C141" s="44"/>
      <c r="D141" s="44"/>
      <c r="E141" s="44"/>
      <c r="F141" s="44"/>
      <c r="G141" s="44"/>
      <c r="H141" s="44"/>
      <c r="I141" s="44"/>
      <c r="J141" s="44"/>
      <c r="K141" s="44"/>
      <c r="S141" s="6"/>
    </row>
    <row r="142" spans="1:19" ht="12.75">
      <c r="A142" s="45"/>
      <c r="B142" s="44"/>
      <c r="C142" s="44"/>
      <c r="D142" s="44"/>
      <c r="E142" s="44"/>
      <c r="F142" s="44"/>
      <c r="G142" s="44"/>
      <c r="H142" s="44"/>
      <c r="I142" s="44"/>
      <c r="J142" s="44"/>
      <c r="K142" s="44"/>
      <c r="S142" s="6"/>
    </row>
    <row r="143" spans="1:19" ht="12.75">
      <c r="A143" s="45"/>
      <c r="B143" s="44"/>
      <c r="C143" s="44"/>
      <c r="D143" s="44"/>
      <c r="E143" s="44"/>
      <c r="F143" s="44"/>
      <c r="G143" s="44"/>
      <c r="H143" s="44"/>
      <c r="I143" s="44"/>
      <c r="J143" s="44"/>
      <c r="K143" s="44"/>
      <c r="S143" s="6"/>
    </row>
    <row r="144" spans="1:19" ht="12.75">
      <c r="A144" s="45"/>
      <c r="B144" s="44"/>
      <c r="C144" s="44"/>
      <c r="D144" s="44"/>
      <c r="E144" s="44"/>
      <c r="F144" s="44"/>
      <c r="G144" s="44"/>
      <c r="H144" s="44"/>
      <c r="I144" s="44"/>
      <c r="J144" s="44"/>
      <c r="K144" s="44"/>
      <c r="S144" s="6"/>
    </row>
    <row r="145" spans="1:19" ht="12.75">
      <c r="A145" s="45"/>
      <c r="B145" s="44"/>
      <c r="C145" s="44"/>
      <c r="D145" s="44"/>
      <c r="E145" s="44"/>
      <c r="F145" s="44"/>
      <c r="G145" s="44"/>
      <c r="H145" s="44"/>
      <c r="I145" s="44"/>
      <c r="J145" s="44"/>
      <c r="K145" s="44"/>
      <c r="S145" s="6"/>
    </row>
    <row r="146" spans="1:19" ht="12.75">
      <c r="A146" s="45"/>
      <c r="B146" s="44"/>
      <c r="C146" s="44"/>
      <c r="D146" s="44"/>
      <c r="E146" s="44"/>
      <c r="F146" s="44"/>
      <c r="G146" s="44"/>
      <c r="H146" s="44"/>
      <c r="I146" s="44"/>
      <c r="J146" s="44"/>
      <c r="K146" s="44"/>
      <c r="S146" s="6"/>
    </row>
    <row r="147" spans="1:19" ht="12.75">
      <c r="A147" s="45"/>
      <c r="B147" s="44"/>
      <c r="C147" s="44"/>
      <c r="D147" s="44"/>
      <c r="E147" s="44"/>
      <c r="F147" s="44"/>
      <c r="G147" s="44"/>
      <c r="H147" s="44"/>
      <c r="I147" s="44"/>
      <c r="J147" s="44"/>
      <c r="K147" s="44"/>
      <c r="S147" s="6"/>
    </row>
    <row r="148" spans="1:19" ht="12.75">
      <c r="A148" s="45"/>
      <c r="B148" s="44"/>
      <c r="C148" s="44"/>
      <c r="D148" s="44"/>
      <c r="E148" s="44"/>
      <c r="F148" s="44"/>
      <c r="G148" s="44"/>
      <c r="H148" s="44"/>
      <c r="I148" s="44"/>
      <c r="J148" s="44"/>
      <c r="K148" s="44"/>
      <c r="S148" s="6"/>
    </row>
    <row r="149" spans="1:19" ht="12.75">
      <c r="A149" s="45"/>
      <c r="B149" s="44"/>
      <c r="C149" s="44"/>
      <c r="D149" s="44"/>
      <c r="E149" s="44"/>
      <c r="F149" s="44"/>
      <c r="G149" s="44"/>
      <c r="H149" s="44"/>
      <c r="I149" s="44"/>
      <c r="J149" s="44"/>
      <c r="K149" s="44"/>
      <c r="S149" s="6"/>
    </row>
    <row r="150" spans="1:19" ht="12.75">
      <c r="A150" s="45"/>
      <c r="B150" s="44"/>
      <c r="C150" s="44"/>
      <c r="D150" s="44"/>
      <c r="E150" s="44"/>
      <c r="F150" s="44"/>
      <c r="G150" s="44"/>
      <c r="H150" s="44"/>
      <c r="I150" s="44"/>
      <c r="J150" s="44"/>
      <c r="K150" s="44"/>
      <c r="S150" s="6"/>
    </row>
    <row r="151" spans="1:19" ht="12.75">
      <c r="A151" s="45"/>
      <c r="B151" s="44"/>
      <c r="C151" s="44"/>
      <c r="D151" s="44"/>
      <c r="E151" s="44"/>
      <c r="F151" s="44"/>
      <c r="G151" s="44"/>
      <c r="H151" s="44"/>
      <c r="I151" s="44"/>
      <c r="J151" s="44"/>
      <c r="K151" s="44"/>
      <c r="S151" s="6"/>
    </row>
    <row r="152" spans="1:19" ht="12.75">
      <c r="A152" s="45"/>
      <c r="B152" s="44"/>
      <c r="C152" s="44"/>
      <c r="D152" s="44"/>
      <c r="E152" s="44"/>
      <c r="F152" s="44"/>
      <c r="G152" s="44"/>
      <c r="H152" s="44"/>
      <c r="I152" s="44"/>
      <c r="J152" s="44"/>
      <c r="K152" s="44"/>
      <c r="S152" s="6"/>
    </row>
    <row r="153" spans="1:19" ht="12.75">
      <c r="A153" s="45"/>
      <c r="B153" s="44"/>
      <c r="C153" s="44"/>
      <c r="D153" s="44"/>
      <c r="E153" s="44"/>
      <c r="F153" s="44"/>
      <c r="G153" s="44"/>
      <c r="H153" s="44"/>
      <c r="I153" s="44"/>
      <c r="J153" s="44"/>
      <c r="K153" s="44"/>
      <c r="S153" s="6"/>
    </row>
    <row r="154" spans="1:19" ht="12.75">
      <c r="A154" s="45"/>
      <c r="B154" s="44"/>
      <c r="C154" s="44"/>
      <c r="D154" s="44"/>
      <c r="E154" s="44"/>
      <c r="F154" s="44"/>
      <c r="G154" s="44"/>
      <c r="H154" s="44"/>
      <c r="I154" s="44"/>
      <c r="J154" s="44"/>
      <c r="K154" s="44"/>
      <c r="S154" s="6"/>
    </row>
    <row r="155" spans="1:19" ht="12.75">
      <c r="A155" s="45"/>
      <c r="B155" s="44"/>
      <c r="C155" s="44"/>
      <c r="D155" s="44"/>
      <c r="E155" s="44"/>
      <c r="F155" s="44"/>
      <c r="G155" s="44"/>
      <c r="H155" s="44"/>
      <c r="I155" s="44"/>
      <c r="J155" s="44"/>
      <c r="K155" s="44"/>
      <c r="S155" s="6"/>
    </row>
    <row r="156" spans="1:19" ht="12.75">
      <c r="A156" s="45"/>
      <c r="B156" s="44"/>
      <c r="C156" s="44"/>
      <c r="D156" s="44"/>
      <c r="E156" s="44"/>
      <c r="F156" s="44"/>
      <c r="G156" s="44"/>
      <c r="H156" s="44"/>
      <c r="I156" s="44"/>
      <c r="J156" s="44"/>
      <c r="K156" s="44"/>
      <c r="S156" s="6"/>
    </row>
    <row r="157" spans="1:19" ht="12.75">
      <c r="A157" s="45"/>
      <c r="B157" s="44"/>
      <c r="C157" s="44"/>
      <c r="D157" s="44"/>
      <c r="E157" s="44"/>
      <c r="F157" s="44"/>
      <c r="G157" s="44"/>
      <c r="H157" s="44"/>
      <c r="I157" s="44"/>
      <c r="J157" s="44"/>
      <c r="K157" s="44"/>
      <c r="S157" s="6"/>
    </row>
    <row r="158" spans="1:19" ht="12.75">
      <c r="A158" s="45"/>
      <c r="B158" s="44"/>
      <c r="C158" s="44"/>
      <c r="D158" s="44"/>
      <c r="E158" s="44"/>
      <c r="F158" s="44"/>
      <c r="G158" s="44"/>
      <c r="H158" s="44"/>
      <c r="I158" s="44"/>
      <c r="J158" s="44"/>
      <c r="K158" s="44"/>
      <c r="S158" s="6"/>
    </row>
    <row r="159" spans="1:19" ht="12.75">
      <c r="A159" s="45"/>
      <c r="B159" s="44"/>
      <c r="C159" s="44"/>
      <c r="D159" s="44"/>
      <c r="E159" s="44"/>
      <c r="F159" s="44"/>
      <c r="G159" s="44"/>
      <c r="H159" s="44"/>
      <c r="I159" s="44"/>
      <c r="J159" s="44"/>
      <c r="K159" s="44"/>
      <c r="S159" s="6"/>
    </row>
    <row r="160" spans="1:19" ht="12.75">
      <c r="A160" s="45"/>
      <c r="B160" s="44"/>
      <c r="C160" s="44"/>
      <c r="D160" s="44"/>
      <c r="E160" s="44"/>
      <c r="F160" s="44"/>
      <c r="G160" s="44"/>
      <c r="H160" s="44"/>
      <c r="I160" s="44"/>
      <c r="J160" s="44"/>
      <c r="K160" s="44"/>
      <c r="S160" s="6"/>
    </row>
    <row r="161" spans="1:19" ht="12.75">
      <c r="A161" s="45"/>
      <c r="B161" s="44"/>
      <c r="C161" s="44"/>
      <c r="D161" s="44"/>
      <c r="E161" s="44"/>
      <c r="F161" s="44"/>
      <c r="G161" s="44"/>
      <c r="H161" s="44"/>
      <c r="I161" s="44"/>
      <c r="J161" s="44"/>
      <c r="K161" s="44"/>
      <c r="S161" s="6"/>
    </row>
    <row r="162" spans="1:19" ht="12.75">
      <c r="A162" s="45"/>
      <c r="B162" s="44"/>
      <c r="C162" s="44"/>
      <c r="D162" s="44"/>
      <c r="E162" s="44"/>
      <c r="F162" s="44"/>
      <c r="G162" s="44"/>
      <c r="H162" s="44"/>
      <c r="I162" s="44"/>
      <c r="J162" s="44"/>
      <c r="K162" s="44"/>
      <c r="S162" s="6"/>
    </row>
    <row r="163" spans="1:19" ht="12.75">
      <c r="A163" s="45"/>
      <c r="B163" s="44"/>
      <c r="C163" s="44"/>
      <c r="D163" s="44"/>
      <c r="E163" s="44"/>
      <c r="F163" s="44"/>
      <c r="G163" s="44"/>
      <c r="H163" s="44"/>
      <c r="I163" s="44"/>
      <c r="J163" s="44"/>
      <c r="K163" s="44"/>
      <c r="S163" s="6"/>
    </row>
    <row r="164" spans="1:19" ht="12.75">
      <c r="A164" s="45"/>
      <c r="B164" s="44"/>
      <c r="C164" s="44"/>
      <c r="D164" s="44"/>
      <c r="E164" s="44"/>
      <c r="F164" s="44"/>
      <c r="G164" s="44"/>
      <c r="H164" s="44"/>
      <c r="I164" s="44"/>
      <c r="J164" s="44"/>
      <c r="K164" s="44"/>
      <c r="S164" s="6"/>
    </row>
    <row r="165" spans="1:19" ht="12.75">
      <c r="A165" s="45"/>
      <c r="B165" s="44"/>
      <c r="C165" s="44"/>
      <c r="D165" s="44"/>
      <c r="E165" s="44"/>
      <c r="F165" s="44"/>
      <c r="G165" s="44"/>
      <c r="H165" s="44"/>
      <c r="I165" s="44"/>
      <c r="J165" s="44"/>
      <c r="K165" s="44"/>
      <c r="S165" s="6"/>
    </row>
    <row r="166" spans="1:19" ht="12.75">
      <c r="A166" s="45"/>
      <c r="B166" s="44"/>
      <c r="C166" s="44"/>
      <c r="D166" s="44"/>
      <c r="E166" s="44"/>
      <c r="F166" s="44"/>
      <c r="G166" s="44"/>
      <c r="H166" s="44"/>
      <c r="I166" s="44"/>
      <c r="J166" s="44"/>
      <c r="K166" s="44"/>
      <c r="S166" s="6"/>
    </row>
    <row r="167" spans="1:19" ht="12.75">
      <c r="A167" s="45"/>
      <c r="B167" s="44"/>
      <c r="C167" s="44"/>
      <c r="D167" s="44"/>
      <c r="E167" s="44"/>
      <c r="F167" s="44"/>
      <c r="G167" s="44"/>
      <c r="H167" s="44"/>
      <c r="I167" s="44"/>
      <c r="J167" s="44"/>
      <c r="K167" s="44"/>
      <c r="S167" s="6"/>
    </row>
    <row r="168" spans="1:19" ht="12.75">
      <c r="A168" s="45"/>
      <c r="B168" s="44"/>
      <c r="C168" s="44"/>
      <c r="D168" s="44"/>
      <c r="E168" s="44"/>
      <c r="F168" s="44"/>
      <c r="G168" s="44"/>
      <c r="H168" s="44"/>
      <c r="I168" s="44"/>
      <c r="J168" s="44"/>
      <c r="K168" s="44"/>
      <c r="S168" s="6"/>
    </row>
    <row r="169" spans="1:19" ht="12.75">
      <c r="A169" s="45"/>
      <c r="B169" s="44"/>
      <c r="C169" s="44"/>
      <c r="D169" s="44"/>
      <c r="E169" s="44"/>
      <c r="F169" s="44"/>
      <c r="G169" s="44"/>
      <c r="H169" s="44"/>
      <c r="I169" s="44"/>
      <c r="J169" s="44"/>
      <c r="K169" s="44"/>
      <c r="S169" s="6"/>
    </row>
    <row r="170" spans="1:19" ht="12.75">
      <c r="A170" s="45"/>
      <c r="B170" s="44"/>
      <c r="C170" s="44"/>
      <c r="D170" s="44"/>
      <c r="E170" s="44"/>
      <c r="F170" s="44"/>
      <c r="G170" s="44"/>
      <c r="H170" s="44"/>
      <c r="I170" s="44"/>
      <c r="J170" s="44"/>
      <c r="K170" s="44"/>
      <c r="S170" s="6"/>
    </row>
    <row r="171" spans="1:19" ht="12.75">
      <c r="A171" s="45"/>
      <c r="B171" s="44"/>
      <c r="C171" s="44"/>
      <c r="D171" s="44"/>
      <c r="E171" s="44"/>
      <c r="F171" s="44"/>
      <c r="G171" s="44"/>
      <c r="H171" s="44"/>
      <c r="I171" s="44"/>
      <c r="J171" s="44"/>
      <c r="K171" s="44"/>
      <c r="S171" s="6"/>
    </row>
    <row r="172" spans="1:19" ht="12.75">
      <c r="A172" s="45"/>
      <c r="B172" s="44"/>
      <c r="C172" s="44"/>
      <c r="D172" s="44"/>
      <c r="E172" s="44"/>
      <c r="F172" s="44"/>
      <c r="G172" s="44"/>
      <c r="H172" s="44"/>
      <c r="I172" s="44"/>
      <c r="J172" s="44"/>
      <c r="K172" s="44"/>
      <c r="S172" s="6"/>
    </row>
    <row r="173" spans="1:19" ht="12.75">
      <c r="A173" s="45"/>
      <c r="B173" s="44"/>
      <c r="C173" s="44"/>
      <c r="D173" s="44"/>
      <c r="E173" s="44"/>
      <c r="F173" s="44"/>
      <c r="G173" s="44"/>
      <c r="H173" s="44"/>
      <c r="I173" s="44"/>
      <c r="J173" s="44"/>
      <c r="K173" s="44"/>
      <c r="S173" s="6"/>
    </row>
    <row r="174" spans="1:19" ht="12.75">
      <c r="A174" s="45"/>
      <c r="B174" s="44"/>
      <c r="C174" s="44"/>
      <c r="D174" s="44"/>
      <c r="E174" s="44"/>
      <c r="F174" s="44"/>
      <c r="G174" s="44"/>
      <c r="H174" s="44"/>
      <c r="I174" s="44"/>
      <c r="J174" s="44"/>
      <c r="K174" s="44"/>
      <c r="S174" s="6"/>
    </row>
    <row r="175" spans="1:19" ht="12.75">
      <c r="A175" s="45"/>
      <c r="B175" s="44"/>
      <c r="C175" s="44"/>
      <c r="D175" s="44"/>
      <c r="E175" s="44"/>
      <c r="F175" s="44"/>
      <c r="G175" s="44"/>
      <c r="H175" s="44"/>
      <c r="I175" s="44"/>
      <c r="J175" s="44"/>
      <c r="K175" s="44"/>
      <c r="S175" s="6"/>
    </row>
    <row r="176" spans="1:19" ht="12.75">
      <c r="A176" s="45"/>
      <c r="B176" s="44"/>
      <c r="C176" s="44"/>
      <c r="D176" s="44"/>
      <c r="E176" s="44"/>
      <c r="F176" s="44"/>
      <c r="G176" s="44"/>
      <c r="H176" s="44"/>
      <c r="I176" s="44"/>
      <c r="J176" s="44"/>
      <c r="K176" s="44"/>
      <c r="S176" s="6"/>
    </row>
    <row r="177" spans="1:19" ht="12.75">
      <c r="A177" s="45"/>
      <c r="B177" s="44"/>
      <c r="C177" s="44"/>
      <c r="D177" s="44"/>
      <c r="E177" s="44"/>
      <c r="F177" s="44"/>
      <c r="G177" s="44"/>
      <c r="H177" s="44"/>
      <c r="I177" s="44"/>
      <c r="J177" s="44"/>
      <c r="K177" s="44"/>
      <c r="S177" s="6"/>
    </row>
    <row r="178" spans="1:19" ht="12.75">
      <c r="A178" s="45"/>
      <c r="B178" s="44"/>
      <c r="C178" s="44"/>
      <c r="D178" s="44"/>
      <c r="E178" s="44"/>
      <c r="F178" s="44"/>
      <c r="G178" s="44"/>
      <c r="H178" s="44"/>
      <c r="I178" s="44"/>
      <c r="J178" s="44"/>
      <c r="K178" s="44"/>
      <c r="S178" s="6"/>
    </row>
    <row r="179" spans="1:19" ht="12.75">
      <c r="A179" s="45"/>
      <c r="B179" s="44"/>
      <c r="C179" s="44"/>
      <c r="D179" s="44"/>
      <c r="E179" s="44"/>
      <c r="F179" s="44"/>
      <c r="G179" s="44"/>
      <c r="H179" s="44"/>
      <c r="I179" s="44"/>
      <c r="J179" s="44"/>
      <c r="K179" s="44"/>
      <c r="S179" s="6"/>
    </row>
    <row r="180" spans="1:19" ht="12.75">
      <c r="A180" s="45"/>
      <c r="B180" s="44"/>
      <c r="C180" s="44"/>
      <c r="D180" s="44"/>
      <c r="E180" s="44"/>
      <c r="F180" s="44"/>
      <c r="G180" s="44"/>
      <c r="H180" s="44"/>
      <c r="I180" s="44"/>
      <c r="J180" s="44"/>
      <c r="K180" s="44"/>
      <c r="S180" s="6"/>
    </row>
    <row r="181" spans="1:19" ht="12.75">
      <c r="A181" s="45"/>
      <c r="B181" s="44"/>
      <c r="C181" s="44"/>
      <c r="D181" s="44"/>
      <c r="E181" s="44"/>
      <c r="F181" s="44"/>
      <c r="G181" s="44"/>
      <c r="H181" s="44"/>
      <c r="I181" s="44"/>
      <c r="J181" s="44"/>
      <c r="K181" s="44"/>
      <c r="S181" s="6"/>
    </row>
    <row r="182" spans="1:19" ht="12.75">
      <c r="A182" s="45"/>
      <c r="B182" s="44"/>
      <c r="C182" s="44"/>
      <c r="D182" s="44"/>
      <c r="E182" s="44"/>
      <c r="F182" s="44"/>
      <c r="G182" s="44"/>
      <c r="H182" s="44"/>
      <c r="I182" s="44"/>
      <c r="J182" s="44"/>
      <c r="K182" s="44"/>
      <c r="S182" s="6"/>
    </row>
    <row r="183" spans="1:19" ht="12.75">
      <c r="A183" s="45"/>
      <c r="B183" s="44"/>
      <c r="C183" s="44"/>
      <c r="D183" s="44"/>
      <c r="E183" s="44"/>
      <c r="F183" s="44"/>
      <c r="G183" s="44"/>
      <c r="H183" s="44"/>
      <c r="I183" s="44"/>
      <c r="J183" s="44"/>
      <c r="K183" s="44"/>
      <c r="S183" s="6"/>
    </row>
    <row r="184" spans="1:19" ht="12.75">
      <c r="A184" s="45"/>
      <c r="B184" s="44"/>
      <c r="C184" s="44"/>
      <c r="D184" s="44"/>
      <c r="E184" s="44"/>
      <c r="F184" s="44"/>
      <c r="G184" s="44"/>
      <c r="H184" s="44"/>
      <c r="I184" s="44"/>
      <c r="J184" s="44"/>
      <c r="K184" s="44"/>
      <c r="S184" s="6"/>
    </row>
    <row r="185" spans="1:19" ht="12.75">
      <c r="A185" s="45"/>
      <c r="B185" s="44"/>
      <c r="C185" s="44"/>
      <c r="D185" s="44"/>
      <c r="E185" s="44"/>
      <c r="F185" s="44"/>
      <c r="G185" s="44"/>
      <c r="H185" s="44"/>
      <c r="I185" s="44"/>
      <c r="J185" s="44"/>
      <c r="K185" s="44"/>
      <c r="S185" s="6"/>
    </row>
    <row r="186" spans="1:19" ht="12.75">
      <c r="A186" s="45"/>
      <c r="B186" s="44"/>
      <c r="C186" s="44"/>
      <c r="D186" s="44"/>
      <c r="E186" s="44"/>
      <c r="F186" s="44"/>
      <c r="G186" s="44"/>
      <c r="H186" s="44"/>
      <c r="I186" s="44"/>
      <c r="J186" s="44"/>
      <c r="K186" s="44"/>
      <c r="S186" s="6"/>
    </row>
    <row r="187" spans="1:19" ht="12.75">
      <c r="A187" s="45"/>
      <c r="B187" s="44"/>
      <c r="C187" s="44"/>
      <c r="D187" s="44"/>
      <c r="E187" s="44"/>
      <c r="F187" s="44"/>
      <c r="G187" s="44"/>
      <c r="H187" s="44"/>
      <c r="I187" s="44"/>
      <c r="J187" s="44"/>
      <c r="K187" s="44"/>
      <c r="S187" s="6"/>
    </row>
    <row r="188" spans="1:19" ht="12.75">
      <c r="A188" s="45"/>
      <c r="B188" s="44"/>
      <c r="C188" s="44"/>
      <c r="D188" s="44"/>
      <c r="E188" s="44"/>
      <c r="F188" s="44"/>
      <c r="G188" s="44"/>
      <c r="H188" s="44"/>
      <c r="I188" s="44"/>
      <c r="J188" s="44"/>
      <c r="K188" s="44"/>
      <c r="S188" s="6"/>
    </row>
    <row r="189" spans="1:19" ht="12.75">
      <c r="A189" s="45"/>
      <c r="B189" s="44"/>
      <c r="C189" s="44"/>
      <c r="D189" s="44"/>
      <c r="E189" s="44"/>
      <c r="F189" s="44"/>
      <c r="G189" s="44"/>
      <c r="H189" s="44"/>
      <c r="I189" s="44"/>
      <c r="J189" s="44"/>
      <c r="K189" s="44"/>
      <c r="S189" s="6"/>
    </row>
    <row r="190" spans="1:19" ht="12.75">
      <c r="A190" s="45"/>
      <c r="B190" s="44"/>
      <c r="C190" s="44"/>
      <c r="D190" s="44"/>
      <c r="E190" s="44"/>
      <c r="F190" s="44"/>
      <c r="G190" s="44"/>
      <c r="H190" s="44"/>
      <c r="I190" s="44"/>
      <c r="J190" s="44"/>
      <c r="K190" s="44"/>
      <c r="S190" s="6"/>
    </row>
    <row r="191" spans="1:19" ht="12.75">
      <c r="A191" s="45"/>
      <c r="B191" s="44"/>
      <c r="C191" s="44"/>
      <c r="D191" s="44"/>
      <c r="E191" s="44"/>
      <c r="F191" s="44"/>
      <c r="G191" s="44"/>
      <c r="H191" s="44"/>
      <c r="I191" s="44"/>
      <c r="J191" s="44"/>
      <c r="K191" s="44"/>
      <c r="S191" s="6"/>
    </row>
    <row r="192" spans="1:19" ht="12.75">
      <c r="A192" s="45"/>
      <c r="B192" s="44"/>
      <c r="C192" s="44"/>
      <c r="D192" s="44"/>
      <c r="E192" s="44"/>
      <c r="F192" s="44"/>
      <c r="G192" s="44"/>
      <c r="H192" s="44"/>
      <c r="I192" s="44"/>
      <c r="J192" s="44"/>
      <c r="K192" s="44"/>
      <c r="S192" s="6"/>
    </row>
    <row r="193" spans="1:19" ht="12.75">
      <c r="A193" s="45"/>
      <c r="B193" s="44"/>
      <c r="C193" s="44"/>
      <c r="D193" s="44"/>
      <c r="E193" s="44"/>
      <c r="F193" s="44"/>
      <c r="G193" s="44"/>
      <c r="H193" s="44"/>
      <c r="I193" s="44"/>
      <c r="J193" s="44"/>
      <c r="K193" s="44"/>
      <c r="S193" s="6"/>
    </row>
    <row r="194" spans="1:19" ht="12.75">
      <c r="A194" s="45"/>
      <c r="B194" s="44"/>
      <c r="C194" s="44"/>
      <c r="D194" s="44"/>
      <c r="E194" s="44"/>
      <c r="F194" s="44"/>
      <c r="G194" s="44"/>
      <c r="H194" s="44"/>
      <c r="I194" s="44"/>
      <c r="J194" s="44"/>
      <c r="K194" s="44"/>
      <c r="S194" s="6"/>
    </row>
    <row r="195" spans="1:19" ht="12.75">
      <c r="A195" s="45"/>
      <c r="B195" s="44"/>
      <c r="C195" s="44"/>
      <c r="D195" s="44"/>
      <c r="E195" s="44"/>
      <c r="F195" s="44"/>
      <c r="G195" s="44"/>
      <c r="H195" s="44"/>
      <c r="I195" s="44"/>
      <c r="J195" s="44"/>
      <c r="K195" s="44"/>
      <c r="S195" s="6"/>
    </row>
    <row r="196" spans="1:19" ht="12.75">
      <c r="A196" s="45"/>
      <c r="B196" s="44"/>
      <c r="C196" s="44"/>
      <c r="D196" s="44"/>
      <c r="E196" s="44"/>
      <c r="F196" s="44"/>
      <c r="G196" s="44"/>
      <c r="H196" s="44"/>
      <c r="I196" s="44"/>
      <c r="J196" s="44"/>
      <c r="K196" s="44"/>
      <c r="S196" s="6"/>
    </row>
    <row r="197" spans="1:19" ht="12.75">
      <c r="A197" s="45"/>
      <c r="B197" s="44"/>
      <c r="C197" s="44"/>
      <c r="D197" s="44"/>
      <c r="E197" s="44"/>
      <c r="F197" s="44"/>
      <c r="G197" s="44"/>
      <c r="H197" s="44"/>
      <c r="I197" s="44"/>
      <c r="J197" s="44"/>
      <c r="K197" s="44"/>
      <c r="S197" s="6"/>
    </row>
    <row r="198" spans="1:19" ht="12.75">
      <c r="A198" s="45"/>
      <c r="B198" s="44"/>
      <c r="C198" s="44"/>
      <c r="D198" s="44"/>
      <c r="E198" s="44"/>
      <c r="F198" s="44"/>
      <c r="G198" s="44"/>
      <c r="H198" s="44"/>
      <c r="I198" s="44"/>
      <c r="J198" s="44"/>
      <c r="K198" s="44"/>
      <c r="S198" s="6"/>
    </row>
    <row r="199" spans="1:19" ht="12.75">
      <c r="A199" s="45"/>
      <c r="B199" s="44"/>
      <c r="C199" s="44"/>
      <c r="D199" s="44"/>
      <c r="E199" s="44"/>
      <c r="F199" s="44"/>
      <c r="G199" s="44"/>
      <c r="H199" s="44"/>
      <c r="I199" s="44"/>
      <c r="J199" s="44"/>
      <c r="K199" s="44"/>
      <c r="S199" s="6"/>
    </row>
    <row r="200" spans="1:19" ht="12.75">
      <c r="A200" s="45"/>
      <c r="B200" s="44"/>
      <c r="C200" s="44"/>
      <c r="D200" s="44"/>
      <c r="E200" s="44"/>
      <c r="F200" s="44"/>
      <c r="G200" s="44"/>
      <c r="H200" s="44"/>
      <c r="I200" s="44"/>
      <c r="J200" s="44"/>
      <c r="K200" s="44"/>
      <c r="S200" s="6"/>
    </row>
    <row r="201" spans="1:19" ht="12.75">
      <c r="A201" s="45"/>
      <c r="B201" s="44"/>
      <c r="C201" s="44"/>
      <c r="D201" s="44"/>
      <c r="E201" s="44"/>
      <c r="F201" s="44"/>
      <c r="G201" s="44"/>
      <c r="H201" s="44"/>
      <c r="I201" s="44"/>
      <c r="J201" s="44"/>
      <c r="K201" s="44"/>
      <c r="S201" s="6"/>
    </row>
    <row r="202" spans="1:19" ht="12.75">
      <c r="A202" s="45"/>
      <c r="B202" s="44"/>
      <c r="C202" s="44"/>
      <c r="D202" s="44"/>
      <c r="E202" s="44"/>
      <c r="F202" s="44"/>
      <c r="G202" s="44"/>
      <c r="H202" s="44"/>
      <c r="I202" s="44"/>
      <c r="J202" s="44"/>
      <c r="K202" s="44"/>
      <c r="S202" s="6"/>
    </row>
    <row r="203" spans="1:19" ht="12.75">
      <c r="A203" s="45"/>
      <c r="B203" s="44"/>
      <c r="C203" s="44"/>
      <c r="D203" s="44"/>
      <c r="E203" s="44"/>
      <c r="F203" s="44"/>
      <c r="G203" s="44"/>
      <c r="H203" s="44"/>
      <c r="I203" s="44"/>
      <c r="J203" s="44"/>
      <c r="K203" s="44"/>
      <c r="S203" s="6"/>
    </row>
    <row r="204" spans="1:19" ht="12.75">
      <c r="A204" s="45"/>
      <c r="B204" s="44"/>
      <c r="C204" s="44"/>
      <c r="D204" s="44"/>
      <c r="E204" s="44"/>
      <c r="F204" s="44"/>
      <c r="G204" s="44"/>
      <c r="H204" s="44"/>
      <c r="I204" s="44"/>
      <c r="J204" s="44"/>
      <c r="K204" s="44"/>
      <c r="S204" s="6"/>
    </row>
    <row r="205" spans="1:19" ht="12.75">
      <c r="A205" s="45"/>
      <c r="B205" s="44"/>
      <c r="C205" s="44"/>
      <c r="D205" s="44"/>
      <c r="E205" s="44"/>
      <c r="F205" s="44"/>
      <c r="G205" s="44"/>
      <c r="H205" s="44"/>
      <c r="I205" s="44"/>
      <c r="J205" s="44"/>
      <c r="K205" s="44"/>
      <c r="S205" s="6"/>
    </row>
    <row r="206" spans="1:19" ht="12.75">
      <c r="A206" s="45"/>
      <c r="B206" s="44"/>
      <c r="C206" s="44"/>
      <c r="D206" s="44"/>
      <c r="E206" s="44"/>
      <c r="F206" s="44"/>
      <c r="G206" s="44"/>
      <c r="H206" s="44"/>
      <c r="I206" s="44"/>
      <c r="J206" s="44"/>
      <c r="K206" s="44"/>
      <c r="S206" s="6"/>
    </row>
    <row r="207" spans="1:19" ht="12.75">
      <c r="A207" s="45"/>
      <c r="B207" s="44"/>
      <c r="C207" s="44"/>
      <c r="D207" s="44"/>
      <c r="E207" s="44"/>
      <c r="F207" s="44"/>
      <c r="G207" s="44"/>
      <c r="H207" s="44"/>
      <c r="I207" s="44"/>
      <c r="J207" s="44"/>
      <c r="K207" s="44"/>
      <c r="S207" s="6"/>
    </row>
    <row r="208" spans="2:21" ht="12.75">
      <c r="B208" s="37"/>
      <c r="K208" s="23"/>
      <c r="L208" s="24"/>
      <c r="M208" s="24"/>
      <c r="N208" s="24"/>
      <c r="O208" s="24"/>
      <c r="P208" s="24"/>
      <c r="Q208" s="25"/>
      <c r="R208" s="28"/>
      <c r="S208" s="28"/>
      <c r="T208" s="28"/>
      <c r="U208" s="28"/>
    </row>
    <row r="209" spans="2:19" ht="12.75">
      <c r="B209" s="2" t="s">
        <v>28</v>
      </c>
      <c r="D209" s="3"/>
      <c r="E209" s="3"/>
      <c r="F209" s="3"/>
      <c r="G209" s="3"/>
      <c r="H209" s="3"/>
      <c r="I209" s="3"/>
      <c r="J209" s="3"/>
      <c r="K209" s="3"/>
      <c r="Q209"/>
      <c r="R209" s="28"/>
      <c r="S209" s="28"/>
    </row>
    <row r="210" spans="2:19" ht="12.75">
      <c r="B210" s="29"/>
      <c r="C210" s="3"/>
      <c r="D210" s="3"/>
      <c r="E210" s="3"/>
      <c r="F210" s="3"/>
      <c r="G210" s="3"/>
      <c r="H210" s="3"/>
      <c r="I210" s="3"/>
      <c r="J210" s="3"/>
      <c r="K210" s="3"/>
      <c r="Q210"/>
      <c r="R210" s="28"/>
      <c r="S210" s="28"/>
    </row>
    <row r="211" spans="2:19" ht="12.75">
      <c r="B211" s="2" t="s">
        <v>27</v>
      </c>
      <c r="D211" s="2"/>
      <c r="E211" s="2"/>
      <c r="F211" s="2"/>
      <c r="S211" s="6"/>
    </row>
    <row r="212" spans="2:19" ht="12.75">
      <c r="B212" s="2" t="s">
        <v>16</v>
      </c>
      <c r="D212" s="2"/>
      <c r="E212" s="2"/>
      <c r="F212" s="2"/>
      <c r="S212" s="6"/>
    </row>
    <row r="213" spans="2:19" ht="12.75">
      <c r="B213" s="3" t="s">
        <v>17</v>
      </c>
      <c r="D213" s="3"/>
      <c r="E213" s="3"/>
      <c r="F213" s="3"/>
      <c r="S213" s="6"/>
    </row>
    <row r="214" spans="2:19" ht="12.75">
      <c r="B214" s="2" t="s">
        <v>40</v>
      </c>
      <c r="D214" s="3"/>
      <c r="E214" s="3"/>
      <c r="F214" s="3"/>
      <c r="S214" s="6"/>
    </row>
    <row r="215" spans="2:19" ht="12.75">
      <c r="B215" s="2" t="s">
        <v>41</v>
      </c>
      <c r="D215" s="3"/>
      <c r="E215" s="3"/>
      <c r="F215" s="3"/>
      <c r="S215" s="6"/>
    </row>
    <row r="216" spans="2:19" ht="12.75">
      <c r="B216" s="2" t="s">
        <v>42</v>
      </c>
      <c r="D216" s="3"/>
      <c r="E216" s="3"/>
      <c r="F216" s="3"/>
      <c r="S216" s="6"/>
    </row>
    <row r="217" spans="2:19" ht="12.75">
      <c r="B217" s="2" t="s">
        <v>43</v>
      </c>
      <c r="D217" s="3"/>
      <c r="E217" s="3"/>
      <c r="F217" s="3"/>
      <c r="S217" s="6"/>
    </row>
    <row r="218" spans="1:19" ht="12.75">
      <c r="A218" s="3"/>
      <c r="S218" s="6"/>
    </row>
    <row r="219" spans="2:19" ht="12.75">
      <c r="B219" s="39" t="s">
        <v>21</v>
      </c>
      <c r="D219" s="4"/>
      <c r="E219" s="4"/>
      <c r="F219" s="4"/>
      <c r="S219" s="6"/>
    </row>
    <row r="220" spans="2:19" ht="12.75">
      <c r="B220" s="40" t="s">
        <v>44</v>
      </c>
      <c r="D220" s="5" t="s">
        <v>51</v>
      </c>
      <c r="S220" s="6"/>
    </row>
    <row r="221" ht="12.75">
      <c r="S221" s="6"/>
    </row>
    <row r="222" ht="12.75">
      <c r="S222" s="6"/>
    </row>
    <row r="223" ht="12.75">
      <c r="S223" s="6"/>
    </row>
    <row r="224" ht="12.75">
      <c r="S224" s="6"/>
    </row>
    <row r="225" ht="12.75">
      <c r="S225" s="6"/>
    </row>
    <row r="226" ht="12.75">
      <c r="S226" s="6"/>
    </row>
    <row r="227" ht="12.75">
      <c r="S227" s="6"/>
    </row>
    <row r="228" ht="12.75">
      <c r="S228" s="6"/>
    </row>
    <row r="229" ht="12.75">
      <c r="S229" s="6"/>
    </row>
  </sheetData>
  <sheetProtection/>
  <mergeCells count="2">
    <mergeCell ref="A8:A9"/>
    <mergeCell ref="B8:C8"/>
  </mergeCells>
  <printOptions gridLines="1"/>
  <pageMargins left="0.75" right="0.75" top="1" bottom="1" header="0.5" footer="0.5"/>
  <pageSetup fitToHeight="2" fitToWidth="1" horizontalDpi="600" verticalDpi="600" orientation="portrait" paperSize="8" scale="84" r:id="rId2"/>
  <headerFooter alignWithMargins="0">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S468"/>
  <sheetViews>
    <sheetView zoomScalePageLayoutView="0" workbookViewId="0" topLeftCell="A1">
      <pane xSplit="1" ySplit="8" topLeftCell="B13" activePane="bottomRight" state="frozen"/>
      <selection pane="topLeft" activeCell="B1" sqref="B1"/>
      <selection pane="topRight" activeCell="B1" sqref="B1"/>
      <selection pane="bottomLeft" activeCell="B1" sqref="B1"/>
      <selection pane="bottomRight" activeCell="B1" sqref="B1"/>
    </sheetView>
  </sheetViews>
  <sheetFormatPr defaultColWidth="9.140625" defaultRowHeight="12.75"/>
  <cols>
    <col min="1" max="1" width="12.57421875" style="0" bestFit="1" customWidth="1"/>
    <col min="2" max="2" width="11.140625" style="0" customWidth="1"/>
    <col min="3" max="3" width="12.8515625" style="0" bestFit="1" customWidth="1"/>
    <col min="4" max="4" width="15.140625" style="0" bestFit="1" customWidth="1"/>
    <col min="5" max="5" width="13.140625" style="0" customWidth="1"/>
    <col min="6" max="6" width="14.421875" style="0" bestFit="1" customWidth="1"/>
    <col min="7" max="7" width="14.28125" style="0" bestFit="1" customWidth="1"/>
    <col min="8" max="8" width="11.00390625" style="0" bestFit="1" customWidth="1"/>
    <col min="11" max="11" width="9.140625" style="1" customWidth="1"/>
    <col min="12" max="12" width="10.28125" style="1" bestFit="1" customWidth="1"/>
    <col min="13" max="13" width="10.28125" style="7" bestFit="1" customWidth="1"/>
    <col min="14" max="14" width="10.28125" style="1" bestFit="1" customWidth="1"/>
    <col min="16" max="16" width="10.28125" style="0" customWidth="1"/>
    <col min="17" max="17" width="10.28125" style="0" bestFit="1" customWidth="1"/>
    <col min="18" max="18" width="10.00390625" style="0" customWidth="1"/>
  </cols>
  <sheetData>
    <row r="1" spans="1:5" s="11" customFormat="1" ht="12.75">
      <c r="A1" s="8" t="s">
        <v>18</v>
      </c>
      <c r="B1" s="69">
        <v>41515</v>
      </c>
      <c r="D1" s="10" t="s">
        <v>22</v>
      </c>
      <c r="E1" s="70" t="s">
        <v>56</v>
      </c>
    </row>
    <row r="2" spans="1:9" s="11" customFormat="1" ht="12.75">
      <c r="A2" s="8" t="s">
        <v>19</v>
      </c>
      <c r="B2" s="69">
        <v>41543</v>
      </c>
      <c r="D2" s="10" t="s">
        <v>23</v>
      </c>
      <c r="E2" s="71" t="s">
        <v>50</v>
      </c>
      <c r="I2" s="16" t="s">
        <v>20</v>
      </c>
    </row>
    <row r="3" spans="1:4" s="11" customFormat="1" ht="12.75">
      <c r="A3" s="8"/>
      <c r="B3"/>
      <c r="C3" s="10"/>
      <c r="D3" s="12"/>
    </row>
    <row r="4" spans="1:6" s="15" customFormat="1" ht="18">
      <c r="A4" s="47" t="s">
        <v>39</v>
      </c>
      <c r="B4" s="47"/>
      <c r="C4" s="47"/>
      <c r="D4" s="47"/>
      <c r="E4" s="47"/>
      <c r="F4" s="47"/>
    </row>
    <row r="5" spans="1:9" s="15" customFormat="1" ht="18">
      <c r="A5" s="13"/>
      <c r="B5" s="14"/>
      <c r="C5" s="14"/>
      <c r="D5" s="8" t="s">
        <v>25</v>
      </c>
      <c r="E5" s="72" t="s">
        <v>37</v>
      </c>
      <c r="I5" s="16"/>
    </row>
    <row r="6" spans="4:10" s="11" customFormat="1" ht="12.75">
      <c r="D6" s="17" t="s">
        <v>1</v>
      </c>
      <c r="E6" s="73" t="s">
        <v>24</v>
      </c>
      <c r="G6" s="8"/>
      <c r="J6"/>
    </row>
    <row r="7" spans="1:9" s="20" customFormat="1" ht="13.5" thickBot="1">
      <c r="A7" s="18"/>
      <c r="B7" s="19"/>
      <c r="C7" s="19"/>
      <c r="D7" s="19"/>
      <c r="G7" s="19"/>
      <c r="H7" s="19"/>
      <c r="I7" s="19"/>
    </row>
    <row r="8" spans="1:8" s="21" customFormat="1" ht="13.5" thickBot="1">
      <c r="A8" s="105" t="s">
        <v>45</v>
      </c>
      <c r="B8" s="48" t="s">
        <v>2</v>
      </c>
      <c r="C8" s="49" t="s">
        <v>31</v>
      </c>
      <c r="D8" s="49" t="s">
        <v>38</v>
      </c>
      <c r="E8" s="50" t="s">
        <v>3</v>
      </c>
      <c r="F8" s="51" t="s">
        <v>34</v>
      </c>
      <c r="G8" s="49" t="s">
        <v>35</v>
      </c>
      <c r="H8" s="50" t="s">
        <v>36</v>
      </c>
    </row>
    <row r="9" spans="1:14" ht="12.75">
      <c r="A9" s="45">
        <v>1994</v>
      </c>
      <c r="B9" s="33" t="s">
        <v>33</v>
      </c>
      <c r="C9" s="32" t="s">
        <v>33</v>
      </c>
      <c r="D9" s="32" t="s">
        <v>33</v>
      </c>
      <c r="E9" s="31" t="s">
        <v>33</v>
      </c>
      <c r="F9" s="32" t="s">
        <v>33</v>
      </c>
      <c r="G9" s="32" t="s">
        <v>33</v>
      </c>
      <c r="H9" s="31" t="s">
        <v>33</v>
      </c>
      <c r="K9"/>
      <c r="L9"/>
      <c r="M9"/>
      <c r="N9"/>
    </row>
    <row r="10" spans="1:14" ht="12.75">
      <c r="A10" s="45">
        <v>1995</v>
      </c>
      <c r="B10" s="33" t="s">
        <v>33</v>
      </c>
      <c r="C10" s="32" t="s">
        <v>33</v>
      </c>
      <c r="D10" s="32" t="s">
        <v>33</v>
      </c>
      <c r="E10" s="31" t="s">
        <v>33</v>
      </c>
      <c r="F10" s="32" t="s">
        <v>33</v>
      </c>
      <c r="G10" s="32" t="s">
        <v>33</v>
      </c>
      <c r="H10" s="31" t="s">
        <v>33</v>
      </c>
      <c r="K10"/>
      <c r="L10"/>
      <c r="M10"/>
      <c r="N10"/>
    </row>
    <row r="11" spans="1:14" ht="12.75">
      <c r="A11" s="127">
        <v>1996</v>
      </c>
      <c r="B11" s="33">
        <v>2.1606069621582167</v>
      </c>
      <c r="C11" s="32" t="s">
        <v>33</v>
      </c>
      <c r="D11" s="32" t="s">
        <v>33</v>
      </c>
      <c r="E11" s="31">
        <v>2.1914260410082127</v>
      </c>
      <c r="F11" s="32">
        <v>5.196066430960607</v>
      </c>
      <c r="G11" s="32">
        <v>13.677534176481153</v>
      </c>
      <c r="H11" s="31">
        <v>9.271216563344101</v>
      </c>
      <c r="K11"/>
      <c r="L11"/>
      <c r="M11"/>
      <c r="N11"/>
    </row>
    <row r="12" spans="1:14" ht="12.75">
      <c r="A12" s="117">
        <v>1997</v>
      </c>
      <c r="B12" s="33">
        <v>2.160592792206396</v>
      </c>
      <c r="C12" s="32">
        <v>1.8894635373942357</v>
      </c>
      <c r="D12" s="32">
        <v>3.5601256333166256</v>
      </c>
      <c r="E12" s="31">
        <v>2.1671453485269496</v>
      </c>
      <c r="F12" s="32">
        <v>5.281781659976608</v>
      </c>
      <c r="G12" s="32">
        <v>13.79432745837318</v>
      </c>
      <c r="H12" s="31">
        <v>9.937977857277533</v>
      </c>
      <c r="K12"/>
      <c r="L12"/>
      <c r="M12"/>
      <c r="N12"/>
    </row>
    <row r="13" spans="1:14" ht="12.75">
      <c r="A13" s="117">
        <v>1998</v>
      </c>
      <c r="B13" s="33">
        <v>2.194419739342974</v>
      </c>
      <c r="C13" s="32">
        <v>1.8547653202244516</v>
      </c>
      <c r="D13" s="32">
        <v>3.474214012634486</v>
      </c>
      <c r="E13" s="31">
        <v>2.1298244233431567</v>
      </c>
      <c r="F13" s="32">
        <v>5.396072042655441</v>
      </c>
      <c r="G13" s="32">
        <v>14.497415153550795</v>
      </c>
      <c r="H13" s="31">
        <v>10.800304833272433</v>
      </c>
      <c r="K13"/>
      <c r="L13"/>
      <c r="M13"/>
      <c r="N13"/>
    </row>
    <row r="14" spans="1:14" ht="12.75">
      <c r="A14" s="117">
        <v>1999</v>
      </c>
      <c r="B14" s="33">
        <v>2.207026111497227</v>
      </c>
      <c r="C14" s="32">
        <v>1.8560206980983942</v>
      </c>
      <c r="D14" s="32">
        <v>3.5683358353583547</v>
      </c>
      <c r="E14" s="31">
        <v>2.1414437999842173</v>
      </c>
      <c r="F14" s="32">
        <v>5.286962100194253</v>
      </c>
      <c r="G14" s="32">
        <v>15.555300440418007</v>
      </c>
      <c r="H14" s="31">
        <v>11.521569961081779</v>
      </c>
      <c r="K14"/>
      <c r="L14"/>
      <c r="M14"/>
      <c r="N14"/>
    </row>
    <row r="15" spans="1:14" ht="12.75">
      <c r="A15" s="117">
        <v>2000</v>
      </c>
      <c r="B15" s="33">
        <v>2.208902024987902</v>
      </c>
      <c r="C15" s="32">
        <v>1.8344997212314453</v>
      </c>
      <c r="D15" s="32">
        <v>3.6022629070088796</v>
      </c>
      <c r="E15" s="31">
        <v>2.1597855128770065</v>
      </c>
      <c r="F15" s="32">
        <v>5.121514599866201</v>
      </c>
      <c r="G15" s="32">
        <v>15.3987383964513</v>
      </c>
      <c r="H15" s="31">
        <v>11.692161329280781</v>
      </c>
      <c r="K15"/>
      <c r="L15"/>
      <c r="M15"/>
      <c r="N15"/>
    </row>
    <row r="16" spans="1:14" ht="12.75">
      <c r="A16" s="117">
        <v>2001</v>
      </c>
      <c r="B16" s="33">
        <v>2.21786285570099</v>
      </c>
      <c r="C16" s="32">
        <v>1.844345881373382</v>
      </c>
      <c r="D16" s="32">
        <v>3.678302724235275</v>
      </c>
      <c r="E16" s="31">
        <v>2.130339547190368</v>
      </c>
      <c r="F16" s="32">
        <v>5.271578384264086</v>
      </c>
      <c r="G16" s="32">
        <v>15.229675949289174</v>
      </c>
      <c r="H16" s="31">
        <v>11.923124544925372</v>
      </c>
      <c r="K16"/>
      <c r="L16"/>
      <c r="M16"/>
      <c r="N16"/>
    </row>
    <row r="17" spans="1:14" ht="12.75">
      <c r="A17" s="117">
        <v>2002</v>
      </c>
      <c r="B17" s="33">
        <v>2.2387134614447</v>
      </c>
      <c r="C17" s="32">
        <v>1.8457094873404207</v>
      </c>
      <c r="D17" s="32">
        <v>3.7239458407657295</v>
      </c>
      <c r="E17" s="31">
        <v>2.143888343141658</v>
      </c>
      <c r="F17" s="32">
        <v>5.740349597660139</v>
      </c>
      <c r="G17" s="32">
        <v>15.078027114133008</v>
      </c>
      <c r="H17" s="31">
        <v>12.319665147053078</v>
      </c>
      <c r="K17"/>
      <c r="L17"/>
      <c r="M17"/>
      <c r="N17"/>
    </row>
    <row r="18" spans="1:14" ht="12.75">
      <c r="A18" s="117">
        <v>2003</v>
      </c>
      <c r="B18" s="33">
        <v>2.237444233199116</v>
      </c>
      <c r="C18" s="32">
        <v>1.8515772360682303</v>
      </c>
      <c r="D18" s="32">
        <v>3.7447566412584803</v>
      </c>
      <c r="E18" s="31">
        <v>2.1577369365900516</v>
      </c>
      <c r="F18" s="32">
        <v>5.495623226454806</v>
      </c>
      <c r="G18" s="32">
        <v>15.373271462774879</v>
      </c>
      <c r="H18" s="31">
        <v>11.959165801964062</v>
      </c>
      <c r="K18"/>
      <c r="L18"/>
      <c r="M18"/>
      <c r="N18"/>
    </row>
    <row r="19" spans="1:14" ht="12.75">
      <c r="A19" s="117">
        <v>2004</v>
      </c>
      <c r="B19" s="33">
        <v>2.2360080044238324</v>
      </c>
      <c r="C19" s="32">
        <v>1.8775201197526357</v>
      </c>
      <c r="D19" s="32">
        <v>3.678855374603931</v>
      </c>
      <c r="E19" s="31">
        <v>2.1513426358611447</v>
      </c>
      <c r="F19" s="32">
        <v>5.57648006153383</v>
      </c>
      <c r="G19" s="32">
        <v>14.885367047403617</v>
      </c>
      <c r="H19" s="31">
        <v>11.539659088469106</v>
      </c>
      <c r="K19"/>
      <c r="L19"/>
      <c r="M19"/>
      <c r="N19"/>
    </row>
    <row r="20" spans="1:14" ht="12.75">
      <c r="A20" s="117">
        <v>2005</v>
      </c>
      <c r="B20" s="33">
        <v>2.2370593337089466</v>
      </c>
      <c r="C20" s="32">
        <v>1.8761205227485698</v>
      </c>
      <c r="D20" s="32">
        <v>3.655411078250126</v>
      </c>
      <c r="E20" s="31">
        <v>2.1693102448303097</v>
      </c>
      <c r="F20" s="32">
        <v>5.676739603254215</v>
      </c>
      <c r="G20" s="32">
        <v>15.527050152640948</v>
      </c>
      <c r="H20" s="31">
        <v>12.055101106349111</v>
      </c>
      <c r="K20"/>
      <c r="L20"/>
      <c r="M20"/>
      <c r="N20"/>
    </row>
    <row r="21" spans="1:14" ht="12.75">
      <c r="A21" s="117">
        <v>2006</v>
      </c>
      <c r="B21" s="33">
        <v>2.190822679253906</v>
      </c>
      <c r="C21" s="32">
        <v>1.8749279663828895</v>
      </c>
      <c r="D21" s="32">
        <v>3.6858355335818875</v>
      </c>
      <c r="E21" s="31">
        <v>2.220186880794633</v>
      </c>
      <c r="F21" s="32">
        <v>5.63310359633972</v>
      </c>
      <c r="G21" s="32">
        <v>15.22725717964824</v>
      </c>
      <c r="H21" s="31">
        <v>11.99101000294079</v>
      </c>
      <c r="K21"/>
      <c r="L21"/>
      <c r="M21"/>
      <c r="N21"/>
    </row>
    <row r="22" spans="1:14" ht="12.75">
      <c r="A22" s="117">
        <v>2007</v>
      </c>
      <c r="B22" s="33">
        <v>2.1647451249312515</v>
      </c>
      <c r="C22" s="32">
        <v>1.8279797333979042</v>
      </c>
      <c r="D22" s="32">
        <v>3.6872375357407745</v>
      </c>
      <c r="E22" s="31">
        <v>2.130077609992782</v>
      </c>
      <c r="F22" s="32">
        <v>5.861530729592285</v>
      </c>
      <c r="G22" s="32">
        <v>16.03179516909221</v>
      </c>
      <c r="H22" s="31">
        <v>12.847863818750525</v>
      </c>
      <c r="K22"/>
      <c r="L22"/>
      <c r="M22"/>
      <c r="N22"/>
    </row>
    <row r="23" spans="1:14" ht="12.75">
      <c r="A23" s="117">
        <v>2008</v>
      </c>
      <c r="B23" s="33">
        <v>2.21115608312743</v>
      </c>
      <c r="C23" s="32">
        <v>1.8134083056954795</v>
      </c>
      <c r="D23" s="32">
        <v>3.666725453260083</v>
      </c>
      <c r="E23" s="31">
        <v>2.120876548152839</v>
      </c>
      <c r="F23" s="32">
        <v>5.885653566386587</v>
      </c>
      <c r="G23" s="32">
        <v>15.689006137389683</v>
      </c>
      <c r="H23" s="31">
        <v>12.26167835066667</v>
      </c>
      <c r="K23"/>
      <c r="L23"/>
      <c r="M23"/>
      <c r="N23"/>
    </row>
    <row r="24" spans="1:14" ht="12.75">
      <c r="A24" s="117">
        <v>2009</v>
      </c>
      <c r="B24" s="33">
        <v>2.2005926352430607</v>
      </c>
      <c r="C24" s="32">
        <v>1.7983622633501746</v>
      </c>
      <c r="D24" s="32">
        <v>3.738978007490433</v>
      </c>
      <c r="E24" s="31">
        <v>2.0842306223761784</v>
      </c>
      <c r="F24" s="32">
        <v>5.922714393334471</v>
      </c>
      <c r="G24" s="32">
        <v>15.28687721844713</v>
      </c>
      <c r="H24" s="31">
        <v>12.239581562391722</v>
      </c>
      <c r="K24"/>
      <c r="L24"/>
      <c r="M24"/>
      <c r="N24"/>
    </row>
    <row r="25" spans="1:14" ht="12.75">
      <c r="A25" s="140" t="s">
        <v>60</v>
      </c>
      <c r="B25" s="33">
        <v>2.2086845304856486</v>
      </c>
      <c r="C25" s="142">
        <v>1.795977899988719</v>
      </c>
      <c r="D25" s="32">
        <v>3.7168512931530344</v>
      </c>
      <c r="E25" s="32">
        <v>2.0873673149880747</v>
      </c>
      <c r="F25" s="142">
        <v>5.676478220147612</v>
      </c>
      <c r="G25" s="32">
        <v>16.387330548706405</v>
      </c>
      <c r="H25" s="31">
        <v>12.724151902969739</v>
      </c>
      <c r="K25"/>
      <c r="L25"/>
      <c r="M25"/>
      <c r="N25"/>
    </row>
    <row r="26" spans="1:14" ht="12.75">
      <c r="A26" s="140">
        <v>2011</v>
      </c>
      <c r="B26" s="33">
        <v>2.1821203750618383</v>
      </c>
      <c r="C26" s="142">
        <v>1.7866150212192018</v>
      </c>
      <c r="D26" s="32">
        <v>3.778424735400138</v>
      </c>
      <c r="E26" s="32">
        <v>2.067315529448125</v>
      </c>
      <c r="F26" s="142">
        <v>5.999598243948523</v>
      </c>
      <c r="G26" s="32">
        <v>16.150349355125464</v>
      </c>
      <c r="H26" s="31">
        <v>12.403997694718582</v>
      </c>
      <c r="K26"/>
      <c r="L26"/>
      <c r="M26"/>
      <c r="N26"/>
    </row>
    <row r="27" spans="1:14" ht="13.5" thickBot="1">
      <c r="A27" s="135">
        <v>2012</v>
      </c>
      <c r="B27" s="84">
        <v>2.1896815873460262</v>
      </c>
      <c r="C27" s="134">
        <v>1.7974640135328277</v>
      </c>
      <c r="D27" s="85">
        <v>3.8054951464122095</v>
      </c>
      <c r="E27" s="85">
        <v>2.1120606258392276</v>
      </c>
      <c r="F27" s="134">
        <v>5.845436338889812</v>
      </c>
      <c r="G27" s="85">
        <v>16.317762333639738</v>
      </c>
      <c r="H27" s="86">
        <v>12.784851807951428</v>
      </c>
      <c r="K27"/>
      <c r="L27"/>
      <c r="M27"/>
      <c r="N27"/>
    </row>
    <row r="28" spans="11:14" ht="12.75">
      <c r="K28"/>
      <c r="L28"/>
      <c r="M28"/>
      <c r="N28"/>
    </row>
    <row r="29" spans="2:14" ht="12.75">
      <c r="B29" s="136" t="s">
        <v>61</v>
      </c>
      <c r="K29"/>
      <c r="L29"/>
      <c r="M29"/>
      <c r="N29"/>
    </row>
    <row r="30" spans="2:14" ht="12.75">
      <c r="B30" s="136"/>
      <c r="K30"/>
      <c r="L30"/>
      <c r="M30"/>
      <c r="N30"/>
    </row>
    <row r="31" spans="2:14" ht="12.75">
      <c r="B31" s="39" t="s">
        <v>21</v>
      </c>
      <c r="D31" s="2"/>
      <c r="K31"/>
      <c r="L31"/>
      <c r="M31"/>
      <c r="N31"/>
    </row>
    <row r="32" spans="2:14" ht="12.75">
      <c r="B32" s="40" t="s">
        <v>44</v>
      </c>
      <c r="D32" s="5" t="s">
        <v>64</v>
      </c>
      <c r="E32" s="41"/>
      <c r="K32"/>
      <c r="L32"/>
      <c r="M32"/>
      <c r="N32"/>
    </row>
    <row r="33" spans="11:14" ht="12.75">
      <c r="K33"/>
      <c r="L33"/>
      <c r="M33"/>
      <c r="N33"/>
    </row>
    <row r="34" spans="11:14" ht="12.75">
      <c r="K34"/>
      <c r="L34"/>
      <c r="M34"/>
      <c r="N34"/>
    </row>
    <row r="35" spans="11:14" ht="12.75">
      <c r="K35"/>
      <c r="L35"/>
      <c r="M35"/>
      <c r="N35"/>
    </row>
    <row r="36" spans="11:14" ht="12.75">
      <c r="K36"/>
      <c r="L36"/>
      <c r="M36"/>
      <c r="N36"/>
    </row>
    <row r="37" spans="11:14" ht="12.75">
      <c r="K37"/>
      <c r="L37"/>
      <c r="M37"/>
      <c r="N37"/>
    </row>
    <row r="38" spans="11:14" ht="12.75">
      <c r="K38"/>
      <c r="L38"/>
      <c r="M38"/>
      <c r="N38"/>
    </row>
    <row r="39" spans="11:14" ht="12.75">
      <c r="K39"/>
      <c r="L39"/>
      <c r="M39"/>
      <c r="N39"/>
    </row>
    <row r="40" spans="11:14" ht="12.75">
      <c r="K40"/>
      <c r="L40"/>
      <c r="M40"/>
      <c r="N40"/>
    </row>
    <row r="41" spans="11:14" ht="12.75">
      <c r="K41"/>
      <c r="L41"/>
      <c r="M41"/>
      <c r="N41"/>
    </row>
    <row r="42" spans="11:14" ht="12.75">
      <c r="K42"/>
      <c r="L42"/>
      <c r="M42"/>
      <c r="N42"/>
    </row>
    <row r="43" spans="11:14" ht="12.75">
      <c r="K43"/>
      <c r="L43"/>
      <c r="M43"/>
      <c r="N43"/>
    </row>
    <row r="44" spans="11:14" ht="12.75">
      <c r="K44"/>
      <c r="L44"/>
      <c r="M44"/>
      <c r="N44"/>
    </row>
    <row r="45" spans="11:14" ht="12.75">
      <c r="K45"/>
      <c r="L45"/>
      <c r="M45"/>
      <c r="N45"/>
    </row>
    <row r="46" spans="11:14" ht="12.75">
      <c r="K46"/>
      <c r="L46"/>
      <c r="M46"/>
      <c r="N46"/>
    </row>
    <row r="47" spans="11:14" ht="12.75">
      <c r="K47"/>
      <c r="L47"/>
      <c r="M47"/>
      <c r="N47"/>
    </row>
    <row r="48" spans="11:14" ht="12.75">
      <c r="K48"/>
      <c r="L48"/>
      <c r="M48"/>
      <c r="N48"/>
    </row>
    <row r="49" spans="11:14" ht="12.75">
      <c r="K49"/>
      <c r="L49"/>
      <c r="M49"/>
      <c r="N49"/>
    </row>
    <row r="50" spans="11:14" ht="12.75">
      <c r="K50"/>
      <c r="L50"/>
      <c r="M50"/>
      <c r="N50"/>
    </row>
    <row r="51" spans="11:14" ht="12.75">
      <c r="K51"/>
      <c r="L51"/>
      <c r="M51"/>
      <c r="N51"/>
    </row>
    <row r="52" spans="11:14" ht="12.75">
      <c r="K52"/>
      <c r="L52"/>
      <c r="M52"/>
      <c r="N52"/>
    </row>
    <row r="53" spans="11:14" ht="12.75">
      <c r="K53"/>
      <c r="L53"/>
      <c r="M53"/>
      <c r="N53"/>
    </row>
    <row r="54" spans="11:14" ht="12.75">
      <c r="K54"/>
      <c r="L54"/>
      <c r="M54"/>
      <c r="N54"/>
    </row>
    <row r="55" spans="11:14" ht="12.75">
      <c r="K55"/>
      <c r="L55"/>
      <c r="M55"/>
      <c r="N55"/>
    </row>
    <row r="56" spans="11:14" ht="12.75">
      <c r="K56"/>
      <c r="L56"/>
      <c r="M56"/>
      <c r="N56"/>
    </row>
    <row r="57" spans="11:14" ht="12.75">
      <c r="K57"/>
      <c r="L57"/>
      <c r="M57"/>
      <c r="N57"/>
    </row>
    <row r="58" spans="11:14" ht="12.75">
      <c r="K58"/>
      <c r="L58"/>
      <c r="M58"/>
      <c r="N58"/>
    </row>
    <row r="59" spans="11:14" ht="12.75">
      <c r="K59"/>
      <c r="L59"/>
      <c r="M59"/>
      <c r="N59"/>
    </row>
    <row r="60" spans="11:14" ht="12.75">
      <c r="K60"/>
      <c r="L60"/>
      <c r="M60"/>
      <c r="N60"/>
    </row>
    <row r="61" spans="11:14" ht="12.75">
      <c r="K61"/>
      <c r="L61"/>
      <c r="M61"/>
      <c r="N61"/>
    </row>
    <row r="62" spans="11:14" ht="12.75">
      <c r="K62"/>
      <c r="L62"/>
      <c r="M62"/>
      <c r="N62"/>
    </row>
    <row r="63" spans="11:14" ht="12.75">
      <c r="K63"/>
      <c r="L63"/>
      <c r="M63"/>
      <c r="N63"/>
    </row>
    <row r="64" spans="11:14" ht="12.75">
      <c r="K64"/>
      <c r="L64"/>
      <c r="M64"/>
      <c r="N64"/>
    </row>
    <row r="65" spans="11:14" ht="12.75">
      <c r="K65"/>
      <c r="L65"/>
      <c r="M65"/>
      <c r="N65"/>
    </row>
    <row r="66" spans="11:14" ht="12.75">
      <c r="K66"/>
      <c r="L66"/>
      <c r="M66"/>
      <c r="N66"/>
    </row>
    <row r="67" spans="11:14" ht="12.75">
      <c r="K67"/>
      <c r="L67"/>
      <c r="M67"/>
      <c r="N67"/>
    </row>
    <row r="68" spans="11:14" ht="12.75">
      <c r="K68"/>
      <c r="L68"/>
      <c r="M68"/>
      <c r="N68"/>
    </row>
    <row r="69" spans="11:14" ht="12.75">
      <c r="K69"/>
      <c r="L69"/>
      <c r="M69"/>
      <c r="N69"/>
    </row>
    <row r="70" spans="11:14" ht="12.75">
      <c r="K70"/>
      <c r="L70"/>
      <c r="M70"/>
      <c r="N70"/>
    </row>
    <row r="71" spans="11:14" ht="12.75">
      <c r="K71"/>
      <c r="L71"/>
      <c r="M71"/>
      <c r="N71"/>
    </row>
    <row r="72" spans="11:14" ht="12.75">
      <c r="K72"/>
      <c r="L72"/>
      <c r="M72"/>
      <c r="N72"/>
    </row>
    <row r="73" spans="11:14" ht="12.75">
      <c r="K73"/>
      <c r="L73"/>
      <c r="M73"/>
      <c r="N73"/>
    </row>
    <row r="74" spans="11:14" ht="12.75">
      <c r="K74"/>
      <c r="L74"/>
      <c r="M74"/>
      <c r="N74"/>
    </row>
    <row r="75" spans="11:14" ht="12.75">
      <c r="K75"/>
      <c r="L75"/>
      <c r="M75"/>
      <c r="N75"/>
    </row>
    <row r="76" spans="11:14" ht="12.75">
      <c r="K76"/>
      <c r="L76"/>
      <c r="M76"/>
      <c r="N76"/>
    </row>
    <row r="77" spans="11:14" ht="12.75">
      <c r="K77"/>
      <c r="L77"/>
      <c r="M77"/>
      <c r="N77"/>
    </row>
    <row r="78" spans="11:14" ht="12.75">
      <c r="K78"/>
      <c r="L78"/>
      <c r="M78"/>
      <c r="N78"/>
    </row>
    <row r="79" spans="11:14" ht="12.75">
      <c r="K79"/>
      <c r="L79"/>
      <c r="M79"/>
      <c r="N79"/>
    </row>
    <row r="80" spans="11:14" ht="12.75">
      <c r="K80"/>
      <c r="L80"/>
      <c r="M80"/>
      <c r="N80"/>
    </row>
    <row r="81" spans="11:14" ht="12.75">
      <c r="K81"/>
      <c r="L81"/>
      <c r="M81"/>
      <c r="N81"/>
    </row>
    <row r="82" spans="11:14" ht="12.75">
      <c r="K82"/>
      <c r="L82"/>
      <c r="M82"/>
      <c r="N82"/>
    </row>
    <row r="83" spans="11:14" ht="12.75">
      <c r="K83"/>
      <c r="L83"/>
      <c r="M83"/>
      <c r="N83"/>
    </row>
    <row r="84" spans="11:14" ht="12.75">
      <c r="K84"/>
      <c r="L84"/>
      <c r="M84"/>
      <c r="N84"/>
    </row>
    <row r="85" spans="11:14" ht="12.75">
      <c r="K85"/>
      <c r="L85"/>
      <c r="M85"/>
      <c r="N85"/>
    </row>
    <row r="86" spans="11:14" ht="12.75">
      <c r="K86"/>
      <c r="L86"/>
      <c r="M86"/>
      <c r="N86"/>
    </row>
    <row r="87" spans="11:14" ht="12.75">
      <c r="K87"/>
      <c r="L87"/>
      <c r="M87"/>
      <c r="N87"/>
    </row>
    <row r="88" spans="11:14" ht="12.75">
      <c r="K88"/>
      <c r="L88"/>
      <c r="M88"/>
      <c r="N88"/>
    </row>
    <row r="89" spans="11:14" ht="12.75">
      <c r="K89"/>
      <c r="L89"/>
      <c r="M89"/>
      <c r="N89"/>
    </row>
    <row r="90" spans="11:14" ht="12.75">
      <c r="K90"/>
      <c r="L90"/>
      <c r="M90"/>
      <c r="N90"/>
    </row>
    <row r="91" spans="11:14" ht="12.75">
      <c r="K91"/>
      <c r="L91"/>
      <c r="M91"/>
      <c r="N91"/>
    </row>
    <row r="92" spans="11:14" ht="12.75">
      <c r="K92"/>
      <c r="L92"/>
      <c r="M92"/>
      <c r="N92"/>
    </row>
    <row r="93" spans="11:14" ht="12.75">
      <c r="K93"/>
      <c r="L93"/>
      <c r="M93"/>
      <c r="N93"/>
    </row>
    <row r="94" spans="11:14" ht="12.75">
      <c r="K94"/>
      <c r="L94"/>
      <c r="M94"/>
      <c r="N94"/>
    </row>
    <row r="95" spans="11:14" ht="12.75">
      <c r="K95"/>
      <c r="L95"/>
      <c r="M95"/>
      <c r="N95"/>
    </row>
    <row r="96" spans="11:14" ht="12.75">
      <c r="K96"/>
      <c r="L96"/>
      <c r="M96"/>
      <c r="N96"/>
    </row>
    <row r="97" spans="11:14" ht="12.75">
      <c r="K97"/>
      <c r="L97"/>
      <c r="M97"/>
      <c r="N97"/>
    </row>
    <row r="98" spans="11:14" ht="12.75">
      <c r="K98"/>
      <c r="L98"/>
      <c r="M98"/>
      <c r="N98"/>
    </row>
    <row r="99" spans="11:14" ht="12.75">
      <c r="K99"/>
      <c r="L99"/>
      <c r="M99"/>
      <c r="N99"/>
    </row>
    <row r="100" spans="11:14" ht="12.75">
      <c r="K100"/>
      <c r="L100"/>
      <c r="M100"/>
      <c r="N100"/>
    </row>
    <row r="101" spans="11:14" ht="12.75">
      <c r="K101"/>
      <c r="L101"/>
      <c r="M101"/>
      <c r="N101"/>
    </row>
    <row r="102" spans="11:14" ht="12.75">
      <c r="K102"/>
      <c r="L102"/>
      <c r="M102"/>
      <c r="N102"/>
    </row>
    <row r="103" spans="11:14" ht="12.75">
      <c r="K103"/>
      <c r="L103"/>
      <c r="M103"/>
      <c r="N103"/>
    </row>
    <row r="104" spans="11:14" ht="12.75">
      <c r="K104"/>
      <c r="L104"/>
      <c r="M104"/>
      <c r="N104"/>
    </row>
    <row r="105" spans="11:14" ht="12.75">
      <c r="K105"/>
      <c r="L105"/>
      <c r="M105"/>
      <c r="N105"/>
    </row>
    <row r="106" spans="11:14" ht="12.75">
      <c r="K106"/>
      <c r="L106"/>
      <c r="M106"/>
      <c r="N106"/>
    </row>
    <row r="107" spans="11:14" ht="12.75">
      <c r="K107"/>
      <c r="L107"/>
      <c r="M107"/>
      <c r="N107"/>
    </row>
    <row r="108" spans="11:14" ht="12.75">
      <c r="K108"/>
      <c r="L108"/>
      <c r="M108"/>
      <c r="N108"/>
    </row>
    <row r="109" spans="11:14" ht="12.75">
      <c r="K109"/>
      <c r="L109"/>
      <c r="M109"/>
      <c r="N109"/>
    </row>
    <row r="110" spans="11:14" ht="12.75">
      <c r="K110"/>
      <c r="L110"/>
      <c r="M110"/>
      <c r="N110"/>
    </row>
    <row r="111" spans="11:14" ht="12.75">
      <c r="K111"/>
      <c r="L111"/>
      <c r="M111"/>
      <c r="N111"/>
    </row>
    <row r="112" spans="11:14" ht="12.75">
      <c r="K112"/>
      <c r="L112"/>
      <c r="M112"/>
      <c r="N112"/>
    </row>
    <row r="113" spans="11:14" ht="12.75">
      <c r="K113"/>
      <c r="L113"/>
      <c r="M113"/>
      <c r="N113"/>
    </row>
    <row r="114" spans="11:14" ht="12.75">
      <c r="K114"/>
      <c r="L114"/>
      <c r="M114"/>
      <c r="N114"/>
    </row>
    <row r="115" spans="11:14" ht="12.75">
      <c r="K115"/>
      <c r="L115"/>
      <c r="M115"/>
      <c r="N115"/>
    </row>
    <row r="116" spans="11:14" ht="12.75">
      <c r="K116"/>
      <c r="L116"/>
      <c r="M116"/>
      <c r="N116"/>
    </row>
    <row r="117" spans="11:14" ht="12.75">
      <c r="K117"/>
      <c r="L117"/>
      <c r="M117"/>
      <c r="N117"/>
    </row>
    <row r="118" spans="11:14" ht="12.75">
      <c r="K118"/>
      <c r="L118"/>
      <c r="M118"/>
      <c r="N118"/>
    </row>
    <row r="119" spans="11:14" ht="12.75">
      <c r="K119"/>
      <c r="L119"/>
      <c r="M119"/>
      <c r="N119"/>
    </row>
    <row r="120" spans="11:14" ht="12.75">
      <c r="K120"/>
      <c r="L120"/>
      <c r="M120"/>
      <c r="N120"/>
    </row>
    <row r="121" spans="11:14" ht="12.75">
      <c r="K121"/>
      <c r="L121"/>
      <c r="M121"/>
      <c r="N121"/>
    </row>
    <row r="122" spans="11:14" ht="12.75">
      <c r="K122"/>
      <c r="L122"/>
      <c r="M122"/>
      <c r="N122"/>
    </row>
    <row r="123" spans="11:14" ht="12.75">
      <c r="K123"/>
      <c r="L123"/>
      <c r="M123"/>
      <c r="N123"/>
    </row>
    <row r="124" spans="11:14" ht="12.75">
      <c r="K124"/>
      <c r="L124"/>
      <c r="M124"/>
      <c r="N124"/>
    </row>
    <row r="125" spans="11:14" ht="12.75">
      <c r="K125"/>
      <c r="L125"/>
      <c r="M125"/>
      <c r="N125"/>
    </row>
    <row r="126" spans="11:14" ht="12.75">
      <c r="K126"/>
      <c r="L126"/>
      <c r="M126"/>
      <c r="N126"/>
    </row>
    <row r="127" spans="11:14" ht="12.75">
      <c r="K127"/>
      <c r="L127"/>
      <c r="M127"/>
      <c r="N127"/>
    </row>
    <row r="128" spans="11:14" ht="12.75">
      <c r="K128"/>
      <c r="L128"/>
      <c r="M128"/>
      <c r="N128"/>
    </row>
    <row r="129" spans="11:14" ht="12.75">
      <c r="K129"/>
      <c r="L129"/>
      <c r="M129"/>
      <c r="N129"/>
    </row>
    <row r="130" spans="11:14" ht="12.75">
      <c r="K130"/>
      <c r="L130"/>
      <c r="M130"/>
      <c r="N130"/>
    </row>
    <row r="131" spans="11:14" ht="12.75">
      <c r="K131"/>
      <c r="L131"/>
      <c r="M131"/>
      <c r="N131"/>
    </row>
    <row r="132" spans="11:14" ht="12.75">
      <c r="K132"/>
      <c r="L132"/>
      <c r="M132"/>
      <c r="N132"/>
    </row>
    <row r="133" spans="11:14" ht="12.75">
      <c r="K133"/>
      <c r="L133"/>
      <c r="M133"/>
      <c r="N133"/>
    </row>
    <row r="134" spans="11:14" ht="12.75">
      <c r="K134"/>
      <c r="L134"/>
      <c r="M134"/>
      <c r="N134"/>
    </row>
    <row r="135" spans="11:14" ht="12.75">
      <c r="K135"/>
      <c r="L135"/>
      <c r="M135"/>
      <c r="N135"/>
    </row>
    <row r="136" spans="11:14" ht="12.75">
      <c r="K136"/>
      <c r="L136"/>
      <c r="M136"/>
      <c r="N136"/>
    </row>
    <row r="137" spans="11:14" ht="12.75">
      <c r="K137"/>
      <c r="L137"/>
      <c r="M137"/>
      <c r="N137"/>
    </row>
    <row r="138" spans="11:14" ht="12.75">
      <c r="K138"/>
      <c r="L138"/>
      <c r="M138"/>
      <c r="N138"/>
    </row>
    <row r="139" spans="11:14" ht="12.75">
      <c r="K139"/>
      <c r="L139"/>
      <c r="M139"/>
      <c r="N139"/>
    </row>
    <row r="140" spans="11:14" ht="12.75">
      <c r="K140"/>
      <c r="L140"/>
      <c r="M140"/>
      <c r="N140"/>
    </row>
    <row r="141" spans="11:14" ht="12.75">
      <c r="K141"/>
      <c r="L141"/>
      <c r="M141"/>
      <c r="N141"/>
    </row>
    <row r="142" spans="11:14" ht="12.75">
      <c r="K142"/>
      <c r="L142"/>
      <c r="M142"/>
      <c r="N142"/>
    </row>
    <row r="143" spans="11:14" ht="12.75">
      <c r="K143"/>
      <c r="L143"/>
      <c r="M143"/>
      <c r="N143"/>
    </row>
    <row r="144" spans="11:14" ht="12.75">
      <c r="K144"/>
      <c r="L144"/>
      <c r="M144"/>
      <c r="N144"/>
    </row>
    <row r="145" spans="11:14" ht="12.75">
      <c r="K145"/>
      <c r="L145"/>
      <c r="M145"/>
      <c r="N145"/>
    </row>
    <row r="146" spans="11:14" ht="12" customHeight="1">
      <c r="K146"/>
      <c r="L146"/>
      <c r="M146"/>
      <c r="N146"/>
    </row>
    <row r="147" spans="11:14" ht="12.75">
      <c r="K147"/>
      <c r="L147"/>
      <c r="M147"/>
      <c r="N147"/>
    </row>
    <row r="148" spans="11:14" ht="12.75">
      <c r="K148"/>
      <c r="L148"/>
      <c r="M148"/>
      <c r="N148"/>
    </row>
    <row r="149" spans="11:14" ht="12.75">
      <c r="K149"/>
      <c r="L149"/>
      <c r="M149"/>
      <c r="N149"/>
    </row>
    <row r="150" spans="11:14" ht="12.75">
      <c r="K150"/>
      <c r="L150"/>
      <c r="M150"/>
      <c r="N150"/>
    </row>
    <row r="151" spans="11:14" ht="12" customHeight="1">
      <c r="K151"/>
      <c r="L151"/>
      <c r="M151"/>
      <c r="N151"/>
    </row>
    <row r="152" spans="11:14" ht="12" customHeight="1">
      <c r="K152"/>
      <c r="L152"/>
      <c r="M152"/>
      <c r="N152"/>
    </row>
    <row r="153" spans="11:14" ht="12" customHeight="1">
      <c r="K153"/>
      <c r="L153"/>
      <c r="M153"/>
      <c r="N153"/>
    </row>
    <row r="154" spans="11:14" ht="12" customHeight="1">
      <c r="K154"/>
      <c r="L154"/>
      <c r="M154"/>
      <c r="N154"/>
    </row>
    <row r="155" spans="11:14" ht="12" customHeight="1">
      <c r="K155"/>
      <c r="L155"/>
      <c r="M155"/>
      <c r="N155"/>
    </row>
    <row r="156" spans="11:14" ht="12" customHeight="1">
      <c r="K156"/>
      <c r="L156"/>
      <c r="M156"/>
      <c r="N156"/>
    </row>
    <row r="157" spans="11:14" ht="12" customHeight="1">
      <c r="K157"/>
      <c r="L157"/>
      <c r="M157"/>
      <c r="N157"/>
    </row>
    <row r="158" spans="11:14" ht="12" customHeight="1">
      <c r="K158"/>
      <c r="L158"/>
      <c r="M158"/>
      <c r="N158"/>
    </row>
    <row r="159" spans="11:14" ht="12" customHeight="1">
      <c r="K159"/>
      <c r="L159"/>
      <c r="M159"/>
      <c r="N159"/>
    </row>
    <row r="160" spans="11:14" ht="12" customHeight="1">
      <c r="K160"/>
      <c r="L160"/>
      <c r="M160"/>
      <c r="N160"/>
    </row>
    <row r="161" spans="11:14" ht="12" customHeight="1">
      <c r="K161"/>
      <c r="L161"/>
      <c r="M161"/>
      <c r="N161"/>
    </row>
    <row r="162" spans="11:14" ht="12.75">
      <c r="K162"/>
      <c r="L162"/>
      <c r="M162"/>
      <c r="N162"/>
    </row>
    <row r="163" spans="11:14" ht="12.75">
      <c r="K163"/>
      <c r="L163"/>
      <c r="M163"/>
      <c r="N163"/>
    </row>
    <row r="164" spans="11:14" ht="12.75">
      <c r="K164"/>
      <c r="L164"/>
      <c r="M164"/>
      <c r="N164"/>
    </row>
    <row r="165" spans="11:14" ht="12.75">
      <c r="K165"/>
      <c r="L165"/>
      <c r="M165"/>
      <c r="N165"/>
    </row>
    <row r="166" spans="11:14" ht="12.75">
      <c r="K166"/>
      <c r="L166"/>
      <c r="M166"/>
      <c r="N166"/>
    </row>
    <row r="167" spans="11:14" ht="12.75">
      <c r="K167"/>
      <c r="L167"/>
      <c r="M167"/>
      <c r="N167"/>
    </row>
    <row r="168" spans="11:14" ht="12.75">
      <c r="K168"/>
      <c r="L168"/>
      <c r="M168"/>
      <c r="N168"/>
    </row>
    <row r="169" spans="11:14" ht="12.75">
      <c r="K169"/>
      <c r="L169"/>
      <c r="M169"/>
      <c r="N169"/>
    </row>
    <row r="170" spans="11:14" ht="12.75">
      <c r="K170"/>
      <c r="L170"/>
      <c r="M170"/>
      <c r="N170"/>
    </row>
    <row r="171" spans="11:14" ht="12.75">
      <c r="K171"/>
      <c r="L171"/>
      <c r="M171"/>
      <c r="N171"/>
    </row>
    <row r="172" spans="11:14" ht="12.75">
      <c r="K172"/>
      <c r="L172"/>
      <c r="M172"/>
      <c r="N172"/>
    </row>
    <row r="173" spans="11:14" ht="12.75">
      <c r="K173"/>
      <c r="L173"/>
      <c r="M173"/>
      <c r="N173"/>
    </row>
    <row r="174" spans="11:14" ht="12.75">
      <c r="K174"/>
      <c r="L174"/>
      <c r="M174"/>
      <c r="N174"/>
    </row>
    <row r="175" spans="11:14" ht="12.75">
      <c r="K175"/>
      <c r="L175"/>
      <c r="M175"/>
      <c r="N175"/>
    </row>
    <row r="176" spans="11:14" ht="12.75">
      <c r="K176"/>
      <c r="L176"/>
      <c r="M176"/>
      <c r="N176"/>
    </row>
    <row r="177" spans="11:14" ht="12.75">
      <c r="K177"/>
      <c r="L177"/>
      <c r="M177"/>
      <c r="N177"/>
    </row>
    <row r="178" spans="11:14" ht="12.75">
      <c r="K178"/>
      <c r="L178"/>
      <c r="M178"/>
      <c r="N178"/>
    </row>
    <row r="179" spans="11:14" ht="12.75">
      <c r="K179"/>
      <c r="L179"/>
      <c r="M179"/>
      <c r="N179"/>
    </row>
    <row r="180" spans="11:14" ht="12.75">
      <c r="K180"/>
      <c r="L180"/>
      <c r="M180"/>
      <c r="N180"/>
    </row>
    <row r="181" spans="11:14" ht="12.75">
      <c r="K181"/>
      <c r="L181"/>
      <c r="M181"/>
      <c r="N181"/>
    </row>
    <row r="182" spans="11:14" ht="12.75">
      <c r="K182"/>
      <c r="L182"/>
      <c r="M182"/>
      <c r="N182"/>
    </row>
    <row r="183" spans="11:14" ht="12.75">
      <c r="K183"/>
      <c r="L183"/>
      <c r="M183"/>
      <c r="N183"/>
    </row>
    <row r="184" spans="11:14" ht="12.75">
      <c r="K184"/>
      <c r="L184"/>
      <c r="M184"/>
      <c r="N184"/>
    </row>
    <row r="185" spans="11:14" ht="12.75">
      <c r="K185"/>
      <c r="L185"/>
      <c r="M185"/>
      <c r="N185"/>
    </row>
    <row r="186" spans="11:14" ht="12.75">
      <c r="K186"/>
      <c r="L186"/>
      <c r="M186"/>
      <c r="N186"/>
    </row>
    <row r="187" spans="11:14" ht="12.75">
      <c r="K187"/>
      <c r="L187"/>
      <c r="M187"/>
      <c r="N187"/>
    </row>
    <row r="188" spans="11:14" ht="12.75">
      <c r="K188"/>
      <c r="L188"/>
      <c r="M188"/>
      <c r="N188"/>
    </row>
    <row r="189" spans="11:14" ht="12.75">
      <c r="K189"/>
      <c r="L189"/>
      <c r="M189"/>
      <c r="N189"/>
    </row>
    <row r="190" spans="11:14" ht="12.75">
      <c r="K190"/>
      <c r="L190"/>
      <c r="M190"/>
      <c r="N190"/>
    </row>
    <row r="191" spans="11:14" ht="12.75">
      <c r="K191"/>
      <c r="L191"/>
      <c r="M191"/>
      <c r="N191"/>
    </row>
    <row r="192" spans="11:14" ht="12.75">
      <c r="K192"/>
      <c r="L192"/>
      <c r="M192"/>
      <c r="N192"/>
    </row>
    <row r="193" spans="11:14" ht="12.75">
      <c r="K193"/>
      <c r="L193"/>
      <c r="M193"/>
      <c r="N193"/>
    </row>
    <row r="194" spans="11:14" ht="12.75">
      <c r="K194"/>
      <c r="L194"/>
      <c r="M194"/>
      <c r="N194"/>
    </row>
    <row r="195" spans="11:14" ht="12.75">
      <c r="K195"/>
      <c r="L195"/>
      <c r="M195"/>
      <c r="N195"/>
    </row>
    <row r="196" spans="11:14" ht="12.75">
      <c r="K196"/>
      <c r="L196"/>
      <c r="M196"/>
      <c r="N196"/>
    </row>
    <row r="197" spans="11:14" ht="12.75">
      <c r="K197"/>
      <c r="L197"/>
      <c r="M197"/>
      <c r="N197"/>
    </row>
    <row r="198" spans="11:14" ht="12.75">
      <c r="K198"/>
      <c r="L198"/>
      <c r="M198"/>
      <c r="N198"/>
    </row>
    <row r="199" spans="11:14" ht="12.75">
      <c r="K199"/>
      <c r="L199"/>
      <c r="M199"/>
      <c r="N199"/>
    </row>
    <row r="200" spans="11:14" ht="12.75">
      <c r="K200"/>
      <c r="L200"/>
      <c r="M200"/>
      <c r="N200"/>
    </row>
    <row r="201" spans="11:14" ht="12.75">
      <c r="K201"/>
      <c r="L201"/>
      <c r="M201"/>
      <c r="N201"/>
    </row>
    <row r="202" spans="11:14" ht="12.75">
      <c r="K202"/>
      <c r="L202"/>
      <c r="M202"/>
      <c r="N202"/>
    </row>
    <row r="203" spans="11:14" ht="12.75">
      <c r="K203"/>
      <c r="L203"/>
      <c r="M203"/>
      <c r="N203"/>
    </row>
    <row r="204" spans="11:14" ht="12.75">
      <c r="K204"/>
      <c r="L204"/>
      <c r="M204"/>
      <c r="N204"/>
    </row>
    <row r="205" spans="11:14" ht="12.75">
      <c r="K205"/>
      <c r="L205"/>
      <c r="M205"/>
      <c r="N205"/>
    </row>
    <row r="206" spans="11:14" ht="12.75">
      <c r="K206"/>
      <c r="L206"/>
      <c r="M206"/>
      <c r="N206"/>
    </row>
    <row r="207" spans="11:14" ht="12.75">
      <c r="K207"/>
      <c r="L207"/>
      <c r="M207"/>
      <c r="N207"/>
    </row>
    <row r="208" spans="11:14" ht="12.75">
      <c r="K208"/>
      <c r="L208"/>
      <c r="M208"/>
      <c r="N208"/>
    </row>
    <row r="209" spans="11:14" ht="12.75">
      <c r="K209"/>
      <c r="L209"/>
      <c r="M209"/>
      <c r="N209"/>
    </row>
    <row r="210" spans="8:19" ht="12.75">
      <c r="H210" s="23"/>
      <c r="I210" s="54"/>
      <c r="J210" s="24"/>
      <c r="K210" s="24"/>
      <c r="L210" s="24"/>
      <c r="M210" s="25"/>
      <c r="N210" s="26"/>
      <c r="O210" s="27"/>
      <c r="P210" s="28"/>
      <c r="Q210" s="28"/>
      <c r="R210" s="28"/>
      <c r="S210" s="28"/>
    </row>
    <row r="211" spans="2:17" ht="12.75">
      <c r="B211" s="2" t="s">
        <v>28</v>
      </c>
      <c r="D211" s="3"/>
      <c r="E211" s="3"/>
      <c r="F211" s="3"/>
      <c r="G211" s="3"/>
      <c r="H211" s="3"/>
      <c r="I211" s="53"/>
      <c r="K211"/>
      <c r="L211"/>
      <c r="M211"/>
      <c r="N211" s="26"/>
      <c r="O211" s="27"/>
      <c r="P211" s="28"/>
      <c r="Q211" s="28"/>
    </row>
    <row r="212" spans="2:17" ht="12.75">
      <c r="B212" s="3"/>
      <c r="C212" s="3"/>
      <c r="D212" s="3"/>
      <c r="E212" s="3"/>
      <c r="F212" s="3"/>
      <c r="G212" s="3"/>
      <c r="H212" s="3"/>
      <c r="I212" s="53"/>
      <c r="K212"/>
      <c r="L212"/>
      <c r="M212"/>
      <c r="N212" s="26"/>
      <c r="O212" s="27"/>
      <c r="P212" s="28"/>
      <c r="Q212" s="28"/>
    </row>
    <row r="213" spans="2:17" ht="12.75">
      <c r="B213" s="39" t="s">
        <v>21</v>
      </c>
      <c r="D213" s="2"/>
      <c r="I213" s="53"/>
      <c r="Q213" s="6"/>
    </row>
    <row r="214" spans="2:17" ht="12.75">
      <c r="B214" s="40" t="s">
        <v>44</v>
      </c>
      <c r="D214" s="41">
        <v>0</v>
      </c>
      <c r="I214" s="53"/>
      <c r="Q214" s="6"/>
    </row>
    <row r="215" spans="3:17" ht="12.75">
      <c r="C215" s="4"/>
      <c r="D215" s="4"/>
      <c r="I215" s="53"/>
      <c r="Q215" s="6"/>
    </row>
    <row r="216" spans="2:17" ht="12.75">
      <c r="B216" s="37"/>
      <c r="C216" s="5"/>
      <c r="D216" s="5"/>
      <c r="I216" s="53"/>
      <c r="Q216" s="6"/>
    </row>
    <row r="217" spans="9:17" ht="12.75">
      <c r="I217" s="53"/>
      <c r="Q217" s="6"/>
    </row>
    <row r="218" spans="9:17" ht="12.75">
      <c r="I218" s="53"/>
      <c r="Q218" s="6"/>
    </row>
    <row r="219" spans="9:17" ht="12.75">
      <c r="I219" s="53"/>
      <c r="Q219" s="6"/>
    </row>
    <row r="220" spans="9:17" ht="12.75">
      <c r="I220" s="53"/>
      <c r="Q220" s="6"/>
    </row>
    <row r="221" spans="9:17" ht="12.75">
      <c r="I221" s="53"/>
      <c r="Q221" s="6"/>
    </row>
    <row r="222" spans="9:17" ht="12.75">
      <c r="I222" s="53"/>
      <c r="Q222" s="6"/>
    </row>
    <row r="223" spans="9:17" ht="12.75">
      <c r="I223" s="53"/>
      <c r="Q223" s="6"/>
    </row>
    <row r="224" spans="9:17" ht="12.75">
      <c r="I224" s="53"/>
      <c r="Q224" s="6"/>
    </row>
    <row r="225" spans="9:17" ht="12.75">
      <c r="I225" s="53"/>
      <c r="Q225" s="6"/>
    </row>
    <row r="226" ht="12.75">
      <c r="I226" s="53"/>
    </row>
    <row r="227" ht="12.75">
      <c r="I227" s="53"/>
    </row>
    <row r="228" ht="12.75">
      <c r="I228" s="53"/>
    </row>
    <row r="229" ht="12.75">
      <c r="I229" s="53"/>
    </row>
    <row r="230" ht="12.75">
      <c r="I230" s="53"/>
    </row>
    <row r="231" ht="12.75">
      <c r="I231" s="53"/>
    </row>
    <row r="232" ht="12.75">
      <c r="I232" s="53"/>
    </row>
    <row r="233" ht="12.75">
      <c r="I233" s="53"/>
    </row>
    <row r="234" ht="12.75">
      <c r="I234" s="53"/>
    </row>
    <row r="235" ht="12.75">
      <c r="I235" s="53"/>
    </row>
    <row r="236" ht="12.75">
      <c r="I236" s="53"/>
    </row>
    <row r="237" ht="12.75">
      <c r="I237" s="53"/>
    </row>
    <row r="238" ht="12.75">
      <c r="I238" s="53"/>
    </row>
    <row r="239" ht="12.75">
      <c r="I239" s="53"/>
    </row>
    <row r="240" ht="12.75">
      <c r="I240" s="53"/>
    </row>
    <row r="241" ht="12.75">
      <c r="I241" s="53"/>
    </row>
    <row r="242" ht="12.75">
      <c r="I242" s="53"/>
    </row>
    <row r="243" ht="12.75">
      <c r="I243" s="53"/>
    </row>
    <row r="244" ht="12.75">
      <c r="I244" s="53"/>
    </row>
    <row r="245" ht="12.75">
      <c r="I245" s="53"/>
    </row>
    <row r="246" ht="12.75">
      <c r="I246" s="53"/>
    </row>
    <row r="247" ht="12.75">
      <c r="I247" s="53"/>
    </row>
    <row r="248" ht="12.75">
      <c r="I248" s="53"/>
    </row>
    <row r="249" ht="12.75">
      <c r="I249" s="53"/>
    </row>
    <row r="250" ht="12.75">
      <c r="I250" s="53"/>
    </row>
    <row r="251" ht="12.75">
      <c r="I251" s="53"/>
    </row>
    <row r="252" ht="12.75">
      <c r="I252" s="53"/>
    </row>
    <row r="253" ht="12.75">
      <c r="I253" s="53"/>
    </row>
    <row r="254" ht="12.75">
      <c r="I254" s="53"/>
    </row>
    <row r="255" ht="12.75">
      <c r="I255" s="53"/>
    </row>
    <row r="256" ht="12.75">
      <c r="I256" s="53"/>
    </row>
    <row r="257" ht="12.75">
      <c r="I257" s="53"/>
    </row>
    <row r="258" ht="12.75">
      <c r="I258" s="53"/>
    </row>
    <row r="259" ht="12.75">
      <c r="I259" s="53"/>
    </row>
    <row r="260" ht="12.75">
      <c r="I260" s="53"/>
    </row>
    <row r="261" ht="12.75">
      <c r="I261" s="53"/>
    </row>
    <row r="262" ht="12.75">
      <c r="I262" s="53"/>
    </row>
    <row r="263" ht="12.75">
      <c r="I263" s="53"/>
    </row>
    <row r="264" ht="12.75">
      <c r="I264" s="53"/>
    </row>
    <row r="265" ht="12.75">
      <c r="I265" s="53"/>
    </row>
    <row r="266" ht="12.75">
      <c r="I266" s="53"/>
    </row>
    <row r="267" ht="12.75">
      <c r="I267" s="53"/>
    </row>
    <row r="268" ht="12.75">
      <c r="I268" s="53"/>
    </row>
    <row r="269" ht="12.75">
      <c r="I269" s="53"/>
    </row>
    <row r="270" ht="12.75">
      <c r="I270" s="53"/>
    </row>
    <row r="271" ht="12.75">
      <c r="I271" s="53"/>
    </row>
    <row r="272" ht="12.75">
      <c r="I272" s="53"/>
    </row>
    <row r="273" ht="12.75">
      <c r="I273" s="53"/>
    </row>
    <row r="274" ht="12.75">
      <c r="I274" s="53"/>
    </row>
    <row r="275" ht="12.75">
      <c r="I275" s="53"/>
    </row>
    <row r="276" ht="12.75">
      <c r="I276" s="53"/>
    </row>
    <row r="277" ht="12.75">
      <c r="I277" s="53"/>
    </row>
    <row r="278" ht="12.75">
      <c r="I278" s="53"/>
    </row>
    <row r="279" ht="12.75">
      <c r="I279" s="53"/>
    </row>
    <row r="280" ht="12.75">
      <c r="I280" s="53"/>
    </row>
    <row r="281" ht="12.75">
      <c r="I281" s="53"/>
    </row>
    <row r="282" ht="12.75">
      <c r="I282" s="53"/>
    </row>
    <row r="283" ht="12.75">
      <c r="I283" s="53"/>
    </row>
    <row r="284" ht="12.75">
      <c r="I284" s="53"/>
    </row>
    <row r="285" ht="12.75">
      <c r="I285" s="53"/>
    </row>
    <row r="286" ht="12.75">
      <c r="I286" s="53"/>
    </row>
    <row r="287" ht="12.75">
      <c r="I287" s="53"/>
    </row>
    <row r="288" ht="12.75">
      <c r="I288" s="53"/>
    </row>
    <row r="289" ht="12.75">
      <c r="I289" s="53"/>
    </row>
    <row r="290" ht="12.75">
      <c r="I290" s="53"/>
    </row>
    <row r="291" ht="12.75">
      <c r="I291" s="53"/>
    </row>
    <row r="292" ht="12.75">
      <c r="I292" s="53"/>
    </row>
    <row r="293" ht="12.75">
      <c r="I293" s="53"/>
    </row>
    <row r="294" ht="12.75">
      <c r="I294" s="53"/>
    </row>
    <row r="295" ht="12.75">
      <c r="I295" s="53"/>
    </row>
    <row r="296" ht="12.75">
      <c r="I296" s="53"/>
    </row>
    <row r="297" ht="12.75">
      <c r="I297" s="53"/>
    </row>
    <row r="298" ht="12.75">
      <c r="I298" s="53"/>
    </row>
    <row r="299" ht="12.75">
      <c r="I299" s="53"/>
    </row>
    <row r="300" ht="12.75">
      <c r="I300" s="53"/>
    </row>
    <row r="301" ht="12.75">
      <c r="I301" s="53"/>
    </row>
    <row r="302" ht="12.75">
      <c r="I302" s="53"/>
    </row>
    <row r="303" ht="12.75">
      <c r="I303" s="53"/>
    </row>
    <row r="304" ht="12.75">
      <c r="I304" s="53"/>
    </row>
    <row r="305" ht="12.75">
      <c r="I305" s="53"/>
    </row>
    <row r="306" ht="12.75">
      <c r="I306" s="53"/>
    </row>
    <row r="307" ht="12.75">
      <c r="I307" s="53"/>
    </row>
    <row r="308" ht="12.75">
      <c r="I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row r="392" ht="12.75">
      <c r="I392" s="53"/>
    </row>
    <row r="393" ht="12.75">
      <c r="I393" s="53"/>
    </row>
    <row r="394" ht="12.75">
      <c r="I394" s="53"/>
    </row>
    <row r="395" ht="12.75">
      <c r="I395" s="53"/>
    </row>
    <row r="396" ht="12.75">
      <c r="I396" s="53"/>
    </row>
    <row r="397" ht="12.75">
      <c r="I397" s="53"/>
    </row>
    <row r="398" ht="12.75">
      <c r="I398" s="53"/>
    </row>
    <row r="399" ht="12.75">
      <c r="I399" s="53"/>
    </row>
    <row r="400" ht="12.75">
      <c r="I400" s="53"/>
    </row>
    <row r="401" ht="12.75">
      <c r="I401" s="53"/>
    </row>
    <row r="402" ht="12.75">
      <c r="I402" s="53"/>
    </row>
    <row r="403" ht="12.75">
      <c r="I403" s="53"/>
    </row>
    <row r="404" ht="12.75">
      <c r="I404" s="53"/>
    </row>
    <row r="405" ht="12.75">
      <c r="I405" s="53"/>
    </row>
    <row r="406" ht="12.75">
      <c r="I406" s="53"/>
    </row>
    <row r="407" ht="12.75">
      <c r="I407" s="53"/>
    </row>
    <row r="408" ht="12.75">
      <c r="I408" s="53"/>
    </row>
    <row r="409" ht="12.75">
      <c r="I409" s="53"/>
    </row>
    <row r="410" ht="12.75">
      <c r="I410" s="53"/>
    </row>
    <row r="411" ht="12.75">
      <c r="I411" s="53"/>
    </row>
    <row r="412" ht="12.75">
      <c r="I412" s="53"/>
    </row>
    <row r="413" ht="12.75">
      <c r="I413" s="53"/>
    </row>
    <row r="414" ht="12.75">
      <c r="I414" s="53"/>
    </row>
    <row r="415" ht="12.75">
      <c r="I415" s="53"/>
    </row>
    <row r="416" ht="12.75">
      <c r="I416" s="53"/>
    </row>
    <row r="417" ht="12.75">
      <c r="I417" s="53"/>
    </row>
    <row r="418" ht="12.75">
      <c r="I418" s="53"/>
    </row>
    <row r="419" ht="12.75">
      <c r="I419" s="53"/>
    </row>
    <row r="420" ht="12.75">
      <c r="I420" s="53"/>
    </row>
    <row r="421" ht="12.75">
      <c r="I421" s="53"/>
    </row>
    <row r="422" ht="12.75">
      <c r="I422" s="53"/>
    </row>
    <row r="423" ht="12.75">
      <c r="I423" s="53"/>
    </row>
    <row r="424" ht="12.75">
      <c r="I424" s="53"/>
    </row>
    <row r="425" ht="12.75">
      <c r="I425" s="53"/>
    </row>
    <row r="426" ht="12.75">
      <c r="I426" s="53"/>
    </row>
    <row r="427" ht="12.75">
      <c r="I427" s="53"/>
    </row>
    <row r="428" ht="12.75">
      <c r="I428" s="53"/>
    </row>
    <row r="429" ht="12.75">
      <c r="I429" s="53"/>
    </row>
    <row r="430" ht="12.75">
      <c r="I430" s="53"/>
    </row>
    <row r="431" ht="12.75">
      <c r="I431" s="53"/>
    </row>
    <row r="432" ht="12.75">
      <c r="I432" s="53"/>
    </row>
    <row r="433" ht="12.75">
      <c r="I433" s="53"/>
    </row>
    <row r="434" ht="12.75">
      <c r="I434" s="53"/>
    </row>
    <row r="435" ht="12.75">
      <c r="I435" s="53"/>
    </row>
    <row r="436" ht="12.75">
      <c r="I436" s="53"/>
    </row>
    <row r="437" ht="12.75">
      <c r="I437" s="53"/>
    </row>
    <row r="438" ht="12.75">
      <c r="I438" s="53"/>
    </row>
    <row r="439" ht="12.75">
      <c r="I439" s="53"/>
    </row>
    <row r="440" ht="12.75">
      <c r="I440" s="53"/>
    </row>
    <row r="441" ht="12.75">
      <c r="I441" s="53"/>
    </row>
    <row r="442" ht="12.75">
      <c r="I442" s="53"/>
    </row>
    <row r="443" ht="12.75">
      <c r="I443" s="53"/>
    </row>
    <row r="444" ht="12.75">
      <c r="I444" s="53"/>
    </row>
    <row r="445" ht="12.75">
      <c r="I445" s="53"/>
    </row>
    <row r="446" ht="12.75">
      <c r="I446" s="53"/>
    </row>
    <row r="447" ht="12.75">
      <c r="I447" s="53"/>
    </row>
    <row r="448" ht="12.75">
      <c r="I448" s="53"/>
    </row>
    <row r="449" ht="12.75">
      <c r="I449" s="53"/>
    </row>
    <row r="450" ht="12.75">
      <c r="I450" s="53"/>
    </row>
    <row r="451" ht="12.75">
      <c r="I451" s="53"/>
    </row>
    <row r="452" ht="12.75">
      <c r="I452" s="53"/>
    </row>
    <row r="453" ht="12.75">
      <c r="I453" s="53"/>
    </row>
    <row r="454" ht="12.75">
      <c r="I454" s="53"/>
    </row>
    <row r="455" ht="12.75">
      <c r="I455" s="53"/>
    </row>
    <row r="456" ht="12.75">
      <c r="I456" s="53"/>
    </row>
    <row r="457" ht="12.75">
      <c r="I457" s="53"/>
    </row>
    <row r="458" ht="12.75">
      <c r="I458" s="53"/>
    </row>
    <row r="459" ht="12.75">
      <c r="I459" s="53"/>
    </row>
    <row r="460" ht="12.75">
      <c r="I460" s="53"/>
    </row>
    <row r="461" ht="12.75">
      <c r="I461" s="53"/>
    </row>
    <row r="462" ht="12.75">
      <c r="I462" s="53"/>
    </row>
    <row r="463" ht="12.75">
      <c r="I463" s="53"/>
    </row>
    <row r="464" ht="12.75">
      <c r="I464" s="53"/>
    </row>
    <row r="465" ht="12.75">
      <c r="I465" s="53"/>
    </row>
    <row r="466" ht="12.75">
      <c r="I466" s="53"/>
    </row>
    <row r="467" ht="12.75">
      <c r="I467" s="53"/>
    </row>
    <row r="468" ht="12.75">
      <c r="I468" s="53"/>
    </row>
  </sheetData>
  <sheetProtection/>
  <printOptions gridLines="1"/>
  <pageMargins left="0.75" right="0.75" top="1" bottom="1" header="0.5" footer="0.5"/>
  <pageSetup fitToHeight="2" fitToWidth="1" horizontalDpi="600" verticalDpi="600" orientation="portrait" paperSize="8" scale="88"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O37"/>
  <sheetViews>
    <sheetView tabSelected="1" zoomScalePageLayoutView="0" workbookViewId="0" topLeftCell="A1">
      <selection activeCell="G49" sqref="G49"/>
    </sheetView>
  </sheetViews>
  <sheetFormatPr defaultColWidth="9.140625" defaultRowHeight="12.75"/>
  <cols>
    <col min="1" max="1" width="12.28125" style="0" customWidth="1"/>
    <col min="2" max="2" width="9.7109375" style="0" bestFit="1" customWidth="1"/>
  </cols>
  <sheetData>
    <row r="1" spans="1:15" ht="12.75">
      <c r="A1" s="123" t="s">
        <v>18</v>
      </c>
      <c r="B1" s="69">
        <v>41515</v>
      </c>
      <c r="C1" s="9"/>
      <c r="D1" s="124"/>
      <c r="E1" s="10" t="s">
        <v>22</v>
      </c>
      <c r="F1" s="70" t="str">
        <f>'Slaughterings Monthly'!F1</f>
        <v>Sarah Thompson, Defra, (Tel +44 (0) 1904 455097, Email sarah.thompson@defra.gsi.gov.uk)</v>
      </c>
      <c r="G1" s="11"/>
      <c r="H1" s="11"/>
      <c r="I1" s="11"/>
      <c r="J1" s="11"/>
      <c r="K1" s="11"/>
      <c r="L1" s="11"/>
      <c r="M1" s="124"/>
      <c r="N1" s="124"/>
      <c r="O1" s="124"/>
    </row>
    <row r="2" spans="1:15" ht="12.75">
      <c r="A2" s="125"/>
      <c r="B2" s="69"/>
      <c r="C2" s="9"/>
      <c r="D2" s="124"/>
      <c r="E2" s="10"/>
      <c r="F2" s="71"/>
      <c r="G2" s="11"/>
      <c r="H2" s="11"/>
      <c r="I2" s="11"/>
      <c r="J2" s="11"/>
      <c r="K2" s="11"/>
      <c r="L2" s="124"/>
      <c r="M2" s="126" t="s">
        <v>20</v>
      </c>
      <c r="N2" s="124"/>
      <c r="O2" s="124"/>
    </row>
    <row r="3" spans="1:15" ht="18">
      <c r="A3" s="68" t="s">
        <v>55</v>
      </c>
      <c r="B3" s="69"/>
      <c r="C3" s="9"/>
      <c r="D3" s="124"/>
      <c r="E3" s="10"/>
      <c r="F3" s="71"/>
      <c r="G3" s="11"/>
      <c r="H3" s="11"/>
      <c r="I3" s="11"/>
      <c r="J3" s="11"/>
      <c r="K3" s="11"/>
      <c r="L3" s="126"/>
      <c r="M3" s="124"/>
      <c r="N3" s="124"/>
      <c r="O3" s="124"/>
    </row>
    <row r="4" spans="1:15" ht="12.75">
      <c r="A4" s="125"/>
      <c r="B4" s="69"/>
      <c r="C4" s="9"/>
      <c r="D4" s="124"/>
      <c r="E4" s="10"/>
      <c r="F4" s="71"/>
      <c r="G4" s="11"/>
      <c r="H4" s="11"/>
      <c r="I4" s="11"/>
      <c r="J4" s="11"/>
      <c r="K4" s="11"/>
      <c r="L4" s="126"/>
      <c r="M4" s="124"/>
      <c r="N4" s="124"/>
      <c r="O4" s="124"/>
    </row>
    <row r="5" spans="1:15" ht="12.75">
      <c r="A5" s="124"/>
      <c r="B5" s="124"/>
      <c r="C5" s="124"/>
      <c r="D5" s="124"/>
      <c r="E5" s="124"/>
      <c r="F5" s="124"/>
      <c r="G5" s="124"/>
      <c r="H5" s="124"/>
      <c r="I5" s="124"/>
      <c r="J5" s="124"/>
      <c r="K5" s="124"/>
      <c r="L5" s="124"/>
      <c r="M5" s="124"/>
      <c r="N5" s="124"/>
      <c r="O5" s="124"/>
    </row>
    <row r="6" spans="1:15" ht="12.75">
      <c r="A6" s="124"/>
      <c r="B6" s="124"/>
      <c r="C6" s="124"/>
      <c r="D6" s="124"/>
      <c r="E6" s="124"/>
      <c r="F6" s="124"/>
      <c r="G6" s="124"/>
      <c r="H6" s="124"/>
      <c r="I6" s="124"/>
      <c r="J6" s="124"/>
      <c r="K6" s="124"/>
      <c r="L6" s="124"/>
      <c r="M6" s="124"/>
      <c r="N6" s="124"/>
      <c r="O6" s="124"/>
    </row>
    <row r="7" spans="1:15" ht="12.75">
      <c r="A7" s="124"/>
      <c r="B7" s="124"/>
      <c r="C7" s="124"/>
      <c r="D7" s="124"/>
      <c r="E7" s="124"/>
      <c r="F7" s="124"/>
      <c r="G7" s="124"/>
      <c r="H7" s="124"/>
      <c r="I7" s="124"/>
      <c r="J7" s="124"/>
      <c r="K7" s="124"/>
      <c r="L7" s="124"/>
      <c r="M7" s="124"/>
      <c r="N7" s="124"/>
      <c r="O7" s="124"/>
    </row>
    <row r="8" spans="1:15" ht="12.75">
      <c r="A8" s="124"/>
      <c r="B8" s="124"/>
      <c r="C8" s="124"/>
      <c r="D8" s="124"/>
      <c r="E8" s="124"/>
      <c r="F8" s="124"/>
      <c r="G8" s="124"/>
      <c r="H8" s="124"/>
      <c r="I8" s="124"/>
      <c r="J8" s="124"/>
      <c r="K8" s="124"/>
      <c r="L8" s="124"/>
      <c r="M8" s="124"/>
      <c r="N8" s="124"/>
      <c r="O8" s="124"/>
    </row>
    <row r="9" spans="1:15" ht="12.75">
      <c r="A9" s="124"/>
      <c r="B9" s="124"/>
      <c r="C9" s="124"/>
      <c r="D9" s="124"/>
      <c r="E9" s="124"/>
      <c r="F9" s="124"/>
      <c r="G9" s="124"/>
      <c r="H9" s="124"/>
      <c r="I9" s="124"/>
      <c r="J9" s="124"/>
      <c r="K9" s="124"/>
      <c r="L9" s="124"/>
      <c r="M9" s="124"/>
      <c r="N9" s="124"/>
      <c r="O9" s="124"/>
    </row>
    <row r="10" spans="1:15" ht="12.75">
      <c r="A10" s="124"/>
      <c r="B10" s="124"/>
      <c r="C10" s="124"/>
      <c r="D10" s="124"/>
      <c r="E10" s="124"/>
      <c r="F10" s="124"/>
      <c r="G10" s="124"/>
      <c r="H10" s="124"/>
      <c r="I10" s="124"/>
      <c r="J10" s="124"/>
      <c r="K10" s="124"/>
      <c r="L10" s="124"/>
      <c r="M10" s="124"/>
      <c r="N10" s="124"/>
      <c r="O10" s="124"/>
    </row>
    <row r="11" spans="1:15" ht="12.75">
      <c r="A11" s="124"/>
      <c r="B11" s="124"/>
      <c r="C11" s="124"/>
      <c r="D11" s="124"/>
      <c r="E11" s="124"/>
      <c r="F11" s="124"/>
      <c r="G11" s="124"/>
      <c r="H11" s="124"/>
      <c r="I11" s="124"/>
      <c r="J11" s="124"/>
      <c r="K11" s="124"/>
      <c r="L11" s="124"/>
      <c r="M11" s="124"/>
      <c r="N11" s="124"/>
      <c r="O11" s="124"/>
    </row>
    <row r="12" spans="1:15" ht="12.75">
      <c r="A12" s="124"/>
      <c r="B12" s="124"/>
      <c r="C12" s="124"/>
      <c r="D12" s="124"/>
      <c r="E12" s="124"/>
      <c r="F12" s="124"/>
      <c r="G12" s="124"/>
      <c r="H12" s="124"/>
      <c r="I12" s="124"/>
      <c r="J12" s="124"/>
      <c r="K12" s="124"/>
      <c r="L12" s="124"/>
      <c r="M12" s="124"/>
      <c r="N12" s="124"/>
      <c r="O12" s="124"/>
    </row>
    <row r="13" spans="1:15" ht="12.75">
      <c r="A13" s="124"/>
      <c r="B13" s="124"/>
      <c r="C13" s="124"/>
      <c r="D13" s="124"/>
      <c r="E13" s="124"/>
      <c r="F13" s="124"/>
      <c r="G13" s="124"/>
      <c r="H13" s="124"/>
      <c r="I13" s="124"/>
      <c r="J13" s="124"/>
      <c r="K13" s="124"/>
      <c r="L13" s="124"/>
      <c r="M13" s="124"/>
      <c r="N13" s="124"/>
      <c r="O13" s="124"/>
    </row>
    <row r="14" spans="1:15" ht="12.75">
      <c r="A14" s="124"/>
      <c r="B14" s="124"/>
      <c r="C14" s="124"/>
      <c r="D14" s="124"/>
      <c r="E14" s="124"/>
      <c r="F14" s="124"/>
      <c r="G14" s="124"/>
      <c r="H14" s="124"/>
      <c r="I14" s="124"/>
      <c r="J14" s="124"/>
      <c r="K14" s="124"/>
      <c r="L14" s="124"/>
      <c r="M14" s="124"/>
      <c r="N14" s="124"/>
      <c r="O14" s="124"/>
    </row>
    <row r="15" spans="1:15" ht="12.75">
      <c r="A15" s="124"/>
      <c r="B15" s="124"/>
      <c r="C15" s="124"/>
      <c r="D15" s="124"/>
      <c r="E15" s="124"/>
      <c r="F15" s="124"/>
      <c r="G15" s="124"/>
      <c r="H15" s="124"/>
      <c r="I15" s="124"/>
      <c r="J15" s="124"/>
      <c r="K15" s="124"/>
      <c r="L15" s="124"/>
      <c r="M15" s="124"/>
      <c r="N15" s="124"/>
      <c r="O15" s="124"/>
    </row>
    <row r="16" spans="1:15" ht="12.75">
      <c r="A16" s="124"/>
      <c r="B16" s="124"/>
      <c r="C16" s="124"/>
      <c r="D16" s="124"/>
      <c r="E16" s="124"/>
      <c r="F16" s="124"/>
      <c r="G16" s="124"/>
      <c r="H16" s="124"/>
      <c r="I16" s="124"/>
      <c r="J16" s="124"/>
      <c r="K16" s="124"/>
      <c r="L16" s="124"/>
      <c r="M16" s="124"/>
      <c r="N16" s="124"/>
      <c r="O16" s="124"/>
    </row>
    <row r="17" spans="1:15" ht="12.75">
      <c r="A17" s="124"/>
      <c r="B17" s="124"/>
      <c r="C17" s="124"/>
      <c r="D17" s="124"/>
      <c r="E17" s="124"/>
      <c r="F17" s="124"/>
      <c r="G17" s="124"/>
      <c r="H17" s="124"/>
      <c r="I17" s="124"/>
      <c r="J17" s="124"/>
      <c r="K17" s="124"/>
      <c r="L17" s="124"/>
      <c r="M17" s="124"/>
      <c r="N17" s="124"/>
      <c r="O17" s="124"/>
    </row>
    <row r="18" spans="1:15" ht="12.75">
      <c r="A18" s="124"/>
      <c r="B18" s="124"/>
      <c r="C18" s="124"/>
      <c r="D18" s="124"/>
      <c r="E18" s="124"/>
      <c r="F18" s="124"/>
      <c r="G18" s="124"/>
      <c r="H18" s="124"/>
      <c r="I18" s="124"/>
      <c r="J18" s="124"/>
      <c r="K18" s="124"/>
      <c r="L18" s="124"/>
      <c r="M18" s="124"/>
      <c r="N18" s="124"/>
      <c r="O18" s="124"/>
    </row>
    <row r="19" spans="1:15" ht="12.75">
      <c r="A19" s="124"/>
      <c r="B19" s="124"/>
      <c r="C19" s="124"/>
      <c r="D19" s="124"/>
      <c r="E19" s="124"/>
      <c r="F19" s="124"/>
      <c r="G19" s="124"/>
      <c r="H19" s="124"/>
      <c r="I19" s="124"/>
      <c r="J19" s="124"/>
      <c r="K19" s="124"/>
      <c r="L19" s="124"/>
      <c r="M19" s="124"/>
      <c r="N19" s="124"/>
      <c r="O19" s="124"/>
    </row>
    <row r="20" spans="1:15" ht="12.75">
      <c r="A20" s="124"/>
      <c r="B20" s="124"/>
      <c r="C20" s="124"/>
      <c r="D20" s="124"/>
      <c r="E20" s="124"/>
      <c r="F20" s="124"/>
      <c r="G20" s="124"/>
      <c r="H20" s="124"/>
      <c r="I20" s="124"/>
      <c r="J20" s="124"/>
      <c r="K20" s="124"/>
      <c r="L20" s="124"/>
      <c r="M20" s="124"/>
      <c r="N20" s="124"/>
      <c r="O20" s="124"/>
    </row>
    <row r="21" spans="1:15" ht="12.75">
      <c r="A21" s="124"/>
      <c r="B21" s="124"/>
      <c r="C21" s="124"/>
      <c r="D21" s="124"/>
      <c r="E21" s="124"/>
      <c r="F21" s="124"/>
      <c r="G21" s="124"/>
      <c r="H21" s="124"/>
      <c r="I21" s="124"/>
      <c r="J21" s="124"/>
      <c r="K21" s="124"/>
      <c r="L21" s="124"/>
      <c r="M21" s="124"/>
      <c r="N21" s="124"/>
      <c r="O21" s="124"/>
    </row>
    <row r="22" spans="1:15" ht="12.75">
      <c r="A22" s="124"/>
      <c r="B22" s="124"/>
      <c r="C22" s="124"/>
      <c r="D22" s="124"/>
      <c r="E22" s="124"/>
      <c r="F22" s="124"/>
      <c r="G22" s="124"/>
      <c r="H22" s="124"/>
      <c r="I22" s="124"/>
      <c r="J22" s="124"/>
      <c r="K22" s="124"/>
      <c r="L22" s="124"/>
      <c r="M22" s="124"/>
      <c r="N22" s="124"/>
      <c r="O22" s="124"/>
    </row>
    <row r="23" spans="1:15" ht="12.75">
      <c r="A23" s="124"/>
      <c r="B23" s="124"/>
      <c r="C23" s="124"/>
      <c r="D23" s="124"/>
      <c r="E23" s="124"/>
      <c r="F23" s="124"/>
      <c r="G23" s="124"/>
      <c r="H23" s="124"/>
      <c r="I23" s="124"/>
      <c r="J23" s="124"/>
      <c r="K23" s="124"/>
      <c r="L23" s="124"/>
      <c r="M23" s="124"/>
      <c r="N23" s="124"/>
      <c r="O23" s="124"/>
    </row>
    <row r="24" spans="1:15" ht="12.75">
      <c r="A24" s="124"/>
      <c r="B24" s="124"/>
      <c r="C24" s="124"/>
      <c r="D24" s="124"/>
      <c r="E24" s="124"/>
      <c r="F24" s="124"/>
      <c r="G24" s="124"/>
      <c r="H24" s="124"/>
      <c r="I24" s="124"/>
      <c r="J24" s="124"/>
      <c r="K24" s="124"/>
      <c r="L24" s="124"/>
      <c r="M24" s="124"/>
      <c r="N24" s="124"/>
      <c r="O24" s="124"/>
    </row>
    <row r="25" spans="1:15" ht="12.75">
      <c r="A25" s="124"/>
      <c r="B25" s="124"/>
      <c r="C25" s="124"/>
      <c r="D25" s="124"/>
      <c r="E25" s="124"/>
      <c r="F25" s="124"/>
      <c r="G25" s="124"/>
      <c r="H25" s="124"/>
      <c r="I25" s="124"/>
      <c r="J25" s="124"/>
      <c r="K25" s="124"/>
      <c r="L25" s="124"/>
      <c r="M25" s="124"/>
      <c r="N25" s="124"/>
      <c r="O25" s="124"/>
    </row>
    <row r="26" spans="1:15" ht="12.75">
      <c r="A26" s="124"/>
      <c r="B26" s="124"/>
      <c r="C26" s="124"/>
      <c r="D26" s="124"/>
      <c r="E26" s="124"/>
      <c r="F26" s="124"/>
      <c r="G26" s="124"/>
      <c r="H26" s="124"/>
      <c r="I26" s="124"/>
      <c r="J26" s="124"/>
      <c r="K26" s="124"/>
      <c r="L26" s="124"/>
      <c r="M26" s="124"/>
      <c r="N26" s="124"/>
      <c r="O26" s="124"/>
    </row>
    <row r="27" spans="1:15" ht="12.75">
      <c r="A27" s="124"/>
      <c r="B27" s="124"/>
      <c r="C27" s="124"/>
      <c r="D27" s="124"/>
      <c r="E27" s="124"/>
      <c r="F27" s="124"/>
      <c r="G27" s="124"/>
      <c r="H27" s="124"/>
      <c r="I27" s="124"/>
      <c r="J27" s="124"/>
      <c r="K27" s="124"/>
      <c r="L27" s="124"/>
      <c r="M27" s="124"/>
      <c r="N27" s="124"/>
      <c r="O27" s="124"/>
    </row>
    <row r="28" spans="1:15" ht="12.75">
      <c r="A28" s="124"/>
      <c r="B28" s="124"/>
      <c r="C28" s="124"/>
      <c r="D28" s="124"/>
      <c r="E28" s="124"/>
      <c r="F28" s="124"/>
      <c r="G28" s="124"/>
      <c r="H28" s="124"/>
      <c r="I28" s="124"/>
      <c r="J28" s="124"/>
      <c r="K28" s="124"/>
      <c r="L28" s="124"/>
      <c r="M28" s="124"/>
      <c r="N28" s="124"/>
      <c r="O28" s="124"/>
    </row>
    <row r="29" spans="1:15" ht="12.75">
      <c r="A29" s="124"/>
      <c r="B29" s="124"/>
      <c r="C29" s="124"/>
      <c r="D29" s="124"/>
      <c r="E29" s="124"/>
      <c r="F29" s="124"/>
      <c r="G29" s="124"/>
      <c r="H29" s="124"/>
      <c r="I29" s="124"/>
      <c r="J29" s="124"/>
      <c r="K29" s="124"/>
      <c r="L29" s="124"/>
      <c r="M29" s="124"/>
      <c r="N29" s="124"/>
      <c r="O29" s="124"/>
    </row>
    <row r="30" spans="1:15" ht="12.75">
      <c r="A30" s="124"/>
      <c r="B30" s="124"/>
      <c r="C30" s="124"/>
      <c r="D30" s="124"/>
      <c r="E30" s="124"/>
      <c r="F30" s="124"/>
      <c r="G30" s="124"/>
      <c r="H30" s="124"/>
      <c r="I30" s="124"/>
      <c r="J30" s="124"/>
      <c r="K30" s="124"/>
      <c r="L30" s="124"/>
      <c r="M30" s="124"/>
      <c r="N30" s="124"/>
      <c r="O30" s="124"/>
    </row>
    <row r="31" spans="1:15" ht="12.75">
      <c r="A31" s="124"/>
      <c r="B31" s="124"/>
      <c r="C31" s="124"/>
      <c r="D31" s="124"/>
      <c r="E31" s="124"/>
      <c r="F31" s="124"/>
      <c r="G31" s="124"/>
      <c r="H31" s="124"/>
      <c r="I31" s="124"/>
      <c r="J31" s="124"/>
      <c r="K31" s="124"/>
      <c r="L31" s="124"/>
      <c r="M31" s="124"/>
      <c r="N31" s="124"/>
      <c r="O31" s="124"/>
    </row>
    <row r="32" spans="1:15" ht="12.75">
      <c r="A32" s="124"/>
      <c r="B32" s="124"/>
      <c r="C32" s="124"/>
      <c r="D32" s="124"/>
      <c r="E32" s="124"/>
      <c r="F32" s="124"/>
      <c r="G32" s="124"/>
      <c r="H32" s="124"/>
      <c r="I32" s="124"/>
      <c r="J32" s="124"/>
      <c r="K32" s="124"/>
      <c r="L32" s="124"/>
      <c r="M32" s="124"/>
      <c r="N32" s="124"/>
      <c r="O32" s="124"/>
    </row>
    <row r="33" spans="1:15" ht="12.75">
      <c r="A33" s="124"/>
      <c r="B33" s="124"/>
      <c r="C33" s="124"/>
      <c r="D33" s="124"/>
      <c r="E33" s="124"/>
      <c r="F33" s="124"/>
      <c r="G33" s="124"/>
      <c r="H33" s="124"/>
      <c r="I33" s="124"/>
      <c r="J33" s="124"/>
      <c r="K33" s="124"/>
      <c r="L33" s="124"/>
      <c r="M33" s="124"/>
      <c r="N33" s="124"/>
      <c r="O33" s="124"/>
    </row>
    <row r="34" spans="1:15" ht="12.75">
      <c r="A34" s="124"/>
      <c r="B34" s="124"/>
      <c r="C34" s="124"/>
      <c r="D34" s="124"/>
      <c r="E34" s="124"/>
      <c r="F34" s="124"/>
      <c r="G34" s="124"/>
      <c r="H34" s="124"/>
      <c r="I34" s="124"/>
      <c r="J34" s="124"/>
      <c r="K34" s="124"/>
      <c r="L34" s="124"/>
      <c r="M34" s="124"/>
      <c r="N34" s="124"/>
      <c r="O34" s="124"/>
    </row>
    <row r="35" spans="1:15" ht="12.75">
      <c r="A35" s="124"/>
      <c r="B35" s="124"/>
      <c r="C35" s="124"/>
      <c r="D35" s="124"/>
      <c r="E35" s="124"/>
      <c r="F35" s="124"/>
      <c r="G35" s="124"/>
      <c r="H35" s="124"/>
      <c r="I35" s="124"/>
      <c r="J35" s="124"/>
      <c r="K35" s="124"/>
      <c r="L35" s="124"/>
      <c r="M35" s="124"/>
      <c r="N35" s="124"/>
      <c r="O35" s="124"/>
    </row>
    <row r="36" spans="1:15" ht="12.75">
      <c r="A36" s="124"/>
      <c r="B36" s="124"/>
      <c r="C36" s="124"/>
      <c r="D36" s="124"/>
      <c r="E36" s="124"/>
      <c r="F36" s="124"/>
      <c r="G36" s="124"/>
      <c r="H36" s="124"/>
      <c r="I36" s="124"/>
      <c r="J36" s="124"/>
      <c r="K36" s="124"/>
      <c r="L36" s="124"/>
      <c r="M36" s="124"/>
      <c r="N36" s="124"/>
      <c r="O36" s="124"/>
    </row>
    <row r="37" spans="1:15" ht="12.75">
      <c r="A37" s="124"/>
      <c r="B37" s="124"/>
      <c r="C37" s="124"/>
      <c r="D37" s="124"/>
      <c r="E37" s="124"/>
      <c r="F37" s="124"/>
      <c r="G37" s="124"/>
      <c r="H37" s="124"/>
      <c r="I37" s="124"/>
      <c r="J37" s="124"/>
      <c r="K37" s="124"/>
      <c r="L37" s="124"/>
      <c r="M37" s="124"/>
      <c r="N37" s="124"/>
      <c r="O37" s="124"/>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Poultry Slaughter &amp; Liveweights</dc:title>
  <dc:subject>Poultry Slaughter &amp; Liveweights</dc:subject>
  <dc:creator>ESD</dc:creator>
  <cp:keywords>Poultry Slaughter &amp; Liveweights, Poultry Slaughterings, Poultry Liveweights</cp:keywords>
  <dc:description/>
  <cp:lastModifiedBy>Helen Mason</cp:lastModifiedBy>
  <cp:lastPrinted>2007-01-18T16:54:09Z</cp:lastPrinted>
  <dcterms:created xsi:type="dcterms:W3CDTF">1998-03-25T15:59:46Z</dcterms:created>
  <dcterms:modified xsi:type="dcterms:W3CDTF">2013-08-28T10:23:03Z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298987289</vt:i4>
  </property>
  <property fmtid="{D5CDD505-2E9C-101B-9397-08002B2CF9AE}" pid="4" name="_NewReviewCyc">
    <vt:lpwstr/>
  </property>
  <property fmtid="{D5CDD505-2E9C-101B-9397-08002B2CF9AE}" pid="5" name="_EmailSubje">
    <vt:lpwstr>Economics &amp; Statistics web publishing request form: UK Poultry Statistics - 29 August 2013</vt:lpwstr>
  </property>
  <property fmtid="{D5CDD505-2E9C-101B-9397-08002B2CF9AE}" pid="6" name="_AuthorEma">
    <vt:lpwstr>Jayne.Brigham@DEFRA.GSI.GOV.UK</vt:lpwstr>
  </property>
  <property fmtid="{D5CDD505-2E9C-101B-9397-08002B2CF9AE}" pid="7" name="_AuthorEmailDisplayNa">
    <vt:lpwstr>Brigham, Jayne (Defra)</vt:lpwstr>
  </property>
</Properties>
</file>