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80" windowWidth="27555" windowHeight="12495"/>
  </bookViews>
  <sheets>
    <sheet name="Pie charts" sheetId="2" r:id="rId1"/>
    <sheet name="Data" sheetId="1" r:id="rId2"/>
  </sheets>
  <calcPr calcId="145621"/>
</workbook>
</file>

<file path=xl/sharedStrings.xml><?xml version="1.0" encoding="utf-8"?>
<sst xmlns="http://schemas.openxmlformats.org/spreadsheetml/2006/main" count="97" uniqueCount="66">
  <si>
    <t>Number of births delivered with the help of nurses, midwives or doctors through DFID support</t>
  </si>
  <si>
    <t>% of total</t>
  </si>
  <si>
    <t>Number of insecticide treated bed-nets distributed with DFID support</t>
  </si>
  <si>
    <t>Number of neonatal lives saved through DFID support</t>
  </si>
  <si>
    <t>Pakistan</t>
  </si>
  <si>
    <t>Kenya</t>
  </si>
  <si>
    <t>India</t>
  </si>
  <si>
    <t>Ghana</t>
  </si>
  <si>
    <t>Bangladesh</t>
  </si>
  <si>
    <t>Nigeria</t>
  </si>
  <si>
    <t>DRC</t>
  </si>
  <si>
    <t>Ethiopia</t>
  </si>
  <si>
    <t>Tanzania</t>
  </si>
  <si>
    <t>Uganda</t>
  </si>
  <si>
    <t>Malawi</t>
  </si>
  <si>
    <t>Other*</t>
  </si>
  <si>
    <t>Mozambique</t>
  </si>
  <si>
    <t>Zambia</t>
  </si>
  <si>
    <t>Number of additional women using modern methods of family planning through DFID support</t>
  </si>
  <si>
    <t>Number of maternal lives saved through DFID support</t>
  </si>
  <si>
    <t>Multilateral (UNFPA)</t>
  </si>
  <si>
    <t>Civil Society Department</t>
  </si>
  <si>
    <t>Pakistan 19.5%</t>
  </si>
  <si>
    <t>India 19.3%</t>
  </si>
  <si>
    <t>Nigeria 11.9%</t>
  </si>
  <si>
    <t>Ethiopia 11.7%</t>
  </si>
  <si>
    <t>Bangladesh 9.8%</t>
  </si>
  <si>
    <t>DRC 9.4%</t>
  </si>
  <si>
    <t>Other* 18.3%</t>
  </si>
  <si>
    <t>Kenya 19.3%</t>
  </si>
  <si>
    <t>Ghana 16.2%</t>
  </si>
  <si>
    <t>DRC 13.8%</t>
  </si>
  <si>
    <t>Nigeria 13.2%</t>
  </si>
  <si>
    <t>Tanzania 8.3%</t>
  </si>
  <si>
    <t>Uganda 7.4%</t>
  </si>
  <si>
    <t>Mozambique 6.5%</t>
  </si>
  <si>
    <t>Zambia 5.8%</t>
  </si>
  <si>
    <t>Ethiopia 4.7%</t>
  </si>
  <si>
    <t>Other* 4.7%</t>
  </si>
  <si>
    <t>India 30.6%</t>
  </si>
  <si>
    <t>Bangladesh 18.2%</t>
  </si>
  <si>
    <t>Pakistan 14.4%</t>
  </si>
  <si>
    <t>Ethiopia 8.8%</t>
  </si>
  <si>
    <t>Nigeria 7.8%</t>
  </si>
  <si>
    <t>Malawi 4.9%</t>
  </si>
  <si>
    <t>Other* 15.2%</t>
  </si>
  <si>
    <t>Multilateral (UNFPA) 26.7%</t>
  </si>
  <si>
    <t>Bangladesh 18.0%</t>
  </si>
  <si>
    <t>Uganda 12.2%</t>
  </si>
  <si>
    <t>India 8.1%</t>
  </si>
  <si>
    <t>Civil Society Department 7.4%</t>
  </si>
  <si>
    <t>Kenya 7.2%</t>
  </si>
  <si>
    <t>Malawi 5.3%</t>
  </si>
  <si>
    <t>Pakistan 4.2%</t>
  </si>
  <si>
    <t>Other* 10.9%</t>
  </si>
  <si>
    <t>Multilateral (UNFPA) 45.9%</t>
  </si>
  <si>
    <t>Ethiopia 14.0%</t>
  </si>
  <si>
    <t>Bangladesh 12.4%</t>
  </si>
  <si>
    <t>India 5.2%</t>
  </si>
  <si>
    <t>Pakistan 4.8%</t>
  </si>
  <si>
    <t>Other* 17.8%</t>
  </si>
  <si>
    <t>Country</t>
  </si>
  <si>
    <t>Results achieved by sector - Health</t>
  </si>
  <si>
    <t>Results achieved by country</t>
  </si>
  <si>
    <t xml:space="preserve">Please note that countries may not be represented by the same colour in each graph. </t>
  </si>
  <si>
    <t>Due to limited space in the Annual Report, these pie charts only available online. Pie charts for other sectors can be found in Chapter 2 of DFID's Annual Report and Accounts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</si>
</sst>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4" fontId="0" fillId="0" borderId="0" xfId="0" applyNumberFormat="1" applyFont="1"/>
    <xf numFmtId="2" fontId="0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Number of births delivered with the help of nurses, midwives or doctors</a:t>
            </a:r>
          </a:p>
          <a:p>
            <a:pPr>
              <a:defRPr/>
            </a:pPr>
            <a:endParaRPr lang="en-US" sz="1200" baseline="0"/>
          </a:p>
          <a:p>
            <a:pPr>
              <a:defRPr/>
            </a:pPr>
            <a:r>
              <a:rPr lang="en-US" sz="1100"/>
              <a:t>Results achieved up to 2013-14 inclusive</a:t>
            </a:r>
          </a:p>
        </c:rich>
      </c:tx>
      <c:layout>
        <c:manualLayout>
          <c:xMode val="edge"/>
          <c:yMode val="edge"/>
          <c:x val="0.12313725490196079"/>
          <c:y val="2.66666666666666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44177372565271"/>
          <c:y val="0.18878794933242041"/>
          <c:w val="0.59442713081917387"/>
          <c:h val="0.39283879949788886"/>
        </c:manualLayout>
      </c:layout>
      <c:pieChart>
        <c:varyColors val="1"/>
        <c:ser>
          <c:idx val="0"/>
          <c:order val="0"/>
          <c:cat>
            <c:strRef>
              <c:f>Data!$D$4:$D$10</c:f>
              <c:strCache>
                <c:ptCount val="7"/>
                <c:pt idx="0">
                  <c:v>Pakistan 19.5%</c:v>
                </c:pt>
                <c:pt idx="1">
                  <c:v>India 19.3%</c:v>
                </c:pt>
                <c:pt idx="2">
                  <c:v>Nigeria 11.9%</c:v>
                </c:pt>
                <c:pt idx="3">
                  <c:v>Ethiopia 11.7%</c:v>
                </c:pt>
                <c:pt idx="4">
                  <c:v>Bangladesh 9.8%</c:v>
                </c:pt>
                <c:pt idx="5">
                  <c:v>DRC 9.4%</c:v>
                </c:pt>
                <c:pt idx="6">
                  <c:v>Other* 18.3%</c:v>
                </c:pt>
              </c:strCache>
            </c:strRef>
          </c:cat>
          <c:val>
            <c:numRef>
              <c:f>Data!$C$4:$C$10</c:f>
              <c:numCache>
                <c:formatCode>#,##0.00</c:formatCode>
                <c:ptCount val="7"/>
                <c:pt idx="0">
                  <c:v>19.546164434136688</c:v>
                </c:pt>
                <c:pt idx="1">
                  <c:v>19.328868064765484</c:v>
                </c:pt>
                <c:pt idx="2">
                  <c:v>11.899538700763804</c:v>
                </c:pt>
                <c:pt idx="3">
                  <c:v>11.69132531595733</c:v>
                </c:pt>
                <c:pt idx="4">
                  <c:v>9.8232718977746316</c:v>
                </c:pt>
                <c:pt idx="5">
                  <c:v>9.412088007627343</c:v>
                </c:pt>
                <c:pt idx="6">
                  <c:v>18.298743578974722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13057466500897913"/>
          <c:y val="0.63450854730115258"/>
          <c:w val="0.72729226493747101"/>
          <c:h val="0.1830761154855643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Number of additional women using modern methods of family planning</a:t>
            </a:r>
          </a:p>
          <a:p>
            <a:pPr>
              <a:defRPr/>
            </a:pPr>
            <a:endParaRPr lang="en-US" sz="1200" baseline="0"/>
          </a:p>
          <a:p>
            <a:pPr>
              <a:defRPr/>
            </a:pPr>
            <a:r>
              <a:rPr lang="en-US" sz="1100"/>
              <a:t>Results achieved up to 2013-14 inclusive</a:t>
            </a:r>
          </a:p>
        </c:rich>
      </c:tx>
      <c:layout>
        <c:manualLayout>
          <c:xMode val="edge"/>
          <c:yMode val="edge"/>
          <c:x val="0.12313725490196079"/>
          <c:y val="2.66666666666666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2705002379792"/>
          <c:y val="0.18885243511227764"/>
          <c:w val="0.59894888682823633"/>
          <c:h val="0.40345873432487606"/>
        </c:manualLayout>
      </c:layout>
      <c:pieChart>
        <c:varyColors val="1"/>
        <c:ser>
          <c:idx val="0"/>
          <c:order val="0"/>
          <c:cat>
            <c:strRef>
              <c:f>Data!$D$18:$D$26</c:f>
              <c:strCache>
                <c:ptCount val="9"/>
                <c:pt idx="0">
                  <c:v>Multilateral (UNFPA) 26.7%</c:v>
                </c:pt>
                <c:pt idx="1">
                  <c:v>Bangladesh 18.0%</c:v>
                </c:pt>
                <c:pt idx="2">
                  <c:v>Uganda 12.2%</c:v>
                </c:pt>
                <c:pt idx="3">
                  <c:v>India 8.1%</c:v>
                </c:pt>
                <c:pt idx="4">
                  <c:v>Civil Society Department 7.4%</c:v>
                </c:pt>
                <c:pt idx="5">
                  <c:v>Kenya 7.2%</c:v>
                </c:pt>
                <c:pt idx="6">
                  <c:v>Malawi 5.3%</c:v>
                </c:pt>
                <c:pt idx="7">
                  <c:v>Pakistan 4.2%</c:v>
                </c:pt>
                <c:pt idx="8">
                  <c:v>Other* 10.9%</c:v>
                </c:pt>
              </c:strCache>
            </c:strRef>
          </c:cat>
          <c:val>
            <c:numRef>
              <c:f>Data!$C$18:$C$26</c:f>
              <c:numCache>
                <c:formatCode>#,##0.00</c:formatCode>
                <c:ptCount val="9"/>
                <c:pt idx="0">
                  <c:v>26.668011131253355</c:v>
                </c:pt>
                <c:pt idx="1">
                  <c:v>17.978806571392724</c:v>
                </c:pt>
                <c:pt idx="2">
                  <c:v>12.197927082972269</c:v>
                </c:pt>
                <c:pt idx="3">
                  <c:v>8.1313875480059217</c:v>
                </c:pt>
                <c:pt idx="4">
                  <c:v>7.3622485004673219</c:v>
                </c:pt>
                <c:pt idx="5">
                  <c:v>7.2369147805594753</c:v>
                </c:pt>
                <c:pt idx="6">
                  <c:v>5.2701177973654723</c:v>
                </c:pt>
                <c:pt idx="7">
                  <c:v>4.2063116027491843</c:v>
                </c:pt>
                <c:pt idx="8">
                  <c:v>10.948274985234272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1.7182125934971471E-2"/>
          <c:y val="0.63003590696996203"/>
          <c:w val="0.98281787406502852"/>
          <c:h val="0.1889944225721784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Number of insecticide treated bednets delivered</a:t>
            </a:r>
          </a:p>
          <a:p>
            <a:pPr>
              <a:defRPr/>
            </a:pPr>
            <a:endParaRPr lang="en-US" sz="1200" baseline="0"/>
          </a:p>
          <a:p>
            <a:pPr>
              <a:defRPr/>
            </a:pPr>
            <a:r>
              <a:rPr lang="en-US" sz="1100"/>
              <a:t>Results achieved up to 2013-14 inclusive</a:t>
            </a:r>
          </a:p>
        </c:rich>
      </c:tx>
      <c:layout>
        <c:manualLayout>
          <c:xMode val="edge"/>
          <c:yMode val="edge"/>
          <c:x val="0.12313725490196079"/>
          <c:y val="2.66666666666666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95054565547728"/>
          <c:y val="0.19342563049184069"/>
          <c:w val="0.59793590274899844"/>
          <c:h val="0.39515764007759901"/>
        </c:manualLayout>
      </c:layout>
      <c:pieChart>
        <c:varyColors val="1"/>
        <c:ser>
          <c:idx val="0"/>
          <c:order val="0"/>
          <c:cat>
            <c:strRef>
              <c:f>Data!$I$4:$I$13</c:f>
              <c:strCache>
                <c:ptCount val="10"/>
                <c:pt idx="0">
                  <c:v>Kenya 19.3%</c:v>
                </c:pt>
                <c:pt idx="1">
                  <c:v>Ghana 16.2%</c:v>
                </c:pt>
                <c:pt idx="2">
                  <c:v>DRC 13.8%</c:v>
                </c:pt>
                <c:pt idx="3">
                  <c:v>Nigeria 13.2%</c:v>
                </c:pt>
                <c:pt idx="4">
                  <c:v>Tanzania 8.3%</c:v>
                </c:pt>
                <c:pt idx="5">
                  <c:v>Uganda 7.4%</c:v>
                </c:pt>
                <c:pt idx="6">
                  <c:v>Mozambique 6.5%</c:v>
                </c:pt>
                <c:pt idx="7">
                  <c:v>Zambia 5.8%</c:v>
                </c:pt>
                <c:pt idx="8">
                  <c:v>Ethiopia 4.7%</c:v>
                </c:pt>
                <c:pt idx="9">
                  <c:v>Other* 4.7%</c:v>
                </c:pt>
              </c:strCache>
            </c:strRef>
          </c:cat>
          <c:val>
            <c:numRef>
              <c:f>Data!$H$4:$H$13</c:f>
              <c:numCache>
                <c:formatCode>#,##0.00</c:formatCode>
                <c:ptCount val="10"/>
                <c:pt idx="0">
                  <c:v>19.264501620909474</c:v>
                </c:pt>
                <c:pt idx="1">
                  <c:v>16.214808819416941</c:v>
                </c:pt>
                <c:pt idx="2">
                  <c:v>13.776704978208931</c:v>
                </c:pt>
                <c:pt idx="3">
                  <c:v>13.222280411684558</c:v>
                </c:pt>
                <c:pt idx="4">
                  <c:v>8.3302484804817798</c:v>
                </c:pt>
                <c:pt idx="5">
                  <c:v>7.4208632464620363</c:v>
                </c:pt>
                <c:pt idx="6">
                  <c:v>6.530359656886592</c:v>
                </c:pt>
                <c:pt idx="7">
                  <c:v>5.8476402382120849</c:v>
                </c:pt>
                <c:pt idx="8">
                  <c:v>4.6888783789676349</c:v>
                </c:pt>
                <c:pt idx="9">
                  <c:v>4.7037141687699613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14460975272827739"/>
          <c:y val="0.61363898208376122"/>
          <c:w val="0.72729226493747101"/>
          <c:h val="0.19930799954353531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Number of neonatal</a:t>
            </a:r>
            <a:r>
              <a:rPr lang="en-US" sz="1200" baseline="0"/>
              <a:t> lives saved through DFID support</a:t>
            </a:r>
            <a:endParaRPr lang="en-US" sz="1200"/>
          </a:p>
          <a:p>
            <a:pPr>
              <a:defRPr/>
            </a:pPr>
            <a:endParaRPr lang="en-US" sz="1200" baseline="0"/>
          </a:p>
          <a:p>
            <a:pPr>
              <a:defRPr/>
            </a:pPr>
            <a:r>
              <a:rPr lang="en-US" sz="1100"/>
              <a:t>Results achieved up to 2013-14 inclusive</a:t>
            </a:r>
          </a:p>
        </c:rich>
      </c:tx>
      <c:layout>
        <c:manualLayout>
          <c:xMode val="edge"/>
          <c:yMode val="edge"/>
          <c:x val="0.12313725490196079"/>
          <c:y val="2.66666666666666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89680895151264"/>
          <c:y val="0.17951258701357983"/>
          <c:w val="0.60144467467882301"/>
          <c:h val="0.39747648065730912"/>
        </c:manualLayout>
      </c:layout>
      <c:pieChart>
        <c:varyColors val="1"/>
        <c:ser>
          <c:idx val="0"/>
          <c:order val="0"/>
          <c:cat>
            <c:strRef>
              <c:f>Data!$N$4:$N$10</c:f>
              <c:strCache>
                <c:ptCount val="7"/>
                <c:pt idx="0">
                  <c:v>India 30.6%</c:v>
                </c:pt>
                <c:pt idx="1">
                  <c:v>Bangladesh 18.2%</c:v>
                </c:pt>
                <c:pt idx="2">
                  <c:v>Pakistan 14.4%</c:v>
                </c:pt>
                <c:pt idx="3">
                  <c:v>Ethiopia 8.8%</c:v>
                </c:pt>
                <c:pt idx="4">
                  <c:v>Nigeria 7.8%</c:v>
                </c:pt>
                <c:pt idx="5">
                  <c:v>Malawi 4.9%</c:v>
                </c:pt>
                <c:pt idx="6">
                  <c:v>Other* 15.2%</c:v>
                </c:pt>
              </c:strCache>
            </c:strRef>
          </c:cat>
          <c:val>
            <c:numRef>
              <c:f>Data!$M$4:$M$10</c:f>
              <c:numCache>
                <c:formatCode>0.00</c:formatCode>
                <c:ptCount val="7"/>
                <c:pt idx="0">
                  <c:v>30.595434219816426</c:v>
                </c:pt>
                <c:pt idx="1">
                  <c:v>18.200360869224131</c:v>
                </c:pt>
                <c:pt idx="2">
                  <c:v>14.434768965246725</c:v>
                </c:pt>
                <c:pt idx="3">
                  <c:v>8.7863811092806152</c:v>
                </c:pt>
                <c:pt idx="4">
                  <c:v>7.8449831332862638</c:v>
                </c:pt>
                <c:pt idx="5">
                  <c:v>4.9423393739703458</c:v>
                </c:pt>
                <c:pt idx="6">
                  <c:v>15.195732329175494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12706589307915458"/>
          <c:y val="0.59972593860550039"/>
          <c:w val="0.72729226493747101"/>
          <c:h val="0.1830761154855643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Number of maternal</a:t>
            </a:r>
            <a:r>
              <a:rPr lang="en-US" sz="1200" baseline="0"/>
              <a:t> lives saved through DFID support</a:t>
            </a:r>
            <a:endParaRPr lang="en-US" sz="1200"/>
          </a:p>
          <a:p>
            <a:pPr>
              <a:defRPr/>
            </a:pPr>
            <a:endParaRPr lang="en-US" sz="1200" baseline="0"/>
          </a:p>
          <a:p>
            <a:pPr>
              <a:defRPr/>
            </a:pPr>
            <a:r>
              <a:rPr lang="en-US" sz="1100"/>
              <a:t>Results achieved up to 2013-14 inclusive</a:t>
            </a:r>
          </a:p>
        </c:rich>
      </c:tx>
      <c:layout>
        <c:manualLayout>
          <c:xMode val="edge"/>
          <c:yMode val="edge"/>
          <c:x val="0.12313725490196079"/>
          <c:y val="2.66666666666666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89680895151264"/>
          <c:y val="0.18640035849177389"/>
          <c:w val="0.59793590274899844"/>
          <c:h val="0.39584606802198508"/>
        </c:manualLayout>
      </c:layout>
      <c:pieChart>
        <c:varyColors val="1"/>
        <c:ser>
          <c:idx val="0"/>
          <c:order val="0"/>
          <c:cat>
            <c:strRef>
              <c:f>Data!$I$18:$I$23</c:f>
              <c:strCache>
                <c:ptCount val="6"/>
                <c:pt idx="0">
                  <c:v>Multilateral (UNFPA) 45.9%</c:v>
                </c:pt>
                <c:pt idx="1">
                  <c:v>Ethiopia 14.0%</c:v>
                </c:pt>
                <c:pt idx="2">
                  <c:v>Bangladesh 12.4%</c:v>
                </c:pt>
                <c:pt idx="3">
                  <c:v>India 5.2%</c:v>
                </c:pt>
                <c:pt idx="4">
                  <c:v>Pakistan 4.8%</c:v>
                </c:pt>
                <c:pt idx="5">
                  <c:v>Other* 17.8%</c:v>
                </c:pt>
              </c:strCache>
            </c:strRef>
          </c:cat>
          <c:val>
            <c:numRef>
              <c:f>Data!$H$18:$H$23</c:f>
              <c:numCache>
                <c:formatCode>#,##0.00</c:formatCode>
                <c:ptCount val="6"/>
                <c:pt idx="0">
                  <c:v>45.878387866872629</c:v>
                </c:pt>
                <c:pt idx="1">
                  <c:v>14.042971492767869</c:v>
                </c:pt>
                <c:pt idx="2">
                  <c:v>12.357814913635726</c:v>
                </c:pt>
                <c:pt idx="3">
                  <c:v>5.1958994523241122</c:v>
                </c:pt>
                <c:pt idx="4">
                  <c:v>4.7746103075410762</c:v>
                </c:pt>
                <c:pt idx="5">
                  <c:v>17.750315966858587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7.7192982456140355E-2"/>
          <c:y val="0.61576778512442032"/>
          <c:w val="0.89220444812819455"/>
          <c:h val="0.18294676580061639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9524</xdr:rowOff>
    </xdr:from>
    <xdr:to>
      <xdr:col>6</xdr:col>
      <xdr:colOff>180975</xdr:colOff>
      <xdr:row>36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600074</xdr:colOff>
      <xdr:row>8</xdr:row>
      <xdr:rowOff>19050</xdr:rowOff>
    </xdr:from>
    <xdr:to>
      <xdr:col>13</xdr:col>
      <xdr:colOff>28575</xdr:colOff>
      <xdr:row>36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466725</xdr:colOff>
      <xdr:row>8</xdr:row>
      <xdr:rowOff>9524</xdr:rowOff>
    </xdr:from>
    <xdr:to>
      <xdr:col>19</xdr:col>
      <xdr:colOff>428625</xdr:colOff>
      <xdr:row>36</xdr:row>
      <xdr:rowOff>152399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304800</xdr:colOff>
      <xdr:row>8</xdr:row>
      <xdr:rowOff>9524</xdr:rowOff>
    </xdr:from>
    <xdr:to>
      <xdr:col>26</xdr:col>
      <xdr:colOff>266700</xdr:colOff>
      <xdr:row>36</xdr:row>
      <xdr:rowOff>152399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114300</xdr:colOff>
      <xdr:row>8</xdr:row>
      <xdr:rowOff>9525</xdr:rowOff>
    </xdr:from>
    <xdr:to>
      <xdr:col>33</xdr:col>
      <xdr:colOff>76200</xdr:colOff>
      <xdr:row>36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0.04737</cdr:x>
      <cdr:y>0.83304</cdr:y>
    </cdr:from>
    <cdr:to>
      <cdr:x>0.92105</cdr:x>
      <cdr:y>0.96174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1450" y="4562476"/>
          <a:ext cx="3162300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*</a:t>
          </a:r>
          <a:r>
            <a:rPr lang="en-GB" sz="900"/>
            <a:t>Other refers to departments</a:t>
          </a:r>
          <a:r>
            <a:rPr lang="en-GB" sz="900" baseline="0"/>
            <a:t> </a:t>
          </a:r>
          <a:r>
            <a:rPr lang="en-GB" sz="900"/>
            <a:t>which contribute &lt;4% of results and include</a:t>
          </a:r>
          <a:r>
            <a:rPr lang="en-GB" sz="900" baseline="0"/>
            <a:t>s Sierra Leone, Zimbabwe, Mozambique, Uganda, Nepal, Tanzania, Malawi, Ghana, Rwanda, Zambia, South Sudan, Liberia and Civil Society Department. </a:t>
          </a:r>
          <a:endParaRPr lang="en-GB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0.03952</cdr:x>
      <cdr:y>0.83912</cdr:y>
    </cdr:from>
    <cdr:to>
      <cdr:x>0.89519</cdr:x>
      <cdr:y>0.96759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6050" y="4603750"/>
          <a:ext cx="3162300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*</a:t>
          </a:r>
          <a:r>
            <a:rPr lang="en-GB" sz="900"/>
            <a:t>Other refers to departments which contribute &lt;4% of results and include</a:t>
          </a:r>
          <a:r>
            <a:rPr lang="en-GB" sz="900" baseline="0"/>
            <a:t>s  Asia Regional Department, Ghana, Africa Regional Department, DRC, Nepal, Sierra Leone, South Sudan and Mozambique.  </a:t>
          </a:r>
          <a:endParaRPr lang="en-GB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0.05088</cdr:x>
      <cdr:y>0.84406</cdr:y>
    </cdr:from>
    <cdr:to>
      <cdr:x>0.92456</cdr:x>
      <cdr:y>0.97275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4150" y="4622800"/>
          <a:ext cx="3162300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*</a:t>
          </a:r>
          <a:r>
            <a:rPr lang="en-GB" sz="900"/>
            <a:t>Other refers to departments which contribute &lt;4% of results and include</a:t>
          </a:r>
          <a:r>
            <a:rPr lang="en-GB" sz="900" baseline="0"/>
            <a:t>s  India, Burma, Sierra Leone, South Sudan and Rwanda.  </a:t>
          </a:r>
          <a:endParaRPr lang="en-GB" sz="9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0.05351</cdr:x>
      <cdr:y>0.83362</cdr:y>
    </cdr:from>
    <cdr:to>
      <cdr:x>0.92719</cdr:x>
      <cdr:y>0.96232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3675" y="4565650"/>
          <a:ext cx="3162300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*</a:t>
          </a:r>
          <a:r>
            <a:rPr lang="en-GB" sz="900"/>
            <a:t>Other refers to departments which contribute &lt;4% of results and include</a:t>
          </a:r>
          <a:r>
            <a:rPr lang="en-GB" sz="900" baseline="0"/>
            <a:t>s  Sierra Leone, Ghana, Mozambique, Uganda, Zambia, Nepal, Kenya, DRC, Burma, Rwanda, Somalia and Tanzania. </a:t>
          </a:r>
          <a:endParaRPr lang="en-GB" sz="9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0.05088</cdr:x>
      <cdr:y>0.83682</cdr:y>
    </cdr:from>
    <cdr:to>
      <cdr:x>0.92456</cdr:x>
      <cdr:y>0.96574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4150" y="4575175"/>
          <a:ext cx="3162300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*</a:t>
          </a:r>
          <a:r>
            <a:rPr lang="en-GB" sz="900"/>
            <a:t>Other refers to departments which contribute &lt;4% of results and include</a:t>
          </a:r>
          <a:r>
            <a:rPr lang="en-GB" sz="900" baseline="0"/>
            <a:t>s  Malawi, Tanzania, Nigeria, Sierra Leone, Uganda, DRC, Ghana, Mozambique, Rwanda, Nepal, Zambia, Kenya and Burma. </a:t>
          </a:r>
          <a:endParaRPr lang="en-GB" sz="9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tabSelected="1" zoomScaleNormal="100" workbookViewId="0">
      <selection activeCell="B5" sqref="B5"/>
    </sheetView>
  </sheetViews>
  <sheetFormatPr defaultRowHeight="15" x14ac:dyDescent="0.25"/>
  <sheetData>
    <row r="2" spans="2:3" ht="21" x14ac:dyDescent="0.35">
      <c r="B2" s="11" t="s">
        <v>62</v>
      </c>
      <c r="C2" s="6"/>
    </row>
    <row r="3" spans="2:3" ht="21" x14ac:dyDescent="0.35">
      <c r="B3" s="11" t="s">
        <v>63</v>
      </c>
      <c r="C3" s="6"/>
    </row>
    <row r="4" spans="2:3" x14ac:dyDescent="0.25">
      <c r="B4" s="6" t="s">
        <v>65</v>
      </c>
      <c r="C4" s="6"/>
    </row>
    <row r="5" spans="2:3" ht="21" x14ac:dyDescent="0.35">
      <c r="B5" s="11"/>
      <c r="C5" s="6"/>
    </row>
    <row r="6" spans="2:3" ht="15.75" x14ac:dyDescent="0.25">
      <c r="B6" s="12" t="s">
        <v>64</v>
      </c>
      <c r="C6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9"/>
  <sheetViews>
    <sheetView zoomScaleNormal="100" workbookViewId="0">
      <selection activeCell="C31" sqref="C31"/>
    </sheetView>
  </sheetViews>
  <sheetFormatPr defaultRowHeight="15" x14ac:dyDescent="0.25"/>
  <cols>
    <col min="2" max="2" width="30.85546875" customWidth="1"/>
    <col min="3" max="3" width="15" customWidth="1"/>
    <col min="4" max="4" width="19.7109375" customWidth="1"/>
    <col min="5" max="5" width="13" customWidth="1"/>
    <col min="6" max="6" width="9.85546875" customWidth="1"/>
    <col min="7" max="7" width="24.140625" customWidth="1"/>
    <col min="8" max="8" width="11" customWidth="1"/>
    <col min="9" max="9" width="17.140625" customWidth="1"/>
    <col min="10" max="10" width="19.140625" customWidth="1"/>
    <col min="11" max="11" width="9.85546875" customWidth="1"/>
    <col min="12" max="12" width="19.140625" customWidth="1"/>
    <col min="13" max="13" width="19.85546875" customWidth="1"/>
    <col min="14" max="14" width="11.7109375" customWidth="1"/>
    <col min="15" max="15" width="17.42578125" customWidth="1"/>
  </cols>
  <sheetData>
    <row r="2" spans="2:14" ht="45" customHeight="1" x14ac:dyDescent="0.25">
      <c r="B2" s="13" t="s">
        <v>0</v>
      </c>
      <c r="C2" s="13"/>
      <c r="D2" s="13"/>
      <c r="G2" s="13" t="s">
        <v>2</v>
      </c>
      <c r="H2" s="13"/>
      <c r="I2" s="13"/>
      <c r="L2" s="13" t="s">
        <v>3</v>
      </c>
      <c r="M2" s="13"/>
      <c r="N2" s="13"/>
    </row>
    <row r="3" spans="2:14" ht="24.75" customHeight="1" x14ac:dyDescent="0.25">
      <c r="B3" s="6" t="s">
        <v>61</v>
      </c>
      <c r="C3" s="7" t="s">
        <v>1</v>
      </c>
      <c r="F3" s="1"/>
      <c r="G3" s="6" t="s">
        <v>61</v>
      </c>
      <c r="H3" s="7" t="s">
        <v>1</v>
      </c>
      <c r="K3" s="1"/>
      <c r="L3" s="6" t="s">
        <v>61</v>
      </c>
      <c r="M3" s="6" t="s">
        <v>1</v>
      </c>
    </row>
    <row r="4" spans="2:14" x14ac:dyDescent="0.25">
      <c r="B4" t="s">
        <v>4</v>
      </c>
      <c r="C4" s="3">
        <v>19.546164434136688</v>
      </c>
      <c r="D4" s="4" t="s">
        <v>22</v>
      </c>
      <c r="F4" s="2"/>
      <c r="G4" t="s">
        <v>5</v>
      </c>
      <c r="H4" s="3">
        <v>19.264501620909474</v>
      </c>
      <c r="I4" s="4" t="s">
        <v>29</v>
      </c>
      <c r="K4" s="2"/>
      <c r="L4" t="s">
        <v>6</v>
      </c>
      <c r="M4" s="5">
        <v>30.595434219816426</v>
      </c>
      <c r="N4" s="4" t="s">
        <v>39</v>
      </c>
    </row>
    <row r="5" spans="2:14" x14ac:dyDescent="0.25">
      <c r="B5" t="s">
        <v>6</v>
      </c>
      <c r="C5" s="3">
        <v>19.328868064765484</v>
      </c>
      <c r="D5" s="4" t="s">
        <v>23</v>
      </c>
      <c r="F5" s="2"/>
      <c r="G5" t="s">
        <v>7</v>
      </c>
      <c r="H5" s="3">
        <v>16.214808819416941</v>
      </c>
      <c r="I5" s="4" t="s">
        <v>30</v>
      </c>
      <c r="K5" s="2"/>
      <c r="L5" t="s">
        <v>8</v>
      </c>
      <c r="M5" s="5">
        <v>18.200360869224131</v>
      </c>
      <c r="N5" s="4" t="s">
        <v>40</v>
      </c>
    </row>
    <row r="6" spans="2:14" x14ac:dyDescent="0.25">
      <c r="B6" t="s">
        <v>9</v>
      </c>
      <c r="C6" s="3">
        <v>11.899538700763804</v>
      </c>
      <c r="D6" s="4" t="s">
        <v>24</v>
      </c>
      <c r="F6" s="2"/>
      <c r="G6" t="s">
        <v>10</v>
      </c>
      <c r="H6" s="3">
        <v>13.776704978208931</v>
      </c>
      <c r="I6" s="4" t="s">
        <v>31</v>
      </c>
      <c r="K6" s="2"/>
      <c r="L6" t="s">
        <v>4</v>
      </c>
      <c r="M6" s="5">
        <v>14.434768965246725</v>
      </c>
      <c r="N6" s="4" t="s">
        <v>41</v>
      </c>
    </row>
    <row r="7" spans="2:14" x14ac:dyDescent="0.25">
      <c r="B7" t="s">
        <v>11</v>
      </c>
      <c r="C7" s="3">
        <v>11.69132531595733</v>
      </c>
      <c r="D7" s="4" t="s">
        <v>25</v>
      </c>
      <c r="F7" s="2"/>
      <c r="G7" t="s">
        <v>9</v>
      </c>
      <c r="H7" s="3">
        <v>13.222280411684558</v>
      </c>
      <c r="I7" s="4" t="s">
        <v>32</v>
      </c>
      <c r="K7" s="2"/>
      <c r="L7" t="s">
        <v>11</v>
      </c>
      <c r="M7" s="5">
        <v>8.7863811092806152</v>
      </c>
      <c r="N7" s="4" t="s">
        <v>42</v>
      </c>
    </row>
    <row r="8" spans="2:14" x14ac:dyDescent="0.25">
      <c r="B8" t="s">
        <v>8</v>
      </c>
      <c r="C8" s="3">
        <v>9.8232718977746316</v>
      </c>
      <c r="D8" s="4" t="s">
        <v>26</v>
      </c>
      <c r="F8" s="2"/>
      <c r="G8" t="s">
        <v>12</v>
      </c>
      <c r="H8" s="3">
        <v>8.3302484804817798</v>
      </c>
      <c r="I8" s="4" t="s">
        <v>33</v>
      </c>
      <c r="K8" s="2"/>
      <c r="L8" t="s">
        <v>9</v>
      </c>
      <c r="M8" s="5">
        <v>7.8449831332862638</v>
      </c>
      <c r="N8" s="4" t="s">
        <v>43</v>
      </c>
    </row>
    <row r="9" spans="2:14" x14ac:dyDescent="0.25">
      <c r="B9" t="s">
        <v>10</v>
      </c>
      <c r="C9" s="3">
        <v>9.412088007627343</v>
      </c>
      <c r="D9" s="4" t="s">
        <v>27</v>
      </c>
      <c r="F9" s="2"/>
      <c r="G9" t="s">
        <v>13</v>
      </c>
      <c r="H9" s="3">
        <v>7.4208632464620363</v>
      </c>
      <c r="I9" s="4" t="s">
        <v>34</v>
      </c>
      <c r="K9" s="2"/>
      <c r="L9" t="s">
        <v>14</v>
      </c>
      <c r="M9" s="5">
        <v>4.9423393739703458</v>
      </c>
      <c r="N9" s="4" t="s">
        <v>44</v>
      </c>
    </row>
    <row r="10" spans="2:14" x14ac:dyDescent="0.25">
      <c r="B10" s="8" t="s">
        <v>15</v>
      </c>
      <c r="C10" s="9">
        <v>18.298743578974722</v>
      </c>
      <c r="D10" s="4" t="s">
        <v>28</v>
      </c>
      <c r="F10" s="2"/>
      <c r="G10" t="s">
        <v>16</v>
      </c>
      <c r="H10" s="3">
        <v>6.530359656886592</v>
      </c>
      <c r="I10" s="4" t="s">
        <v>35</v>
      </c>
      <c r="K10" s="2"/>
      <c r="L10" s="8" t="s">
        <v>15</v>
      </c>
      <c r="M10" s="10">
        <v>15.195732329175494</v>
      </c>
      <c r="N10" s="4" t="s">
        <v>45</v>
      </c>
    </row>
    <row r="11" spans="2:14" x14ac:dyDescent="0.25">
      <c r="C11" s="3"/>
      <c r="F11" s="2"/>
      <c r="G11" t="s">
        <v>17</v>
      </c>
      <c r="H11" s="3">
        <v>5.8476402382120849</v>
      </c>
      <c r="I11" s="4" t="s">
        <v>36</v>
      </c>
      <c r="K11" s="2"/>
      <c r="M11" s="2"/>
      <c r="N11" s="5"/>
    </row>
    <row r="12" spans="2:14" x14ac:dyDescent="0.25">
      <c r="C12" s="3"/>
      <c r="F12" s="2"/>
      <c r="G12" t="s">
        <v>11</v>
      </c>
      <c r="H12" s="3">
        <v>4.6888783789676349</v>
      </c>
      <c r="I12" s="4" t="s">
        <v>37</v>
      </c>
      <c r="K12" s="2"/>
      <c r="M12" s="2"/>
      <c r="N12" s="5"/>
    </row>
    <row r="13" spans="2:14" x14ac:dyDescent="0.25">
      <c r="C13" s="3"/>
      <c r="F13" s="2"/>
      <c r="G13" s="8" t="s">
        <v>15</v>
      </c>
      <c r="H13" s="9">
        <v>4.7037141687699613</v>
      </c>
      <c r="I13" s="4" t="s">
        <v>38</v>
      </c>
      <c r="K13" s="2"/>
      <c r="M13" s="2"/>
      <c r="N13" s="5"/>
    </row>
    <row r="14" spans="2:14" x14ac:dyDescent="0.25">
      <c r="C14" s="3"/>
      <c r="F14" s="2"/>
      <c r="H14" s="3"/>
      <c r="K14" s="2"/>
      <c r="M14" s="2"/>
      <c r="N14" s="5"/>
    </row>
    <row r="15" spans="2:14" x14ac:dyDescent="0.25">
      <c r="C15" s="2"/>
      <c r="E15" s="2"/>
      <c r="F15" s="2"/>
      <c r="H15" s="2"/>
      <c r="J15" s="2"/>
      <c r="K15" s="2"/>
      <c r="M15" s="2"/>
    </row>
    <row r="16" spans="2:14" ht="45" customHeight="1" x14ac:dyDescent="0.25">
      <c r="B16" s="13" t="s">
        <v>18</v>
      </c>
      <c r="C16" s="13"/>
      <c r="D16" s="13"/>
      <c r="E16" s="2"/>
      <c r="F16" s="2"/>
      <c r="G16" s="13" t="s">
        <v>19</v>
      </c>
      <c r="H16" s="13"/>
      <c r="I16" s="13"/>
      <c r="J16" s="2"/>
      <c r="K16" s="2"/>
      <c r="M16" s="2"/>
    </row>
    <row r="17" spans="2:13" ht="18.75" customHeight="1" x14ac:dyDescent="0.25">
      <c r="B17" s="6" t="s">
        <v>61</v>
      </c>
      <c r="C17" s="7" t="s">
        <v>1</v>
      </c>
      <c r="E17" s="2"/>
      <c r="F17" s="2"/>
      <c r="G17" s="6" t="s">
        <v>61</v>
      </c>
      <c r="H17" s="7" t="s">
        <v>1</v>
      </c>
      <c r="J17" s="2"/>
      <c r="K17" s="2"/>
      <c r="M17" s="2"/>
    </row>
    <row r="18" spans="2:13" x14ac:dyDescent="0.25">
      <c r="B18" t="s">
        <v>20</v>
      </c>
      <c r="C18" s="3">
        <v>26.668011131253355</v>
      </c>
      <c r="D18" s="4" t="s">
        <v>46</v>
      </c>
      <c r="E18" s="2"/>
      <c r="F18" s="2"/>
      <c r="G18" t="s">
        <v>20</v>
      </c>
      <c r="H18" s="3">
        <v>45.878387866872629</v>
      </c>
      <c r="I18" s="4" t="s">
        <v>55</v>
      </c>
      <c r="J18" s="2"/>
      <c r="K18" s="2"/>
      <c r="M18" s="2"/>
    </row>
    <row r="19" spans="2:13" x14ac:dyDescent="0.25">
      <c r="B19" t="s">
        <v>8</v>
      </c>
      <c r="C19" s="3">
        <v>17.978806571392724</v>
      </c>
      <c r="D19" s="4" t="s">
        <v>47</v>
      </c>
      <c r="E19" s="2"/>
      <c r="F19" s="2"/>
      <c r="G19" t="s">
        <v>11</v>
      </c>
      <c r="H19" s="3">
        <v>14.042971492767869</v>
      </c>
      <c r="I19" s="4" t="s">
        <v>56</v>
      </c>
      <c r="J19" s="2"/>
      <c r="K19" s="2"/>
      <c r="M19" s="2"/>
    </row>
    <row r="20" spans="2:13" x14ac:dyDescent="0.25">
      <c r="B20" t="s">
        <v>13</v>
      </c>
      <c r="C20" s="3">
        <v>12.197927082972269</v>
      </c>
      <c r="D20" s="4" t="s">
        <v>48</v>
      </c>
      <c r="E20" s="2"/>
      <c r="F20" s="2"/>
      <c r="G20" t="s">
        <v>8</v>
      </c>
      <c r="H20" s="3">
        <v>12.357814913635726</v>
      </c>
      <c r="I20" s="4" t="s">
        <v>57</v>
      </c>
      <c r="J20" s="2"/>
      <c r="K20" s="2"/>
      <c r="M20" s="2"/>
    </row>
    <row r="21" spans="2:13" x14ac:dyDescent="0.25">
      <c r="B21" t="s">
        <v>6</v>
      </c>
      <c r="C21" s="3">
        <v>8.1313875480059217</v>
      </c>
      <c r="D21" s="4" t="s">
        <v>49</v>
      </c>
      <c r="E21" s="2"/>
      <c r="F21" s="2"/>
      <c r="G21" t="s">
        <v>6</v>
      </c>
      <c r="H21" s="3">
        <v>5.1958994523241122</v>
      </c>
      <c r="I21" s="4" t="s">
        <v>58</v>
      </c>
      <c r="J21" s="2"/>
      <c r="K21" s="2"/>
      <c r="M21" s="2"/>
    </row>
    <row r="22" spans="2:13" x14ac:dyDescent="0.25">
      <c r="B22" t="s">
        <v>21</v>
      </c>
      <c r="C22" s="3">
        <v>7.3622485004673219</v>
      </c>
      <c r="D22" s="4" t="s">
        <v>50</v>
      </c>
      <c r="E22" s="2"/>
      <c r="F22" s="2"/>
      <c r="G22" t="s">
        <v>4</v>
      </c>
      <c r="H22" s="3">
        <v>4.7746103075410762</v>
      </c>
      <c r="I22" s="4" t="s">
        <v>59</v>
      </c>
      <c r="J22" s="2"/>
      <c r="K22" s="2"/>
      <c r="M22" s="2"/>
    </row>
    <row r="23" spans="2:13" x14ac:dyDescent="0.25">
      <c r="B23" t="s">
        <v>5</v>
      </c>
      <c r="C23" s="3">
        <v>7.2369147805594753</v>
      </c>
      <c r="D23" s="4" t="s">
        <v>51</v>
      </c>
      <c r="E23" s="2"/>
      <c r="F23" s="2"/>
      <c r="G23" s="8" t="s">
        <v>15</v>
      </c>
      <c r="H23" s="9">
        <v>17.750315966858587</v>
      </c>
      <c r="I23" s="4" t="s">
        <v>60</v>
      </c>
      <c r="J23" s="2"/>
      <c r="K23" s="2"/>
      <c r="M23" s="2"/>
    </row>
    <row r="24" spans="2:13" x14ac:dyDescent="0.25">
      <c r="B24" t="s">
        <v>14</v>
      </c>
      <c r="C24" s="3">
        <v>5.2701177973654723</v>
      </c>
      <c r="D24" s="4" t="s">
        <v>52</v>
      </c>
      <c r="E24" s="2"/>
      <c r="F24" s="2"/>
      <c r="H24" s="3"/>
      <c r="J24" s="2"/>
      <c r="K24" s="2"/>
      <c r="M24" s="2"/>
    </row>
    <row r="25" spans="2:13" x14ac:dyDescent="0.25">
      <c r="B25" t="s">
        <v>4</v>
      </c>
      <c r="C25" s="3">
        <v>4.2063116027491843</v>
      </c>
      <c r="D25" s="4" t="s">
        <v>53</v>
      </c>
      <c r="E25" s="2"/>
      <c r="F25" s="2"/>
      <c r="H25" s="3"/>
      <c r="J25" s="2"/>
      <c r="K25" s="2"/>
      <c r="M25" s="2"/>
    </row>
    <row r="26" spans="2:13" x14ac:dyDescent="0.25">
      <c r="B26" s="8" t="s">
        <v>15</v>
      </c>
      <c r="C26" s="9">
        <v>10.948274985234272</v>
      </c>
      <c r="D26" s="4" t="s">
        <v>54</v>
      </c>
      <c r="E26" s="2"/>
      <c r="F26" s="2"/>
      <c r="H26" s="3"/>
      <c r="J26" s="2"/>
      <c r="K26" s="2"/>
      <c r="M26" s="2"/>
    </row>
    <row r="27" spans="2:13" x14ac:dyDescent="0.25">
      <c r="C27" s="3"/>
      <c r="E27" s="2"/>
      <c r="F27" s="2"/>
      <c r="H27" s="3"/>
      <c r="J27" s="2"/>
      <c r="K27" s="2"/>
      <c r="M27" s="2"/>
    </row>
    <row r="28" spans="2:13" x14ac:dyDescent="0.25">
      <c r="C28" s="3"/>
      <c r="E28" s="2"/>
      <c r="F28" s="2"/>
      <c r="H28" s="3"/>
      <c r="J28" s="2"/>
      <c r="K28" s="2"/>
      <c r="M28" s="2"/>
    </row>
    <row r="29" spans="2:13" x14ac:dyDescent="0.25">
      <c r="C29" s="3"/>
      <c r="E29" s="2"/>
      <c r="F29" s="2"/>
      <c r="H29" s="3"/>
      <c r="J29" s="2"/>
      <c r="K29" s="2"/>
      <c r="M29" s="2"/>
    </row>
    <row r="30" spans="2:13" x14ac:dyDescent="0.25">
      <c r="C30" s="3"/>
      <c r="E30" s="2"/>
      <c r="F30" s="2"/>
      <c r="H30" s="3"/>
      <c r="J30" s="2"/>
      <c r="K30" s="2"/>
      <c r="M30" s="2"/>
    </row>
    <row r="31" spans="2:13" x14ac:dyDescent="0.25">
      <c r="C31" s="3"/>
      <c r="E31" s="2"/>
      <c r="F31" s="2"/>
      <c r="H31" s="3"/>
      <c r="J31" s="2"/>
      <c r="K31" s="2"/>
      <c r="M31" s="2"/>
    </row>
    <row r="32" spans="2:13" x14ac:dyDescent="0.25">
      <c r="C32" s="3"/>
      <c r="E32" s="2"/>
      <c r="F32" s="2"/>
      <c r="H32" s="3"/>
      <c r="J32" s="2"/>
      <c r="K32" s="2"/>
      <c r="M32" s="2"/>
    </row>
    <row r="33" spans="3:13" x14ac:dyDescent="0.25">
      <c r="C33" s="3"/>
      <c r="E33" s="2"/>
      <c r="F33" s="2"/>
      <c r="H33" s="3"/>
      <c r="J33" s="2"/>
      <c r="K33" s="2"/>
      <c r="M33" s="2"/>
    </row>
    <row r="34" spans="3:13" x14ac:dyDescent="0.25">
      <c r="C34" s="3"/>
      <c r="E34" s="2"/>
      <c r="F34" s="2"/>
      <c r="H34" s="3"/>
      <c r="J34" s="2"/>
      <c r="K34" s="2"/>
      <c r="M34" s="2"/>
    </row>
    <row r="35" spans="3:13" x14ac:dyDescent="0.25">
      <c r="C35" s="2"/>
      <c r="E35" s="2"/>
      <c r="F35" s="2"/>
      <c r="H35" s="3"/>
      <c r="J35" s="2"/>
      <c r="K35" s="2"/>
      <c r="M35" s="2"/>
    </row>
    <row r="36" spans="3:13" x14ac:dyDescent="0.25">
      <c r="C36" s="2"/>
      <c r="E36" s="2"/>
      <c r="F36" s="2"/>
      <c r="H36" s="3"/>
      <c r="J36" s="2"/>
      <c r="K36" s="2"/>
      <c r="M36" s="2"/>
    </row>
    <row r="37" spans="3:13" x14ac:dyDescent="0.25">
      <c r="C37" s="2"/>
      <c r="E37" s="2"/>
      <c r="F37" s="2"/>
      <c r="H37" s="2"/>
      <c r="J37" s="2"/>
      <c r="K37" s="2"/>
      <c r="M37" s="2"/>
    </row>
    <row r="38" spans="3:13" x14ac:dyDescent="0.25">
      <c r="C38" s="2"/>
      <c r="E38" s="2"/>
      <c r="F38" s="2"/>
      <c r="H38" s="2"/>
      <c r="J38" s="2"/>
      <c r="K38" s="2"/>
      <c r="M38" s="2"/>
    </row>
    <row r="39" spans="3:13" x14ac:dyDescent="0.25">
      <c r="C39" s="2"/>
      <c r="E39" s="2"/>
      <c r="F39" s="2"/>
      <c r="H39" s="2"/>
      <c r="J39" s="2"/>
      <c r="K39" s="2"/>
      <c r="M39" s="2"/>
    </row>
  </sheetData>
  <mergeCells count="5">
    <mergeCell ref="B2:D2"/>
    <mergeCell ref="G2:I2"/>
    <mergeCell ref="L2:N2"/>
    <mergeCell ref="B16:D16"/>
    <mergeCell ref="G16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Pie charts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2014-08-22T09:12:27Z</dcterms:created>
  <dcterms:modified xsi:type="dcterms:W3CDTF">2014-08-22T09:13:09Z</dcterms:modified>
</cp:coreProperties>
</file>