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CONTENTS" sheetId="1" r:id="rId1"/>
    <sheet name="1" sheetId="2" r:id="rId2"/>
    <sheet name="2" sheetId="3" r:id="rId3"/>
    <sheet name="3" sheetId="4" r:id="rId4"/>
    <sheet name="4" sheetId="5" r:id="rId5"/>
    <sheet name="5" sheetId="6" r:id="rId6"/>
  </sheets>
  <definedNames>
    <definedName name="_xlnm.Print_Area" localSheetId="0">'CONTENTS'!$B$1:$C$21</definedName>
  </definedNames>
  <calcPr fullCalcOnLoad="1"/>
</workbook>
</file>

<file path=xl/sharedStrings.xml><?xml version="1.0" encoding="utf-8"?>
<sst xmlns="http://schemas.openxmlformats.org/spreadsheetml/2006/main" count="829" uniqueCount="782">
  <si>
    <t>Source: Stat-Xplore, Department for Work and Pensions</t>
  </si>
  <si>
    <t/>
  </si>
  <si>
    <t>European Union</t>
  </si>
  <si>
    <t>EU Accession States</t>
  </si>
  <si>
    <t>Other European</t>
  </si>
  <si>
    <t>Africa</t>
  </si>
  <si>
    <t>Asia and Middle East</t>
  </si>
  <si>
    <t>The Americas</t>
  </si>
  <si>
    <t>Australasia and Oceania</t>
  </si>
  <si>
    <t>Others &amp; Unknown</t>
  </si>
  <si>
    <t>Total</t>
  </si>
  <si>
    <t>Jan-02 to Mar-02</t>
  </si>
  <si>
    <t>Apr-02 to Jun-02</t>
  </si>
  <si>
    <t>Jul-02 to Sep-02</t>
  </si>
  <si>
    <t>Oct-02 to Dec-02</t>
  </si>
  <si>
    <t>Jan-03 to Mar-03</t>
  </si>
  <si>
    <t>Apr-03 to Jun-03</t>
  </si>
  <si>
    <t>Jul-03 to Sep-03</t>
  </si>
  <si>
    <t>Oct-03 to Dec-03</t>
  </si>
  <si>
    <t>Jan-04 to Mar-04</t>
  </si>
  <si>
    <t>Apr-04 to Jun-04</t>
  </si>
  <si>
    <t>Jul-04 to Sep-04</t>
  </si>
  <si>
    <t>Oct-04 to Dec-04</t>
  </si>
  <si>
    <t>Jan-05 to Mar-05</t>
  </si>
  <si>
    <t>Apr-05 to Jun-05</t>
  </si>
  <si>
    <t>Jul-05 to Sep-05</t>
  </si>
  <si>
    <t>Oct-05 to Dec-05</t>
  </si>
  <si>
    <t>Jan-06 to Mar-06</t>
  </si>
  <si>
    <t>Apr-06 to Jun-06</t>
  </si>
  <si>
    <t>Jul-06 to Sep-06</t>
  </si>
  <si>
    <t>Oct-06 to Dec-06</t>
  </si>
  <si>
    <t>Jan-07 to Mar-07</t>
  </si>
  <si>
    <t>Apr-07 to Jun-07</t>
  </si>
  <si>
    <t>Jul-07 to Sep-07</t>
  </si>
  <si>
    <t>Oct-07 to Dec-07</t>
  </si>
  <si>
    <t>Jan-08 to Mar-08</t>
  </si>
  <si>
    <t>Apr-08 to Jun-08</t>
  </si>
  <si>
    <t>Jul-08 to Sep-08</t>
  </si>
  <si>
    <t>Oct-08 to Dec-08</t>
  </si>
  <si>
    <t>Jan-09 to Mar-09</t>
  </si>
  <si>
    <t>Apr-09 to Jun-09</t>
  </si>
  <si>
    <t>Jul-09 to Sep-09</t>
  </si>
  <si>
    <t>Oct-09 to Dec-09</t>
  </si>
  <si>
    <t>Jan-10 to Mar-10</t>
  </si>
  <si>
    <t>Apr-10 to Jun-10</t>
  </si>
  <si>
    <t>Jul-10 to Sep-10</t>
  </si>
  <si>
    <t>Oct-10 to Dec-10</t>
  </si>
  <si>
    <t>Jan-11 to Mar-11</t>
  </si>
  <si>
    <t>Apr-11 to Jun-11</t>
  </si>
  <si>
    <t>Jul-11 to Sep-11</t>
  </si>
  <si>
    <t>Oct-11 to Dec-11</t>
  </si>
  <si>
    <t>Jan-12 to Mar-12</t>
  </si>
  <si>
    <t>Apr-12 to Jun-12</t>
  </si>
  <si>
    <t>Jul-12 to Sep-12</t>
  </si>
  <si>
    <t>Oct-12 to Dec-12</t>
  </si>
  <si>
    <t>Jan-13 to Mar-13</t>
  </si>
  <si>
    <t>Apr-13 to Jun-13</t>
  </si>
  <si>
    <t>Jul-13 to Sep-13</t>
  </si>
  <si>
    <t>Oct-13 to Dec-13</t>
  </si>
  <si>
    <t>Cells in this table have been randomly adjusted to avoid the release of confidential data.</t>
  </si>
  <si>
    <t>Austria</t>
  </si>
  <si>
    <t>Belgium</t>
  </si>
  <si>
    <t>Denmark</t>
  </si>
  <si>
    <t>Finland</t>
  </si>
  <si>
    <t>France</t>
  </si>
  <si>
    <t>Germany</t>
  </si>
  <si>
    <t>Greece</t>
  </si>
  <si>
    <t>Italy</t>
  </si>
  <si>
    <t>Luxembourg</t>
  </si>
  <si>
    <t>Netherlands</t>
  </si>
  <si>
    <t>Portugal</t>
  </si>
  <si>
    <t>Rep of Ireland</t>
  </si>
  <si>
    <t>Spain</t>
  </si>
  <si>
    <t>Sweden</t>
  </si>
  <si>
    <t>Switzerland</t>
  </si>
  <si>
    <t>Norway</t>
  </si>
  <si>
    <t>Iceland</t>
  </si>
  <si>
    <t>Ukraine</t>
  </si>
  <si>
    <t>Turkey</t>
  </si>
  <si>
    <t>Albania</t>
  </si>
  <si>
    <t>Andorra</t>
  </si>
  <si>
    <t>Monaco</t>
  </si>
  <si>
    <t>Liechtenstein</t>
  </si>
  <si>
    <t>Algeria</t>
  </si>
  <si>
    <t>Angola</t>
  </si>
  <si>
    <t>Benin</t>
  </si>
  <si>
    <t>Botswana</t>
  </si>
  <si>
    <t>Burundi</t>
  </si>
  <si>
    <t>Cameroon</t>
  </si>
  <si>
    <t>Chad</t>
  </si>
  <si>
    <t>Congo</t>
  </si>
  <si>
    <t>Djibouti</t>
  </si>
  <si>
    <t>Egypt</t>
  </si>
  <si>
    <t>Eritrea</t>
  </si>
  <si>
    <t>Ethiopia</t>
  </si>
  <si>
    <t>Gabon</t>
  </si>
  <si>
    <t>Gambia</t>
  </si>
  <si>
    <t>Ghana</t>
  </si>
  <si>
    <t>Guinea</t>
  </si>
  <si>
    <t>Kenya</t>
  </si>
  <si>
    <t>Lesotho</t>
  </si>
  <si>
    <t>Liberia</t>
  </si>
  <si>
    <t>Libya</t>
  </si>
  <si>
    <t>Malawi</t>
  </si>
  <si>
    <t>Mali</t>
  </si>
  <si>
    <t>Mauritania</t>
  </si>
  <si>
    <t>Mauritius</t>
  </si>
  <si>
    <t>Mayotte</t>
  </si>
  <si>
    <t>Morocco</t>
  </si>
  <si>
    <t>Mozambique</t>
  </si>
  <si>
    <t>Namibia</t>
  </si>
  <si>
    <t>Niger</t>
  </si>
  <si>
    <t>Nigeria</t>
  </si>
  <si>
    <t>Rwanda</t>
  </si>
  <si>
    <t>Senegal</t>
  </si>
  <si>
    <t>Seychelles</t>
  </si>
  <si>
    <t>Somalia</t>
  </si>
  <si>
    <t>Swaziland</t>
  </si>
  <si>
    <t>Tanzania</t>
  </si>
  <si>
    <t>Togo</t>
  </si>
  <si>
    <t>Tunisia</t>
  </si>
  <si>
    <t>Uganda</t>
  </si>
  <si>
    <t>Zambia</t>
  </si>
  <si>
    <t>Zimbabwe</t>
  </si>
  <si>
    <t>Afghanistan</t>
  </si>
  <si>
    <t>_Sharjah</t>
  </si>
  <si>
    <t>Bahrain</t>
  </si>
  <si>
    <t>Bangladesh</t>
  </si>
  <si>
    <t>Bhutan</t>
  </si>
  <si>
    <t>Brunei</t>
  </si>
  <si>
    <t>Cambodia</t>
  </si>
  <si>
    <t>China Peoples Rep</t>
  </si>
  <si>
    <t>_Macau</t>
  </si>
  <si>
    <t>India</t>
  </si>
  <si>
    <t>Indonesia</t>
  </si>
  <si>
    <t>Iran</t>
  </si>
  <si>
    <t>Iraq</t>
  </si>
  <si>
    <t>Israel</t>
  </si>
  <si>
    <t>Japan</t>
  </si>
  <si>
    <t>Jordan</t>
  </si>
  <si>
    <t>Kuwait</t>
  </si>
  <si>
    <t>Laos</t>
  </si>
  <si>
    <t>Lebanon</t>
  </si>
  <si>
    <t>Malaysia</t>
  </si>
  <si>
    <t>_Sabah</t>
  </si>
  <si>
    <t>_Sarawak</t>
  </si>
  <si>
    <t>Mongolia</t>
  </si>
  <si>
    <t>Nepal</t>
  </si>
  <si>
    <t>Oman</t>
  </si>
  <si>
    <t>Pakistan</t>
  </si>
  <si>
    <t>Philippines</t>
  </si>
  <si>
    <t>Qatar</t>
  </si>
  <si>
    <t>Singapore</t>
  </si>
  <si>
    <t>Syria</t>
  </si>
  <si>
    <t>Taiwan</t>
  </si>
  <si>
    <t>Thailand</t>
  </si>
  <si>
    <t>Vietnam</t>
  </si>
  <si>
    <t>USA</t>
  </si>
  <si>
    <t>Canada</t>
  </si>
  <si>
    <t>Greenland</t>
  </si>
  <si>
    <t>Anguilla</t>
  </si>
  <si>
    <t>Antigua</t>
  </si>
  <si>
    <t>Argentina</t>
  </si>
  <si>
    <t>Aruba</t>
  </si>
  <si>
    <t>Bahamas</t>
  </si>
  <si>
    <t>Barbados</t>
  </si>
  <si>
    <t>Barbuda</t>
  </si>
  <si>
    <t>Belize</t>
  </si>
  <si>
    <t>Bermuda</t>
  </si>
  <si>
    <t>Bolivia</t>
  </si>
  <si>
    <t>Brazil</t>
  </si>
  <si>
    <t>Chile</t>
  </si>
  <si>
    <t>Colombia</t>
  </si>
  <si>
    <t>Cuba</t>
  </si>
  <si>
    <t>Ecuador</t>
  </si>
  <si>
    <t>Grenada</t>
  </si>
  <si>
    <t>Guatemala</t>
  </si>
  <si>
    <t>Guyana</t>
  </si>
  <si>
    <t>Haiti</t>
  </si>
  <si>
    <t>Honduras</t>
  </si>
  <si>
    <t>Jamaica</t>
  </si>
  <si>
    <t>Mexico</t>
  </si>
  <si>
    <t>Montserrat</t>
  </si>
  <si>
    <t>Nicaragua</t>
  </si>
  <si>
    <t>Panama</t>
  </si>
  <si>
    <t>Paraguay</t>
  </si>
  <si>
    <t>Peru</t>
  </si>
  <si>
    <t>Suriname</t>
  </si>
  <si>
    <t>Uruguay</t>
  </si>
  <si>
    <t>Venezuala</t>
  </si>
  <si>
    <t>Australia</t>
  </si>
  <si>
    <t>Fiji</t>
  </si>
  <si>
    <t>Samoa</t>
  </si>
  <si>
    <t>Tonga</t>
  </si>
  <si>
    <t>Niue</t>
  </si>
  <si>
    <t>Pitcairn</t>
  </si>
  <si>
    <t>Tokelau</t>
  </si>
  <si>
    <t>Tuvalu</t>
  </si>
  <si>
    <t>Vanuatu</t>
  </si>
  <si>
    <t>County Durham UA</t>
  </si>
  <si>
    <t>Darlington UA</t>
  </si>
  <si>
    <t>Hartlepool UA</t>
  </si>
  <si>
    <t>Middlesbrough UA</t>
  </si>
  <si>
    <t>Northumberland UA</t>
  </si>
  <si>
    <t>Redcar and Cleveland UA</t>
  </si>
  <si>
    <t>Stockton-on-Tees UA</t>
  </si>
  <si>
    <t>Gateshead</t>
  </si>
  <si>
    <t>Newcastle upon Tyne</t>
  </si>
  <si>
    <t>North Tyneside</t>
  </si>
  <si>
    <t>South Tyneside</t>
  </si>
  <si>
    <t>Sunderland</t>
  </si>
  <si>
    <t>Blackburn with Darwen UA</t>
  </si>
  <si>
    <t>Blackpool UA</t>
  </si>
  <si>
    <t>Cheshire East UA</t>
  </si>
  <si>
    <t>Cheshire West and Chester UA</t>
  </si>
  <si>
    <t>Halton UA</t>
  </si>
  <si>
    <t>Warrington UA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</si>
  <si>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</si>
  <si>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</si>
  <si>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</si>
  <si>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</si>
  <si>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</si>
  <si>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</si>
  <si>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</si>
  <si>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</si>
  <si>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</si>
  <si>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</si>
  <si>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</si>
  <si>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</si>
  <si>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</si>
  <si>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</si>
  <si>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</si>
  <si>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</si>
  <si>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</si>
  <si>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</si>
  <si>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</si>
  <si>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</si>
  <si>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</si>
  <si>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</si>
  <si>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</si>
  <si>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</si>
  <si>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</si>
  <si>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</si>
  <si>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</si>
  <si>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</si>
  <si>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</si>
  <si>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</si>
  <si>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</si>
  <si>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</si>
  <si>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</si>
  <si>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 UA</t>
  </si>
  <si>
    <t>Kingston upon Hull, City of UA</t>
  </si>
  <si>
    <t>North East Lincolnshire UA</t>
  </si>
  <si>
    <t>North Lincolnshire UA</t>
  </si>
  <si>
    <t>York UA</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</si>
  <si>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</si>
  <si>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</si>
  <si>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</si>
  <si>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</si>
  <si>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</si>
  <si>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</si>
  <si>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</si>
  <si>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</si>
  <si>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</si>
  <si>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</si>
  <si>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</si>
  <si>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</si>
  <si>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</si>
  <si>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</si>
  <si>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</si>
  <si>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</si>
  <si>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 UA</t>
  </si>
  <si>
    <t>Leicester UA</t>
  </si>
  <si>
    <t>Nottingham UA</t>
  </si>
  <si>
    <t>Rutland UA</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</si>
  <si>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</si>
  <si>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</si>
  <si>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</si>
  <si>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</si>
  <si>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</si>
  <si>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</si>
  <si>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</si>
  <si>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</si>
  <si>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</si>
  <si>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</si>
  <si>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</si>
  <si>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</si>
  <si>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</si>
  <si>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</si>
  <si>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</si>
  <si>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</si>
  <si>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</si>
  <si>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</si>
  <si>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</si>
  <si>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</si>
  <si>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</si>
  <si>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</si>
  <si>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</si>
  <si>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</si>
  <si>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</si>
  <si>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</si>
  <si>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</si>
  <si>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</si>
  <si>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</si>
  <si>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</si>
  <si>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</si>
  <si>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</si>
  <si>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</si>
  <si>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</si>
  <si>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</si>
  <si>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</si>
  <si>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 UA</t>
  </si>
  <si>
    <t>Shropshire UA</t>
  </si>
  <si>
    <t>Stoke-on-Trent UA</t>
  </si>
  <si>
    <t>Telford and Wrekin UA</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</si>
  <si>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</si>
  <si>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</si>
  <si>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</si>
  <si>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</si>
  <si>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</si>
  <si>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</si>
  <si>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</si>
  <si>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</si>
  <si>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</si>
  <si>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</si>
  <si>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</si>
  <si>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</si>
  <si>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</si>
  <si>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</si>
  <si>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</si>
  <si>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</si>
  <si>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</si>
  <si>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</si>
  <si>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</si>
  <si>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</si>
  <si>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</si>
  <si>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</si>
  <si>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</si>
  <si>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</si>
  <si>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</si>
  <si>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</si>
  <si>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 UA</t>
  </si>
  <si>
    <t>Central Bedfordshire UA</t>
  </si>
  <si>
    <t>Luton UA</t>
  </si>
  <si>
    <t>Peterborough UA</t>
  </si>
  <si>
    <t>Southend-on-Sea UA</t>
  </si>
  <si>
    <t>Thurrock UA</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</si>
  <si>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</si>
  <si>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</si>
  <si>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</si>
  <si>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</si>
  <si>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</si>
  <si>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</si>
  <si>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</si>
  <si>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</si>
  <si>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</si>
  <si>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</si>
  <si>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</si>
  <si>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</si>
  <si>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</si>
  <si>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</si>
  <si>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</si>
  <si>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</si>
  <si>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</si>
  <si>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</si>
  <si>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</si>
  <si>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</si>
  <si>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</si>
  <si>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</si>
  <si>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</si>
  <si>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</si>
  <si>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</si>
  <si>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</si>
  <si>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</si>
  <si>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</si>
  <si>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</si>
  <si>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</si>
  <si>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</si>
  <si>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</si>
  <si>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</si>
  <si>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</si>
  <si>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</si>
  <si>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</si>
  <si>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</si>
  <si>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</si>
  <si>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</si>
  <si>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</si>
  <si>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</si>
  <si>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</si>
  <si>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</si>
  <si>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</si>
  <si>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</si>
  <si>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</si>
  <si>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</si>
  <si>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</si>
  <si>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</si>
  <si>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</si>
  <si>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</si>
  <si>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</si>
  <si>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</si>
  <si>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</si>
  <si>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</si>
  <si>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</si>
  <si>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</si>
  <si>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</si>
  <si>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</si>
  <si>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</si>
  <si>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</si>
  <si>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</si>
  <si>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</si>
  <si>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</si>
  <si>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</si>
  <si>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</si>
  <si>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</si>
  <si>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</si>
  <si>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</si>
  <si>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</si>
  <si>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</si>
  <si>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</si>
  <si>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</si>
  <si>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</si>
  <si>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</si>
  <si>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</si>
  <si>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</si>
  <si>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</si>
  <si>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</si>
  <si>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</si>
  <si>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</si>
  <si>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</si>
  <si>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</si>
  <si>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</si>
  <si>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</si>
  <si>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</si>
  <si>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</si>
  <si>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</si>
  <si>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</si>
  <si>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</si>
  <si>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</si>
  <si>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</si>
  <si>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</si>
  <si>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</si>
  <si>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</si>
  <si>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</si>
  <si>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</si>
  <si>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</si>
  <si>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</si>
  <si>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</si>
  <si>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</si>
  <si>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</si>
  <si>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</si>
  <si>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</si>
  <si>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</si>
  <si>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</si>
  <si>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</si>
  <si>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</si>
  <si>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</si>
  <si>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</si>
  <si>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</si>
  <si>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</si>
  <si>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</si>
  <si>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</si>
  <si>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</si>
  <si>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</si>
  <si>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</si>
  <si>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</si>
  <si>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</si>
  <si>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</si>
  <si>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</si>
  <si>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</si>
  <si>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</si>
  <si>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</si>
  <si>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</si>
  <si>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</si>
  <si>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</si>
  <si>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</si>
  <si>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</si>
  <si>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</si>
  <si>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</si>
  <si>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</si>
  <si>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</si>
  <si>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</si>
  <si>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</si>
  <si>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</si>
  <si>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</si>
  <si>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</si>
  <si>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</si>
  <si>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</si>
  <si>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</si>
  <si>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 UA</t>
  </si>
  <si>
    <t>Bournemouth UA</t>
  </si>
  <si>
    <t>Bristol, City of UA</t>
  </si>
  <si>
    <t>Cornwall UA</t>
  </si>
  <si>
    <t>Isles of Scilly UA</t>
  </si>
  <si>
    <t>North Somerset UA</t>
  </si>
  <si>
    <t>Plymouth UA</t>
  </si>
  <si>
    <t>Poole UA</t>
  </si>
  <si>
    <t>South Gloucestershire UA</t>
  </si>
  <si>
    <t>Swindon UA</t>
  </si>
  <si>
    <t>Torbay UA</t>
  </si>
  <si>
    <t>Wiltshire UA</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</si>
  <si>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</si>
  <si>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</si>
  <si>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</si>
  <si>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</si>
  <si>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</si>
  <si>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</si>
  <si>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</si>
  <si>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</si>
  <si>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</si>
  <si>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</si>
  <si>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</si>
  <si>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</si>
  <si>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</si>
  <si>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</si>
  <si>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</si>
  <si>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</si>
  <si>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</si>
  <si>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</si>
  <si>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</si>
  <si>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</si>
  <si>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</si>
  <si>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</si>
  <si>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</si>
  <si>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</si>
  <si>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</si>
  <si>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</si>
  <si>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</si>
  <si>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</si>
  <si>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</si>
  <si>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</si>
  <si>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</si>
  <si>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</si>
  <si>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</si>
  <si>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</si>
  <si>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</si>
  <si>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</si>
  <si>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</si>
  <si>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</si>
  <si>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</si>
  <si>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</si>
  <si>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</si>
  <si>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</si>
  <si>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</si>
  <si>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</si>
  <si>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</si>
  <si>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</si>
  <si>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</si>
  <si>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</si>
  <si>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</si>
  <si>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</si>
  <si>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</si>
  <si>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</si>
  <si>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</si>
  <si>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</si>
  <si>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</si>
  <si>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</si>
  <si>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</si>
  <si>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</si>
  <si>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</si>
  <si>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</si>
  <si>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</si>
  <si>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</si>
  <si>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</si>
  <si>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</si>
  <si>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</si>
  <si>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</si>
  <si>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</si>
  <si>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</si>
  <si>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</si>
  <si>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</si>
  <si>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</si>
  <si>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</si>
  <si>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</si>
  <si>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</si>
  <si>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</si>
  <si>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</si>
  <si>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</si>
  <si>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</si>
  <si>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</si>
  <si>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Derry</t>
  </si>
  <si>
    <t>Limavady</t>
  </si>
  <si>
    <t>Coleraine</t>
  </si>
  <si>
    <t>Ballymoney</t>
  </si>
  <si>
    <t>Moyle</t>
  </si>
  <si>
    <t>Larne</t>
  </si>
  <si>
    <t>Ballymena</t>
  </si>
  <si>
    <t>Magherafelt</t>
  </si>
  <si>
    <t>Cookstown</t>
  </si>
  <si>
    <t>Strabane</t>
  </si>
  <si>
    <t>Omagh</t>
  </si>
  <si>
    <t>Fermanagh</t>
  </si>
  <si>
    <t>Dungannon and South Tyrone</t>
  </si>
  <si>
    <t>Craigavon</t>
  </si>
  <si>
    <t>Armagh</t>
  </si>
  <si>
    <t>Newry and Mourne</t>
  </si>
  <si>
    <t>Banbridge</t>
  </si>
  <si>
    <t>Down</t>
  </si>
  <si>
    <t>Lisburn</t>
  </si>
  <si>
    <t>Antrim</t>
  </si>
  <si>
    <t>Newtownabbey</t>
  </si>
  <si>
    <t>Carrickfergus</t>
  </si>
  <si>
    <t>North Down</t>
  </si>
  <si>
    <t>Ards</t>
  </si>
  <si>
    <t>Castlereagh</t>
  </si>
  <si>
    <t>Belfast</t>
  </si>
  <si>
    <t>Unknown or missing Local Authority</t>
  </si>
  <si>
    <t>North East</t>
  </si>
  <si>
    <t>North West</t>
  </si>
  <si>
    <t>Yorkshire and The Humber</t>
  </si>
  <si>
    <t>East Midlands</t>
  </si>
  <si>
    <t>West Midlands</t>
  </si>
  <si>
    <t>East of England</t>
  </si>
  <si>
    <t>London</t>
  </si>
  <si>
    <t>South East</t>
  </si>
  <si>
    <t>South West</t>
  </si>
  <si>
    <t>Wales</t>
  </si>
  <si>
    <t>Scotland</t>
  </si>
  <si>
    <t>Northern Ireland</t>
  </si>
  <si>
    <t>Contents</t>
  </si>
  <si>
    <t>Table</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</si>
  <si>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</si>
  <si>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</si>
  <si>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</si>
  <si>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</si>
  <si>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t>DWP,  Information, Governance and Security Directorate</t>
  </si>
  <si>
    <t>Table Description : NINo Registrations To Adult Overseas Nationals Entering The UK</t>
  </si>
  <si>
    <t>Note : Caution should be taken in interpreting trends based on quarterly data</t>
  </si>
  <si>
    <t>Table 1: NINo registrations to adult overseas nationals entering the UK by quarter of registration and World Region</t>
  </si>
  <si>
    <t>INFO Cells in this table have been randomly adjusted to avoid the release of confidential data.</t>
  </si>
  <si>
    <t>Difference (thousands)</t>
  </si>
  <si>
    <t>% Change to previous year</t>
  </si>
  <si>
    <t>Non European Union</t>
  </si>
  <si>
    <t>Romania</t>
  </si>
  <si>
    <t>Hungary</t>
  </si>
  <si>
    <t>Rep of Latvia</t>
  </si>
  <si>
    <t>Slovak Rep</t>
  </si>
  <si>
    <t>Bulgaria</t>
  </si>
  <si>
    <t>Source: 100% extract from National Insurance Recording and Pay as you Earn System (NPS).</t>
  </si>
  <si>
    <t xml:space="preserve">Notes : </t>
  </si>
  <si>
    <t>1. Registration date is derived from the date at which a NINo is maintained on the NPS</t>
  </si>
  <si>
    <t>2. Year Of Registration Date is shown as calender year ( 1st Jan - 31st Dec )</t>
  </si>
  <si>
    <t>Jan-14 to Mar-14</t>
  </si>
  <si>
    <t>Poland</t>
  </si>
  <si>
    <t>Malta</t>
  </si>
  <si>
    <t>Cyprus</t>
  </si>
  <si>
    <t>Rep of Estonia</t>
  </si>
  <si>
    <t>Rep of Lithuania</t>
  </si>
  <si>
    <t>Rep of Slovenia</t>
  </si>
  <si>
    <t>Czech Rep</t>
  </si>
  <si>
    <t>Nationality</t>
  </si>
  <si>
    <t>French Overseas Depts</t>
  </si>
  <si>
    <t>Russian Federation</t>
  </si>
  <si>
    <t>Rep of Armenia</t>
  </si>
  <si>
    <t>Rep of Belarus</t>
  </si>
  <si>
    <t>Rep of Moldova</t>
  </si>
  <si>
    <t>Rep of Azerbaijan</t>
  </si>
  <si>
    <t>Rep of Georgia</t>
  </si>
  <si>
    <t>Rep of Croatia (Joined EU in 2013)</t>
  </si>
  <si>
    <t>Rep of Bosnia-Herzegovina</t>
  </si>
  <si>
    <t>Former Yug Rep of Macedonia</t>
  </si>
  <si>
    <t>Serbia &amp; Montenegro</t>
  </si>
  <si>
    <t>San Marino</t>
  </si>
  <si>
    <t>Vatican City State</t>
  </si>
  <si>
    <t>Gibraltar</t>
  </si>
  <si>
    <t>Channel Islands (Grouped)</t>
  </si>
  <si>
    <t>Faroe Islands</t>
  </si>
  <si>
    <t>Bissau (Guinea)</t>
  </si>
  <si>
    <t>Burkina Faso</t>
  </si>
  <si>
    <t>Cape Verde Islands</t>
  </si>
  <si>
    <t>Central African Rep</t>
  </si>
  <si>
    <t>Comoro Islands</t>
  </si>
  <si>
    <t>Cote D'Ivoire</t>
  </si>
  <si>
    <t>Democratic Rep of Congo</t>
  </si>
  <si>
    <t>Equatorial Guinea</t>
  </si>
  <si>
    <t>Malagasy Rep</t>
  </si>
  <si>
    <t>Principe &amp; Sao Tome</t>
  </si>
  <si>
    <t>Sierra Leone</t>
  </si>
  <si>
    <t>South Africa</t>
  </si>
  <si>
    <t>St Helena &amp; Deps</t>
  </si>
  <si>
    <t>Sudan (Contains South Sudan)</t>
  </si>
  <si>
    <t>Western Sahara</t>
  </si>
  <si>
    <t>Arab Emirates</t>
  </si>
  <si>
    <t>_Hong Kong</t>
  </si>
  <si>
    <t>East Timor</t>
  </si>
  <si>
    <t>North Korea</t>
  </si>
  <si>
    <t>South Korea</t>
  </si>
  <si>
    <t>Union of Myanmar (Burma)</t>
  </si>
  <si>
    <t>Rep of Kazakhstan</t>
  </si>
  <si>
    <t>Rep of Kyrgyzstan</t>
  </si>
  <si>
    <t>Rep of Tajikistan</t>
  </si>
  <si>
    <t>Rep of Turkmenistan</t>
  </si>
  <si>
    <t>Rep of Uzbekistan</t>
  </si>
  <si>
    <t>Saudi Arabia</t>
  </si>
  <si>
    <t>Sri Lanka</t>
  </si>
  <si>
    <t>Rep of Yemen</t>
  </si>
  <si>
    <t>Maldive Islands</t>
  </si>
  <si>
    <t>Cocos (Keeling) Islands</t>
  </si>
  <si>
    <t>Christmas Island</t>
  </si>
  <si>
    <t>British Indian Ocean Islands</t>
  </si>
  <si>
    <t>Antilles (Netherlands)</t>
  </si>
  <si>
    <t>Cayman Islands</t>
  </si>
  <si>
    <t>Commonwealth of Dominica</t>
  </si>
  <si>
    <t>Costa Rica</t>
  </si>
  <si>
    <t>Dominican Rep</t>
  </si>
  <si>
    <t>El Salvador</t>
  </si>
  <si>
    <t>Falkland Islands &amp; Deps</t>
  </si>
  <si>
    <t>Nevis</t>
  </si>
  <si>
    <t>Puerto Rico</t>
  </si>
  <si>
    <t>South Georgia &amp; South Sandwich Island</t>
  </si>
  <si>
    <t>St Lucia</t>
  </si>
  <si>
    <t>St Martins</t>
  </si>
  <si>
    <t>St Pierre &amp; Miquelon</t>
  </si>
  <si>
    <t>St Vincent &amp; Grenadines</t>
  </si>
  <si>
    <t>Trinidad &amp; Tobago</t>
  </si>
  <si>
    <t>Turks &amp; Caicos Islands</t>
  </si>
  <si>
    <t>US Minor Outlying Islands</t>
  </si>
  <si>
    <t>Virgin Islands (British)</t>
  </si>
  <si>
    <t>Virgin Islands (USA)</t>
  </si>
  <si>
    <t>New Zealand</t>
  </si>
  <si>
    <t>American Samoa</t>
  </si>
  <si>
    <t>Antarctic Territories (British)</t>
  </si>
  <si>
    <t>Bouvet Island</t>
  </si>
  <si>
    <t>Cook Islands</t>
  </si>
  <si>
    <t>French Polynesia (inc. Tahiti)</t>
  </si>
  <si>
    <t>French Southern Territories</t>
  </si>
  <si>
    <t>Heard Island &amp; McDonald Islands</t>
  </si>
  <si>
    <t>Micronesia (Sub Region)</t>
  </si>
  <si>
    <t>New Caledonia</t>
  </si>
  <si>
    <t>Norfolk Island</t>
  </si>
  <si>
    <t>Papua New Guinea</t>
  </si>
  <si>
    <t>Solomon Islands</t>
  </si>
  <si>
    <t>Wallis &amp; Futuna</t>
  </si>
  <si>
    <t>World Area</t>
  </si>
  <si>
    <t>Region</t>
  </si>
  <si>
    <t>Local Authority</t>
  </si>
  <si>
    <t>Apr-14 to Jun-14</t>
  </si>
  <si>
    <t>Yr to Jun 2012</t>
  </si>
  <si>
    <t>Yr to Jun 2011</t>
  </si>
  <si>
    <t>Yr to Jun 2010</t>
  </si>
  <si>
    <t>Yr to Jun 2009</t>
  </si>
  <si>
    <t>Yr to Jun 2008</t>
  </si>
  <si>
    <t>Yr to Jun 2013</t>
  </si>
  <si>
    <t>Yr to Jun 2014</t>
  </si>
  <si>
    <t>Table 2: NINo registrations to adult overseas nationals entering the UK by world area / nationality and year of registration</t>
  </si>
  <si>
    <t>Year based on 12 months to the end of June each year.</t>
  </si>
  <si>
    <t>Note - figures may differ to those calculated using quarterly data due to summing perturbed values</t>
  </si>
  <si>
    <t>Quarter of registration and World Region - January 2002  to June 2014</t>
  </si>
  <si>
    <t>Jobseeker's Allowance</t>
  </si>
  <si>
    <t>Employment and Support Allowance/Incapacity Benefit/Severe Disablement Allowance</t>
  </si>
  <si>
    <t>Income Support</t>
  </si>
  <si>
    <t>Did not receive a benefit</t>
  </si>
  <si>
    <t>Received a benefit</t>
  </si>
  <si>
    <t>Percenatge of registrations receiving a benefit (excludes registrations where data not yet available)</t>
  </si>
  <si>
    <t>Total Registrations</t>
  </si>
  <si>
    <t>year to June 2014 Total (thousands)</t>
  </si>
  <si>
    <t>year to June 2013 Total (thousands)</t>
  </si>
  <si>
    <t xml:space="preserve">Table 5 : Nataional Insurance Number Registrations To Adult Overseas Nationals Entering The UK - Top 20 registrations </t>
  </si>
  <si>
    <t>Top 20 registrations by nationality - year to June 2014</t>
  </si>
  <si>
    <t>Nationality / World region by year of registration - June 2008 to June 2014</t>
  </si>
  <si>
    <t>Table 3: NINo registrations to adult overseas nationals entering the UK by Region / Local Authority and world region - registrations year to June 2014</t>
  </si>
  <si>
    <t>Overseas Registration</t>
  </si>
  <si>
    <r>
      <t xml:space="preserve">Table 4: NINo registrations to adult overseas nationals entering the UK by DWP key benefits claimed within 6 months of </t>
    </r>
    <r>
      <rPr>
        <b/>
        <u val="single"/>
        <sz val="10"/>
        <rFont val="Arial"/>
        <family val="2"/>
      </rPr>
      <t>NINo registration</t>
    </r>
  </si>
  <si>
    <t>2002/3</t>
  </si>
  <si>
    <t>2003/4</t>
  </si>
  <si>
    <t>2004/5</t>
  </si>
  <si>
    <t>2005/6</t>
  </si>
  <si>
    <t>2006/7</t>
  </si>
  <si>
    <t>2007/8</t>
  </si>
  <si>
    <t>2008/9</t>
  </si>
  <si>
    <t>2009/10</t>
  </si>
  <si>
    <t>2010/11</t>
  </si>
  <si>
    <t>2011/12</t>
  </si>
  <si>
    <t>2012/13</t>
  </si>
  <si>
    <t>Year based on 12 months to the end of March each year.</t>
  </si>
  <si>
    <r>
      <t xml:space="preserve">Benefits data used for matching is the National Benefits Database – </t>
    </r>
    <r>
      <rPr>
        <i/>
        <u val="single"/>
        <sz val="9"/>
        <rFont val="Arial"/>
        <family val="2"/>
      </rPr>
      <t>provisional benefits data to March 2014</t>
    </r>
    <r>
      <rPr>
        <i/>
        <sz val="9"/>
        <rFont val="Arial"/>
        <family val="2"/>
      </rPr>
      <t xml:space="preserve"> has been used and is subject to a small amount of retrospection. </t>
    </r>
  </si>
  <si>
    <t>Benefits are arranged hierarchically (JSA, ESA, IB, IS ) and claimants are assigned to the topmost benefit which they receive to avoid double counting.</t>
  </si>
  <si>
    <t>Latest registration data for 2013 /14  is not shown as for some registrations the reporting period to link to benefit claims has yet to elapse</t>
  </si>
  <si>
    <r>
      <t xml:space="preserve">NINo registration data have been merged with DWP benefits data to show numbers and proportions of adult overseas nationals claiming one of the above benefits within within </t>
    </r>
    <r>
      <rPr>
        <b/>
        <u val="single"/>
        <sz val="10"/>
        <rFont val="Arial"/>
        <family val="2"/>
      </rPr>
      <t>6 months of NINo registration</t>
    </r>
    <r>
      <rPr>
        <b/>
        <sz val="10"/>
        <rFont val="Arial"/>
        <family val="2"/>
      </rPr>
      <t>. Note  - A claimant may have arrived in the UK months / years prior to NINo registration</t>
    </r>
  </si>
  <si>
    <t>DWP key benefits claimed within 6 months of NINo registration</t>
  </si>
  <si>
    <t>Note - Totals have been rounded (to base 10) so may differ to any published totals on Stat Xplore</t>
  </si>
  <si>
    <t>A change to the process of recording NINOs during the quarter April-June 2014, means that the volume of NINo registrations recorded are lower in this quarter than would otherwise be the case (estimated to be around 15% - 25% lower in the quarter April - June 2014  and  2% - 5% lower for the year to June 2014). Therefore, comparisons of NINo registrations over time for the latest periods (quarterly and annually) should be viewed with caution. The process issues impact all nationalities i.e. the impact is not skewed to migrants from specific countries</t>
  </si>
  <si>
    <t>Region / Local Authority by world area  - year to June 2014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</si>
</sst>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0.00000"/>
    <numFmt numFmtId="168" formatCode="0.0000"/>
    <numFmt numFmtId="169" formatCode="0.000"/>
    <numFmt numFmtId="170" formatCode="[$-809]dd\ 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0.000"/>
    <numFmt numFmtId="178" formatCode="#,##0.0000"/>
    <numFmt numFmtId="179" formatCode="#,##0.00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General_)"/>
    <numFmt numFmtId="188" formatCode="0.0_)"/>
    <numFmt numFmtId="189" formatCode="0_)"/>
    <numFmt numFmtId="190" formatCode="0.00_)"/>
    <numFmt numFmtId="191" formatCode="#,##0.0_);\(#,##0.0\)"/>
    <numFmt numFmtId="192" formatCode="0.000_)"/>
    <numFmt numFmtId="193" formatCode="_-* #,##0.000_-;\-* #,##0.000_-;_-* &quot;-&quot;??_-;_-@_-"/>
    <numFmt numFmtId="194" formatCode="mmm\-yyyy"/>
    <numFmt numFmtId="195" formatCode="#,##0.000000000000000"/>
    <numFmt numFmtId="196" formatCode="0.0"/>
    <numFmt numFmtId="197" formatCode="0.0000000"/>
    <numFmt numFmtId="198" formatCode="0.00000000"/>
    <numFmt numFmtId="199" formatCode="0.000000"/>
    <numFmt numFmtId="200" formatCode="#,##0.000000"/>
    <numFmt numFmtId="201" formatCode="0.000%"/>
    <numFmt numFmtId="202" formatCode="0.0000%"/>
    <numFmt numFmtId="203" formatCode="dd/mm/yy;@"/>
    <numFmt numFmtId="204" formatCode="[$-F800]dddd\,\ mmmm\ dd\,\ yyyy"/>
    <numFmt numFmtId="205" formatCode="_(* #,##0.0_);_(* \(#,##0.0\);_(* &quot;-&quot;??_);_(@_)"/>
    <numFmt numFmtId="206" formatCode="_(* #,##0_);_(* \(#,##0\);_(* &quot;-&quot;??_);_(@_)"/>
    <numFmt numFmtId="207" formatCode="[&gt;=500]#,##0.0,;[&lt;500]&quot;*&quot;0.0,;"/>
  </numFmts>
  <fonts count="33">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0"/>
      <name val="Arial"/>
      <family val="0"/>
    </font>
    <font>
      <sz val="11"/>
      <color indexed="17"/>
      <name val="Calibri"/>
      <family val="2"/>
    </font>
    <font>
      <b/>
      <sz val="14"/>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u val="single"/>
      <sz val="10"/>
      <color indexed="30"/>
      <name val="Arial"/>
      <family val="0"/>
    </font>
    <font>
      <sz val="20"/>
      <name val="Arial"/>
      <family val="0"/>
    </font>
    <font>
      <b/>
      <sz val="12"/>
      <color indexed="10"/>
      <name val="Arial"/>
      <family val="2"/>
    </font>
    <font>
      <i/>
      <sz val="10"/>
      <color indexed="10"/>
      <name val="Arial"/>
      <family val="2"/>
    </font>
    <font>
      <sz val="11"/>
      <name val="Arial"/>
      <family val="2"/>
    </font>
    <font>
      <sz val="12"/>
      <name val="Arial"/>
      <family val="0"/>
    </font>
    <font>
      <i/>
      <sz val="9"/>
      <name val="Arial"/>
      <family val="2"/>
    </font>
    <font>
      <b/>
      <u val="single"/>
      <sz val="10"/>
      <name val="Arial"/>
      <family val="2"/>
    </font>
    <font>
      <i/>
      <u val="single"/>
      <sz val="9"/>
      <name val="Arial"/>
      <family val="2"/>
    </font>
    <font>
      <b/>
      <i/>
      <sz val="10"/>
      <color indexed="10"/>
      <name val="Arial"/>
      <family val="2"/>
    </font>
    <font>
      <sz val="10"/>
      <color indexed="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0" fillId="21" borderId="0">
      <alignment/>
      <protection locked="0"/>
    </xf>
    <xf numFmtId="0" fontId="6" fillId="22" borderId="2" applyNumberFormat="0" applyAlignment="0" applyProtection="0"/>
    <xf numFmtId="0" fontId="0" fillId="8" borderId="3">
      <alignment horizontal="center" vertical="center"/>
      <protection locked="0"/>
    </xf>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0" fillId="23" borderId="0">
      <alignment/>
      <protection locked="0"/>
    </xf>
    <xf numFmtId="0" fontId="8" fillId="8" borderId="0">
      <alignment vertical="center"/>
      <protection locked="0"/>
    </xf>
    <xf numFmtId="0" fontId="21" fillId="0" borderId="0" applyNumberFormat="0" applyFill="0" applyBorder="0" applyAlignment="0" applyProtection="0"/>
    <xf numFmtId="0" fontId="8" fillId="0" borderId="0">
      <alignment/>
      <protection locked="0"/>
    </xf>
    <xf numFmtId="0" fontId="9" fillId="4" borderId="0" applyNumberFormat="0" applyBorder="0" applyAlignment="0" applyProtection="0"/>
    <xf numFmtId="0" fontId="10" fillId="0" borderId="0">
      <alignment/>
      <protection locked="0"/>
    </xf>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1" borderId="0" applyNumberFormat="0" applyBorder="0" applyAlignment="0" applyProtection="0"/>
    <xf numFmtId="0" fontId="0" fillId="0" borderId="0">
      <alignment/>
      <protection locked="0"/>
    </xf>
    <xf numFmtId="0" fontId="0" fillId="24"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0" fillId="8" borderId="10">
      <alignment vertical="center"/>
      <protection locked="0"/>
    </xf>
    <xf numFmtId="0" fontId="0" fillId="21" borderId="0">
      <alignment/>
      <protection locked="0"/>
    </xf>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97">
    <xf numFmtId="0" fontId="0" fillId="0" borderId="0" xfId="0" applyAlignment="1">
      <alignment/>
    </xf>
    <xf numFmtId="0" fontId="0" fillId="25" borderId="0" xfId="0" applyFill="1" applyAlignment="1">
      <alignment/>
    </xf>
    <xf numFmtId="0" fontId="23" fillId="20" borderId="12" xfId="0" applyFont="1" applyFill="1" applyBorder="1" applyAlignment="1">
      <alignment/>
    </xf>
    <xf numFmtId="0" fontId="24" fillId="25" borderId="0" xfId="0" applyFont="1" applyFill="1" applyAlignment="1">
      <alignment/>
    </xf>
    <xf numFmtId="0" fontId="25" fillId="25" borderId="0" xfId="0" applyFont="1" applyFill="1" applyBorder="1" applyAlignment="1">
      <alignment/>
    </xf>
    <xf numFmtId="0" fontId="25" fillId="25" borderId="0" xfId="0" applyFont="1" applyFill="1" applyAlignment="1">
      <alignment/>
    </xf>
    <xf numFmtId="0" fontId="26" fillId="20" borderId="13" xfId="0" applyFont="1" applyFill="1" applyBorder="1" applyAlignment="1">
      <alignment/>
    </xf>
    <xf numFmtId="0" fontId="26" fillId="20" borderId="14" xfId="0" applyFont="1" applyFill="1" applyBorder="1" applyAlignment="1">
      <alignment horizontal="left"/>
    </xf>
    <xf numFmtId="0" fontId="26" fillId="25" borderId="14" xfId="0" applyFont="1" applyFill="1" applyBorder="1" applyAlignment="1">
      <alignment/>
    </xf>
    <xf numFmtId="0" fontId="26" fillId="20" borderId="15" xfId="0" applyFont="1" applyFill="1" applyBorder="1" applyAlignment="1">
      <alignment horizontal="left"/>
    </xf>
    <xf numFmtId="0" fontId="26" fillId="25" borderId="15" xfId="0" applyFont="1" applyFill="1" applyBorder="1" applyAlignment="1">
      <alignment/>
    </xf>
    <xf numFmtId="0" fontId="0" fillId="25" borderId="0" xfId="63" applyFill="1">
      <alignment/>
      <protection locked="0"/>
    </xf>
    <xf numFmtId="0" fontId="8" fillId="25" borderId="0" xfId="0" applyFont="1" applyFill="1" applyAlignment="1">
      <alignment/>
    </xf>
    <xf numFmtId="0" fontId="0" fillId="25" borderId="0" xfId="0" applyFill="1" applyAlignment="1">
      <alignment wrapText="1"/>
    </xf>
    <xf numFmtId="0" fontId="0" fillId="25" borderId="16" xfId="0" applyFill="1" applyBorder="1" applyAlignment="1">
      <alignment/>
    </xf>
    <xf numFmtId="0" fontId="8" fillId="25" borderId="16" xfId="0" applyFont="1" applyFill="1" applyBorder="1" applyAlignment="1">
      <alignment/>
    </xf>
    <xf numFmtId="0" fontId="8" fillId="25" borderId="16" xfId="0" applyFont="1" applyFill="1" applyBorder="1" applyAlignment="1">
      <alignment wrapText="1"/>
    </xf>
    <xf numFmtId="0" fontId="0" fillId="25" borderId="0" xfId="0" applyFill="1" applyAlignment="1">
      <alignment horizontal="center"/>
    </xf>
    <xf numFmtId="165" fontId="1" fillId="25" borderId="0" xfId="44" applyNumberFormat="1" applyFont="1" applyFill="1" applyAlignment="1">
      <alignment horizontal="right"/>
    </xf>
    <xf numFmtId="0" fontId="0" fillId="25" borderId="0" xfId="63" applyFill="1" applyBorder="1">
      <alignment/>
      <protection locked="0"/>
    </xf>
    <xf numFmtId="0" fontId="8" fillId="25" borderId="0" xfId="52" applyFont="1" applyFill="1" applyBorder="1">
      <alignment/>
      <protection locked="0"/>
    </xf>
    <xf numFmtId="165" fontId="1" fillId="25" borderId="0" xfId="44" applyNumberFormat="1" applyFont="1" applyFill="1" applyBorder="1" applyAlignment="1">
      <alignment horizontal="right"/>
    </xf>
    <xf numFmtId="0" fontId="0" fillId="25" borderId="0" xfId="63" applyFill="1" applyBorder="1" applyAlignment="1">
      <alignment/>
      <protection locked="0"/>
    </xf>
    <xf numFmtId="0" fontId="0" fillId="25" borderId="0" xfId="67" applyFont="1" applyFill="1" applyBorder="1" applyAlignment="1">
      <alignment vertical="center" wrapText="1"/>
      <protection locked="0"/>
    </xf>
    <xf numFmtId="0" fontId="0" fillId="25" borderId="16" xfId="63" applyFill="1" applyBorder="1" applyAlignment="1">
      <alignment/>
      <protection locked="0"/>
    </xf>
    <xf numFmtId="0" fontId="8" fillId="25" borderId="16" xfId="43" applyFont="1" applyFill="1" applyBorder="1" applyAlignment="1">
      <alignment horizontal="center" vertical="center" wrapText="1"/>
      <protection locked="0"/>
    </xf>
    <xf numFmtId="0" fontId="0" fillId="25" borderId="16" xfId="43" applyFont="1" applyFill="1" applyBorder="1" applyAlignment="1">
      <alignment vertical="center" wrapText="1"/>
      <protection locked="0"/>
    </xf>
    <xf numFmtId="0" fontId="8" fillId="25" borderId="0" xfId="43" applyFont="1" applyFill="1" applyBorder="1" applyAlignment="1">
      <alignment vertical="center" wrapText="1"/>
      <protection locked="0"/>
    </xf>
    <xf numFmtId="0" fontId="0" fillId="25" borderId="0" xfId="41" applyNumberFormat="1" applyFont="1" applyFill="1" applyBorder="1" applyAlignment="1">
      <alignment/>
      <protection locked="0"/>
    </xf>
    <xf numFmtId="165" fontId="1" fillId="25" borderId="0" xfId="44" applyNumberFormat="1" applyFont="1" applyFill="1" applyBorder="1" applyAlignment="1">
      <alignment/>
    </xf>
    <xf numFmtId="0" fontId="0" fillId="25" borderId="0" xfId="0" applyFill="1" applyBorder="1" applyAlignment="1">
      <alignment/>
    </xf>
    <xf numFmtId="0" fontId="0" fillId="25" borderId="0" xfId="0" applyFill="1" applyBorder="1" applyAlignment="1">
      <alignment horizontal="center" wrapText="1"/>
    </xf>
    <xf numFmtId="9" fontId="0" fillId="25" borderId="0" xfId="66" applyFill="1" applyAlignment="1">
      <alignment/>
    </xf>
    <xf numFmtId="2" fontId="0" fillId="25" borderId="16" xfId="0" applyNumberFormat="1" applyFill="1" applyBorder="1" applyAlignment="1">
      <alignment/>
    </xf>
    <xf numFmtId="2" fontId="0" fillId="25" borderId="0" xfId="0" applyNumberFormat="1" applyFill="1" applyAlignment="1">
      <alignment/>
    </xf>
    <xf numFmtId="2" fontId="0" fillId="25" borderId="0" xfId="0" applyNumberFormat="1" applyFill="1" applyBorder="1" applyAlignment="1">
      <alignment/>
    </xf>
    <xf numFmtId="9" fontId="0" fillId="25" borderId="16" xfId="66" applyNumberFormat="1" applyFill="1" applyBorder="1" applyAlignment="1">
      <alignment/>
    </xf>
    <xf numFmtId="9" fontId="0" fillId="25" borderId="0" xfId="66" applyNumberFormat="1" applyFill="1" applyAlignment="1">
      <alignment/>
    </xf>
    <xf numFmtId="0" fontId="28" fillId="25" borderId="0" xfId="0" applyFont="1" applyFill="1" applyAlignment="1">
      <alignment horizontal="left" indent="3"/>
    </xf>
    <xf numFmtId="206" fontId="0" fillId="25" borderId="0" xfId="44" applyNumberFormat="1" applyFill="1" applyAlignment="1">
      <alignment/>
    </xf>
    <xf numFmtId="206" fontId="0" fillId="25" borderId="0" xfId="44" applyNumberFormat="1" applyFill="1" applyAlignment="1">
      <alignment horizontal="center"/>
    </xf>
    <xf numFmtId="206" fontId="0" fillId="25" borderId="0" xfId="0" applyNumberFormat="1" applyFill="1" applyAlignment="1">
      <alignment/>
    </xf>
    <xf numFmtId="9" fontId="0" fillId="25" borderId="0" xfId="66" applyFill="1" applyAlignment="1">
      <alignment/>
    </xf>
    <xf numFmtId="0" fontId="8" fillId="25" borderId="0" xfId="0" applyFont="1" applyFill="1" applyBorder="1" applyAlignment="1">
      <alignment horizontal="center"/>
    </xf>
    <xf numFmtId="0" fontId="8" fillId="25" borderId="0" xfId="0" applyFont="1" applyFill="1" applyBorder="1" applyAlignment="1">
      <alignment wrapText="1"/>
    </xf>
    <xf numFmtId="206" fontId="0" fillId="25" borderId="0" xfId="44" applyNumberFormat="1" applyFont="1" applyFill="1" applyAlignment="1">
      <alignment/>
    </xf>
    <xf numFmtId="206" fontId="0" fillId="25" borderId="16" xfId="44" applyNumberFormat="1" applyFill="1" applyBorder="1" applyAlignment="1">
      <alignment horizontal="center"/>
    </xf>
    <xf numFmtId="206" fontId="0" fillId="25" borderId="16" xfId="44" applyNumberFormat="1" applyFont="1" applyFill="1" applyBorder="1" applyAlignment="1">
      <alignment/>
    </xf>
    <xf numFmtId="0" fontId="8" fillId="25" borderId="0" xfId="0" applyFont="1" applyFill="1" applyBorder="1" applyAlignment="1">
      <alignment/>
    </xf>
    <xf numFmtId="0" fontId="0" fillId="25" borderId="16" xfId="67" applyFont="1" applyFill="1" applyBorder="1" applyAlignment="1">
      <alignment vertical="center" wrapText="1"/>
      <protection locked="0"/>
    </xf>
    <xf numFmtId="0" fontId="8" fillId="25" borderId="0" xfId="63" applyFont="1" applyFill="1" applyBorder="1" applyAlignment="1">
      <alignment/>
      <protection locked="0"/>
    </xf>
    <xf numFmtId="0" fontId="8" fillId="25" borderId="0" xfId="67" applyFont="1" applyFill="1" applyBorder="1" applyAlignment="1">
      <alignment vertical="center" wrapText="1"/>
      <protection locked="0"/>
    </xf>
    <xf numFmtId="206" fontId="0" fillId="25" borderId="0" xfId="44" applyNumberFormat="1" applyFont="1" applyFill="1" applyBorder="1" applyAlignment="1">
      <alignment/>
    </xf>
    <xf numFmtId="206" fontId="0" fillId="25" borderId="16" xfId="44" applyNumberFormat="1" applyFont="1" applyFill="1" applyBorder="1" applyAlignment="1">
      <alignment/>
    </xf>
    <xf numFmtId="0" fontId="0" fillId="25" borderId="17" xfId="63" applyFill="1" applyBorder="1" applyAlignment="1">
      <alignment/>
      <protection locked="0"/>
    </xf>
    <xf numFmtId="0" fontId="8" fillId="25" borderId="17" xfId="43" applyFont="1" applyFill="1" applyBorder="1" applyAlignment="1">
      <alignment vertical="center" wrapText="1"/>
      <protection locked="0"/>
    </xf>
    <xf numFmtId="9" fontId="0" fillId="25" borderId="16" xfId="66" applyFill="1" applyBorder="1" applyAlignment="1">
      <alignment/>
    </xf>
    <xf numFmtId="0" fontId="0" fillId="25" borderId="16" xfId="0" applyNumberFormat="1" applyFont="1" applyFill="1" applyBorder="1" applyAlignment="1">
      <alignment horizontal="center"/>
    </xf>
    <xf numFmtId="0" fontId="0" fillId="25" borderId="0" xfId="0" applyFont="1" applyFill="1" applyAlignment="1">
      <alignment/>
    </xf>
    <xf numFmtId="206" fontId="0" fillId="25" borderId="0" xfId="44" applyNumberFormat="1" applyFont="1" applyFill="1" applyBorder="1" applyAlignment="1">
      <alignment/>
    </xf>
    <xf numFmtId="206" fontId="0" fillId="25" borderId="16" xfId="44" applyNumberFormat="1" applyFill="1" applyBorder="1" applyAlignment="1">
      <alignment/>
    </xf>
    <xf numFmtId="0" fontId="0" fillId="25" borderId="0" xfId="67" applyFont="1" applyFill="1" applyBorder="1" applyAlignment="1">
      <alignment vertical="center" wrapText="1"/>
      <protection locked="0"/>
    </xf>
    <xf numFmtId="0" fontId="0" fillId="25" borderId="0" xfId="0" applyFill="1" applyAlignment="1">
      <alignment horizontal="right"/>
    </xf>
    <xf numFmtId="0" fontId="0" fillId="25" borderId="16" xfId="0" applyFill="1" applyBorder="1" applyAlignment="1">
      <alignment horizontal="right"/>
    </xf>
    <xf numFmtId="0" fontId="0" fillId="25" borderId="0" xfId="0" applyFont="1" applyFill="1" applyAlignment="1">
      <alignment horizontal="right"/>
    </xf>
    <xf numFmtId="0" fontId="0" fillId="25" borderId="16" xfId="0" applyNumberFormat="1" applyFont="1" applyFill="1" applyBorder="1" applyAlignment="1">
      <alignment horizontal="right"/>
    </xf>
    <xf numFmtId="0" fontId="0" fillId="25" borderId="0" xfId="0" applyNumberFormat="1" applyFont="1" applyFill="1" applyBorder="1" applyAlignment="1">
      <alignment horizontal="right"/>
    </xf>
    <xf numFmtId="206" fontId="0" fillId="25" borderId="0" xfId="44" applyNumberFormat="1" applyFont="1" applyFill="1" applyBorder="1" applyAlignment="1">
      <alignment horizontal="right"/>
    </xf>
    <xf numFmtId="206" fontId="0" fillId="25" borderId="0" xfId="44" applyNumberFormat="1" applyFill="1" applyAlignment="1">
      <alignment horizontal="right"/>
    </xf>
    <xf numFmtId="206" fontId="0" fillId="25" borderId="0" xfId="44" applyNumberFormat="1" applyFont="1" applyFill="1" applyAlignment="1">
      <alignment horizontal="right"/>
    </xf>
    <xf numFmtId="206" fontId="0" fillId="25" borderId="0" xfId="44" applyNumberFormat="1" applyFill="1" applyAlignment="1">
      <alignment horizontal="right"/>
    </xf>
    <xf numFmtId="166" fontId="0" fillId="25" borderId="16" xfId="66" applyNumberFormat="1" applyFont="1" applyFill="1" applyBorder="1" applyAlignment="1">
      <alignment horizontal="right"/>
    </xf>
    <xf numFmtId="0" fontId="0" fillId="25" borderId="18" xfId="67" applyFont="1" applyFill="1" applyBorder="1" applyAlignment="1">
      <alignment vertical="center" wrapText="1"/>
      <protection locked="0"/>
    </xf>
    <xf numFmtId="0" fontId="0" fillId="25" borderId="19" xfId="67" applyFont="1" applyFill="1" applyBorder="1" applyAlignment="1">
      <alignment vertical="center" wrapText="1"/>
      <protection locked="0"/>
    </xf>
    <xf numFmtId="0" fontId="0" fillId="25" borderId="0" xfId="0" applyFont="1" applyFill="1" applyBorder="1" applyAlignment="1">
      <alignment horizontal="center" wrapText="1"/>
    </xf>
    <xf numFmtId="0" fontId="26" fillId="25" borderId="14" xfId="0" applyFont="1" applyFill="1" applyBorder="1" applyAlignment="1">
      <alignment/>
    </xf>
    <xf numFmtId="0" fontId="8" fillId="25" borderId="16" xfId="0" applyFont="1" applyFill="1" applyBorder="1" applyAlignment="1">
      <alignment horizontal="center"/>
    </xf>
    <xf numFmtId="206" fontId="0" fillId="25" borderId="20" xfId="41" applyNumberFormat="1" applyFont="1" applyFill="1" applyBorder="1">
      <alignment/>
      <protection locked="0"/>
    </xf>
    <xf numFmtId="166" fontId="0" fillId="25" borderId="0" xfId="66" applyNumberFormat="1" applyFont="1" applyFill="1" applyBorder="1" applyAlignment="1">
      <alignment horizontal="right"/>
    </xf>
    <xf numFmtId="0" fontId="32" fillId="25" borderId="0" xfId="0" applyFont="1" applyFill="1" applyBorder="1" applyAlignment="1">
      <alignment wrapText="1"/>
    </xf>
    <xf numFmtId="166" fontId="0" fillId="25" borderId="0" xfId="66" applyNumberFormat="1" applyFill="1" applyAlignment="1">
      <alignment/>
    </xf>
    <xf numFmtId="0" fontId="31" fillId="25" borderId="21" xfId="0" applyFont="1" applyFill="1" applyBorder="1" applyAlignment="1">
      <alignment horizontal="left" wrapText="1" shrinkToFit="1"/>
    </xf>
    <xf numFmtId="0" fontId="31" fillId="25" borderId="22" xfId="0" applyFont="1" applyFill="1" applyBorder="1" applyAlignment="1">
      <alignment horizontal="left" wrapText="1" shrinkToFit="1"/>
    </xf>
    <xf numFmtId="0" fontId="22" fillId="20" borderId="23" xfId="59" applyFill="1" applyBorder="1" applyAlignment="1">
      <alignment horizontal="center"/>
    </xf>
    <xf numFmtId="0" fontId="27" fillId="20" borderId="24" xfId="0" applyFont="1" applyFill="1" applyBorder="1" applyAlignment="1">
      <alignment horizontal="center"/>
    </xf>
    <xf numFmtId="0" fontId="26" fillId="20" borderId="25" xfId="0" applyFont="1" applyFill="1" applyBorder="1" applyAlignment="1">
      <alignment horizontal="center"/>
    </xf>
    <xf numFmtId="0" fontId="26" fillId="20" borderId="26" xfId="0" applyFont="1" applyFill="1" applyBorder="1" applyAlignment="1">
      <alignment horizontal="center"/>
    </xf>
    <xf numFmtId="0" fontId="26" fillId="20" borderId="27" xfId="0" applyFont="1" applyFill="1" applyBorder="1" applyAlignment="1">
      <alignment horizontal="center"/>
    </xf>
    <xf numFmtId="0" fontId="26" fillId="20" borderId="28" xfId="0" applyFont="1" applyFill="1" applyBorder="1" applyAlignment="1">
      <alignment horizontal="center"/>
    </xf>
    <xf numFmtId="0" fontId="8" fillId="25" borderId="16" xfId="0" applyFont="1" applyFill="1" applyBorder="1" applyAlignment="1">
      <alignment horizontal="center"/>
    </xf>
    <xf numFmtId="0" fontId="31" fillId="25" borderId="29" xfId="0" applyFont="1" applyFill="1" applyBorder="1" applyAlignment="1">
      <alignment horizontal="left" wrapText="1" shrinkToFit="1"/>
    </xf>
    <xf numFmtId="0" fontId="31" fillId="25" borderId="0" xfId="0" applyFont="1" applyFill="1" applyBorder="1" applyAlignment="1">
      <alignment horizontal="left" wrapText="1" shrinkToFit="1"/>
    </xf>
    <xf numFmtId="0" fontId="32" fillId="25" borderId="0" xfId="0" applyFont="1" applyFill="1" applyAlignment="1">
      <alignment horizontal="left" wrapText="1"/>
    </xf>
    <xf numFmtId="0" fontId="32" fillId="25" borderId="0" xfId="0" applyFont="1" applyFill="1" applyBorder="1" applyAlignment="1">
      <alignment horizontal="left" wrapText="1"/>
    </xf>
    <xf numFmtId="0" fontId="28" fillId="25" borderId="0" xfId="0" applyFont="1" applyFill="1" applyAlignment="1">
      <alignment horizontal="left"/>
    </xf>
    <xf numFmtId="0" fontId="8" fillId="0" borderId="0" xfId="0" applyFont="1" applyAlignment="1">
      <alignment horizontal="left" wrapText="1"/>
    </xf>
    <xf numFmtId="0" fontId="8" fillId="25" borderId="0" xfId="0" applyFont="1" applyFill="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Explanatory Text" xfId="48"/>
    <cellStyle name="field" xfId="49"/>
    <cellStyle name="field names" xfId="50"/>
    <cellStyle name="Followed Hyperlink" xfId="51"/>
    <cellStyle name="footer" xfId="52"/>
    <cellStyle name="Good" xfId="53"/>
    <cellStyle name="heading" xfId="54"/>
    <cellStyle name="Heading 1" xfId="55"/>
    <cellStyle name="Heading 2" xfId="56"/>
    <cellStyle name="Heading 3" xfId="57"/>
    <cellStyle name="Heading 4" xfId="58"/>
    <cellStyle name="Hyperlink" xfId="59"/>
    <cellStyle name="Input" xfId="60"/>
    <cellStyle name="Linked Cell" xfId="61"/>
    <cellStyle name="Neutral" xfId="62"/>
    <cellStyle name="Normal_sw" xfId="63"/>
    <cellStyle name="Note" xfId="64"/>
    <cellStyle name="Output" xfId="65"/>
    <cellStyle name="Percent" xfId="66"/>
    <cellStyle name="rowfield" xfId="67"/>
    <cellStyle name="Test" xfId="68"/>
    <cellStyle name="Title" xfId="69"/>
    <cellStyle name="Total" xfId="70"/>
    <cellStyle name="Warning Text"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stat-xplore.dwp.gov.uk/" TargetMode="External" /><Relationship Id="rId3" Type="http://schemas.openxmlformats.org/officeDocument/2006/relationships/hyperlink" Target="https://stat-xplore.dwp.gov.uk/"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9525</xdr:rowOff>
    </xdr:from>
    <xdr:to>
      <xdr:col>2</xdr:col>
      <xdr:colOff>5486400</xdr:colOff>
      <xdr:row>2</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1419225" y="180975"/>
          <a:ext cx="53340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C21"/>
  <sheetViews>
    <sheetView tabSelected="1" workbookViewId="0" topLeftCell="A1">
      <selection activeCell="B2" sqref="B2"/>
    </sheetView>
  </sheetViews>
  <sheetFormatPr defaultColWidth="9.140625" defaultRowHeight="12.75"/>
  <cols>
    <col min="1" max="1" width="2.28125" style="1" customWidth="1"/>
    <col min="2" max="2" width="16.7109375" style="1" customWidth="1"/>
    <col min="3" max="3" width="105.28125" style="1" bestFit="1" customWidth="1"/>
    <col min="4" max="16384" width="9.140625" style="1" customWidth="1"/>
  </cols>
  <sheetData>
    <row r="1" ht="13.5" thickBot="1"/>
    <row r="2" spans="2:3" ht="26.25" thickBot="1">
      <c r="B2" s="2" t="s">
        <v>618</v>
      </c>
      <c r="C2" s="3"/>
    </row>
    <row r="3" spans="2:3" ht="16.5" customHeight="1">
      <c r="B3" s="4"/>
      <c r="C3" s="3"/>
    </row>
    <row r="4" ht="12.75" customHeight="1" thickBot="1">
      <c r="B4" s="5"/>
    </row>
    <row r="5" spans="2:3" ht="15.75" thickBot="1" thickTop="1">
      <c r="B5" s="6" t="s">
        <v>619</v>
      </c>
      <c r="C5" s="6" t="s">
        <v>625</v>
      </c>
    </row>
    <row r="6" spans="2:3" ht="15" thickTop="1">
      <c r="B6" s="7">
        <v>1</v>
      </c>
      <c r="C6" s="8" t="s">
        <v>746</v>
      </c>
    </row>
    <row r="7" spans="2:3" ht="14.25">
      <c r="B7" s="7">
        <v>2</v>
      </c>
      <c r="C7" s="8" t="s">
        <v>758</v>
      </c>
    </row>
    <row r="8" spans="2:3" ht="14.25">
      <c r="B8" s="7">
        <v>3</v>
      </c>
      <c r="C8" s="8" t="s">
        <v>781</v>
      </c>
    </row>
    <row r="9" spans="2:3" ht="14.25">
      <c r="B9" s="7">
        <v>4</v>
      </c>
      <c r="C9" s="75" t="s">
        <v>778</v>
      </c>
    </row>
    <row r="10" spans="2:3" ht="14.25">
      <c r="B10" s="7">
        <v>5</v>
      </c>
      <c r="C10" s="75" t="s">
        <v>757</v>
      </c>
    </row>
    <row r="11" spans="2:3" ht="15" thickBot="1">
      <c r="B11" s="9"/>
      <c r="C11" s="10"/>
    </row>
    <row r="12" ht="14.25" thickBot="1" thickTop="1"/>
    <row r="13" spans="2:3" ht="16.5" customHeight="1" thickTop="1">
      <c r="B13" s="85" t="s">
        <v>620</v>
      </c>
      <c r="C13" s="86"/>
    </row>
    <row r="14" spans="2:3" ht="16.5" customHeight="1">
      <c r="B14" s="87" t="s">
        <v>621</v>
      </c>
      <c r="C14" s="88"/>
    </row>
    <row r="15" spans="2:3" ht="16.5" customHeight="1">
      <c r="B15" s="87" t="s">
        <v>622</v>
      </c>
      <c r="C15" s="88"/>
    </row>
    <row r="16" spans="2:3" ht="15.75" thickBot="1">
      <c r="B16" s="83" t="s">
        <v>623</v>
      </c>
      <c r="C16" s="84"/>
    </row>
    <row r="17" ht="13.5" thickTop="1"/>
    <row r="19" ht="12.75">
      <c r="B19" s="1" t="s">
        <v>624</v>
      </c>
    </row>
    <row r="21" spans="2:3" ht="74.25" customHeight="1">
      <c r="B21" s="81" t="s">
        <v>780</v>
      </c>
      <c r="C21" s="82"/>
    </row>
  </sheetData>
  <mergeCells count="5">
    <mergeCell ref="B21:C21"/>
    <mergeCell ref="B16:C16"/>
    <mergeCell ref="B13:C13"/>
    <mergeCell ref="B14:C14"/>
    <mergeCell ref="B15:C15"/>
  </mergeCells>
  <hyperlinks>
    <hyperlink ref="B16" r:id="rId1" display="https://stat-xplore.dwp.gov.uk"/>
  </hyperlinks>
  <printOptions/>
  <pageMargins left="0.75" right="0.75" top="1" bottom="1" header="0.5" footer="0.5"/>
  <pageSetup horizontalDpi="600" verticalDpi="600" orientation="landscape" paperSize="9" r:id="rId5"/>
  <drawing r:id="rId4"/>
  <legacyDrawing r:id="rId3"/>
  <oleObjects>
    <oleObject progId="Word.Picture.8" shapeId="773845" r:id="rId2"/>
  </oleObjects>
</worksheet>
</file>

<file path=xl/worksheets/sheet2.xml><?xml version="1.0" encoding="utf-8"?>
<worksheet xmlns="http://schemas.openxmlformats.org/spreadsheetml/2006/main" xmlns:r="http://schemas.openxmlformats.org/officeDocument/2006/relationships">
  <dimension ref="A2:K63"/>
  <sheetViews>
    <sheetView workbookViewId="0" topLeftCell="A1">
      <pane ySplit="6" topLeftCell="BM7" activePane="bottomLeft" state="frozen"/>
      <selection pane="topLeft" activeCell="A1" sqref="A1"/>
      <selection pane="bottomLeft" activeCell="A2" sqref="A2"/>
    </sheetView>
  </sheetViews>
  <sheetFormatPr defaultColWidth="9.140625" defaultRowHeight="12.75"/>
  <cols>
    <col min="1" max="1" width="41.7109375" style="1" customWidth="1"/>
    <col min="2" max="2" width="11.28125" style="1" bestFit="1" customWidth="1"/>
    <col min="3" max="3" width="13.00390625" style="1" customWidth="1"/>
    <col min="4" max="4" width="14.28125" style="1" customWidth="1"/>
    <col min="5" max="5" width="11.00390625" style="1" customWidth="1"/>
    <col min="6" max="6" width="10.7109375" style="1" customWidth="1"/>
    <col min="7" max="7" width="13.57421875" style="1" customWidth="1"/>
    <col min="8" max="8" width="12.28125" style="1" customWidth="1"/>
    <col min="9" max="9" width="13.8515625" style="1" customWidth="1"/>
    <col min="10" max="11" width="9.57421875" style="1" customWidth="1"/>
    <col min="12" max="16384" width="9.140625" style="1" customWidth="1"/>
  </cols>
  <sheetData>
    <row r="1" ht="7.5" customHeight="1"/>
    <row r="2" ht="13.5" customHeight="1">
      <c r="A2" s="12" t="s">
        <v>627</v>
      </c>
    </row>
    <row r="3" ht="13.5" customHeight="1">
      <c r="A3" s="12" t="s">
        <v>626</v>
      </c>
    </row>
    <row r="4" spans="1:10" ht="62.25" customHeight="1">
      <c r="A4" s="92" t="s">
        <v>780</v>
      </c>
      <c r="B4" s="92"/>
      <c r="C4" s="92"/>
      <c r="D4" s="92"/>
      <c r="E4" s="92"/>
      <c r="F4" s="92"/>
      <c r="G4" s="92"/>
      <c r="H4" s="92"/>
      <c r="I4" s="92"/>
      <c r="J4" s="92"/>
    </row>
    <row r="5" spans="1:11" s="12" customFormat="1" ht="24.75" customHeight="1">
      <c r="A5" s="15"/>
      <c r="B5" s="15"/>
      <c r="C5" s="89"/>
      <c r="D5" s="89"/>
      <c r="E5" s="89"/>
      <c r="F5" s="89"/>
      <c r="G5" s="89"/>
      <c r="H5" s="89"/>
      <c r="I5" s="89"/>
      <c r="J5" s="89"/>
      <c r="K5" s="43"/>
    </row>
    <row r="6" spans="1:11" s="12" customFormat="1" ht="38.25" customHeight="1">
      <c r="A6" s="15"/>
      <c r="B6" s="16" t="s">
        <v>10</v>
      </c>
      <c r="C6" s="16" t="s">
        <v>2</v>
      </c>
      <c r="D6" s="16" t="s">
        <v>3</v>
      </c>
      <c r="E6" s="16" t="s">
        <v>4</v>
      </c>
      <c r="F6" s="16" t="s">
        <v>5</v>
      </c>
      <c r="G6" s="16" t="s">
        <v>6</v>
      </c>
      <c r="H6" s="16" t="s">
        <v>7</v>
      </c>
      <c r="I6" s="16" t="s">
        <v>8</v>
      </c>
      <c r="J6" s="16" t="s">
        <v>9</v>
      </c>
      <c r="K6" s="44"/>
    </row>
    <row r="7" ht="14.25" customHeight="1">
      <c r="A7" s="13"/>
    </row>
    <row r="8" spans="1:11" ht="12.75">
      <c r="A8" s="1" t="s">
        <v>11</v>
      </c>
      <c r="B8" s="39">
        <v>69701</v>
      </c>
      <c r="C8" s="39">
        <v>18150</v>
      </c>
      <c r="D8" s="39">
        <v>3946</v>
      </c>
      <c r="E8" s="39">
        <v>3114</v>
      </c>
      <c r="F8" s="39">
        <v>12134</v>
      </c>
      <c r="G8" s="39">
        <v>21452</v>
      </c>
      <c r="H8" s="39">
        <v>4919</v>
      </c>
      <c r="I8" s="39">
        <v>5902</v>
      </c>
      <c r="J8" s="39">
        <v>91</v>
      </c>
      <c r="K8" s="39"/>
    </row>
    <row r="9" spans="1:11" ht="12.75">
      <c r="A9" s="1" t="s">
        <v>12</v>
      </c>
      <c r="B9" s="39">
        <v>56619</v>
      </c>
      <c r="C9" s="39">
        <v>13416</v>
      </c>
      <c r="D9" s="39">
        <v>3133</v>
      </c>
      <c r="E9" s="39">
        <v>2452</v>
      </c>
      <c r="F9" s="39">
        <v>9855</v>
      </c>
      <c r="G9" s="39">
        <v>19477</v>
      </c>
      <c r="H9" s="39">
        <v>3824</v>
      </c>
      <c r="I9" s="39">
        <v>4363</v>
      </c>
      <c r="J9" s="39">
        <v>97</v>
      </c>
      <c r="K9" s="39"/>
    </row>
    <row r="10" spans="1:11" ht="12.75">
      <c r="A10" s="1" t="s">
        <v>13</v>
      </c>
      <c r="B10" s="39">
        <v>94436</v>
      </c>
      <c r="C10" s="39">
        <v>20844</v>
      </c>
      <c r="D10" s="39">
        <v>4886</v>
      </c>
      <c r="E10" s="39">
        <v>3732</v>
      </c>
      <c r="F10" s="39">
        <v>18578</v>
      </c>
      <c r="G10" s="39">
        <v>31003</v>
      </c>
      <c r="H10" s="39">
        <v>6996</v>
      </c>
      <c r="I10" s="39">
        <v>8207</v>
      </c>
      <c r="J10" s="39">
        <v>176</v>
      </c>
      <c r="K10" s="39"/>
    </row>
    <row r="11" spans="1:11" ht="12.75">
      <c r="A11" s="1" t="s">
        <v>14</v>
      </c>
      <c r="B11" s="39">
        <v>90535</v>
      </c>
      <c r="C11" s="39">
        <v>21526</v>
      </c>
      <c r="D11" s="39">
        <v>4333</v>
      </c>
      <c r="E11" s="39">
        <v>3509</v>
      </c>
      <c r="F11" s="39">
        <v>17405</v>
      </c>
      <c r="G11" s="39">
        <v>29146</v>
      </c>
      <c r="H11" s="39">
        <v>7003</v>
      </c>
      <c r="I11" s="39">
        <v>7288</v>
      </c>
      <c r="J11" s="39">
        <v>330</v>
      </c>
      <c r="K11" s="39"/>
    </row>
    <row r="12" spans="1:11" ht="12.75">
      <c r="A12" s="1" t="s">
        <v>15</v>
      </c>
      <c r="B12" s="39">
        <v>104576</v>
      </c>
      <c r="C12" s="39">
        <v>24320</v>
      </c>
      <c r="D12" s="39">
        <v>6232</v>
      </c>
      <c r="E12" s="39">
        <v>4038</v>
      </c>
      <c r="F12" s="39">
        <v>20174</v>
      </c>
      <c r="G12" s="39">
        <v>33896</v>
      </c>
      <c r="H12" s="39">
        <v>8486</v>
      </c>
      <c r="I12" s="39">
        <v>7238</v>
      </c>
      <c r="J12" s="39">
        <v>195</v>
      </c>
      <c r="K12" s="39"/>
    </row>
    <row r="13" spans="1:11" ht="12.75">
      <c r="A13" s="1" t="s">
        <v>16</v>
      </c>
      <c r="B13" s="39">
        <v>75571</v>
      </c>
      <c r="C13" s="39">
        <v>17259</v>
      </c>
      <c r="D13" s="39">
        <v>5001</v>
      </c>
      <c r="E13" s="39">
        <v>2892</v>
      </c>
      <c r="F13" s="39">
        <v>14932</v>
      </c>
      <c r="G13" s="39">
        <v>23861</v>
      </c>
      <c r="H13" s="39">
        <v>6115</v>
      </c>
      <c r="I13" s="39">
        <v>5279</v>
      </c>
      <c r="J13" s="39">
        <v>232</v>
      </c>
      <c r="K13" s="39"/>
    </row>
    <row r="14" spans="1:11" ht="12.75">
      <c r="A14" s="1" t="s">
        <v>17</v>
      </c>
      <c r="B14" s="39">
        <v>94707</v>
      </c>
      <c r="C14" s="39">
        <v>19698</v>
      </c>
      <c r="D14" s="39">
        <v>7126</v>
      </c>
      <c r="E14" s="39">
        <v>3599</v>
      </c>
      <c r="F14" s="39">
        <v>19105</v>
      </c>
      <c r="G14" s="39">
        <v>29713</v>
      </c>
      <c r="H14" s="39">
        <v>8618</v>
      </c>
      <c r="I14" s="39">
        <v>6720</v>
      </c>
      <c r="J14" s="39">
        <v>124</v>
      </c>
      <c r="K14" s="39"/>
    </row>
    <row r="15" spans="1:11" ht="12.75">
      <c r="A15" s="1" t="s">
        <v>18</v>
      </c>
      <c r="B15" s="39">
        <v>87295</v>
      </c>
      <c r="C15" s="39">
        <v>21239</v>
      </c>
      <c r="D15" s="39">
        <v>6718</v>
      </c>
      <c r="E15" s="39">
        <v>3543</v>
      </c>
      <c r="F15" s="39">
        <v>16134</v>
      </c>
      <c r="G15" s="39">
        <v>26346</v>
      </c>
      <c r="H15" s="39">
        <v>7575</v>
      </c>
      <c r="I15" s="39">
        <v>5628</v>
      </c>
      <c r="J15" s="39">
        <v>117</v>
      </c>
      <c r="K15" s="39"/>
    </row>
    <row r="16" spans="1:11" ht="12.75">
      <c r="A16" s="1" t="s">
        <v>19</v>
      </c>
      <c r="B16" s="39">
        <v>115925</v>
      </c>
      <c r="C16" s="39">
        <v>27349</v>
      </c>
      <c r="D16" s="39">
        <v>10619</v>
      </c>
      <c r="E16" s="39">
        <v>5082</v>
      </c>
      <c r="F16" s="39">
        <v>20527</v>
      </c>
      <c r="G16" s="39">
        <v>36122</v>
      </c>
      <c r="H16" s="39">
        <v>9109</v>
      </c>
      <c r="I16" s="39">
        <v>6860</v>
      </c>
      <c r="J16" s="39">
        <v>248</v>
      </c>
      <c r="K16" s="39"/>
    </row>
    <row r="17" spans="1:11" ht="12.75">
      <c r="A17" s="1" t="s">
        <v>20</v>
      </c>
      <c r="B17" s="39">
        <v>92833</v>
      </c>
      <c r="C17" s="39">
        <v>20012</v>
      </c>
      <c r="D17" s="39">
        <v>12070</v>
      </c>
      <c r="E17" s="39">
        <v>3604</v>
      </c>
      <c r="F17" s="39">
        <v>15928</v>
      </c>
      <c r="G17" s="39">
        <v>28800</v>
      </c>
      <c r="H17" s="39">
        <v>6584</v>
      </c>
      <c r="I17" s="39">
        <v>5574</v>
      </c>
      <c r="J17" s="39">
        <v>262</v>
      </c>
      <c r="K17" s="39"/>
    </row>
    <row r="18" spans="1:11" ht="12.75">
      <c r="A18" s="1" t="s">
        <v>21</v>
      </c>
      <c r="B18" s="39">
        <v>94412</v>
      </c>
      <c r="C18" s="39">
        <v>17221</v>
      </c>
      <c r="D18" s="39">
        <v>23688</v>
      </c>
      <c r="E18" s="39">
        <v>3169</v>
      </c>
      <c r="F18" s="39">
        <v>14185</v>
      </c>
      <c r="G18" s="39">
        <v>24813</v>
      </c>
      <c r="H18" s="39">
        <v>5963</v>
      </c>
      <c r="I18" s="39">
        <v>5282</v>
      </c>
      <c r="J18" s="39">
        <v>94</v>
      </c>
      <c r="K18" s="39"/>
    </row>
    <row r="19" spans="1:11" ht="12.75">
      <c r="A19" s="1" t="s">
        <v>22</v>
      </c>
      <c r="B19" s="39">
        <v>109567</v>
      </c>
      <c r="C19" s="39">
        <v>20318</v>
      </c>
      <c r="D19" s="39">
        <v>33215</v>
      </c>
      <c r="E19" s="39">
        <v>3243</v>
      </c>
      <c r="F19" s="39">
        <v>15587</v>
      </c>
      <c r="G19" s="39">
        <v>24795</v>
      </c>
      <c r="H19" s="39">
        <v>6482</v>
      </c>
      <c r="I19" s="39">
        <v>5831</v>
      </c>
      <c r="J19" s="39">
        <v>94</v>
      </c>
      <c r="K19" s="39"/>
    </row>
    <row r="20" spans="1:11" ht="12.75">
      <c r="A20" s="1" t="s">
        <v>23</v>
      </c>
      <c r="B20" s="39">
        <v>138421</v>
      </c>
      <c r="C20" s="39">
        <v>23180</v>
      </c>
      <c r="D20" s="39">
        <v>48326</v>
      </c>
      <c r="E20" s="39">
        <v>3509</v>
      </c>
      <c r="F20" s="39">
        <v>18354</v>
      </c>
      <c r="G20" s="39">
        <v>30937</v>
      </c>
      <c r="H20" s="39">
        <v>7476</v>
      </c>
      <c r="I20" s="39">
        <v>6477</v>
      </c>
      <c r="J20" s="39">
        <v>161</v>
      </c>
      <c r="K20" s="39"/>
    </row>
    <row r="21" spans="1:11" ht="12.75">
      <c r="A21" s="1" t="s">
        <v>24</v>
      </c>
      <c r="B21" s="39">
        <v>149991</v>
      </c>
      <c r="C21" s="39">
        <v>23370</v>
      </c>
      <c r="D21" s="39">
        <v>57667</v>
      </c>
      <c r="E21" s="39">
        <v>3647</v>
      </c>
      <c r="F21" s="39">
        <v>18373</v>
      </c>
      <c r="G21" s="39">
        <v>31174</v>
      </c>
      <c r="H21" s="39">
        <v>7462</v>
      </c>
      <c r="I21" s="39">
        <v>8185</v>
      </c>
      <c r="J21" s="39">
        <v>121</v>
      </c>
      <c r="K21" s="39"/>
    </row>
    <row r="22" spans="1:11" ht="12.75">
      <c r="A22" s="1" t="s">
        <v>25</v>
      </c>
      <c r="B22" s="39">
        <v>171422</v>
      </c>
      <c r="C22" s="39">
        <v>23482</v>
      </c>
      <c r="D22" s="39">
        <v>72118</v>
      </c>
      <c r="E22" s="39">
        <v>3800</v>
      </c>
      <c r="F22" s="39">
        <v>20669</v>
      </c>
      <c r="G22" s="39">
        <v>33493</v>
      </c>
      <c r="H22" s="39">
        <v>8400</v>
      </c>
      <c r="I22" s="39">
        <v>9325</v>
      </c>
      <c r="J22" s="39">
        <v>133</v>
      </c>
      <c r="K22" s="39"/>
    </row>
    <row r="23" spans="1:11" ht="12.75">
      <c r="A23" s="1" t="s">
        <v>26</v>
      </c>
      <c r="B23" s="39">
        <v>158859</v>
      </c>
      <c r="C23" s="39">
        <v>24143</v>
      </c>
      <c r="D23" s="39">
        <v>66560</v>
      </c>
      <c r="E23" s="39">
        <v>3694</v>
      </c>
      <c r="F23" s="39">
        <v>16355</v>
      </c>
      <c r="G23" s="39">
        <v>33176</v>
      </c>
      <c r="H23" s="39">
        <v>7681</v>
      </c>
      <c r="I23" s="39">
        <v>7117</v>
      </c>
      <c r="J23" s="39">
        <v>134</v>
      </c>
      <c r="K23" s="39"/>
    </row>
    <row r="24" spans="1:11" ht="12.75">
      <c r="A24" s="1" t="s">
        <v>27</v>
      </c>
      <c r="B24" s="39">
        <v>182906</v>
      </c>
      <c r="C24" s="39">
        <v>26839</v>
      </c>
      <c r="D24" s="39">
        <v>80825</v>
      </c>
      <c r="E24" s="39">
        <v>3908</v>
      </c>
      <c r="F24" s="39">
        <v>18700</v>
      </c>
      <c r="G24" s="39">
        <v>36574</v>
      </c>
      <c r="H24" s="39">
        <v>7997</v>
      </c>
      <c r="I24" s="39">
        <v>7884</v>
      </c>
      <c r="J24" s="39">
        <v>176</v>
      </c>
      <c r="K24" s="39"/>
    </row>
    <row r="25" spans="1:11" ht="12.75">
      <c r="A25" s="1" t="s">
        <v>28</v>
      </c>
      <c r="B25" s="39">
        <v>133899</v>
      </c>
      <c r="C25" s="39">
        <v>19796</v>
      </c>
      <c r="D25" s="39">
        <v>57664</v>
      </c>
      <c r="E25" s="39">
        <v>3103</v>
      </c>
      <c r="F25" s="39">
        <v>13497</v>
      </c>
      <c r="G25" s="39">
        <v>26744</v>
      </c>
      <c r="H25" s="39">
        <v>6034</v>
      </c>
      <c r="I25" s="39">
        <v>6911</v>
      </c>
      <c r="J25" s="39">
        <v>153</v>
      </c>
      <c r="K25" s="39"/>
    </row>
    <row r="26" spans="1:11" ht="12.75">
      <c r="A26" s="1" t="s">
        <v>29</v>
      </c>
      <c r="B26" s="39">
        <v>151521</v>
      </c>
      <c r="C26" s="39">
        <v>20245</v>
      </c>
      <c r="D26" s="39">
        <v>70885</v>
      </c>
      <c r="E26" s="39">
        <v>3129</v>
      </c>
      <c r="F26" s="39">
        <v>13550</v>
      </c>
      <c r="G26" s="39">
        <v>28920</v>
      </c>
      <c r="H26" s="39">
        <v>6824</v>
      </c>
      <c r="I26" s="39">
        <v>7879</v>
      </c>
      <c r="J26" s="39">
        <v>86</v>
      </c>
      <c r="K26" s="39"/>
    </row>
    <row r="27" spans="1:11" ht="12.75">
      <c r="A27" s="1" t="s">
        <v>30</v>
      </c>
      <c r="B27" s="39">
        <v>164615</v>
      </c>
      <c r="C27" s="39">
        <v>25273</v>
      </c>
      <c r="D27" s="39">
        <v>73423</v>
      </c>
      <c r="E27" s="39">
        <v>3606</v>
      </c>
      <c r="F27" s="39">
        <v>12999</v>
      </c>
      <c r="G27" s="39">
        <v>33470</v>
      </c>
      <c r="H27" s="39">
        <v>7710</v>
      </c>
      <c r="I27" s="39">
        <v>8047</v>
      </c>
      <c r="J27" s="39">
        <v>86</v>
      </c>
      <c r="K27" s="39"/>
    </row>
    <row r="28" spans="1:11" ht="12.75">
      <c r="A28" s="1" t="s">
        <v>31</v>
      </c>
      <c r="B28" s="39">
        <v>255769</v>
      </c>
      <c r="C28" s="39">
        <v>37433</v>
      </c>
      <c r="D28" s="39">
        <v>115900</v>
      </c>
      <c r="E28" s="39">
        <v>5901</v>
      </c>
      <c r="F28" s="39">
        <v>20685</v>
      </c>
      <c r="G28" s="39">
        <v>54668</v>
      </c>
      <c r="H28" s="39">
        <v>10947</v>
      </c>
      <c r="I28" s="39">
        <v>10100</v>
      </c>
      <c r="J28" s="39">
        <v>128</v>
      </c>
      <c r="K28" s="39"/>
    </row>
    <row r="29" spans="1:11" ht="12.75">
      <c r="A29" s="1" t="s">
        <v>32</v>
      </c>
      <c r="B29" s="39">
        <v>166187</v>
      </c>
      <c r="C29" s="39">
        <v>23423</v>
      </c>
      <c r="D29" s="39">
        <v>76083</v>
      </c>
      <c r="E29" s="39">
        <v>3911</v>
      </c>
      <c r="F29" s="39">
        <v>13884</v>
      </c>
      <c r="G29" s="39">
        <v>33440</v>
      </c>
      <c r="H29" s="39">
        <v>7373</v>
      </c>
      <c r="I29" s="39">
        <v>7993</v>
      </c>
      <c r="J29" s="39">
        <v>82</v>
      </c>
      <c r="K29" s="39"/>
    </row>
    <row r="30" spans="1:11" ht="12.75">
      <c r="A30" s="1" t="s">
        <v>33</v>
      </c>
      <c r="B30" s="39">
        <v>189939</v>
      </c>
      <c r="C30" s="39">
        <v>24130</v>
      </c>
      <c r="D30" s="39">
        <v>97369</v>
      </c>
      <c r="E30" s="39">
        <v>3943</v>
      </c>
      <c r="F30" s="39">
        <v>14375</v>
      </c>
      <c r="G30" s="39">
        <v>33272</v>
      </c>
      <c r="H30" s="39">
        <v>7638</v>
      </c>
      <c r="I30" s="39">
        <v>9140</v>
      </c>
      <c r="J30" s="39">
        <v>79</v>
      </c>
      <c r="K30" s="39"/>
    </row>
    <row r="31" spans="1:11" ht="12.75">
      <c r="A31" s="1" t="s">
        <v>34</v>
      </c>
      <c r="B31" s="39">
        <v>185194</v>
      </c>
      <c r="C31" s="39">
        <v>29464</v>
      </c>
      <c r="D31" s="39">
        <v>78962</v>
      </c>
      <c r="E31" s="39">
        <v>4145</v>
      </c>
      <c r="F31" s="39">
        <v>14824</v>
      </c>
      <c r="G31" s="39">
        <v>40638</v>
      </c>
      <c r="H31" s="39">
        <v>8770</v>
      </c>
      <c r="I31" s="39">
        <v>8262</v>
      </c>
      <c r="J31" s="39">
        <v>142</v>
      </c>
      <c r="K31" s="39"/>
    </row>
    <row r="32" spans="1:11" ht="12.75">
      <c r="A32" s="1" t="s">
        <v>35</v>
      </c>
      <c r="B32" s="39">
        <v>191957</v>
      </c>
      <c r="C32" s="39">
        <v>30469</v>
      </c>
      <c r="D32" s="39">
        <v>80541</v>
      </c>
      <c r="E32" s="39">
        <v>4766</v>
      </c>
      <c r="F32" s="39">
        <v>16593</v>
      </c>
      <c r="G32" s="39">
        <v>42594</v>
      </c>
      <c r="H32" s="39">
        <v>8845</v>
      </c>
      <c r="I32" s="39">
        <v>7966</v>
      </c>
      <c r="J32" s="39">
        <v>189</v>
      </c>
      <c r="K32" s="39"/>
    </row>
    <row r="33" spans="1:11" ht="12.75">
      <c r="A33" s="1" t="s">
        <v>36</v>
      </c>
      <c r="B33" s="39">
        <v>175604</v>
      </c>
      <c r="C33" s="39">
        <v>27536</v>
      </c>
      <c r="D33" s="39">
        <v>73302</v>
      </c>
      <c r="E33" s="39">
        <v>3998</v>
      </c>
      <c r="F33" s="39">
        <v>15710</v>
      </c>
      <c r="G33" s="39">
        <v>38275</v>
      </c>
      <c r="H33" s="39">
        <v>8497</v>
      </c>
      <c r="I33" s="39">
        <v>8070</v>
      </c>
      <c r="J33" s="39">
        <v>206</v>
      </c>
      <c r="K33" s="39"/>
    </row>
    <row r="34" spans="1:11" ht="12.75">
      <c r="A34" s="1" t="s">
        <v>37</v>
      </c>
      <c r="B34" s="39">
        <v>167316</v>
      </c>
      <c r="C34" s="39">
        <v>26393</v>
      </c>
      <c r="D34" s="39">
        <v>75632</v>
      </c>
      <c r="E34" s="39">
        <v>3231</v>
      </c>
      <c r="F34" s="39">
        <v>12989</v>
      </c>
      <c r="G34" s="39">
        <v>33013</v>
      </c>
      <c r="H34" s="39">
        <v>8142</v>
      </c>
      <c r="I34" s="39">
        <v>7836</v>
      </c>
      <c r="J34" s="39">
        <v>88</v>
      </c>
      <c r="K34" s="39"/>
    </row>
    <row r="35" spans="1:11" ht="12.75">
      <c r="A35" s="1" t="s">
        <v>38</v>
      </c>
      <c r="B35" s="39">
        <v>134776</v>
      </c>
      <c r="C35" s="39">
        <v>25615</v>
      </c>
      <c r="D35" s="39">
        <v>43067</v>
      </c>
      <c r="E35" s="39">
        <v>3160</v>
      </c>
      <c r="F35" s="39">
        <v>12822</v>
      </c>
      <c r="G35" s="39">
        <v>36383</v>
      </c>
      <c r="H35" s="39">
        <v>7921</v>
      </c>
      <c r="I35" s="39">
        <v>5721</v>
      </c>
      <c r="J35" s="39">
        <v>87</v>
      </c>
      <c r="K35" s="39"/>
    </row>
    <row r="36" spans="1:11" ht="12.75">
      <c r="A36" s="1" t="s">
        <v>39</v>
      </c>
      <c r="B36" s="39">
        <v>208466</v>
      </c>
      <c r="C36" s="39">
        <v>40592</v>
      </c>
      <c r="D36" s="39">
        <v>65468</v>
      </c>
      <c r="E36" s="39">
        <v>5196</v>
      </c>
      <c r="F36" s="39">
        <v>21798</v>
      </c>
      <c r="G36" s="39">
        <v>55443</v>
      </c>
      <c r="H36" s="39">
        <v>11925</v>
      </c>
      <c r="I36" s="39">
        <v>7925</v>
      </c>
      <c r="J36" s="39">
        <v>120</v>
      </c>
      <c r="K36" s="39"/>
    </row>
    <row r="37" spans="1:11" ht="12.75">
      <c r="A37" s="1" t="s">
        <v>40</v>
      </c>
      <c r="B37" s="39">
        <v>117760</v>
      </c>
      <c r="C37" s="39">
        <v>20587</v>
      </c>
      <c r="D37" s="39">
        <v>39781</v>
      </c>
      <c r="E37" s="39">
        <v>3224</v>
      </c>
      <c r="F37" s="39">
        <v>11943</v>
      </c>
      <c r="G37" s="39">
        <v>29467</v>
      </c>
      <c r="H37" s="39">
        <v>7177</v>
      </c>
      <c r="I37" s="39">
        <v>5486</v>
      </c>
      <c r="J37" s="39">
        <v>96</v>
      </c>
      <c r="K37" s="39"/>
    </row>
    <row r="38" spans="1:11" ht="12.75">
      <c r="A38" s="1" t="s">
        <v>41</v>
      </c>
      <c r="B38" s="39">
        <v>154544</v>
      </c>
      <c r="C38" s="39">
        <v>24363</v>
      </c>
      <c r="D38" s="39">
        <v>64056</v>
      </c>
      <c r="E38" s="39">
        <v>3414</v>
      </c>
      <c r="F38" s="39">
        <v>11353</v>
      </c>
      <c r="G38" s="39">
        <v>37962</v>
      </c>
      <c r="H38" s="39">
        <v>7564</v>
      </c>
      <c r="I38" s="39">
        <v>5675</v>
      </c>
      <c r="J38" s="39">
        <v>155</v>
      </c>
      <c r="K38" s="39"/>
    </row>
    <row r="39" spans="1:11" ht="12.75">
      <c r="A39" s="1" t="s">
        <v>42</v>
      </c>
      <c r="B39" s="39">
        <v>132470</v>
      </c>
      <c r="C39" s="39">
        <v>20453</v>
      </c>
      <c r="D39" s="39">
        <v>33830</v>
      </c>
      <c r="E39" s="39">
        <v>2504</v>
      </c>
      <c r="F39" s="39">
        <v>11391</v>
      </c>
      <c r="G39" s="39">
        <v>54976</v>
      </c>
      <c r="H39" s="39">
        <v>6046</v>
      </c>
      <c r="I39" s="39">
        <v>3179</v>
      </c>
      <c r="J39" s="39">
        <v>91</v>
      </c>
      <c r="K39" s="39"/>
    </row>
    <row r="40" spans="1:11" ht="12.75">
      <c r="A40" s="1" t="s">
        <v>43</v>
      </c>
      <c r="B40" s="39">
        <v>168041</v>
      </c>
      <c r="C40" s="39">
        <v>25935</v>
      </c>
      <c r="D40" s="39">
        <v>45366</v>
      </c>
      <c r="E40" s="39">
        <v>3527</v>
      </c>
      <c r="F40" s="39">
        <v>13464</v>
      </c>
      <c r="G40" s="39">
        <v>68193</v>
      </c>
      <c r="H40" s="39">
        <v>7369</v>
      </c>
      <c r="I40" s="39">
        <v>4020</v>
      </c>
      <c r="J40" s="39">
        <v>173</v>
      </c>
      <c r="K40" s="39"/>
    </row>
    <row r="41" spans="1:11" ht="12.75">
      <c r="A41" s="1" t="s">
        <v>44</v>
      </c>
      <c r="B41" s="39">
        <v>149287</v>
      </c>
      <c r="C41" s="39">
        <v>26743</v>
      </c>
      <c r="D41" s="39">
        <v>44078</v>
      </c>
      <c r="E41" s="39">
        <v>3514</v>
      </c>
      <c r="F41" s="39">
        <v>13242</v>
      </c>
      <c r="G41" s="39">
        <v>48866</v>
      </c>
      <c r="H41" s="39">
        <v>7706</v>
      </c>
      <c r="I41" s="39">
        <v>4965</v>
      </c>
      <c r="J41" s="39">
        <v>176</v>
      </c>
      <c r="K41" s="39"/>
    </row>
    <row r="42" spans="1:11" ht="12.75">
      <c r="A42" s="1" t="s">
        <v>45</v>
      </c>
      <c r="B42" s="39">
        <v>173580</v>
      </c>
      <c r="C42" s="39">
        <v>30576</v>
      </c>
      <c r="D42" s="39">
        <v>68370</v>
      </c>
      <c r="E42" s="39">
        <v>3848</v>
      </c>
      <c r="F42" s="39">
        <v>13432</v>
      </c>
      <c r="G42" s="39">
        <v>43477</v>
      </c>
      <c r="H42" s="39">
        <v>7578</v>
      </c>
      <c r="I42" s="39">
        <v>6087</v>
      </c>
      <c r="J42" s="39">
        <v>210</v>
      </c>
      <c r="K42" s="39"/>
    </row>
    <row r="43" spans="1:11" ht="12.75">
      <c r="A43" s="1" t="s">
        <v>46</v>
      </c>
      <c r="B43" s="39">
        <v>176576</v>
      </c>
      <c r="C43" s="39">
        <v>33531</v>
      </c>
      <c r="D43" s="39">
        <v>52357</v>
      </c>
      <c r="E43" s="39">
        <v>3982</v>
      </c>
      <c r="F43" s="39">
        <v>15898</v>
      </c>
      <c r="G43" s="39">
        <v>57200</v>
      </c>
      <c r="H43" s="39">
        <v>8263</v>
      </c>
      <c r="I43" s="39">
        <v>5082</v>
      </c>
      <c r="J43" s="39">
        <v>264</v>
      </c>
      <c r="K43" s="39"/>
    </row>
    <row r="44" spans="1:11" ht="12.75">
      <c r="A44" s="1" t="s">
        <v>47</v>
      </c>
      <c r="B44" s="39">
        <v>205500</v>
      </c>
      <c r="C44" s="39">
        <v>44103</v>
      </c>
      <c r="D44" s="39">
        <v>60132</v>
      </c>
      <c r="E44" s="39">
        <v>5095</v>
      </c>
      <c r="F44" s="39">
        <v>17202</v>
      </c>
      <c r="G44" s="39">
        <v>63980</v>
      </c>
      <c r="H44" s="39">
        <v>9261</v>
      </c>
      <c r="I44" s="39">
        <v>5455</v>
      </c>
      <c r="J44" s="39">
        <v>271</v>
      </c>
      <c r="K44" s="39"/>
    </row>
    <row r="45" spans="1:11" ht="12.75">
      <c r="A45" s="1" t="s">
        <v>48</v>
      </c>
      <c r="B45" s="39">
        <v>132949</v>
      </c>
      <c r="C45" s="39">
        <v>25790</v>
      </c>
      <c r="D45" s="39">
        <v>40981</v>
      </c>
      <c r="E45" s="39">
        <v>2853</v>
      </c>
      <c r="F45" s="39">
        <v>9481</v>
      </c>
      <c r="G45" s="39">
        <v>43332</v>
      </c>
      <c r="H45" s="39">
        <v>5939</v>
      </c>
      <c r="I45" s="39">
        <v>4450</v>
      </c>
      <c r="J45" s="39">
        <v>124</v>
      </c>
      <c r="K45" s="39"/>
    </row>
    <row r="46" spans="1:11" ht="12.75">
      <c r="A46" s="1" t="s">
        <v>49</v>
      </c>
      <c r="B46" s="39">
        <v>175513</v>
      </c>
      <c r="C46" s="39">
        <v>35598</v>
      </c>
      <c r="D46" s="39">
        <v>70914</v>
      </c>
      <c r="E46" s="39">
        <v>3269</v>
      </c>
      <c r="F46" s="39">
        <v>10173</v>
      </c>
      <c r="G46" s="39">
        <v>41248</v>
      </c>
      <c r="H46" s="39">
        <v>7895</v>
      </c>
      <c r="I46" s="39">
        <v>6272</v>
      </c>
      <c r="J46" s="39">
        <v>147</v>
      </c>
      <c r="K46" s="39"/>
    </row>
    <row r="47" spans="1:11" ht="12.75">
      <c r="A47" s="1" t="s">
        <v>50</v>
      </c>
      <c r="B47" s="39">
        <v>157256</v>
      </c>
      <c r="C47" s="39">
        <v>42346</v>
      </c>
      <c r="D47" s="39">
        <v>52321</v>
      </c>
      <c r="E47" s="39">
        <v>3342</v>
      </c>
      <c r="F47" s="39">
        <v>11126</v>
      </c>
      <c r="G47" s="39">
        <v>35856</v>
      </c>
      <c r="H47" s="39">
        <v>7488</v>
      </c>
      <c r="I47" s="39">
        <v>4643</v>
      </c>
      <c r="J47" s="39">
        <v>141</v>
      </c>
      <c r="K47" s="39"/>
    </row>
    <row r="48" spans="1:11" ht="12.75">
      <c r="A48" s="1" t="s">
        <v>51</v>
      </c>
      <c r="B48" s="39">
        <v>135236</v>
      </c>
      <c r="C48" s="39">
        <v>40126</v>
      </c>
      <c r="D48" s="39">
        <v>42264</v>
      </c>
      <c r="E48" s="39">
        <v>3220</v>
      </c>
      <c r="F48" s="39">
        <v>9838</v>
      </c>
      <c r="G48" s="39">
        <v>29210</v>
      </c>
      <c r="H48" s="39">
        <v>6306</v>
      </c>
      <c r="I48" s="39">
        <v>4149</v>
      </c>
      <c r="J48" s="39">
        <v>118</v>
      </c>
      <c r="K48" s="39"/>
    </row>
    <row r="49" spans="1:11" ht="12.75">
      <c r="A49" s="1" t="s">
        <v>52</v>
      </c>
      <c r="B49" s="39">
        <v>120737</v>
      </c>
      <c r="C49" s="39">
        <v>35937</v>
      </c>
      <c r="D49" s="39">
        <v>42794</v>
      </c>
      <c r="E49" s="39">
        <v>2507</v>
      </c>
      <c r="F49" s="39">
        <v>7272</v>
      </c>
      <c r="G49" s="39">
        <v>22680</v>
      </c>
      <c r="H49" s="39">
        <v>5116</v>
      </c>
      <c r="I49" s="39">
        <v>4326</v>
      </c>
      <c r="J49" s="39">
        <v>102</v>
      </c>
      <c r="K49" s="39"/>
    </row>
    <row r="50" spans="1:11" ht="12.75">
      <c r="A50" s="1" t="s">
        <v>53</v>
      </c>
      <c r="B50" s="39">
        <v>123590</v>
      </c>
      <c r="C50" s="39">
        <v>31908</v>
      </c>
      <c r="D50" s="39">
        <v>55413</v>
      </c>
      <c r="E50" s="39">
        <v>2067</v>
      </c>
      <c r="F50" s="39">
        <v>5771</v>
      </c>
      <c r="G50" s="39">
        <v>19623</v>
      </c>
      <c r="H50" s="39">
        <v>4668</v>
      </c>
      <c r="I50" s="39">
        <v>4069</v>
      </c>
      <c r="J50" s="39">
        <v>74</v>
      </c>
      <c r="K50" s="39"/>
    </row>
    <row r="51" spans="1:11" ht="12.75">
      <c r="A51" s="1" t="s">
        <v>54</v>
      </c>
      <c r="B51" s="39">
        <v>139390</v>
      </c>
      <c r="C51" s="39">
        <v>45089</v>
      </c>
      <c r="D51" s="39">
        <v>49040</v>
      </c>
      <c r="E51" s="39">
        <v>2773</v>
      </c>
      <c r="F51" s="39">
        <v>8249</v>
      </c>
      <c r="G51" s="39">
        <v>24243</v>
      </c>
      <c r="H51" s="39">
        <v>6052</v>
      </c>
      <c r="I51" s="39">
        <v>3840</v>
      </c>
      <c r="J51" s="39">
        <v>107</v>
      </c>
      <c r="K51" s="39"/>
    </row>
    <row r="52" spans="1:11" ht="12.75">
      <c r="A52" s="1" t="s">
        <v>55</v>
      </c>
      <c r="B52" s="39">
        <v>178372</v>
      </c>
      <c r="C52" s="39">
        <v>63122</v>
      </c>
      <c r="D52" s="39">
        <v>62132</v>
      </c>
      <c r="E52" s="39">
        <v>3421</v>
      </c>
      <c r="F52" s="39">
        <v>10086</v>
      </c>
      <c r="G52" s="39">
        <v>28512</v>
      </c>
      <c r="H52" s="39">
        <v>6749</v>
      </c>
      <c r="I52" s="39">
        <v>4216</v>
      </c>
      <c r="J52" s="39">
        <v>132</v>
      </c>
      <c r="K52" s="39"/>
    </row>
    <row r="53" spans="1:11" ht="12.75">
      <c r="A53" s="1" t="s">
        <v>56</v>
      </c>
      <c r="B53" s="39">
        <v>131525</v>
      </c>
      <c r="C53" s="39">
        <v>44015</v>
      </c>
      <c r="D53" s="39">
        <v>47304</v>
      </c>
      <c r="E53" s="39">
        <v>2649</v>
      </c>
      <c r="F53" s="39">
        <v>7275</v>
      </c>
      <c r="G53" s="39">
        <v>20719</v>
      </c>
      <c r="H53" s="39">
        <v>5415</v>
      </c>
      <c r="I53" s="39">
        <v>4034</v>
      </c>
      <c r="J53" s="39">
        <v>106</v>
      </c>
      <c r="K53" s="39"/>
    </row>
    <row r="54" spans="1:11" ht="12.75">
      <c r="A54" s="1" t="s">
        <v>57</v>
      </c>
      <c r="B54" s="39">
        <v>148389</v>
      </c>
      <c r="C54" s="39">
        <v>44384</v>
      </c>
      <c r="D54" s="39">
        <v>66405</v>
      </c>
      <c r="E54" s="39">
        <v>2537</v>
      </c>
      <c r="F54" s="39">
        <v>6657</v>
      </c>
      <c r="G54" s="39">
        <v>19001</v>
      </c>
      <c r="H54" s="39">
        <v>5232</v>
      </c>
      <c r="I54" s="39">
        <v>4050</v>
      </c>
      <c r="J54" s="39">
        <v>121</v>
      </c>
      <c r="K54" s="39"/>
    </row>
    <row r="55" spans="1:11" ht="12.75">
      <c r="A55" s="1" t="s">
        <v>58</v>
      </c>
      <c r="B55" s="39">
        <v>158953</v>
      </c>
      <c r="C55" s="39">
        <v>56089</v>
      </c>
      <c r="D55" s="39">
        <v>56560</v>
      </c>
      <c r="E55" s="39">
        <v>3013</v>
      </c>
      <c r="F55" s="39">
        <v>8769</v>
      </c>
      <c r="G55" s="39">
        <v>23779</v>
      </c>
      <c r="H55" s="39">
        <v>6708</v>
      </c>
      <c r="I55" s="39">
        <v>3896</v>
      </c>
      <c r="J55" s="39">
        <v>139</v>
      </c>
      <c r="K55" s="39"/>
    </row>
    <row r="56" spans="1:11" ht="12.75">
      <c r="A56" s="1" t="s">
        <v>641</v>
      </c>
      <c r="B56" s="39">
        <v>164432</v>
      </c>
      <c r="C56" s="39">
        <v>45956</v>
      </c>
      <c r="D56" s="39">
        <v>79413</v>
      </c>
      <c r="E56" s="39">
        <v>2711</v>
      </c>
      <c r="F56" s="39">
        <v>7547</v>
      </c>
      <c r="G56" s="39">
        <v>20672</v>
      </c>
      <c r="H56" s="39">
        <v>4955</v>
      </c>
      <c r="I56" s="39">
        <v>2952</v>
      </c>
      <c r="J56" s="39">
        <v>229</v>
      </c>
      <c r="K56" s="39"/>
    </row>
    <row r="57" spans="1:10" ht="12.75">
      <c r="A57" s="1" t="s">
        <v>735</v>
      </c>
      <c r="B57" s="40">
        <v>93945</v>
      </c>
      <c r="C57" s="40">
        <v>25365</v>
      </c>
      <c r="D57" s="40">
        <v>46471</v>
      </c>
      <c r="E57" s="40">
        <v>1586</v>
      </c>
      <c r="F57" s="40">
        <v>4053</v>
      </c>
      <c r="G57" s="40">
        <v>11624</v>
      </c>
      <c r="H57" s="40">
        <v>2636</v>
      </c>
      <c r="I57" s="40">
        <v>1797</v>
      </c>
      <c r="J57" s="40">
        <v>405</v>
      </c>
    </row>
    <row r="59" ht="12.75">
      <c r="A59" s="1" t="s">
        <v>628</v>
      </c>
    </row>
    <row r="60" ht="12.75">
      <c r="A60" s="1" t="s">
        <v>1</v>
      </c>
    </row>
    <row r="61" ht="12.75">
      <c r="A61" s="1" t="s">
        <v>0</v>
      </c>
    </row>
    <row r="63" spans="1:10" ht="40.5" customHeight="1">
      <c r="A63" s="90"/>
      <c r="B63" s="91"/>
      <c r="C63" s="91"/>
      <c r="D63" s="91"/>
      <c r="E63" s="91"/>
      <c r="F63" s="91"/>
      <c r="G63" s="91"/>
      <c r="H63" s="91"/>
      <c r="I63" s="91"/>
      <c r="J63" s="91"/>
    </row>
  </sheetData>
  <mergeCells count="3">
    <mergeCell ref="C5:J5"/>
    <mergeCell ref="A63:J63"/>
    <mergeCell ref="A4:J4"/>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3.xml><?xml version="1.0" encoding="utf-8"?>
<worksheet xmlns="http://schemas.openxmlformats.org/spreadsheetml/2006/main" xmlns:r="http://schemas.openxmlformats.org/officeDocument/2006/relationships">
  <dimension ref="A2:L260"/>
  <sheetViews>
    <sheetView workbookViewId="0" topLeftCell="A1">
      <pane ySplit="7" topLeftCell="BM8" activePane="bottomLeft" state="frozen"/>
      <selection pane="topLeft" activeCell="A1" sqref="A1"/>
      <selection pane="bottomLeft" activeCell="A2" sqref="A2"/>
    </sheetView>
  </sheetViews>
  <sheetFormatPr defaultColWidth="9.140625" defaultRowHeight="12.75"/>
  <cols>
    <col min="1" max="1" width="32.28125" style="1" customWidth="1"/>
    <col min="2" max="4" width="13.140625" style="1" bestFit="1" customWidth="1"/>
    <col min="5" max="6" width="13.140625" style="17" bestFit="1" customWidth="1"/>
    <col min="7" max="8" width="13.140625" style="1" bestFit="1" customWidth="1"/>
    <col min="9" max="16384" width="9.140625" style="1" customWidth="1"/>
  </cols>
  <sheetData>
    <row r="1" ht="7.5" customHeight="1"/>
    <row r="2" ht="13.5" customHeight="1">
      <c r="A2" s="12" t="s">
        <v>743</v>
      </c>
    </row>
    <row r="3" ht="12.75" customHeight="1">
      <c r="A3" s="12" t="s">
        <v>744</v>
      </c>
    </row>
    <row r="4" ht="12.75" customHeight="1">
      <c r="A4" s="48" t="s">
        <v>745</v>
      </c>
    </row>
    <row r="5" spans="1:8" ht="60" customHeight="1">
      <c r="A5" s="93" t="s">
        <v>780</v>
      </c>
      <c r="B5" s="93"/>
      <c r="C5" s="93"/>
      <c r="D5" s="93"/>
      <c r="E5" s="93"/>
      <c r="F5" s="93"/>
      <c r="G5" s="93"/>
      <c r="H5" s="93"/>
    </row>
    <row r="6" spans="1:8" ht="41.25" customHeight="1">
      <c r="A6" s="76"/>
      <c r="B6" s="76"/>
      <c r="C6" s="76"/>
      <c r="D6" s="76"/>
      <c r="E6" s="76"/>
      <c r="F6" s="76"/>
      <c r="G6" s="76"/>
      <c r="H6" s="76"/>
    </row>
    <row r="7" spans="1:8" ht="41.25" customHeight="1">
      <c r="A7" s="14"/>
      <c r="B7" s="58" t="s">
        <v>740</v>
      </c>
      <c r="C7" s="58" t="s">
        <v>739</v>
      </c>
      <c r="D7" s="58" t="s">
        <v>738</v>
      </c>
      <c r="E7" s="57" t="s">
        <v>737</v>
      </c>
      <c r="F7" s="57" t="s">
        <v>736</v>
      </c>
      <c r="G7" s="58" t="s">
        <v>741</v>
      </c>
      <c r="H7" s="58" t="s">
        <v>742</v>
      </c>
    </row>
    <row r="8" spans="1:8" ht="26.25" customHeight="1">
      <c r="A8" s="12" t="s">
        <v>10</v>
      </c>
      <c r="B8" s="39">
        <v>742699</v>
      </c>
      <c r="C8" s="39">
        <v>628318</v>
      </c>
      <c r="D8" s="39">
        <v>604347</v>
      </c>
      <c r="E8" s="45">
        <v>688607</v>
      </c>
      <c r="F8" s="45">
        <v>588735</v>
      </c>
      <c r="G8" s="39">
        <v>572876</v>
      </c>
      <c r="H8" s="39">
        <v>565719</v>
      </c>
    </row>
    <row r="9" ht="12.75">
      <c r="A9" s="12"/>
    </row>
    <row r="10" spans="1:8" ht="12.75">
      <c r="A10" s="1" t="s">
        <v>2</v>
      </c>
      <c r="B10" s="39">
        <v>441770</v>
      </c>
      <c r="C10" s="39">
        <v>337132</v>
      </c>
      <c r="D10" s="39">
        <v>284822</v>
      </c>
      <c r="E10" s="45">
        <v>355838</v>
      </c>
      <c r="F10" s="45">
        <v>362302</v>
      </c>
      <c r="G10" s="39">
        <v>398027</v>
      </c>
      <c r="H10" s="39">
        <v>420646</v>
      </c>
    </row>
    <row r="11" spans="1:8" ht="12.75">
      <c r="A11" s="30" t="s">
        <v>631</v>
      </c>
      <c r="B11" s="39">
        <v>300317</v>
      </c>
      <c r="C11" s="39">
        <v>290801</v>
      </c>
      <c r="D11" s="39">
        <v>318930</v>
      </c>
      <c r="E11" s="45">
        <v>331894</v>
      </c>
      <c r="F11" s="45">
        <v>225928</v>
      </c>
      <c r="G11" s="39">
        <v>174427</v>
      </c>
      <c r="H11" s="39">
        <v>144181</v>
      </c>
    </row>
    <row r="12" spans="1:8" ht="12.75">
      <c r="A12" s="14"/>
      <c r="B12" s="47"/>
      <c r="C12" s="47"/>
      <c r="D12" s="47"/>
      <c r="E12" s="47"/>
      <c r="F12" s="47"/>
      <c r="G12" s="47"/>
      <c r="H12" s="47"/>
    </row>
    <row r="13" spans="1:8" ht="12.75">
      <c r="A13" s="30"/>
      <c r="B13" s="59"/>
      <c r="C13" s="59"/>
      <c r="D13" s="59"/>
      <c r="E13" s="59"/>
      <c r="F13" s="59"/>
      <c r="G13" s="59"/>
      <c r="H13" s="59"/>
    </row>
    <row r="14" spans="1:6" ht="12.75">
      <c r="A14" s="12" t="s">
        <v>732</v>
      </c>
      <c r="B14" s="42"/>
      <c r="C14" s="41"/>
      <c r="E14" s="45"/>
      <c r="F14" s="45"/>
    </row>
    <row r="15" spans="2:6" ht="12.75">
      <c r="B15" s="42"/>
      <c r="C15" s="41"/>
      <c r="E15" s="45"/>
      <c r="F15" s="45"/>
    </row>
    <row r="16" spans="1:12" ht="12.75">
      <c r="A16" s="1" t="s">
        <v>2</v>
      </c>
      <c r="B16" s="39">
        <v>111602</v>
      </c>
      <c r="C16" s="39">
        <v>113180</v>
      </c>
      <c r="D16" s="39">
        <v>97492</v>
      </c>
      <c r="E16" s="45">
        <v>133999</v>
      </c>
      <c r="F16" s="45">
        <v>154009</v>
      </c>
      <c r="G16" s="39">
        <v>184137</v>
      </c>
      <c r="H16" s="39">
        <v>171793</v>
      </c>
      <c r="K16" s="41"/>
      <c r="L16" s="42"/>
    </row>
    <row r="17" spans="1:12" ht="12.75">
      <c r="A17" s="1" t="s">
        <v>3</v>
      </c>
      <c r="B17" s="39">
        <v>330168</v>
      </c>
      <c r="C17" s="39">
        <v>223946</v>
      </c>
      <c r="D17" s="39">
        <v>187328</v>
      </c>
      <c r="E17" s="45">
        <v>221838</v>
      </c>
      <c r="F17" s="45">
        <v>208290</v>
      </c>
      <c r="G17" s="39">
        <v>213893</v>
      </c>
      <c r="H17" s="39">
        <v>248852</v>
      </c>
      <c r="K17" s="41"/>
      <c r="L17" s="42"/>
    </row>
    <row r="18" spans="1:12" ht="12.75">
      <c r="A18" s="1" t="s">
        <v>4</v>
      </c>
      <c r="B18" s="39">
        <v>16852</v>
      </c>
      <c r="C18" s="39">
        <v>14809</v>
      </c>
      <c r="D18" s="39">
        <v>12958</v>
      </c>
      <c r="E18" s="45">
        <v>15781</v>
      </c>
      <c r="F18" s="45">
        <v>12337</v>
      </c>
      <c r="G18" s="39">
        <v>10908</v>
      </c>
      <c r="H18" s="39">
        <v>9851</v>
      </c>
      <c r="K18" s="41"/>
      <c r="L18" s="42"/>
    </row>
    <row r="19" spans="1:12" ht="12.75">
      <c r="A19" s="1" t="s">
        <v>5</v>
      </c>
      <c r="B19" s="39">
        <v>61501</v>
      </c>
      <c r="C19" s="39">
        <v>59550</v>
      </c>
      <c r="D19" s="39">
        <v>49449</v>
      </c>
      <c r="E19" s="45">
        <v>56002</v>
      </c>
      <c r="F19" s="45">
        <v>38405</v>
      </c>
      <c r="G19" s="39">
        <v>31381</v>
      </c>
      <c r="H19" s="39">
        <v>27029</v>
      </c>
      <c r="K19" s="41"/>
      <c r="L19" s="42"/>
    </row>
    <row r="20" spans="1:12" ht="12.75">
      <c r="A20" s="1" t="s">
        <v>6</v>
      </c>
      <c r="B20" s="39">
        <v>154779</v>
      </c>
      <c r="C20" s="39">
        <v>154307</v>
      </c>
      <c r="D20" s="39">
        <v>209993</v>
      </c>
      <c r="E20" s="45">
        <v>207991</v>
      </c>
      <c r="F20" s="45">
        <v>128999</v>
      </c>
      <c r="G20" s="39">
        <v>93098</v>
      </c>
      <c r="H20" s="39">
        <v>75079</v>
      </c>
      <c r="K20" s="41"/>
      <c r="L20" s="42"/>
    </row>
    <row r="21" spans="1:12" ht="12.75">
      <c r="A21" s="1" t="s">
        <v>7</v>
      </c>
      <c r="B21" s="39">
        <v>33747</v>
      </c>
      <c r="C21" s="39">
        <v>35166</v>
      </c>
      <c r="D21" s="39">
        <v>28687</v>
      </c>
      <c r="E21" s="45">
        <v>31042</v>
      </c>
      <c r="F21" s="45">
        <v>26805</v>
      </c>
      <c r="G21" s="39">
        <v>22885</v>
      </c>
      <c r="H21" s="39">
        <v>19528</v>
      </c>
      <c r="K21" s="41"/>
      <c r="L21" s="42"/>
    </row>
    <row r="22" spans="1:12" ht="12.75">
      <c r="A22" s="1" t="s">
        <v>8</v>
      </c>
      <c r="B22" s="39">
        <v>33437</v>
      </c>
      <c r="C22" s="39">
        <v>26963</v>
      </c>
      <c r="D22" s="39">
        <v>17844</v>
      </c>
      <c r="E22" s="45">
        <v>21075</v>
      </c>
      <c r="F22" s="45">
        <v>19381</v>
      </c>
      <c r="G22" s="39">
        <v>16158</v>
      </c>
      <c r="H22" s="39">
        <v>12690</v>
      </c>
      <c r="K22" s="41"/>
      <c r="L22" s="42"/>
    </row>
    <row r="23" spans="1:8" ht="12.75">
      <c r="A23" s="14" t="s">
        <v>9</v>
      </c>
      <c r="B23" s="60">
        <v>609</v>
      </c>
      <c r="C23" s="60">
        <v>389</v>
      </c>
      <c r="D23" s="60">
        <v>593</v>
      </c>
      <c r="E23" s="46">
        <v>872</v>
      </c>
      <c r="F23" s="46">
        <v>510</v>
      </c>
      <c r="G23" s="60">
        <v>417</v>
      </c>
      <c r="H23" s="60">
        <v>899</v>
      </c>
    </row>
    <row r="24" spans="5:6" ht="12.75">
      <c r="E24" s="40"/>
      <c r="F24" s="40"/>
    </row>
    <row r="25" spans="1:6" ht="12.75">
      <c r="A25" s="12" t="s">
        <v>649</v>
      </c>
      <c r="E25" s="40"/>
      <c r="F25" s="40"/>
    </row>
    <row r="26" spans="5:6" ht="12.75">
      <c r="E26" s="40"/>
      <c r="F26" s="40"/>
    </row>
    <row r="27" spans="1:8" ht="12.75">
      <c r="A27" s="1" t="s">
        <v>60</v>
      </c>
      <c r="B27" s="39">
        <v>1691</v>
      </c>
      <c r="C27" s="39">
        <v>1467</v>
      </c>
      <c r="D27" s="39">
        <v>1058</v>
      </c>
      <c r="E27" s="40">
        <v>1442</v>
      </c>
      <c r="F27" s="40">
        <v>1324</v>
      </c>
      <c r="G27" s="39">
        <v>1289</v>
      </c>
      <c r="H27" s="39">
        <v>1106</v>
      </c>
    </row>
    <row r="28" spans="1:8" ht="12.75">
      <c r="A28" s="1" t="s">
        <v>61</v>
      </c>
      <c r="B28" s="39">
        <v>2078</v>
      </c>
      <c r="C28" s="39">
        <v>2114</v>
      </c>
      <c r="D28" s="39">
        <v>1647</v>
      </c>
      <c r="E28" s="40">
        <v>2120</v>
      </c>
      <c r="F28" s="40">
        <v>2176</v>
      </c>
      <c r="G28" s="39">
        <v>2279</v>
      </c>
      <c r="H28" s="39">
        <v>2194</v>
      </c>
    </row>
    <row r="29" spans="1:8" ht="12.75">
      <c r="A29" s="1" t="s">
        <v>62</v>
      </c>
      <c r="B29" s="39">
        <v>1806</v>
      </c>
      <c r="C29" s="39">
        <v>1896</v>
      </c>
      <c r="D29" s="39">
        <v>1534</v>
      </c>
      <c r="E29" s="40">
        <v>1755</v>
      </c>
      <c r="F29" s="40">
        <v>1820</v>
      </c>
      <c r="G29" s="39">
        <v>1718</v>
      </c>
      <c r="H29" s="39">
        <v>1588</v>
      </c>
    </row>
    <row r="30" spans="1:8" ht="12.75">
      <c r="A30" s="1" t="s">
        <v>63</v>
      </c>
      <c r="B30" s="39">
        <v>1388</v>
      </c>
      <c r="C30" s="39">
        <v>1218</v>
      </c>
      <c r="D30" s="39">
        <v>1059</v>
      </c>
      <c r="E30" s="40">
        <v>1338</v>
      </c>
      <c r="F30" s="40">
        <v>1239</v>
      </c>
      <c r="G30" s="39">
        <v>1242</v>
      </c>
      <c r="H30" s="39">
        <v>1036</v>
      </c>
    </row>
    <row r="31" spans="1:8" ht="12.75">
      <c r="A31" s="1" t="s">
        <v>64</v>
      </c>
      <c r="B31" s="39">
        <v>22549</v>
      </c>
      <c r="C31" s="39">
        <v>22197</v>
      </c>
      <c r="D31" s="39">
        <v>17254</v>
      </c>
      <c r="E31" s="40">
        <v>22137</v>
      </c>
      <c r="F31" s="40">
        <v>22098</v>
      </c>
      <c r="G31" s="39">
        <v>21900</v>
      </c>
      <c r="H31" s="39">
        <v>20022</v>
      </c>
    </row>
    <row r="32" spans="1:8" ht="12.75">
      <c r="A32" s="1" t="s">
        <v>65</v>
      </c>
      <c r="B32" s="39">
        <v>15931</v>
      </c>
      <c r="C32" s="39">
        <v>14034</v>
      </c>
      <c r="D32" s="39">
        <v>10966</v>
      </c>
      <c r="E32" s="40">
        <v>12759</v>
      </c>
      <c r="F32" s="40">
        <v>11950</v>
      </c>
      <c r="G32" s="39">
        <v>10978</v>
      </c>
      <c r="H32" s="39">
        <v>9448</v>
      </c>
    </row>
    <row r="33" spans="1:8" ht="12.75">
      <c r="A33" s="1" t="s">
        <v>66</v>
      </c>
      <c r="B33" s="39">
        <v>3269</v>
      </c>
      <c r="C33" s="39">
        <v>2982</v>
      </c>
      <c r="D33" s="39">
        <v>2415</v>
      </c>
      <c r="E33" s="40">
        <v>4148</v>
      </c>
      <c r="F33" s="40">
        <v>6847</v>
      </c>
      <c r="G33" s="39">
        <v>8957</v>
      </c>
      <c r="H33" s="39">
        <v>8303</v>
      </c>
    </row>
    <row r="34" spans="1:8" ht="12.75">
      <c r="A34" s="1" t="s">
        <v>67</v>
      </c>
      <c r="B34" s="39">
        <v>16252</v>
      </c>
      <c r="C34" s="39">
        <v>17832</v>
      </c>
      <c r="D34" s="39">
        <v>15341</v>
      </c>
      <c r="E34" s="40">
        <v>22091</v>
      </c>
      <c r="F34" s="40">
        <v>26210</v>
      </c>
      <c r="G34" s="39">
        <v>35834</v>
      </c>
      <c r="H34" s="39">
        <v>38534</v>
      </c>
    </row>
    <row r="35" spans="1:8" ht="12.75">
      <c r="A35" s="1" t="s">
        <v>68</v>
      </c>
      <c r="B35" s="39">
        <v>82</v>
      </c>
      <c r="C35" s="39">
        <v>72</v>
      </c>
      <c r="D35" s="39">
        <v>66</v>
      </c>
      <c r="E35" s="40">
        <v>56</v>
      </c>
      <c r="F35" s="40">
        <v>89</v>
      </c>
      <c r="G35" s="39">
        <v>97</v>
      </c>
      <c r="H35" s="39">
        <v>84</v>
      </c>
    </row>
    <row r="36" spans="1:8" ht="12.75">
      <c r="A36" s="1" t="s">
        <v>69</v>
      </c>
      <c r="B36" s="39">
        <v>7258</v>
      </c>
      <c r="C36" s="39">
        <v>6367</v>
      </c>
      <c r="D36" s="39">
        <v>5210</v>
      </c>
      <c r="E36" s="40">
        <v>6102</v>
      </c>
      <c r="F36" s="40">
        <v>5909</v>
      </c>
      <c r="G36" s="39">
        <v>6208</v>
      </c>
      <c r="H36" s="39">
        <v>5596</v>
      </c>
    </row>
    <row r="37" spans="1:8" ht="12.75">
      <c r="A37" s="1" t="s">
        <v>70</v>
      </c>
      <c r="B37" s="39">
        <v>12451</v>
      </c>
      <c r="C37" s="39">
        <v>13576</v>
      </c>
      <c r="D37" s="39">
        <v>10177</v>
      </c>
      <c r="E37" s="40">
        <v>14007</v>
      </c>
      <c r="F37" s="40">
        <v>19574</v>
      </c>
      <c r="G37" s="39">
        <v>26126</v>
      </c>
      <c r="H37" s="39">
        <v>24135</v>
      </c>
    </row>
    <row r="38" spans="1:8" ht="12.75">
      <c r="A38" s="1" t="s">
        <v>71</v>
      </c>
      <c r="B38" s="39">
        <v>10587</v>
      </c>
      <c r="C38" s="39">
        <v>10986</v>
      </c>
      <c r="D38" s="39">
        <v>11155</v>
      </c>
      <c r="E38" s="40">
        <v>16214</v>
      </c>
      <c r="F38" s="40">
        <v>16266</v>
      </c>
      <c r="G38" s="39">
        <v>15829</v>
      </c>
      <c r="H38" s="39">
        <v>14779</v>
      </c>
    </row>
    <row r="39" spans="1:8" ht="12.75">
      <c r="A39" s="1" t="s">
        <v>72</v>
      </c>
      <c r="B39" s="39">
        <v>11342</v>
      </c>
      <c r="C39" s="39">
        <v>13659</v>
      </c>
      <c r="D39" s="39">
        <v>15084</v>
      </c>
      <c r="E39" s="40">
        <v>24905</v>
      </c>
      <c r="F39" s="40">
        <v>33915</v>
      </c>
      <c r="G39" s="39">
        <v>47320</v>
      </c>
      <c r="H39" s="39">
        <v>41065</v>
      </c>
    </row>
    <row r="40" spans="1:8" ht="12.75">
      <c r="A40" s="1" t="s">
        <v>73</v>
      </c>
      <c r="B40" s="39">
        <v>4899</v>
      </c>
      <c r="C40" s="39">
        <v>4783</v>
      </c>
      <c r="D40" s="39">
        <v>4526</v>
      </c>
      <c r="E40" s="40">
        <v>4912</v>
      </c>
      <c r="F40" s="40">
        <v>4595</v>
      </c>
      <c r="G40" s="39">
        <v>4357</v>
      </c>
      <c r="H40" s="39">
        <v>3855</v>
      </c>
    </row>
    <row r="41" spans="1:8" ht="12.75">
      <c r="A41" s="1" t="s">
        <v>650</v>
      </c>
      <c r="B41" s="39">
        <v>12</v>
      </c>
      <c r="C41" s="39">
        <v>8</v>
      </c>
      <c r="D41" s="39">
        <v>11</v>
      </c>
      <c r="E41" s="40">
        <v>10</v>
      </c>
      <c r="F41" s="40">
        <v>5</v>
      </c>
      <c r="G41" s="39">
        <v>7</v>
      </c>
      <c r="H41" s="39">
        <v>56</v>
      </c>
    </row>
    <row r="42" spans="1:8" ht="12.75">
      <c r="A42" s="1" t="s">
        <v>645</v>
      </c>
      <c r="B42" s="39">
        <v>1380</v>
      </c>
      <c r="C42" s="39">
        <v>1724</v>
      </c>
      <c r="D42" s="39">
        <v>1914</v>
      </c>
      <c r="E42" s="40">
        <v>2280</v>
      </c>
      <c r="F42" s="40">
        <v>2112</v>
      </c>
      <c r="G42" s="39">
        <v>1659</v>
      </c>
      <c r="H42" s="39">
        <v>1337</v>
      </c>
    </row>
    <row r="43" spans="1:8" ht="12.75">
      <c r="A43" s="1" t="s">
        <v>648</v>
      </c>
      <c r="B43" s="39">
        <v>11201</v>
      </c>
      <c r="C43" s="39">
        <v>9163</v>
      </c>
      <c r="D43" s="39">
        <v>7901</v>
      </c>
      <c r="E43" s="40">
        <v>7299</v>
      </c>
      <c r="F43" s="40">
        <v>7910</v>
      </c>
      <c r="G43" s="39">
        <v>8435</v>
      </c>
      <c r="H43" s="39">
        <v>7909</v>
      </c>
    </row>
    <row r="44" spans="1:8" ht="12.75">
      <c r="A44" s="1" t="s">
        <v>635</v>
      </c>
      <c r="B44" s="39">
        <v>31340</v>
      </c>
      <c r="C44" s="39">
        <v>19282</v>
      </c>
      <c r="D44" s="39">
        <v>12837</v>
      </c>
      <c r="E44" s="40">
        <v>10777</v>
      </c>
      <c r="F44" s="40">
        <v>10415</v>
      </c>
      <c r="G44" s="39">
        <v>11686</v>
      </c>
      <c r="H44" s="39">
        <v>10676</v>
      </c>
    </row>
    <row r="45" spans="1:8" ht="12.75">
      <c r="A45" s="1" t="s">
        <v>633</v>
      </c>
      <c r="B45" s="39">
        <v>14281</v>
      </c>
      <c r="C45" s="39">
        <v>15065</v>
      </c>
      <c r="D45" s="39">
        <v>11923</v>
      </c>
      <c r="E45" s="40">
        <v>15744</v>
      </c>
      <c r="F45" s="40">
        <v>20270</v>
      </c>
      <c r="G45" s="39">
        <v>25215</v>
      </c>
      <c r="H45" s="39">
        <v>20233</v>
      </c>
    </row>
    <row r="46" spans="1:8" ht="12.75">
      <c r="A46" s="1" t="s">
        <v>634</v>
      </c>
      <c r="B46" s="39">
        <v>7735</v>
      </c>
      <c r="C46" s="39">
        <v>12319</v>
      </c>
      <c r="D46" s="39">
        <v>25868</v>
      </c>
      <c r="E46" s="40">
        <v>24854</v>
      </c>
      <c r="F46" s="40">
        <v>17644</v>
      </c>
      <c r="G46" s="39">
        <v>13257</v>
      </c>
      <c r="H46" s="39">
        <v>9594</v>
      </c>
    </row>
    <row r="47" spans="1:8" ht="12.75">
      <c r="A47" s="1" t="s">
        <v>646</v>
      </c>
      <c r="B47" s="39">
        <v>18392</v>
      </c>
      <c r="C47" s="39">
        <v>17495</v>
      </c>
      <c r="D47" s="39">
        <v>27377</v>
      </c>
      <c r="E47" s="40">
        <v>39452</v>
      </c>
      <c r="F47" s="40">
        <v>32510</v>
      </c>
      <c r="G47" s="39">
        <v>26611</v>
      </c>
      <c r="H47" s="39">
        <v>19341</v>
      </c>
    </row>
    <row r="48" spans="1:8" ht="12.75">
      <c r="A48" s="1" t="s">
        <v>642</v>
      </c>
      <c r="B48" s="39">
        <v>203357</v>
      </c>
      <c r="C48" s="39">
        <v>110150</v>
      </c>
      <c r="D48" s="39">
        <v>68721</v>
      </c>
      <c r="E48" s="40">
        <v>79942</v>
      </c>
      <c r="F48" s="40">
        <v>81480</v>
      </c>
      <c r="G48" s="39">
        <v>96481</v>
      </c>
      <c r="H48" s="39">
        <v>91561</v>
      </c>
    </row>
    <row r="49" spans="1:8" ht="12.75">
      <c r="A49" s="1" t="s">
        <v>647</v>
      </c>
      <c r="B49" s="39">
        <v>582</v>
      </c>
      <c r="C49" s="39">
        <v>464</v>
      </c>
      <c r="D49" s="39">
        <v>337</v>
      </c>
      <c r="E49" s="40">
        <v>290</v>
      </c>
      <c r="F49" s="40">
        <v>330</v>
      </c>
      <c r="G49" s="39">
        <v>344</v>
      </c>
      <c r="H49" s="39">
        <v>403</v>
      </c>
    </row>
    <row r="50" spans="1:8" ht="12.75">
      <c r="A50" s="1" t="s">
        <v>643</v>
      </c>
      <c r="B50" s="39">
        <v>601</v>
      </c>
      <c r="C50" s="39">
        <v>553</v>
      </c>
      <c r="D50" s="39">
        <v>439</v>
      </c>
      <c r="E50" s="40">
        <v>536</v>
      </c>
      <c r="F50" s="40">
        <v>438</v>
      </c>
      <c r="G50" s="39">
        <v>469</v>
      </c>
      <c r="H50" s="39">
        <v>406</v>
      </c>
    </row>
    <row r="51" spans="1:8" ht="12.75">
      <c r="A51" s="1" t="s">
        <v>644</v>
      </c>
      <c r="B51" s="39">
        <v>1191</v>
      </c>
      <c r="C51" s="39">
        <v>1195</v>
      </c>
      <c r="D51" s="39">
        <v>953</v>
      </c>
      <c r="E51" s="40">
        <v>1337</v>
      </c>
      <c r="F51" s="40">
        <v>1429</v>
      </c>
      <c r="G51" s="39">
        <v>1843</v>
      </c>
      <c r="H51" s="39">
        <v>2021</v>
      </c>
    </row>
    <row r="52" spans="1:8" ht="12.75">
      <c r="A52" s="1" t="s">
        <v>636</v>
      </c>
      <c r="B52" s="39">
        <v>15442</v>
      </c>
      <c r="C52" s="39">
        <v>14494</v>
      </c>
      <c r="D52" s="39">
        <v>11784</v>
      </c>
      <c r="E52" s="40">
        <v>15105</v>
      </c>
      <c r="F52" s="40">
        <v>11993</v>
      </c>
      <c r="G52" s="39">
        <v>9986</v>
      </c>
      <c r="H52" s="39">
        <v>21593</v>
      </c>
    </row>
    <row r="53" spans="1:8" ht="12.75">
      <c r="A53" s="1" t="s">
        <v>632</v>
      </c>
      <c r="B53" s="39">
        <v>24160</v>
      </c>
      <c r="C53" s="39">
        <v>21618</v>
      </c>
      <c r="D53" s="39">
        <v>17040</v>
      </c>
      <c r="E53" s="40">
        <v>24027</v>
      </c>
      <c r="F53" s="40">
        <v>21586</v>
      </c>
      <c r="G53" s="39">
        <v>17688</v>
      </c>
      <c r="H53" s="39">
        <v>63432</v>
      </c>
    </row>
    <row r="54" spans="1:8" ht="12.75">
      <c r="A54" s="1" t="s">
        <v>74</v>
      </c>
      <c r="B54" s="39">
        <v>1427</v>
      </c>
      <c r="C54" s="39">
        <v>1289</v>
      </c>
      <c r="D54" s="39">
        <v>1084</v>
      </c>
      <c r="E54" s="40">
        <v>1361</v>
      </c>
      <c r="F54" s="40">
        <v>1431</v>
      </c>
      <c r="G54" s="39">
        <v>1407</v>
      </c>
      <c r="H54" s="39">
        <v>1309</v>
      </c>
    </row>
    <row r="55" spans="1:8" ht="12.75">
      <c r="A55" s="1" t="s">
        <v>75</v>
      </c>
      <c r="B55" s="39">
        <v>1452</v>
      </c>
      <c r="C55" s="39">
        <v>1214</v>
      </c>
      <c r="D55" s="39">
        <v>1046</v>
      </c>
      <c r="E55" s="40">
        <v>1309</v>
      </c>
      <c r="F55" s="40">
        <v>1378</v>
      </c>
      <c r="G55" s="39">
        <v>1336</v>
      </c>
      <c r="H55" s="39">
        <v>1315</v>
      </c>
    </row>
    <row r="56" spans="1:8" ht="12.75">
      <c r="A56" s="1" t="s">
        <v>76</v>
      </c>
      <c r="B56" s="39">
        <v>209</v>
      </c>
      <c r="C56" s="39">
        <v>249</v>
      </c>
      <c r="D56" s="39">
        <v>236</v>
      </c>
      <c r="E56" s="40">
        <v>275</v>
      </c>
      <c r="F56" s="40">
        <v>238</v>
      </c>
      <c r="G56" s="39">
        <v>209</v>
      </c>
      <c r="H56" s="39">
        <v>176</v>
      </c>
    </row>
    <row r="57" spans="1:8" ht="12.75">
      <c r="A57" s="1" t="s">
        <v>77</v>
      </c>
      <c r="B57" s="39">
        <v>1629</v>
      </c>
      <c r="C57" s="39">
        <v>1182</v>
      </c>
      <c r="D57" s="39">
        <v>1112</v>
      </c>
      <c r="E57" s="40">
        <v>1485</v>
      </c>
      <c r="F57" s="40">
        <v>1298</v>
      </c>
      <c r="G57" s="39">
        <v>1304</v>
      </c>
      <c r="H57" s="39">
        <v>1064</v>
      </c>
    </row>
    <row r="58" spans="1:8" ht="12.75">
      <c r="A58" s="1" t="s">
        <v>651</v>
      </c>
      <c r="B58" s="39">
        <v>2608</v>
      </c>
      <c r="C58" s="39">
        <v>2406</v>
      </c>
      <c r="D58" s="39">
        <v>2068</v>
      </c>
      <c r="E58" s="40">
        <v>2687</v>
      </c>
      <c r="F58" s="40">
        <v>2281</v>
      </c>
      <c r="G58" s="39">
        <v>2054</v>
      </c>
      <c r="H58" s="39">
        <v>1768</v>
      </c>
    </row>
    <row r="59" spans="1:8" ht="12.75">
      <c r="A59" s="1" t="s">
        <v>652</v>
      </c>
      <c r="B59" s="39">
        <v>120</v>
      </c>
      <c r="C59" s="39">
        <v>92</v>
      </c>
      <c r="D59" s="39">
        <v>100</v>
      </c>
      <c r="E59" s="40">
        <v>125</v>
      </c>
      <c r="F59" s="40">
        <v>103</v>
      </c>
      <c r="G59" s="39">
        <v>90</v>
      </c>
      <c r="H59" s="39">
        <v>96</v>
      </c>
    </row>
    <row r="60" spans="1:8" ht="12.75">
      <c r="A60" s="1" t="s">
        <v>653</v>
      </c>
      <c r="B60" s="39">
        <v>470</v>
      </c>
      <c r="C60" s="39">
        <v>367</v>
      </c>
      <c r="D60" s="39">
        <v>255</v>
      </c>
      <c r="E60" s="40">
        <v>288</v>
      </c>
      <c r="F60" s="40">
        <v>238</v>
      </c>
      <c r="G60" s="39">
        <v>202</v>
      </c>
      <c r="H60" s="39">
        <v>210</v>
      </c>
    </row>
    <row r="61" spans="1:8" ht="12.75">
      <c r="A61" s="1" t="s">
        <v>654</v>
      </c>
      <c r="B61" s="39">
        <v>344</v>
      </c>
      <c r="C61" s="39">
        <v>209</v>
      </c>
      <c r="D61" s="39">
        <v>246</v>
      </c>
      <c r="E61" s="40">
        <v>232</v>
      </c>
      <c r="F61" s="40">
        <v>215</v>
      </c>
      <c r="G61" s="39">
        <v>270</v>
      </c>
      <c r="H61" s="39">
        <v>284</v>
      </c>
    </row>
    <row r="62" spans="1:8" ht="12.75">
      <c r="A62" s="1" t="s">
        <v>655</v>
      </c>
      <c r="B62" s="39">
        <v>185</v>
      </c>
      <c r="C62" s="39">
        <v>166</v>
      </c>
      <c r="D62" s="39">
        <v>193</v>
      </c>
      <c r="E62" s="40">
        <v>224</v>
      </c>
      <c r="F62" s="40">
        <v>170</v>
      </c>
      <c r="G62" s="39">
        <v>162</v>
      </c>
      <c r="H62" s="39">
        <v>116</v>
      </c>
    </row>
    <row r="63" spans="1:8" ht="12.75">
      <c r="A63" s="1" t="s">
        <v>656</v>
      </c>
      <c r="B63" s="39">
        <v>318</v>
      </c>
      <c r="C63" s="39">
        <v>280</v>
      </c>
      <c r="D63" s="39">
        <v>256</v>
      </c>
      <c r="E63" s="40">
        <v>299</v>
      </c>
      <c r="F63" s="40">
        <v>238</v>
      </c>
      <c r="G63" s="39">
        <v>218</v>
      </c>
      <c r="H63" s="39">
        <v>154</v>
      </c>
    </row>
    <row r="64" spans="1:8" ht="12.75">
      <c r="A64" s="1" t="s">
        <v>78</v>
      </c>
      <c r="B64" s="39">
        <v>5857</v>
      </c>
      <c r="C64" s="39">
        <v>5713</v>
      </c>
      <c r="D64" s="39">
        <v>5010</v>
      </c>
      <c r="E64" s="40">
        <v>5435</v>
      </c>
      <c r="F64" s="40">
        <v>3310</v>
      </c>
      <c r="G64" s="39">
        <v>2356</v>
      </c>
      <c r="H64" s="39">
        <v>2084</v>
      </c>
    </row>
    <row r="65" spans="1:8" ht="12.75">
      <c r="A65" s="1" t="s">
        <v>79</v>
      </c>
      <c r="B65" s="39">
        <v>1303</v>
      </c>
      <c r="C65" s="39">
        <v>859</v>
      </c>
      <c r="D65" s="39">
        <v>705</v>
      </c>
      <c r="E65" s="40">
        <v>984</v>
      </c>
      <c r="F65" s="40">
        <v>899</v>
      </c>
      <c r="G65" s="39">
        <v>907</v>
      </c>
      <c r="H65" s="39">
        <v>969</v>
      </c>
    </row>
    <row r="66" spans="1:8" ht="12.75">
      <c r="A66" s="1" t="s">
        <v>657</v>
      </c>
      <c r="B66" s="39">
        <v>520</v>
      </c>
      <c r="C66" s="39">
        <v>434</v>
      </c>
      <c r="D66" s="39">
        <v>231</v>
      </c>
      <c r="E66" s="40">
        <v>197</v>
      </c>
      <c r="F66" s="40">
        <v>163</v>
      </c>
      <c r="G66" s="39">
        <v>209</v>
      </c>
      <c r="H66" s="39">
        <v>344</v>
      </c>
    </row>
    <row r="67" spans="1:8" ht="12.75">
      <c r="A67" s="1" t="s">
        <v>658</v>
      </c>
      <c r="B67" s="39">
        <v>177</v>
      </c>
      <c r="C67" s="39">
        <v>169</v>
      </c>
      <c r="D67" s="39">
        <v>107</v>
      </c>
      <c r="E67" s="40">
        <v>100</v>
      </c>
      <c r="F67" s="40">
        <v>70</v>
      </c>
      <c r="G67" s="39">
        <v>51</v>
      </c>
      <c r="H67" s="39">
        <v>50</v>
      </c>
    </row>
    <row r="68" spans="1:8" ht="12.75">
      <c r="A68" s="1" t="s">
        <v>659</v>
      </c>
      <c r="B68" s="39">
        <v>471</v>
      </c>
      <c r="C68" s="39">
        <v>388</v>
      </c>
      <c r="D68" s="39">
        <v>268</v>
      </c>
      <c r="E68" s="40">
        <v>170</v>
      </c>
      <c r="F68" s="40">
        <v>116</v>
      </c>
      <c r="G68" s="39">
        <v>77</v>
      </c>
      <c r="H68" s="39">
        <v>69</v>
      </c>
    </row>
    <row r="69" spans="1:8" ht="12.75">
      <c r="A69" s="1" t="s">
        <v>660</v>
      </c>
      <c r="B69" s="39">
        <v>258</v>
      </c>
      <c r="C69" s="39">
        <v>213</v>
      </c>
      <c r="D69" s="39">
        <v>254</v>
      </c>
      <c r="E69" s="40">
        <v>800</v>
      </c>
      <c r="F69" s="40">
        <v>337</v>
      </c>
      <c r="G69" s="39">
        <v>269</v>
      </c>
      <c r="H69" s="39">
        <v>177</v>
      </c>
    </row>
    <row r="70" spans="1:8" ht="12.75">
      <c r="A70" s="1" t="s">
        <v>80</v>
      </c>
      <c r="B70" s="39">
        <v>0</v>
      </c>
      <c r="C70" s="39">
        <v>0</v>
      </c>
      <c r="D70" s="39">
        <v>0</v>
      </c>
      <c r="E70" s="40">
        <v>0</v>
      </c>
      <c r="F70" s="40">
        <v>0</v>
      </c>
      <c r="G70" s="39">
        <v>7</v>
      </c>
      <c r="H70" s="39">
        <v>0</v>
      </c>
    </row>
    <row r="71" spans="1:8" ht="12.75">
      <c r="A71" s="1" t="s">
        <v>81</v>
      </c>
      <c r="B71" s="39">
        <v>0</v>
      </c>
      <c r="C71" s="39">
        <v>0</v>
      </c>
      <c r="D71" s="39">
        <v>0</v>
      </c>
      <c r="E71" s="40">
        <v>0</v>
      </c>
      <c r="F71" s="40">
        <v>0</v>
      </c>
      <c r="G71" s="39">
        <v>6</v>
      </c>
      <c r="H71" s="39">
        <v>7</v>
      </c>
    </row>
    <row r="72" spans="1:8" ht="12.75">
      <c r="A72" s="1" t="s">
        <v>661</v>
      </c>
      <c r="B72" s="39">
        <v>0</v>
      </c>
      <c r="C72" s="39">
        <v>0</v>
      </c>
      <c r="D72" s="39">
        <v>0</v>
      </c>
      <c r="E72" s="40">
        <v>0</v>
      </c>
      <c r="F72" s="40">
        <v>0</v>
      </c>
      <c r="G72" s="39">
        <v>0</v>
      </c>
      <c r="H72" s="39">
        <v>0</v>
      </c>
    </row>
    <row r="73" spans="1:8" ht="12.75">
      <c r="A73" s="1" t="s">
        <v>662</v>
      </c>
      <c r="B73" s="39">
        <v>0</v>
      </c>
      <c r="C73" s="39">
        <v>0</v>
      </c>
      <c r="D73" s="39">
        <v>0</v>
      </c>
      <c r="E73" s="40">
        <v>0</v>
      </c>
      <c r="F73" s="40">
        <v>0</v>
      </c>
      <c r="G73" s="39">
        <v>0</v>
      </c>
      <c r="H73" s="39">
        <v>0</v>
      </c>
    </row>
    <row r="74" spans="1:8" ht="12.75">
      <c r="A74" s="1" t="s">
        <v>82</v>
      </c>
      <c r="B74" s="39">
        <v>6</v>
      </c>
      <c r="C74" s="39">
        <v>6</v>
      </c>
      <c r="D74" s="39">
        <v>7</v>
      </c>
      <c r="E74" s="40">
        <v>7</v>
      </c>
      <c r="F74" s="40">
        <v>6</v>
      </c>
      <c r="G74" s="39">
        <v>6</v>
      </c>
      <c r="H74" s="39">
        <v>6</v>
      </c>
    </row>
    <row r="75" spans="1:8" ht="12.75">
      <c r="A75" s="1" t="s">
        <v>663</v>
      </c>
      <c r="B75" s="39">
        <v>0</v>
      </c>
      <c r="C75" s="39">
        <v>0</v>
      </c>
      <c r="D75" s="39">
        <v>0</v>
      </c>
      <c r="E75" s="40">
        <v>0</v>
      </c>
      <c r="F75" s="40">
        <v>0</v>
      </c>
      <c r="G75" s="39">
        <v>0</v>
      </c>
      <c r="H75" s="39">
        <v>0</v>
      </c>
    </row>
    <row r="76" spans="1:8" ht="12.75">
      <c r="A76" s="1" t="s">
        <v>664</v>
      </c>
      <c r="B76" s="39">
        <v>0</v>
      </c>
      <c r="C76" s="39">
        <v>0</v>
      </c>
      <c r="D76" s="39">
        <v>0</v>
      </c>
      <c r="E76" s="40">
        <v>0</v>
      </c>
      <c r="F76" s="40">
        <v>0</v>
      </c>
      <c r="G76" s="39">
        <v>0</v>
      </c>
      <c r="H76" s="39">
        <v>0</v>
      </c>
    </row>
    <row r="77" spans="1:8" ht="12.75">
      <c r="A77" s="1" t="s">
        <v>665</v>
      </c>
      <c r="B77" s="39">
        <v>5</v>
      </c>
      <c r="C77" s="39">
        <v>0</v>
      </c>
      <c r="D77" s="39">
        <v>0</v>
      </c>
      <c r="E77" s="40">
        <v>0</v>
      </c>
      <c r="F77" s="40">
        <v>0</v>
      </c>
      <c r="G77" s="39">
        <v>0</v>
      </c>
      <c r="H77" s="39">
        <v>6</v>
      </c>
    </row>
    <row r="78" spans="1:8" ht="12.75">
      <c r="A78" s="1" t="s">
        <v>83</v>
      </c>
      <c r="B78" s="39">
        <v>1361</v>
      </c>
      <c r="C78" s="39">
        <v>1298</v>
      </c>
      <c r="D78" s="39">
        <v>1117</v>
      </c>
      <c r="E78" s="40">
        <v>1836</v>
      </c>
      <c r="F78" s="40">
        <v>1347</v>
      </c>
      <c r="G78" s="39">
        <v>1210</v>
      </c>
      <c r="H78" s="39">
        <v>936</v>
      </c>
    </row>
    <row r="79" spans="1:8" ht="12.75">
      <c r="A79" s="1" t="s">
        <v>84</v>
      </c>
      <c r="B79" s="39">
        <v>509</v>
      </c>
      <c r="C79" s="39">
        <v>252</v>
      </c>
      <c r="D79" s="39">
        <v>248</v>
      </c>
      <c r="E79" s="40">
        <v>359</v>
      </c>
      <c r="F79" s="40">
        <v>138</v>
      </c>
      <c r="G79" s="39">
        <v>104</v>
      </c>
      <c r="H79" s="39">
        <v>100</v>
      </c>
    </row>
    <row r="80" spans="1:8" ht="12.75">
      <c r="A80" s="1" t="s">
        <v>85</v>
      </c>
      <c r="B80" s="39">
        <v>41</v>
      </c>
      <c r="C80" s="39">
        <v>28</v>
      </c>
      <c r="D80" s="39">
        <v>30</v>
      </c>
      <c r="E80" s="40">
        <v>37</v>
      </c>
      <c r="F80" s="40">
        <v>29</v>
      </c>
      <c r="G80" s="39">
        <v>25</v>
      </c>
      <c r="H80" s="39">
        <v>18</v>
      </c>
    </row>
    <row r="81" spans="1:8" ht="12.75">
      <c r="A81" s="1" t="s">
        <v>666</v>
      </c>
      <c r="B81" s="39">
        <v>20</v>
      </c>
      <c r="C81" s="39">
        <v>33</v>
      </c>
      <c r="D81" s="39">
        <v>31</v>
      </c>
      <c r="E81" s="40">
        <v>56</v>
      </c>
      <c r="F81" s="40">
        <v>49</v>
      </c>
      <c r="G81" s="39">
        <v>41</v>
      </c>
      <c r="H81" s="39">
        <v>49</v>
      </c>
    </row>
    <row r="82" spans="1:8" ht="12.75">
      <c r="A82" s="1" t="s">
        <v>86</v>
      </c>
      <c r="B82" s="39">
        <v>488</v>
      </c>
      <c r="C82" s="39">
        <v>286</v>
      </c>
      <c r="D82" s="39">
        <v>159</v>
      </c>
      <c r="E82" s="40">
        <v>224</v>
      </c>
      <c r="F82" s="40">
        <v>196</v>
      </c>
      <c r="G82" s="39">
        <v>153</v>
      </c>
      <c r="H82" s="39">
        <v>118</v>
      </c>
    </row>
    <row r="83" spans="1:8" ht="12.75">
      <c r="A83" s="1" t="s">
        <v>667</v>
      </c>
      <c r="B83" s="39">
        <v>25</v>
      </c>
      <c r="C83" s="39">
        <v>21</v>
      </c>
      <c r="D83" s="39">
        <v>27</v>
      </c>
      <c r="E83" s="40">
        <v>28</v>
      </c>
      <c r="F83" s="40">
        <v>29</v>
      </c>
      <c r="G83" s="39">
        <v>10</v>
      </c>
      <c r="H83" s="39">
        <v>15</v>
      </c>
    </row>
    <row r="84" spans="1:8" ht="12.75">
      <c r="A84" s="1" t="s">
        <v>87</v>
      </c>
      <c r="B84" s="39">
        <v>188</v>
      </c>
      <c r="C84" s="39">
        <v>120</v>
      </c>
      <c r="D84" s="39">
        <v>120</v>
      </c>
      <c r="E84" s="40">
        <v>239</v>
      </c>
      <c r="F84" s="40">
        <v>53</v>
      </c>
      <c r="G84" s="39">
        <v>33</v>
      </c>
      <c r="H84" s="39">
        <v>24</v>
      </c>
    </row>
    <row r="85" spans="1:8" ht="12.75">
      <c r="A85" s="1" t="s">
        <v>88</v>
      </c>
      <c r="B85" s="39">
        <v>926</v>
      </c>
      <c r="C85" s="39">
        <v>702</v>
      </c>
      <c r="D85" s="39">
        <v>904</v>
      </c>
      <c r="E85" s="40">
        <v>1404</v>
      </c>
      <c r="F85" s="40">
        <v>757</v>
      </c>
      <c r="G85" s="39">
        <v>560</v>
      </c>
      <c r="H85" s="39">
        <v>576</v>
      </c>
    </row>
    <row r="86" spans="1:8" ht="12.75">
      <c r="A86" s="1" t="s">
        <v>668</v>
      </c>
      <c r="B86" s="39">
        <v>14</v>
      </c>
      <c r="C86" s="39">
        <v>21</v>
      </c>
      <c r="D86" s="39">
        <v>14</v>
      </c>
      <c r="E86" s="40">
        <v>18</v>
      </c>
      <c r="F86" s="40">
        <v>15</v>
      </c>
      <c r="G86" s="39">
        <v>26</v>
      </c>
      <c r="H86" s="39">
        <v>17</v>
      </c>
    </row>
    <row r="87" spans="1:8" ht="12.75">
      <c r="A87" s="1" t="s">
        <v>669</v>
      </c>
      <c r="B87" s="39">
        <v>0</v>
      </c>
      <c r="C87" s="39">
        <v>0</v>
      </c>
      <c r="D87" s="39">
        <v>6</v>
      </c>
      <c r="E87" s="40">
        <v>6</v>
      </c>
      <c r="F87" s="40">
        <v>0</v>
      </c>
      <c r="G87" s="39">
        <v>0</v>
      </c>
      <c r="H87" s="39">
        <v>0</v>
      </c>
    </row>
    <row r="88" spans="1:8" ht="12.75">
      <c r="A88" s="1" t="s">
        <v>89</v>
      </c>
      <c r="B88" s="39">
        <v>23</v>
      </c>
      <c r="C88" s="39">
        <v>21</v>
      </c>
      <c r="D88" s="39">
        <v>24</v>
      </c>
      <c r="E88" s="40">
        <v>18</v>
      </c>
      <c r="F88" s="40">
        <v>11</v>
      </c>
      <c r="G88" s="39">
        <v>9</v>
      </c>
      <c r="H88" s="39">
        <v>7</v>
      </c>
    </row>
    <row r="89" spans="1:8" ht="12.75">
      <c r="A89" s="1" t="s">
        <v>670</v>
      </c>
      <c r="B89" s="39">
        <v>0</v>
      </c>
      <c r="C89" s="39">
        <v>7</v>
      </c>
      <c r="D89" s="39">
        <v>0</v>
      </c>
      <c r="E89" s="40">
        <v>5</v>
      </c>
      <c r="F89" s="40">
        <v>0</v>
      </c>
      <c r="G89" s="39">
        <v>8</v>
      </c>
      <c r="H89" s="39">
        <v>5</v>
      </c>
    </row>
    <row r="90" spans="1:8" ht="12.75">
      <c r="A90" s="1" t="s">
        <v>90</v>
      </c>
      <c r="B90" s="39">
        <v>1021</v>
      </c>
      <c r="C90" s="39">
        <v>572</v>
      </c>
      <c r="D90" s="39">
        <v>884</v>
      </c>
      <c r="E90" s="40">
        <v>1126</v>
      </c>
      <c r="F90" s="40">
        <v>302</v>
      </c>
      <c r="G90" s="39">
        <v>298</v>
      </c>
      <c r="H90" s="39">
        <v>271</v>
      </c>
    </row>
    <row r="91" spans="1:8" ht="12.75">
      <c r="A91" s="1" t="s">
        <v>671</v>
      </c>
      <c r="B91" s="39">
        <v>357</v>
      </c>
      <c r="C91" s="39">
        <v>326</v>
      </c>
      <c r="D91" s="39">
        <v>370</v>
      </c>
      <c r="E91" s="40">
        <v>473</v>
      </c>
      <c r="F91" s="40">
        <v>285</v>
      </c>
      <c r="G91" s="39">
        <v>220</v>
      </c>
      <c r="H91" s="39">
        <v>176</v>
      </c>
    </row>
    <row r="92" spans="1:8" ht="12.75">
      <c r="A92" s="1" t="s">
        <v>672</v>
      </c>
      <c r="B92" s="39">
        <v>584</v>
      </c>
      <c r="C92" s="39">
        <v>315</v>
      </c>
      <c r="D92" s="39">
        <v>497</v>
      </c>
      <c r="E92" s="40">
        <v>784</v>
      </c>
      <c r="F92" s="40">
        <v>242</v>
      </c>
      <c r="G92" s="39">
        <v>238</v>
      </c>
      <c r="H92" s="39">
        <v>81</v>
      </c>
    </row>
    <row r="93" spans="1:8" ht="12.75">
      <c r="A93" s="1" t="s">
        <v>91</v>
      </c>
      <c r="B93" s="39">
        <v>23</v>
      </c>
      <c r="C93" s="39">
        <v>11</v>
      </c>
      <c r="D93" s="39">
        <v>8</v>
      </c>
      <c r="E93" s="40">
        <v>15</v>
      </c>
      <c r="F93" s="40">
        <v>7</v>
      </c>
      <c r="G93" s="39">
        <v>9</v>
      </c>
      <c r="H93" s="39">
        <v>6</v>
      </c>
    </row>
    <row r="94" spans="1:8" ht="12.75">
      <c r="A94" s="1" t="s">
        <v>92</v>
      </c>
      <c r="B94" s="39">
        <v>1245</v>
      </c>
      <c r="C94" s="39">
        <v>1243</v>
      </c>
      <c r="D94" s="39">
        <v>1230</v>
      </c>
      <c r="E94" s="40">
        <v>1387</v>
      </c>
      <c r="F94" s="40">
        <v>1274</v>
      </c>
      <c r="G94" s="39">
        <v>1110</v>
      </c>
      <c r="H94" s="39">
        <v>984</v>
      </c>
    </row>
    <row r="95" spans="1:8" ht="12.75">
      <c r="A95" s="1" t="s">
        <v>673</v>
      </c>
      <c r="B95" s="39">
        <v>5</v>
      </c>
      <c r="C95" s="39">
        <v>10</v>
      </c>
      <c r="D95" s="39">
        <v>7</v>
      </c>
      <c r="E95" s="40">
        <v>7</v>
      </c>
      <c r="F95" s="40">
        <v>7</v>
      </c>
      <c r="G95" s="39">
        <v>5</v>
      </c>
      <c r="H95" s="39">
        <v>0</v>
      </c>
    </row>
    <row r="96" spans="1:8" ht="12.75">
      <c r="A96" s="1" t="s">
        <v>93</v>
      </c>
      <c r="B96" s="39">
        <v>1897</v>
      </c>
      <c r="C96" s="39">
        <v>1736</v>
      </c>
      <c r="D96" s="39">
        <v>1792</v>
      </c>
      <c r="E96" s="40">
        <v>1898</v>
      </c>
      <c r="F96" s="40">
        <v>1143</v>
      </c>
      <c r="G96" s="39">
        <v>1169</v>
      </c>
      <c r="H96" s="39">
        <v>1074</v>
      </c>
    </row>
    <row r="97" spans="1:8" ht="12.75">
      <c r="A97" s="1" t="s">
        <v>94</v>
      </c>
      <c r="B97" s="39">
        <v>609</v>
      </c>
      <c r="C97" s="39">
        <v>511</v>
      </c>
      <c r="D97" s="39">
        <v>651</v>
      </c>
      <c r="E97" s="40">
        <v>880</v>
      </c>
      <c r="F97" s="40">
        <v>477</v>
      </c>
      <c r="G97" s="39">
        <v>426</v>
      </c>
      <c r="H97" s="39">
        <v>286</v>
      </c>
    </row>
    <row r="98" spans="1:8" ht="12.75">
      <c r="A98" s="1" t="s">
        <v>95</v>
      </c>
      <c r="B98" s="39">
        <v>24</v>
      </c>
      <c r="C98" s="39">
        <v>24</v>
      </c>
      <c r="D98" s="39">
        <v>8</v>
      </c>
      <c r="E98" s="40">
        <v>9</v>
      </c>
      <c r="F98" s="40">
        <v>7</v>
      </c>
      <c r="G98" s="39">
        <v>10</v>
      </c>
      <c r="H98" s="39">
        <v>8</v>
      </c>
    </row>
    <row r="99" spans="1:8" ht="12.75">
      <c r="A99" s="1" t="s">
        <v>96</v>
      </c>
      <c r="B99" s="39">
        <v>975</v>
      </c>
      <c r="C99" s="39">
        <v>1087</v>
      </c>
      <c r="D99" s="39">
        <v>762</v>
      </c>
      <c r="E99" s="40">
        <v>775</v>
      </c>
      <c r="F99" s="40">
        <v>539</v>
      </c>
      <c r="G99" s="39">
        <v>517</v>
      </c>
      <c r="H99" s="39">
        <v>487</v>
      </c>
    </row>
    <row r="100" spans="1:8" ht="12.75">
      <c r="A100" s="1" t="s">
        <v>97</v>
      </c>
      <c r="B100" s="39">
        <v>5579</v>
      </c>
      <c r="C100" s="39">
        <v>3961</v>
      </c>
      <c r="D100" s="39">
        <v>3254</v>
      </c>
      <c r="E100" s="40">
        <v>4517</v>
      </c>
      <c r="F100" s="40">
        <v>4309</v>
      </c>
      <c r="G100" s="39">
        <v>3622</v>
      </c>
      <c r="H100" s="39">
        <v>3209</v>
      </c>
    </row>
    <row r="101" spans="1:8" ht="12.75">
      <c r="A101" s="1" t="s">
        <v>98</v>
      </c>
      <c r="B101" s="39">
        <v>199</v>
      </c>
      <c r="C101" s="39">
        <v>216</v>
      </c>
      <c r="D101" s="39">
        <v>270</v>
      </c>
      <c r="E101" s="40">
        <v>409</v>
      </c>
      <c r="F101" s="40">
        <v>164</v>
      </c>
      <c r="G101" s="39">
        <v>132</v>
      </c>
      <c r="H101" s="39">
        <v>113</v>
      </c>
    </row>
    <row r="102" spans="1:8" ht="12.75">
      <c r="A102" s="1" t="s">
        <v>99</v>
      </c>
      <c r="B102" s="39">
        <v>1807</v>
      </c>
      <c r="C102" s="39">
        <v>1733</v>
      </c>
      <c r="D102" s="39">
        <v>1422</v>
      </c>
      <c r="E102" s="40">
        <v>1433</v>
      </c>
      <c r="F102" s="40">
        <v>1058</v>
      </c>
      <c r="G102" s="39">
        <v>824</v>
      </c>
      <c r="H102" s="39">
        <v>766</v>
      </c>
    </row>
    <row r="103" spans="1:8" ht="12.75">
      <c r="A103" s="1" t="s">
        <v>100</v>
      </c>
      <c r="B103" s="39">
        <v>22</v>
      </c>
      <c r="C103" s="39">
        <v>19</v>
      </c>
      <c r="D103" s="39">
        <v>7</v>
      </c>
      <c r="E103" s="40">
        <v>17</v>
      </c>
      <c r="F103" s="40">
        <v>8</v>
      </c>
      <c r="G103" s="39">
        <v>6</v>
      </c>
      <c r="H103" s="39">
        <v>6</v>
      </c>
    </row>
    <row r="104" spans="1:8" ht="12.75">
      <c r="A104" s="1" t="s">
        <v>101</v>
      </c>
      <c r="B104" s="39">
        <v>105</v>
      </c>
      <c r="C104" s="39">
        <v>105</v>
      </c>
      <c r="D104" s="39">
        <v>122</v>
      </c>
      <c r="E104" s="40">
        <v>343</v>
      </c>
      <c r="F104" s="40">
        <v>91</v>
      </c>
      <c r="G104" s="39">
        <v>72</v>
      </c>
      <c r="H104" s="39">
        <v>70</v>
      </c>
    </row>
    <row r="105" spans="1:8" ht="12.75">
      <c r="A105" s="1" t="s">
        <v>102</v>
      </c>
      <c r="B105" s="39">
        <v>651</v>
      </c>
      <c r="C105" s="39">
        <v>755</v>
      </c>
      <c r="D105" s="39">
        <v>602</v>
      </c>
      <c r="E105" s="40">
        <v>682</v>
      </c>
      <c r="F105" s="40">
        <v>677</v>
      </c>
      <c r="G105" s="39">
        <v>405</v>
      </c>
      <c r="H105" s="39">
        <v>319</v>
      </c>
    </row>
    <row r="106" spans="1:8" ht="12.75">
      <c r="A106" s="1" t="s">
        <v>674</v>
      </c>
      <c r="B106" s="39">
        <v>17</v>
      </c>
      <c r="C106" s="39">
        <v>13</v>
      </c>
      <c r="D106" s="39">
        <v>23</v>
      </c>
      <c r="E106" s="40">
        <v>16</v>
      </c>
      <c r="F106" s="40">
        <v>18</v>
      </c>
      <c r="G106" s="39">
        <v>18</v>
      </c>
      <c r="H106" s="39">
        <v>9</v>
      </c>
    </row>
    <row r="107" spans="1:8" ht="12.75">
      <c r="A107" s="1" t="s">
        <v>103</v>
      </c>
      <c r="B107" s="39">
        <v>752</v>
      </c>
      <c r="C107" s="39">
        <v>419</v>
      </c>
      <c r="D107" s="39">
        <v>296</v>
      </c>
      <c r="E107" s="40">
        <v>324</v>
      </c>
      <c r="F107" s="40">
        <v>257</v>
      </c>
      <c r="G107" s="39">
        <v>215</v>
      </c>
      <c r="H107" s="39">
        <v>177</v>
      </c>
    </row>
    <row r="108" spans="1:8" ht="12.75">
      <c r="A108" s="1" t="s">
        <v>104</v>
      </c>
      <c r="B108" s="39">
        <v>27</v>
      </c>
      <c r="C108" s="39">
        <v>40</v>
      </c>
      <c r="D108" s="39">
        <v>24</v>
      </c>
      <c r="E108" s="40">
        <v>59</v>
      </c>
      <c r="F108" s="40">
        <v>52</v>
      </c>
      <c r="G108" s="39">
        <v>36</v>
      </c>
      <c r="H108" s="39">
        <v>24</v>
      </c>
    </row>
    <row r="109" spans="1:8" ht="12.75">
      <c r="A109" s="1" t="s">
        <v>105</v>
      </c>
      <c r="B109" s="39">
        <v>63</v>
      </c>
      <c r="C109" s="39">
        <v>74</v>
      </c>
      <c r="D109" s="39">
        <v>66</v>
      </c>
      <c r="E109" s="40">
        <v>80</v>
      </c>
      <c r="F109" s="40">
        <v>38</v>
      </c>
      <c r="G109" s="39">
        <v>43</v>
      </c>
      <c r="H109" s="39">
        <v>56</v>
      </c>
    </row>
    <row r="110" spans="1:8" ht="12.75">
      <c r="A110" s="1" t="s">
        <v>106</v>
      </c>
      <c r="B110" s="39">
        <v>1495</v>
      </c>
      <c r="C110" s="39">
        <v>1151</v>
      </c>
      <c r="D110" s="39">
        <v>813</v>
      </c>
      <c r="E110" s="40">
        <v>712</v>
      </c>
      <c r="F110" s="40">
        <v>553</v>
      </c>
      <c r="G110" s="39">
        <v>401</v>
      </c>
      <c r="H110" s="39">
        <v>313</v>
      </c>
    </row>
    <row r="111" spans="1:8" ht="12.75">
      <c r="A111" s="1" t="s">
        <v>107</v>
      </c>
      <c r="B111" s="39">
        <v>0</v>
      </c>
      <c r="C111" s="39">
        <v>0</v>
      </c>
      <c r="D111" s="39">
        <v>0</v>
      </c>
      <c r="E111" s="40">
        <v>0</v>
      </c>
      <c r="F111" s="40">
        <v>0</v>
      </c>
      <c r="G111" s="39">
        <v>0</v>
      </c>
      <c r="H111" s="39">
        <v>0</v>
      </c>
    </row>
    <row r="112" spans="1:8" ht="12.75">
      <c r="A112" s="1" t="s">
        <v>108</v>
      </c>
      <c r="B112" s="39">
        <v>850</v>
      </c>
      <c r="C112" s="39">
        <v>883</v>
      </c>
      <c r="D112" s="39">
        <v>971</v>
      </c>
      <c r="E112" s="40">
        <v>1028</v>
      </c>
      <c r="F112" s="40">
        <v>809</v>
      </c>
      <c r="G112" s="39">
        <v>832</v>
      </c>
      <c r="H112" s="39">
        <v>645</v>
      </c>
    </row>
    <row r="113" spans="1:8" ht="12.75">
      <c r="A113" s="1" t="s">
        <v>109</v>
      </c>
      <c r="B113" s="39">
        <v>46</v>
      </c>
      <c r="C113" s="39">
        <v>45</v>
      </c>
      <c r="D113" s="39">
        <v>38</v>
      </c>
      <c r="E113" s="40">
        <v>26</v>
      </c>
      <c r="F113" s="40">
        <v>23</v>
      </c>
      <c r="G113" s="39">
        <v>29</v>
      </c>
      <c r="H113" s="39">
        <v>22</v>
      </c>
    </row>
    <row r="114" spans="1:8" ht="12.75">
      <c r="A114" s="1" t="s">
        <v>110</v>
      </c>
      <c r="B114" s="39">
        <v>93</v>
      </c>
      <c r="C114" s="39">
        <v>98</v>
      </c>
      <c r="D114" s="39">
        <v>49</v>
      </c>
      <c r="E114" s="40">
        <v>35</v>
      </c>
      <c r="F114" s="40">
        <v>39</v>
      </c>
      <c r="G114" s="39">
        <v>42</v>
      </c>
      <c r="H114" s="39">
        <v>37</v>
      </c>
    </row>
    <row r="115" spans="1:8" ht="12.75">
      <c r="A115" s="1" t="s">
        <v>111</v>
      </c>
      <c r="B115" s="39">
        <v>23</v>
      </c>
      <c r="C115" s="39">
        <v>12</v>
      </c>
      <c r="D115" s="39">
        <v>5</v>
      </c>
      <c r="E115" s="40">
        <v>18</v>
      </c>
      <c r="F115" s="40">
        <v>9</v>
      </c>
      <c r="G115" s="39">
        <v>5</v>
      </c>
      <c r="H115" s="39">
        <v>7</v>
      </c>
    </row>
    <row r="116" spans="1:8" ht="12.75">
      <c r="A116" s="1" t="s">
        <v>112</v>
      </c>
      <c r="B116" s="39">
        <v>14276</v>
      </c>
      <c r="C116" s="39">
        <v>17205</v>
      </c>
      <c r="D116" s="39">
        <v>16722</v>
      </c>
      <c r="E116" s="40">
        <v>16984</v>
      </c>
      <c r="F116" s="40">
        <v>13149</v>
      </c>
      <c r="G116" s="39">
        <v>10389</v>
      </c>
      <c r="H116" s="39">
        <v>9575</v>
      </c>
    </row>
    <row r="117" spans="1:8" ht="12.75">
      <c r="A117" s="1" t="s">
        <v>675</v>
      </c>
      <c r="B117" s="39">
        <v>28</v>
      </c>
      <c r="C117" s="39">
        <v>34</v>
      </c>
      <c r="D117" s="39">
        <v>13</v>
      </c>
      <c r="E117" s="40">
        <v>22</v>
      </c>
      <c r="F117" s="40">
        <v>18</v>
      </c>
      <c r="G117" s="39">
        <v>26</v>
      </c>
      <c r="H117" s="39">
        <v>30</v>
      </c>
    </row>
    <row r="118" spans="1:8" ht="12.75">
      <c r="A118" s="1" t="s">
        <v>113</v>
      </c>
      <c r="B118" s="39">
        <v>202</v>
      </c>
      <c r="C118" s="39">
        <v>131</v>
      </c>
      <c r="D118" s="39">
        <v>137</v>
      </c>
      <c r="E118" s="40">
        <v>220</v>
      </c>
      <c r="F118" s="40">
        <v>74</v>
      </c>
      <c r="G118" s="39">
        <v>73</v>
      </c>
      <c r="H118" s="39">
        <v>70</v>
      </c>
    </row>
    <row r="119" spans="1:8" ht="12.75">
      <c r="A119" s="1" t="s">
        <v>114</v>
      </c>
      <c r="B119" s="39">
        <v>181</v>
      </c>
      <c r="C119" s="39">
        <v>189</v>
      </c>
      <c r="D119" s="39">
        <v>175</v>
      </c>
      <c r="E119" s="40">
        <v>225</v>
      </c>
      <c r="F119" s="40">
        <v>134</v>
      </c>
      <c r="G119" s="39">
        <v>130</v>
      </c>
      <c r="H119" s="39">
        <v>96</v>
      </c>
    </row>
    <row r="120" spans="1:8" ht="12.75">
      <c r="A120" s="1" t="s">
        <v>115</v>
      </c>
      <c r="B120" s="39">
        <v>92</v>
      </c>
      <c r="C120" s="39">
        <v>67</v>
      </c>
      <c r="D120" s="39">
        <v>45</v>
      </c>
      <c r="E120" s="40">
        <v>44</v>
      </c>
      <c r="F120" s="40">
        <v>27</v>
      </c>
      <c r="G120" s="39">
        <v>24</v>
      </c>
      <c r="H120" s="39">
        <v>19</v>
      </c>
    </row>
    <row r="121" spans="1:8" ht="12.75">
      <c r="A121" s="1" t="s">
        <v>676</v>
      </c>
      <c r="B121" s="39">
        <v>652</v>
      </c>
      <c r="C121" s="39">
        <v>543</v>
      </c>
      <c r="D121" s="39">
        <v>596</v>
      </c>
      <c r="E121" s="40">
        <v>915</v>
      </c>
      <c r="F121" s="40">
        <v>433</v>
      </c>
      <c r="G121" s="39">
        <v>301</v>
      </c>
      <c r="H121" s="39">
        <v>275</v>
      </c>
    </row>
    <row r="122" spans="1:8" ht="12.75">
      <c r="A122" s="1" t="s">
        <v>116</v>
      </c>
      <c r="B122" s="39">
        <v>3164</v>
      </c>
      <c r="C122" s="39">
        <v>2156</v>
      </c>
      <c r="D122" s="39">
        <v>2571</v>
      </c>
      <c r="E122" s="40">
        <v>3325</v>
      </c>
      <c r="F122" s="40">
        <v>1737</v>
      </c>
      <c r="G122" s="39">
        <v>1204</v>
      </c>
      <c r="H122" s="39">
        <v>783</v>
      </c>
    </row>
    <row r="123" spans="1:8" ht="12.75">
      <c r="A123" s="1" t="s">
        <v>677</v>
      </c>
      <c r="B123" s="39">
        <v>13011</v>
      </c>
      <c r="C123" s="39">
        <v>12044</v>
      </c>
      <c r="D123" s="39">
        <v>3906</v>
      </c>
      <c r="E123" s="40">
        <v>3828</v>
      </c>
      <c r="F123" s="40">
        <v>2988</v>
      </c>
      <c r="G123" s="39">
        <v>2421</v>
      </c>
      <c r="H123" s="39">
        <v>1943</v>
      </c>
    </row>
    <row r="124" spans="1:8" ht="12.75">
      <c r="A124" s="1" t="s">
        <v>678</v>
      </c>
      <c r="B124" s="39">
        <v>6</v>
      </c>
      <c r="C124" s="39">
        <v>14</v>
      </c>
      <c r="D124" s="39">
        <v>8</v>
      </c>
      <c r="E124" s="40">
        <v>7</v>
      </c>
      <c r="F124" s="40">
        <v>0</v>
      </c>
      <c r="G124" s="39">
        <v>0</v>
      </c>
      <c r="H124" s="39">
        <v>6</v>
      </c>
    </row>
    <row r="125" spans="1:8" ht="12.75">
      <c r="A125" s="1" t="s">
        <v>679</v>
      </c>
      <c r="B125" s="39">
        <v>840</v>
      </c>
      <c r="C125" s="39">
        <v>595</v>
      </c>
      <c r="D125" s="39">
        <v>1182</v>
      </c>
      <c r="E125" s="40">
        <v>1580</v>
      </c>
      <c r="F125" s="40">
        <v>978</v>
      </c>
      <c r="G125" s="39">
        <v>1061</v>
      </c>
      <c r="H125" s="39">
        <v>890</v>
      </c>
    </row>
    <row r="126" spans="1:8" ht="12.75">
      <c r="A126" s="1" t="s">
        <v>117</v>
      </c>
      <c r="B126" s="39">
        <v>46</v>
      </c>
      <c r="C126" s="39">
        <v>47</v>
      </c>
      <c r="D126" s="39">
        <v>27</v>
      </c>
      <c r="E126" s="40">
        <v>21</v>
      </c>
      <c r="F126" s="40">
        <v>19</v>
      </c>
      <c r="G126" s="39">
        <v>16</v>
      </c>
      <c r="H126" s="39">
        <v>20</v>
      </c>
    </row>
    <row r="127" spans="1:8" ht="12.75">
      <c r="A127" s="1" t="s">
        <v>118</v>
      </c>
      <c r="B127" s="39">
        <v>1150</v>
      </c>
      <c r="C127" s="39">
        <v>914</v>
      </c>
      <c r="D127" s="39">
        <v>586</v>
      </c>
      <c r="E127" s="40">
        <v>534</v>
      </c>
      <c r="F127" s="40">
        <v>353</v>
      </c>
      <c r="G127" s="39">
        <v>282</v>
      </c>
      <c r="H127" s="39">
        <v>262</v>
      </c>
    </row>
    <row r="128" spans="1:8" ht="12.75">
      <c r="A128" s="1" t="s">
        <v>119</v>
      </c>
      <c r="B128" s="39">
        <v>60</v>
      </c>
      <c r="C128" s="39">
        <v>50</v>
      </c>
      <c r="D128" s="39">
        <v>34</v>
      </c>
      <c r="E128" s="40">
        <v>88</v>
      </c>
      <c r="F128" s="40">
        <v>45</v>
      </c>
      <c r="G128" s="39">
        <v>30</v>
      </c>
      <c r="H128" s="39">
        <v>30</v>
      </c>
    </row>
    <row r="129" spans="1:8" ht="12.75">
      <c r="A129" s="1" t="s">
        <v>120</v>
      </c>
      <c r="B129" s="39">
        <v>406</v>
      </c>
      <c r="C129" s="39">
        <v>373</v>
      </c>
      <c r="D129" s="39">
        <v>322</v>
      </c>
      <c r="E129" s="40">
        <v>347</v>
      </c>
      <c r="F129" s="40">
        <v>396</v>
      </c>
      <c r="G129" s="39">
        <v>289</v>
      </c>
      <c r="H129" s="39">
        <v>295</v>
      </c>
    </row>
    <row r="130" spans="1:8" ht="12.75">
      <c r="A130" s="1" t="s">
        <v>121</v>
      </c>
      <c r="B130" s="39">
        <v>946</v>
      </c>
      <c r="C130" s="39">
        <v>997</v>
      </c>
      <c r="D130" s="39">
        <v>757</v>
      </c>
      <c r="E130" s="40">
        <v>1082</v>
      </c>
      <c r="F130" s="40">
        <v>761</v>
      </c>
      <c r="G130" s="39">
        <v>616</v>
      </c>
      <c r="H130" s="39">
        <v>569</v>
      </c>
    </row>
    <row r="131" spans="1:8" ht="12.75">
      <c r="A131" s="1" t="s">
        <v>680</v>
      </c>
      <c r="B131" s="39">
        <v>0</v>
      </c>
      <c r="C131" s="39">
        <v>0</v>
      </c>
      <c r="D131" s="39">
        <v>6</v>
      </c>
      <c r="E131" s="40">
        <v>7</v>
      </c>
      <c r="F131" s="40">
        <v>0</v>
      </c>
      <c r="G131" s="39">
        <v>0</v>
      </c>
      <c r="H131" s="39">
        <v>5</v>
      </c>
    </row>
    <row r="132" spans="1:8" ht="12.75">
      <c r="A132" s="1" t="s">
        <v>122</v>
      </c>
      <c r="B132" s="39">
        <v>734</v>
      </c>
      <c r="C132" s="39">
        <v>565</v>
      </c>
      <c r="D132" s="39">
        <v>367</v>
      </c>
      <c r="E132" s="40">
        <v>322</v>
      </c>
      <c r="F132" s="40">
        <v>232</v>
      </c>
      <c r="G132" s="39">
        <v>157</v>
      </c>
      <c r="H132" s="39">
        <v>151</v>
      </c>
    </row>
    <row r="133" spans="1:8" ht="12.75">
      <c r="A133" s="1" t="s">
        <v>123</v>
      </c>
      <c r="B133" s="39">
        <v>3632</v>
      </c>
      <c r="C133" s="39">
        <v>5473</v>
      </c>
      <c r="D133" s="39">
        <v>5115</v>
      </c>
      <c r="E133" s="40">
        <v>5172</v>
      </c>
      <c r="F133" s="40">
        <v>2055</v>
      </c>
      <c r="G133" s="39">
        <v>1494</v>
      </c>
      <c r="H133" s="39">
        <v>991</v>
      </c>
    </row>
    <row r="134" spans="1:8" ht="12.75">
      <c r="A134" s="1" t="s">
        <v>124</v>
      </c>
      <c r="B134" s="39">
        <v>3266</v>
      </c>
      <c r="C134" s="39">
        <v>2746</v>
      </c>
      <c r="D134" s="39">
        <v>2813</v>
      </c>
      <c r="E134" s="40">
        <v>3461</v>
      </c>
      <c r="F134" s="40">
        <v>2364</v>
      </c>
      <c r="G134" s="39">
        <v>1618</v>
      </c>
      <c r="H134" s="39">
        <v>1262</v>
      </c>
    </row>
    <row r="135" spans="1:8" ht="12.75">
      <c r="A135" s="1" t="s">
        <v>681</v>
      </c>
      <c r="B135" s="39">
        <v>12</v>
      </c>
      <c r="C135" s="39">
        <v>17</v>
      </c>
      <c r="D135" s="39">
        <v>17</v>
      </c>
      <c r="E135" s="40">
        <v>16</v>
      </c>
      <c r="F135" s="40">
        <v>11</v>
      </c>
      <c r="G135" s="39">
        <v>18</v>
      </c>
      <c r="H135" s="39">
        <v>16</v>
      </c>
    </row>
    <row r="136" spans="1:8" ht="12.75">
      <c r="A136" s="1" t="s">
        <v>125</v>
      </c>
      <c r="B136" s="39">
        <v>0</v>
      </c>
      <c r="C136" s="39">
        <v>0</v>
      </c>
      <c r="D136" s="39">
        <v>0</v>
      </c>
      <c r="E136" s="40">
        <v>0</v>
      </c>
      <c r="F136" s="40">
        <v>0</v>
      </c>
      <c r="G136" s="39">
        <v>0</v>
      </c>
      <c r="H136" s="39">
        <v>0</v>
      </c>
    </row>
    <row r="137" spans="1:8" ht="12.75">
      <c r="A137" s="1" t="s">
        <v>126</v>
      </c>
      <c r="B137" s="39">
        <v>50</v>
      </c>
      <c r="C137" s="39">
        <v>61</v>
      </c>
      <c r="D137" s="39">
        <v>55</v>
      </c>
      <c r="E137" s="40">
        <v>43</v>
      </c>
      <c r="F137" s="40">
        <v>107</v>
      </c>
      <c r="G137" s="39">
        <v>69</v>
      </c>
      <c r="H137" s="39">
        <v>55</v>
      </c>
    </row>
    <row r="138" spans="1:8" ht="12.75">
      <c r="A138" s="1" t="s">
        <v>127</v>
      </c>
      <c r="B138" s="39">
        <v>9613</v>
      </c>
      <c r="C138" s="39">
        <v>9236</v>
      </c>
      <c r="D138" s="39">
        <v>24334</v>
      </c>
      <c r="E138" s="40">
        <v>10909</v>
      </c>
      <c r="F138" s="40">
        <v>6465</v>
      </c>
      <c r="G138" s="39">
        <v>4628</v>
      </c>
      <c r="H138" s="39">
        <v>4112</v>
      </c>
    </row>
    <row r="139" spans="1:8" ht="12.75">
      <c r="A139" s="1" t="s">
        <v>128</v>
      </c>
      <c r="B139" s="39">
        <v>33</v>
      </c>
      <c r="C139" s="39">
        <v>23</v>
      </c>
      <c r="D139" s="39">
        <v>41</v>
      </c>
      <c r="E139" s="40">
        <v>180</v>
      </c>
      <c r="F139" s="40">
        <v>118</v>
      </c>
      <c r="G139" s="39">
        <v>103</v>
      </c>
      <c r="H139" s="39">
        <v>16</v>
      </c>
    </row>
    <row r="140" spans="1:8" ht="12.75">
      <c r="A140" s="1" t="s">
        <v>129</v>
      </c>
      <c r="B140" s="39">
        <v>55</v>
      </c>
      <c r="C140" s="39">
        <v>70</v>
      </c>
      <c r="D140" s="39">
        <v>66</v>
      </c>
      <c r="E140" s="40">
        <v>66</v>
      </c>
      <c r="F140" s="40">
        <v>74</v>
      </c>
      <c r="G140" s="39">
        <v>80</v>
      </c>
      <c r="H140" s="39">
        <v>45</v>
      </c>
    </row>
    <row r="141" spans="1:8" ht="12.75">
      <c r="A141" s="1" t="s">
        <v>130</v>
      </c>
      <c r="B141" s="39">
        <v>47</v>
      </c>
      <c r="C141" s="39">
        <v>53</v>
      </c>
      <c r="D141" s="39">
        <v>55</v>
      </c>
      <c r="E141" s="40">
        <v>39</v>
      </c>
      <c r="F141" s="40">
        <v>46</v>
      </c>
      <c r="G141" s="39">
        <v>22</v>
      </c>
      <c r="H141" s="39">
        <v>22</v>
      </c>
    </row>
    <row r="142" spans="1:8" ht="12.75">
      <c r="A142" s="1" t="s">
        <v>131</v>
      </c>
      <c r="B142" s="39">
        <v>15854</v>
      </c>
      <c r="C142" s="39">
        <v>14860</v>
      </c>
      <c r="D142" s="39">
        <v>12878</v>
      </c>
      <c r="E142" s="40">
        <v>16839</v>
      </c>
      <c r="F142" s="40">
        <v>14409</v>
      </c>
      <c r="G142" s="39">
        <v>11843</v>
      </c>
      <c r="H142" s="39">
        <v>10067</v>
      </c>
    </row>
    <row r="143" spans="1:8" ht="12.75">
      <c r="A143" s="1" t="s">
        <v>132</v>
      </c>
      <c r="B143" s="39">
        <v>7</v>
      </c>
      <c r="C143" s="39">
        <v>7</v>
      </c>
      <c r="D143" s="39">
        <v>5</v>
      </c>
      <c r="E143" s="40">
        <v>0</v>
      </c>
      <c r="F143" s="40">
        <v>0</v>
      </c>
      <c r="G143" s="39">
        <v>6</v>
      </c>
      <c r="H143" s="39">
        <v>0</v>
      </c>
    </row>
    <row r="144" spans="1:8" ht="12.75">
      <c r="A144" s="1" t="s">
        <v>682</v>
      </c>
      <c r="B144" s="39">
        <v>235</v>
      </c>
      <c r="C144" s="39">
        <v>201</v>
      </c>
      <c r="D144" s="39">
        <v>172</v>
      </c>
      <c r="E144" s="40">
        <v>192</v>
      </c>
      <c r="F144" s="40">
        <v>238</v>
      </c>
      <c r="G144" s="39">
        <v>222</v>
      </c>
      <c r="H144" s="39">
        <v>139</v>
      </c>
    </row>
    <row r="145" spans="1:8" ht="12.75">
      <c r="A145" s="1" t="s">
        <v>683</v>
      </c>
      <c r="B145" s="39">
        <v>9</v>
      </c>
      <c r="C145" s="39">
        <v>20</v>
      </c>
      <c r="D145" s="39">
        <v>11</v>
      </c>
      <c r="E145" s="40">
        <v>12</v>
      </c>
      <c r="F145" s="40">
        <v>13</v>
      </c>
      <c r="G145" s="39">
        <v>14</v>
      </c>
      <c r="H145" s="39">
        <v>11</v>
      </c>
    </row>
    <row r="146" spans="1:8" ht="12.75">
      <c r="A146" s="1" t="s">
        <v>133</v>
      </c>
      <c r="B146" s="39">
        <v>51459</v>
      </c>
      <c r="C146" s="39">
        <v>56817</v>
      </c>
      <c r="D146" s="39">
        <v>82156</v>
      </c>
      <c r="E146" s="40">
        <v>71280</v>
      </c>
      <c r="F146" s="40">
        <v>41029</v>
      </c>
      <c r="G146" s="39">
        <v>30781</v>
      </c>
      <c r="H146" s="39">
        <v>25916</v>
      </c>
    </row>
    <row r="147" spans="1:8" ht="12.75">
      <c r="A147" s="1" t="s">
        <v>134</v>
      </c>
      <c r="B147" s="39">
        <v>553</v>
      </c>
      <c r="C147" s="39">
        <v>538</v>
      </c>
      <c r="D147" s="39">
        <v>482</v>
      </c>
      <c r="E147" s="40">
        <v>540</v>
      </c>
      <c r="F147" s="40">
        <v>487</v>
      </c>
      <c r="G147" s="39">
        <v>527</v>
      </c>
      <c r="H147" s="39">
        <v>455</v>
      </c>
    </row>
    <row r="148" spans="1:8" ht="12.75">
      <c r="A148" s="1" t="s">
        <v>135</v>
      </c>
      <c r="B148" s="39">
        <v>3502</v>
      </c>
      <c r="C148" s="39">
        <v>3313</v>
      </c>
      <c r="D148" s="39">
        <v>3984</v>
      </c>
      <c r="E148" s="40">
        <v>7033</v>
      </c>
      <c r="F148" s="40">
        <v>4036</v>
      </c>
      <c r="G148" s="39">
        <v>3642</v>
      </c>
      <c r="H148" s="39">
        <v>2431</v>
      </c>
    </row>
    <row r="149" spans="1:8" ht="12.75">
      <c r="A149" s="1" t="s">
        <v>136</v>
      </c>
      <c r="B149" s="39">
        <v>2766</v>
      </c>
      <c r="C149" s="39">
        <v>3622</v>
      </c>
      <c r="D149" s="39">
        <v>3746</v>
      </c>
      <c r="E149" s="40">
        <v>3390</v>
      </c>
      <c r="F149" s="40">
        <v>1582</v>
      </c>
      <c r="G149" s="39">
        <v>1191</v>
      </c>
      <c r="H149" s="39">
        <v>991</v>
      </c>
    </row>
    <row r="150" spans="1:8" ht="12.75">
      <c r="A150" s="1" t="s">
        <v>137</v>
      </c>
      <c r="B150" s="39">
        <v>858</v>
      </c>
      <c r="C150" s="39">
        <v>717</v>
      </c>
      <c r="D150" s="39">
        <v>554</v>
      </c>
      <c r="E150" s="40">
        <v>617</v>
      </c>
      <c r="F150" s="40">
        <v>496</v>
      </c>
      <c r="G150" s="39">
        <v>513</v>
      </c>
      <c r="H150" s="39">
        <v>452</v>
      </c>
    </row>
    <row r="151" spans="1:8" ht="12.75">
      <c r="A151" s="1" t="s">
        <v>138</v>
      </c>
      <c r="B151" s="39">
        <v>2505</v>
      </c>
      <c r="C151" s="39">
        <v>2172</v>
      </c>
      <c r="D151" s="39">
        <v>1956</v>
      </c>
      <c r="E151" s="40">
        <v>2179</v>
      </c>
      <c r="F151" s="40">
        <v>1956</v>
      </c>
      <c r="G151" s="39">
        <v>1778</v>
      </c>
      <c r="H151" s="39">
        <v>1326</v>
      </c>
    </row>
    <row r="152" spans="1:8" ht="12.75">
      <c r="A152" s="1" t="s">
        <v>139</v>
      </c>
      <c r="B152" s="39">
        <v>443</v>
      </c>
      <c r="C152" s="39">
        <v>430</v>
      </c>
      <c r="D152" s="39">
        <v>350</v>
      </c>
      <c r="E152" s="40">
        <v>349</v>
      </c>
      <c r="F152" s="40">
        <v>345</v>
      </c>
      <c r="G152" s="39">
        <v>259</v>
      </c>
      <c r="H152" s="39">
        <v>273</v>
      </c>
    </row>
    <row r="153" spans="1:8" ht="12.75">
      <c r="A153" s="1" t="s">
        <v>684</v>
      </c>
      <c r="B153" s="39">
        <v>134</v>
      </c>
      <c r="C153" s="39">
        <v>61</v>
      </c>
      <c r="D153" s="39">
        <v>37</v>
      </c>
      <c r="E153" s="40">
        <v>47</v>
      </c>
      <c r="F153" s="40">
        <v>13</v>
      </c>
      <c r="G153" s="39">
        <v>17</v>
      </c>
      <c r="H153" s="39">
        <v>24</v>
      </c>
    </row>
    <row r="154" spans="1:8" ht="12.75">
      <c r="A154" s="1" t="s">
        <v>685</v>
      </c>
      <c r="B154" s="39">
        <v>1796</v>
      </c>
      <c r="C154" s="39">
        <v>1645</v>
      </c>
      <c r="D154" s="39">
        <v>1297</v>
      </c>
      <c r="E154" s="40">
        <v>1440</v>
      </c>
      <c r="F154" s="40">
        <v>1092</v>
      </c>
      <c r="G154" s="39">
        <v>1146</v>
      </c>
      <c r="H154" s="39">
        <v>1430</v>
      </c>
    </row>
    <row r="155" spans="1:8" ht="12.75">
      <c r="A155" s="1" t="s">
        <v>140</v>
      </c>
      <c r="B155" s="39">
        <v>211</v>
      </c>
      <c r="C155" s="39">
        <v>216</v>
      </c>
      <c r="D155" s="39">
        <v>215</v>
      </c>
      <c r="E155" s="40">
        <v>428</v>
      </c>
      <c r="F155" s="40">
        <v>469</v>
      </c>
      <c r="G155" s="39">
        <v>335</v>
      </c>
      <c r="H155" s="39">
        <v>204</v>
      </c>
    </row>
    <row r="156" spans="1:8" ht="12.75">
      <c r="A156" s="1" t="s">
        <v>141</v>
      </c>
      <c r="B156" s="39">
        <v>16</v>
      </c>
      <c r="C156" s="39">
        <v>14</v>
      </c>
      <c r="D156" s="39">
        <v>17</v>
      </c>
      <c r="E156" s="40">
        <v>13</v>
      </c>
      <c r="F156" s="40">
        <v>13</v>
      </c>
      <c r="G156" s="39">
        <v>17</v>
      </c>
      <c r="H156" s="39">
        <v>11</v>
      </c>
    </row>
    <row r="157" spans="1:8" ht="12.75">
      <c r="A157" s="1" t="s">
        <v>142</v>
      </c>
      <c r="B157" s="39">
        <v>629</v>
      </c>
      <c r="C157" s="39">
        <v>401</v>
      </c>
      <c r="D157" s="39">
        <v>414</v>
      </c>
      <c r="E157" s="40">
        <v>510</v>
      </c>
      <c r="F157" s="40">
        <v>326</v>
      </c>
      <c r="G157" s="39">
        <v>309</v>
      </c>
      <c r="H157" s="39">
        <v>298</v>
      </c>
    </row>
    <row r="158" spans="1:8" ht="12.75">
      <c r="A158" s="1" t="s">
        <v>143</v>
      </c>
      <c r="B158" s="39">
        <v>4878</v>
      </c>
      <c r="C158" s="39">
        <v>4006</v>
      </c>
      <c r="D158" s="39">
        <v>3027</v>
      </c>
      <c r="E158" s="40">
        <v>3088</v>
      </c>
      <c r="F158" s="40">
        <v>2903</v>
      </c>
      <c r="G158" s="39">
        <v>2475</v>
      </c>
      <c r="H158" s="39">
        <v>2289</v>
      </c>
    </row>
    <row r="159" spans="1:8" ht="12.75">
      <c r="A159" s="1" t="s">
        <v>144</v>
      </c>
      <c r="B159" s="39">
        <v>0</v>
      </c>
      <c r="C159" s="39">
        <v>6</v>
      </c>
      <c r="D159" s="39">
        <v>5</v>
      </c>
      <c r="E159" s="40">
        <v>0</v>
      </c>
      <c r="F159" s="40">
        <v>5</v>
      </c>
      <c r="G159" s="39">
        <v>0</v>
      </c>
      <c r="H159" s="39">
        <v>8</v>
      </c>
    </row>
    <row r="160" spans="1:8" ht="12.75">
      <c r="A160" s="1" t="s">
        <v>145</v>
      </c>
      <c r="B160" s="39">
        <v>0</v>
      </c>
      <c r="C160" s="39">
        <v>0</v>
      </c>
      <c r="D160" s="39">
        <v>0</v>
      </c>
      <c r="E160" s="40">
        <v>0</v>
      </c>
      <c r="F160" s="40">
        <v>0</v>
      </c>
      <c r="G160" s="39">
        <v>0</v>
      </c>
      <c r="H160" s="39">
        <v>0</v>
      </c>
    </row>
    <row r="161" spans="1:8" ht="12.75">
      <c r="A161" s="1" t="s">
        <v>146</v>
      </c>
      <c r="B161" s="39">
        <v>501</v>
      </c>
      <c r="C161" s="39">
        <v>380</v>
      </c>
      <c r="D161" s="39">
        <v>252</v>
      </c>
      <c r="E161" s="40">
        <v>202</v>
      </c>
      <c r="F161" s="40">
        <v>118</v>
      </c>
      <c r="G161" s="39">
        <v>66</v>
      </c>
      <c r="H161" s="39">
        <v>69</v>
      </c>
    </row>
    <row r="162" spans="1:8" ht="12.75">
      <c r="A162" s="1" t="s">
        <v>686</v>
      </c>
      <c r="B162" s="39">
        <v>698</v>
      </c>
      <c r="C162" s="39">
        <v>610</v>
      </c>
      <c r="D162" s="39">
        <v>728</v>
      </c>
      <c r="E162" s="40">
        <v>355</v>
      </c>
      <c r="F162" s="40">
        <v>202</v>
      </c>
      <c r="G162" s="39">
        <v>126</v>
      </c>
      <c r="H162" s="39">
        <v>126</v>
      </c>
    </row>
    <row r="163" spans="1:8" ht="12.75">
      <c r="A163" s="1" t="s">
        <v>147</v>
      </c>
      <c r="B163" s="39">
        <v>6760</v>
      </c>
      <c r="C163" s="39">
        <v>4373</v>
      </c>
      <c r="D163" s="39">
        <v>16078</v>
      </c>
      <c r="E163" s="40">
        <v>9637</v>
      </c>
      <c r="F163" s="40">
        <v>5484</v>
      </c>
      <c r="G163" s="39">
        <v>3157</v>
      </c>
      <c r="H163" s="39">
        <v>2023</v>
      </c>
    </row>
    <row r="164" spans="1:8" ht="12.75">
      <c r="A164" s="1" t="s">
        <v>148</v>
      </c>
      <c r="B164" s="39">
        <v>61</v>
      </c>
      <c r="C164" s="39">
        <v>58</v>
      </c>
      <c r="D164" s="39">
        <v>49</v>
      </c>
      <c r="E164" s="40">
        <v>66</v>
      </c>
      <c r="F164" s="40">
        <v>43</v>
      </c>
      <c r="G164" s="39">
        <v>39</v>
      </c>
      <c r="H164" s="39">
        <v>41</v>
      </c>
    </row>
    <row r="165" spans="1:8" ht="12.75">
      <c r="A165" s="1" t="s">
        <v>149</v>
      </c>
      <c r="B165" s="39">
        <v>25069</v>
      </c>
      <c r="C165" s="39">
        <v>21934</v>
      </c>
      <c r="D165" s="39">
        <v>26761</v>
      </c>
      <c r="E165" s="40">
        <v>46530</v>
      </c>
      <c r="F165" s="40">
        <v>28576</v>
      </c>
      <c r="G165" s="39">
        <v>15295</v>
      </c>
      <c r="H165" s="39">
        <v>10683</v>
      </c>
    </row>
    <row r="166" spans="1:8" ht="12.75">
      <c r="A166" s="1" t="s">
        <v>150</v>
      </c>
      <c r="B166" s="39">
        <v>7767</v>
      </c>
      <c r="C166" s="39">
        <v>10224</v>
      </c>
      <c r="D166" s="39">
        <v>10793</v>
      </c>
      <c r="E166" s="40">
        <v>7322</v>
      </c>
      <c r="F166" s="40">
        <v>3703</v>
      </c>
      <c r="G166" s="39">
        <v>2604</v>
      </c>
      <c r="H166" s="39">
        <v>1747</v>
      </c>
    </row>
    <row r="167" spans="1:8" ht="12.75">
      <c r="A167" s="1" t="s">
        <v>151</v>
      </c>
      <c r="B167" s="39">
        <v>10</v>
      </c>
      <c r="C167" s="39">
        <v>0</v>
      </c>
      <c r="D167" s="39">
        <v>5</v>
      </c>
      <c r="E167" s="40">
        <v>6</v>
      </c>
      <c r="F167" s="40">
        <v>0</v>
      </c>
      <c r="G167" s="39">
        <v>6</v>
      </c>
      <c r="H167" s="39">
        <v>7</v>
      </c>
    </row>
    <row r="168" spans="1:8" ht="12.75">
      <c r="A168" s="1" t="s">
        <v>687</v>
      </c>
      <c r="B168" s="39">
        <v>309</v>
      </c>
      <c r="C168" s="39">
        <v>264</v>
      </c>
      <c r="D168" s="39">
        <v>272</v>
      </c>
      <c r="E168" s="40">
        <v>372</v>
      </c>
      <c r="F168" s="40">
        <v>345</v>
      </c>
      <c r="G168" s="39">
        <v>334</v>
      </c>
      <c r="H168" s="39">
        <v>214</v>
      </c>
    </row>
    <row r="169" spans="1:8" ht="12.75">
      <c r="A169" s="1" t="s">
        <v>688</v>
      </c>
      <c r="B169" s="39">
        <v>135</v>
      </c>
      <c r="C169" s="39">
        <v>155</v>
      </c>
      <c r="D169" s="39">
        <v>129</v>
      </c>
      <c r="E169" s="40">
        <v>103</v>
      </c>
      <c r="F169" s="40">
        <v>68</v>
      </c>
      <c r="G169" s="39">
        <v>41</v>
      </c>
      <c r="H169" s="39">
        <v>36</v>
      </c>
    </row>
    <row r="170" spans="1:8" ht="12.75">
      <c r="A170" s="1" t="s">
        <v>689</v>
      </c>
      <c r="B170" s="39">
        <v>37</v>
      </c>
      <c r="C170" s="39">
        <v>36</v>
      </c>
      <c r="D170" s="39">
        <v>26</v>
      </c>
      <c r="E170" s="40">
        <v>29</v>
      </c>
      <c r="F170" s="40">
        <v>23</v>
      </c>
      <c r="G170" s="39">
        <v>15</v>
      </c>
      <c r="H170" s="39">
        <v>7</v>
      </c>
    </row>
    <row r="171" spans="1:8" ht="12.75">
      <c r="A171" s="1" t="s">
        <v>690</v>
      </c>
      <c r="B171" s="39">
        <v>101</v>
      </c>
      <c r="C171" s="39">
        <v>124</v>
      </c>
      <c r="D171" s="39">
        <v>153</v>
      </c>
      <c r="E171" s="40">
        <v>114</v>
      </c>
      <c r="F171" s="40">
        <v>59</v>
      </c>
      <c r="G171" s="39">
        <v>39</v>
      </c>
      <c r="H171" s="39">
        <v>42</v>
      </c>
    </row>
    <row r="172" spans="1:8" ht="12.75">
      <c r="A172" s="1" t="s">
        <v>691</v>
      </c>
      <c r="B172" s="39">
        <v>663</v>
      </c>
      <c r="C172" s="39">
        <v>621</v>
      </c>
      <c r="D172" s="39">
        <v>287</v>
      </c>
      <c r="E172" s="40">
        <v>210</v>
      </c>
      <c r="F172" s="40">
        <v>166</v>
      </c>
      <c r="G172" s="39">
        <v>139</v>
      </c>
      <c r="H172" s="39">
        <v>177</v>
      </c>
    </row>
    <row r="173" spans="1:8" ht="12.75">
      <c r="A173" s="1" t="s">
        <v>692</v>
      </c>
      <c r="B173" s="39">
        <v>136</v>
      </c>
      <c r="C173" s="39">
        <v>176</v>
      </c>
      <c r="D173" s="39">
        <v>183</v>
      </c>
      <c r="E173" s="40">
        <v>211</v>
      </c>
      <c r="F173" s="40">
        <v>231</v>
      </c>
      <c r="G173" s="39">
        <v>234</v>
      </c>
      <c r="H173" s="39">
        <v>205</v>
      </c>
    </row>
    <row r="174" spans="1:8" ht="12.75">
      <c r="A174" s="1" t="s">
        <v>152</v>
      </c>
      <c r="B174" s="39">
        <v>713</v>
      </c>
      <c r="C174" s="39">
        <v>603</v>
      </c>
      <c r="D174" s="39">
        <v>461</v>
      </c>
      <c r="E174" s="40">
        <v>575</v>
      </c>
      <c r="F174" s="40">
        <v>628</v>
      </c>
      <c r="G174" s="39">
        <v>638</v>
      </c>
      <c r="H174" s="39">
        <v>555</v>
      </c>
    </row>
    <row r="175" spans="1:8" ht="12.75">
      <c r="A175" s="1" t="s">
        <v>693</v>
      </c>
      <c r="B175" s="39">
        <v>5916</v>
      </c>
      <c r="C175" s="39">
        <v>6528</v>
      </c>
      <c r="D175" s="39">
        <v>9555</v>
      </c>
      <c r="E175" s="40">
        <v>13209</v>
      </c>
      <c r="F175" s="40">
        <v>5242</v>
      </c>
      <c r="G175" s="39">
        <v>3157</v>
      </c>
      <c r="H175" s="39">
        <v>2433</v>
      </c>
    </row>
    <row r="176" spans="1:8" ht="12.75">
      <c r="A176" s="1" t="s">
        <v>153</v>
      </c>
      <c r="B176" s="39">
        <v>553</v>
      </c>
      <c r="C176" s="39">
        <v>527</v>
      </c>
      <c r="D176" s="39">
        <v>477</v>
      </c>
      <c r="E176" s="40">
        <v>589</v>
      </c>
      <c r="F176" s="40">
        <v>661</v>
      </c>
      <c r="G176" s="39">
        <v>1410</v>
      </c>
      <c r="H176" s="39">
        <v>1290</v>
      </c>
    </row>
    <row r="177" spans="1:8" ht="12.75">
      <c r="A177" s="1" t="s">
        <v>154</v>
      </c>
      <c r="B177" s="39">
        <v>731</v>
      </c>
      <c r="C177" s="39">
        <v>693</v>
      </c>
      <c r="D177" s="39">
        <v>574</v>
      </c>
      <c r="E177" s="40">
        <v>593</v>
      </c>
      <c r="F177" s="40">
        <v>659</v>
      </c>
      <c r="G177" s="39">
        <v>744</v>
      </c>
      <c r="H177" s="39">
        <v>556</v>
      </c>
    </row>
    <row r="178" spans="1:8" ht="12.75">
      <c r="A178" s="1" t="s">
        <v>155</v>
      </c>
      <c r="B178" s="39">
        <v>4327</v>
      </c>
      <c r="C178" s="39">
        <v>4410</v>
      </c>
      <c r="D178" s="39">
        <v>3297</v>
      </c>
      <c r="E178" s="40">
        <v>3318</v>
      </c>
      <c r="F178" s="40">
        <v>2604</v>
      </c>
      <c r="G178" s="39">
        <v>1947</v>
      </c>
      <c r="H178" s="39">
        <v>1488</v>
      </c>
    </row>
    <row r="179" spans="1:8" ht="12.75">
      <c r="A179" s="1" t="s">
        <v>156</v>
      </c>
      <c r="B179" s="39">
        <v>912</v>
      </c>
      <c r="C179" s="39">
        <v>919</v>
      </c>
      <c r="D179" s="39">
        <v>880</v>
      </c>
      <c r="E179" s="40">
        <v>1577</v>
      </c>
      <c r="F179" s="40">
        <v>1373</v>
      </c>
      <c r="G179" s="39">
        <v>1327</v>
      </c>
      <c r="H179" s="39">
        <v>1360</v>
      </c>
    </row>
    <row r="180" spans="1:8" ht="12.75">
      <c r="A180" s="1" t="s">
        <v>694</v>
      </c>
      <c r="B180" s="39">
        <v>392</v>
      </c>
      <c r="C180" s="39">
        <v>365</v>
      </c>
      <c r="D180" s="39">
        <v>312</v>
      </c>
      <c r="E180" s="40">
        <v>279</v>
      </c>
      <c r="F180" s="40">
        <v>193</v>
      </c>
      <c r="G180" s="39">
        <v>162</v>
      </c>
      <c r="H180" s="39">
        <v>148</v>
      </c>
    </row>
    <row r="181" spans="1:8" ht="12.75">
      <c r="A181" s="1" t="s">
        <v>695</v>
      </c>
      <c r="B181" s="39">
        <v>40</v>
      </c>
      <c r="C181" s="39">
        <v>24</v>
      </c>
      <c r="D181" s="39">
        <v>27</v>
      </c>
      <c r="E181" s="40">
        <v>20</v>
      </c>
      <c r="F181" s="40">
        <v>18</v>
      </c>
      <c r="G181" s="39">
        <v>22</v>
      </c>
      <c r="H181" s="39">
        <v>18</v>
      </c>
    </row>
    <row r="182" spans="1:8" ht="12.75">
      <c r="A182" s="1" t="s">
        <v>696</v>
      </c>
      <c r="B182" s="39">
        <v>0</v>
      </c>
      <c r="C182" s="39">
        <v>0</v>
      </c>
      <c r="D182" s="39">
        <v>0</v>
      </c>
      <c r="E182" s="40">
        <v>0</v>
      </c>
      <c r="F182" s="40">
        <v>0</v>
      </c>
      <c r="G182" s="39">
        <v>0</v>
      </c>
      <c r="H182" s="39">
        <v>0</v>
      </c>
    </row>
    <row r="183" spans="1:8" ht="12.75">
      <c r="A183" s="1" t="s">
        <v>697</v>
      </c>
      <c r="B183" s="39">
        <v>0</v>
      </c>
      <c r="C183" s="39">
        <v>0</v>
      </c>
      <c r="D183" s="39">
        <v>0</v>
      </c>
      <c r="E183" s="40">
        <v>0</v>
      </c>
      <c r="F183" s="40">
        <v>0</v>
      </c>
      <c r="G183" s="39">
        <v>0</v>
      </c>
      <c r="H183" s="39">
        <v>0</v>
      </c>
    </row>
    <row r="184" spans="1:8" ht="12.75">
      <c r="A184" s="1" t="s">
        <v>698</v>
      </c>
      <c r="B184" s="39">
        <v>0</v>
      </c>
      <c r="C184" s="39">
        <v>5</v>
      </c>
      <c r="D184" s="39">
        <v>7</v>
      </c>
      <c r="E184" s="40">
        <v>5</v>
      </c>
      <c r="F184" s="40">
        <v>5</v>
      </c>
      <c r="G184" s="39">
        <v>0</v>
      </c>
      <c r="H184" s="39">
        <v>0</v>
      </c>
    </row>
    <row r="185" spans="1:8" ht="12.75">
      <c r="A185" s="1" t="s">
        <v>157</v>
      </c>
      <c r="B185" s="39">
        <v>11355</v>
      </c>
      <c r="C185" s="39">
        <v>10758</v>
      </c>
      <c r="D185" s="39">
        <v>8463</v>
      </c>
      <c r="E185" s="40">
        <v>10125</v>
      </c>
      <c r="F185" s="40">
        <v>10202</v>
      </c>
      <c r="G185" s="39">
        <v>9051</v>
      </c>
      <c r="H185" s="39">
        <v>7717</v>
      </c>
    </row>
    <row r="186" spans="1:8" ht="12.75">
      <c r="A186" s="1" t="s">
        <v>158</v>
      </c>
      <c r="B186" s="39">
        <v>5437</v>
      </c>
      <c r="C186" s="39">
        <v>5405</v>
      </c>
      <c r="D186" s="39">
        <v>4794</v>
      </c>
      <c r="E186" s="40">
        <v>5602</v>
      </c>
      <c r="F186" s="40">
        <v>5165</v>
      </c>
      <c r="G186" s="39">
        <v>4835</v>
      </c>
      <c r="H186" s="39">
        <v>4250</v>
      </c>
    </row>
    <row r="187" spans="1:8" ht="12.75">
      <c r="A187" s="1" t="s">
        <v>159</v>
      </c>
      <c r="B187" s="39">
        <v>0</v>
      </c>
      <c r="C187" s="39">
        <v>0</v>
      </c>
      <c r="D187" s="39">
        <v>0</v>
      </c>
      <c r="E187" s="40">
        <v>0</v>
      </c>
      <c r="F187" s="40">
        <v>0</v>
      </c>
      <c r="G187" s="39">
        <v>0</v>
      </c>
      <c r="H187" s="39">
        <v>0</v>
      </c>
    </row>
    <row r="188" spans="1:8" ht="12.75">
      <c r="A188" s="1" t="s">
        <v>160</v>
      </c>
      <c r="B188" s="39">
        <v>0</v>
      </c>
      <c r="C188" s="39">
        <v>0</v>
      </c>
      <c r="D188" s="39">
        <v>0</v>
      </c>
      <c r="E188" s="40">
        <v>0</v>
      </c>
      <c r="F188" s="40">
        <v>0</v>
      </c>
      <c r="G188" s="39">
        <v>0</v>
      </c>
      <c r="H188" s="39">
        <v>0</v>
      </c>
    </row>
    <row r="189" spans="1:8" ht="12.75">
      <c r="A189" s="1" t="s">
        <v>161</v>
      </c>
      <c r="B189" s="39">
        <v>32</v>
      </c>
      <c r="C189" s="39">
        <v>28</v>
      </c>
      <c r="D189" s="39">
        <v>16</v>
      </c>
      <c r="E189" s="40">
        <v>27</v>
      </c>
      <c r="F189" s="40">
        <v>29</v>
      </c>
      <c r="G189" s="39">
        <v>16</v>
      </c>
      <c r="H189" s="39">
        <v>15</v>
      </c>
    </row>
    <row r="190" spans="1:8" ht="12.75">
      <c r="A190" s="1" t="s">
        <v>699</v>
      </c>
      <c r="B190" s="39">
        <v>5</v>
      </c>
      <c r="C190" s="39">
        <v>0</v>
      </c>
      <c r="D190" s="39">
        <v>5</v>
      </c>
      <c r="E190" s="40">
        <v>5</v>
      </c>
      <c r="F190" s="40">
        <v>0</v>
      </c>
      <c r="G190" s="39">
        <v>0</v>
      </c>
      <c r="H190" s="39">
        <v>0</v>
      </c>
    </row>
    <row r="191" spans="1:8" ht="12.75">
      <c r="A191" s="1" t="s">
        <v>162</v>
      </c>
      <c r="B191" s="39">
        <v>597</v>
      </c>
      <c r="C191" s="39">
        <v>569</v>
      </c>
      <c r="D191" s="39">
        <v>419</v>
      </c>
      <c r="E191" s="40">
        <v>594</v>
      </c>
      <c r="F191" s="40">
        <v>471</v>
      </c>
      <c r="G191" s="39">
        <v>522</v>
      </c>
      <c r="H191" s="39">
        <v>348</v>
      </c>
    </row>
    <row r="192" spans="1:8" ht="12.75">
      <c r="A192" s="1" t="s">
        <v>163</v>
      </c>
      <c r="B192" s="39">
        <v>0</v>
      </c>
      <c r="C192" s="39">
        <v>0</v>
      </c>
      <c r="D192" s="39">
        <v>0</v>
      </c>
      <c r="E192" s="40">
        <v>0</v>
      </c>
      <c r="F192" s="40">
        <v>0</v>
      </c>
      <c r="G192" s="39">
        <v>0</v>
      </c>
      <c r="H192" s="39">
        <v>0</v>
      </c>
    </row>
    <row r="193" spans="1:8" ht="12.75">
      <c r="A193" s="1" t="s">
        <v>164</v>
      </c>
      <c r="B193" s="39">
        <v>63</v>
      </c>
      <c r="C193" s="39">
        <v>36</v>
      </c>
      <c r="D193" s="39">
        <v>39</v>
      </c>
      <c r="E193" s="40">
        <v>32</v>
      </c>
      <c r="F193" s="40">
        <v>26</v>
      </c>
      <c r="G193" s="39">
        <v>28</v>
      </c>
      <c r="H193" s="39">
        <v>24</v>
      </c>
    </row>
    <row r="194" spans="1:8" ht="12.75">
      <c r="A194" s="1" t="s">
        <v>165</v>
      </c>
      <c r="B194" s="39">
        <v>183</v>
      </c>
      <c r="C194" s="39">
        <v>130</v>
      </c>
      <c r="D194" s="39">
        <v>115</v>
      </c>
      <c r="E194" s="40">
        <v>100</v>
      </c>
      <c r="F194" s="40">
        <v>99</v>
      </c>
      <c r="G194" s="39">
        <v>72</v>
      </c>
      <c r="H194" s="39">
        <v>78</v>
      </c>
    </row>
    <row r="195" spans="1:8" ht="12.75">
      <c r="A195" s="1" t="s">
        <v>166</v>
      </c>
      <c r="B195" s="39">
        <v>0</v>
      </c>
      <c r="C195" s="39">
        <v>0</v>
      </c>
      <c r="D195" s="39">
        <v>0</v>
      </c>
      <c r="E195" s="40">
        <v>0</v>
      </c>
      <c r="F195" s="40">
        <v>0</v>
      </c>
      <c r="G195" s="39">
        <v>0</v>
      </c>
      <c r="H195" s="39">
        <v>0</v>
      </c>
    </row>
    <row r="196" spans="1:8" ht="12.75">
      <c r="A196" s="1" t="s">
        <v>167</v>
      </c>
      <c r="B196" s="39">
        <v>25</v>
      </c>
      <c r="C196" s="39">
        <v>42</v>
      </c>
      <c r="D196" s="39">
        <v>38</v>
      </c>
      <c r="E196" s="40">
        <v>22</v>
      </c>
      <c r="F196" s="40">
        <v>15</v>
      </c>
      <c r="G196" s="39">
        <v>8</v>
      </c>
      <c r="H196" s="39">
        <v>16</v>
      </c>
    </row>
    <row r="197" spans="1:8" ht="12.75">
      <c r="A197" s="1" t="s">
        <v>168</v>
      </c>
      <c r="B197" s="39">
        <v>13</v>
      </c>
      <c r="C197" s="39">
        <v>21</v>
      </c>
      <c r="D197" s="39">
        <v>27</v>
      </c>
      <c r="E197" s="40">
        <v>42</v>
      </c>
      <c r="F197" s="40">
        <v>52</v>
      </c>
      <c r="G197" s="39">
        <v>37</v>
      </c>
      <c r="H197" s="39">
        <v>57</v>
      </c>
    </row>
    <row r="198" spans="1:8" ht="12.75">
      <c r="A198" s="1" t="s">
        <v>169</v>
      </c>
      <c r="B198" s="39">
        <v>213</v>
      </c>
      <c r="C198" s="39">
        <v>161</v>
      </c>
      <c r="D198" s="39">
        <v>135</v>
      </c>
      <c r="E198" s="40">
        <v>151</v>
      </c>
      <c r="F198" s="40">
        <v>132</v>
      </c>
      <c r="G198" s="39">
        <v>144</v>
      </c>
      <c r="H198" s="39">
        <v>127</v>
      </c>
    </row>
    <row r="199" spans="1:8" ht="12.75">
      <c r="A199" s="1" t="s">
        <v>170</v>
      </c>
      <c r="B199" s="39">
        <v>6121</v>
      </c>
      <c r="C199" s="39">
        <v>7033</v>
      </c>
      <c r="D199" s="39">
        <v>4950</v>
      </c>
      <c r="E199" s="40">
        <v>4445</v>
      </c>
      <c r="F199" s="40">
        <v>3322</v>
      </c>
      <c r="G199" s="39">
        <v>2585</v>
      </c>
      <c r="H199" s="39">
        <v>2046</v>
      </c>
    </row>
    <row r="200" spans="1:8" ht="12.75">
      <c r="A200" s="1" t="s">
        <v>700</v>
      </c>
      <c r="B200" s="39">
        <v>18</v>
      </c>
      <c r="C200" s="39">
        <v>6</v>
      </c>
      <c r="D200" s="39">
        <v>9</v>
      </c>
      <c r="E200" s="40">
        <v>13</v>
      </c>
      <c r="F200" s="40">
        <v>8</v>
      </c>
      <c r="G200" s="39">
        <v>10</v>
      </c>
      <c r="H200" s="39">
        <v>16</v>
      </c>
    </row>
    <row r="201" spans="1:8" ht="12.75">
      <c r="A201" s="1" t="s">
        <v>171</v>
      </c>
      <c r="B201" s="39">
        <v>349</v>
      </c>
      <c r="C201" s="39">
        <v>359</v>
      </c>
      <c r="D201" s="39">
        <v>241</v>
      </c>
      <c r="E201" s="40">
        <v>323</v>
      </c>
      <c r="F201" s="40">
        <v>305</v>
      </c>
      <c r="G201" s="39">
        <v>268</v>
      </c>
      <c r="H201" s="39">
        <v>216</v>
      </c>
    </row>
    <row r="202" spans="1:8" ht="12.75">
      <c r="A202" s="1" t="s">
        <v>172</v>
      </c>
      <c r="B202" s="39">
        <v>2864</v>
      </c>
      <c r="C202" s="39">
        <v>4074</v>
      </c>
      <c r="D202" s="39">
        <v>3500</v>
      </c>
      <c r="E202" s="40">
        <v>3295</v>
      </c>
      <c r="F202" s="40">
        <v>1524</v>
      </c>
      <c r="G202" s="39">
        <v>1107</v>
      </c>
      <c r="H202" s="39">
        <v>925</v>
      </c>
    </row>
    <row r="203" spans="1:8" ht="12.75">
      <c r="A203" s="1" t="s">
        <v>701</v>
      </c>
      <c r="B203" s="39">
        <v>15</v>
      </c>
      <c r="C203" s="39">
        <v>0</v>
      </c>
      <c r="D203" s="39">
        <v>13</v>
      </c>
      <c r="E203" s="40">
        <v>10</v>
      </c>
      <c r="F203" s="40">
        <v>6</v>
      </c>
      <c r="G203" s="39">
        <v>0</v>
      </c>
      <c r="H203" s="39">
        <v>6</v>
      </c>
    </row>
    <row r="204" spans="1:8" ht="12.75">
      <c r="A204" s="1" t="s">
        <v>702</v>
      </c>
      <c r="B204" s="39">
        <v>35</v>
      </c>
      <c r="C204" s="39">
        <v>38</v>
      </c>
      <c r="D204" s="39">
        <v>31</v>
      </c>
      <c r="E204" s="40">
        <v>50</v>
      </c>
      <c r="F204" s="40">
        <v>39</v>
      </c>
      <c r="G204" s="39">
        <v>51</v>
      </c>
      <c r="H204" s="39">
        <v>23</v>
      </c>
    </row>
    <row r="205" spans="1:8" ht="12.75">
      <c r="A205" s="1" t="s">
        <v>173</v>
      </c>
      <c r="B205" s="39">
        <v>202</v>
      </c>
      <c r="C205" s="39">
        <v>169</v>
      </c>
      <c r="D205" s="39">
        <v>128</v>
      </c>
      <c r="E205" s="40">
        <v>151</v>
      </c>
      <c r="F205" s="40">
        <v>88</v>
      </c>
      <c r="G205" s="39">
        <v>85</v>
      </c>
      <c r="H205" s="39">
        <v>80</v>
      </c>
    </row>
    <row r="206" spans="1:8" ht="12.75">
      <c r="A206" s="1" t="s">
        <v>703</v>
      </c>
      <c r="B206" s="39">
        <v>144</v>
      </c>
      <c r="C206" s="39">
        <v>160</v>
      </c>
      <c r="D206" s="39">
        <v>91</v>
      </c>
      <c r="E206" s="40">
        <v>128</v>
      </c>
      <c r="F206" s="40">
        <v>106</v>
      </c>
      <c r="G206" s="39">
        <v>129</v>
      </c>
      <c r="H206" s="39">
        <v>123</v>
      </c>
    </row>
    <row r="207" spans="1:8" ht="12.75">
      <c r="A207" s="1" t="s">
        <v>174</v>
      </c>
      <c r="B207" s="39">
        <v>396</v>
      </c>
      <c r="C207" s="39">
        <v>466</v>
      </c>
      <c r="D207" s="39">
        <v>392</v>
      </c>
      <c r="E207" s="40">
        <v>445</v>
      </c>
      <c r="F207" s="40">
        <v>423</v>
      </c>
      <c r="G207" s="39">
        <v>368</v>
      </c>
      <c r="H207" s="39">
        <v>273</v>
      </c>
    </row>
    <row r="208" spans="1:8" ht="12.75">
      <c r="A208" s="1" t="s">
        <v>704</v>
      </c>
      <c r="B208" s="39">
        <v>27</v>
      </c>
      <c r="C208" s="39">
        <v>18</v>
      </c>
      <c r="D208" s="39">
        <v>21</v>
      </c>
      <c r="E208" s="40">
        <v>21</v>
      </c>
      <c r="F208" s="40">
        <v>24</v>
      </c>
      <c r="G208" s="39">
        <v>19</v>
      </c>
      <c r="H208" s="39">
        <v>18</v>
      </c>
    </row>
    <row r="209" spans="1:8" ht="12.75">
      <c r="A209" s="1" t="s">
        <v>705</v>
      </c>
      <c r="B209" s="39">
        <v>0</v>
      </c>
      <c r="C209" s="39">
        <v>0</v>
      </c>
      <c r="D209" s="39">
        <v>0</v>
      </c>
      <c r="E209" s="40">
        <v>0</v>
      </c>
      <c r="F209" s="40">
        <v>0</v>
      </c>
      <c r="G209" s="39">
        <v>0</v>
      </c>
      <c r="H209" s="39">
        <v>0</v>
      </c>
    </row>
    <row r="210" spans="1:8" ht="12.75">
      <c r="A210" s="1" t="s">
        <v>175</v>
      </c>
      <c r="B210" s="39">
        <v>119</v>
      </c>
      <c r="C210" s="39">
        <v>160</v>
      </c>
      <c r="D210" s="39">
        <v>70</v>
      </c>
      <c r="E210" s="40">
        <v>90</v>
      </c>
      <c r="F210" s="40">
        <v>81</v>
      </c>
      <c r="G210" s="39">
        <v>78</v>
      </c>
      <c r="H210" s="39">
        <v>49</v>
      </c>
    </row>
    <row r="211" spans="1:8" ht="12.75">
      <c r="A211" s="1" t="s">
        <v>176</v>
      </c>
      <c r="B211" s="39">
        <v>39</v>
      </c>
      <c r="C211" s="39">
        <v>20</v>
      </c>
      <c r="D211" s="39">
        <v>22</v>
      </c>
      <c r="E211" s="40">
        <v>23</v>
      </c>
      <c r="F211" s="40">
        <v>28</v>
      </c>
      <c r="G211" s="39">
        <v>25</v>
      </c>
      <c r="H211" s="39">
        <v>27</v>
      </c>
    </row>
    <row r="212" spans="1:8" ht="12.75">
      <c r="A212" s="1" t="s">
        <v>177</v>
      </c>
      <c r="B212" s="39">
        <v>271</v>
      </c>
      <c r="C212" s="39">
        <v>166</v>
      </c>
      <c r="D212" s="39">
        <v>128</v>
      </c>
      <c r="E212" s="40">
        <v>132</v>
      </c>
      <c r="F212" s="40">
        <v>119</v>
      </c>
      <c r="G212" s="39">
        <v>81</v>
      </c>
      <c r="H212" s="39">
        <v>51</v>
      </c>
    </row>
    <row r="213" spans="1:8" ht="12.75">
      <c r="A213" s="1" t="s">
        <v>178</v>
      </c>
      <c r="B213" s="39">
        <v>7</v>
      </c>
      <c r="C213" s="39">
        <v>13</v>
      </c>
      <c r="D213" s="39">
        <v>12</v>
      </c>
      <c r="E213" s="40">
        <v>12</v>
      </c>
      <c r="F213" s="40">
        <v>11</v>
      </c>
      <c r="G213" s="39">
        <v>5</v>
      </c>
      <c r="H213" s="39">
        <v>7</v>
      </c>
    </row>
    <row r="214" spans="1:8" ht="12.75">
      <c r="A214" s="1" t="s">
        <v>179</v>
      </c>
      <c r="B214" s="39">
        <v>23</v>
      </c>
      <c r="C214" s="39">
        <v>21</v>
      </c>
      <c r="D214" s="39">
        <v>15</v>
      </c>
      <c r="E214" s="40">
        <v>22</v>
      </c>
      <c r="F214" s="40">
        <v>24</v>
      </c>
      <c r="G214" s="39">
        <v>31</v>
      </c>
      <c r="H214" s="39">
        <v>31</v>
      </c>
    </row>
    <row r="215" spans="1:8" ht="12.75">
      <c r="A215" s="1" t="s">
        <v>180</v>
      </c>
      <c r="B215" s="39">
        <v>2091</v>
      </c>
      <c r="C215" s="39">
        <v>2332</v>
      </c>
      <c r="D215" s="39">
        <v>2935</v>
      </c>
      <c r="E215" s="40">
        <v>3110</v>
      </c>
      <c r="F215" s="40">
        <v>2563</v>
      </c>
      <c r="G215" s="39">
        <v>1532</v>
      </c>
      <c r="H215" s="39">
        <v>1526</v>
      </c>
    </row>
    <row r="216" spans="1:8" ht="12.75">
      <c r="A216" s="1" t="s">
        <v>181</v>
      </c>
      <c r="B216" s="39">
        <v>920</v>
      </c>
      <c r="C216" s="39">
        <v>926</v>
      </c>
      <c r="D216" s="39">
        <v>712</v>
      </c>
      <c r="E216" s="40">
        <v>772</v>
      </c>
      <c r="F216" s="40">
        <v>772</v>
      </c>
      <c r="G216" s="39">
        <v>748</v>
      </c>
      <c r="H216" s="39">
        <v>603</v>
      </c>
    </row>
    <row r="217" spans="1:8" ht="12.75">
      <c r="A217" s="1" t="s">
        <v>182</v>
      </c>
      <c r="B217" s="39">
        <v>8</v>
      </c>
      <c r="C217" s="39">
        <v>13</v>
      </c>
      <c r="D217" s="39">
        <v>10</v>
      </c>
      <c r="E217" s="40">
        <v>9</v>
      </c>
      <c r="F217" s="40">
        <v>0</v>
      </c>
      <c r="G217" s="39">
        <v>7</v>
      </c>
      <c r="H217" s="39">
        <v>15</v>
      </c>
    </row>
    <row r="218" spans="1:8" ht="12.75">
      <c r="A218" s="1" t="s">
        <v>706</v>
      </c>
      <c r="B218" s="39">
        <v>16</v>
      </c>
      <c r="C218" s="39">
        <v>15</v>
      </c>
      <c r="D218" s="39">
        <v>10</v>
      </c>
      <c r="E218" s="40">
        <v>15</v>
      </c>
      <c r="F218" s="40">
        <v>8</v>
      </c>
      <c r="G218" s="39">
        <v>16</v>
      </c>
      <c r="H218" s="39">
        <v>11</v>
      </c>
    </row>
    <row r="219" spans="1:8" ht="12.75">
      <c r="A219" s="1" t="s">
        <v>183</v>
      </c>
      <c r="B219" s="39">
        <v>20</v>
      </c>
      <c r="C219" s="39">
        <v>19</v>
      </c>
      <c r="D219" s="39">
        <v>16</v>
      </c>
      <c r="E219" s="40">
        <v>13</v>
      </c>
      <c r="F219" s="40">
        <v>16</v>
      </c>
      <c r="G219" s="39">
        <v>8</v>
      </c>
      <c r="H219" s="39">
        <v>16</v>
      </c>
    </row>
    <row r="220" spans="1:8" ht="12.75">
      <c r="A220" s="1" t="s">
        <v>184</v>
      </c>
      <c r="B220" s="39">
        <v>41</v>
      </c>
      <c r="C220" s="39">
        <v>31</v>
      </c>
      <c r="D220" s="39">
        <v>19</v>
      </c>
      <c r="E220" s="40">
        <v>29</v>
      </c>
      <c r="F220" s="40">
        <v>17</v>
      </c>
      <c r="G220" s="39">
        <v>21</v>
      </c>
      <c r="H220" s="39">
        <v>18</v>
      </c>
    </row>
    <row r="221" spans="1:8" ht="12.75">
      <c r="A221" s="1" t="s">
        <v>185</v>
      </c>
      <c r="B221" s="39">
        <v>30</v>
      </c>
      <c r="C221" s="39">
        <v>40</v>
      </c>
      <c r="D221" s="39">
        <v>20</v>
      </c>
      <c r="E221" s="40">
        <v>47</v>
      </c>
      <c r="F221" s="40">
        <v>22</v>
      </c>
      <c r="G221" s="39">
        <v>23</v>
      </c>
      <c r="H221" s="39">
        <v>16</v>
      </c>
    </row>
    <row r="222" spans="1:8" ht="12.75">
      <c r="A222" s="1" t="s">
        <v>186</v>
      </c>
      <c r="B222" s="39">
        <v>474</v>
      </c>
      <c r="C222" s="39">
        <v>447</v>
      </c>
      <c r="D222" s="39">
        <v>298</v>
      </c>
      <c r="E222" s="40">
        <v>262</v>
      </c>
      <c r="F222" s="40">
        <v>231</v>
      </c>
      <c r="G222" s="39">
        <v>228</v>
      </c>
      <c r="H222" s="39">
        <v>160</v>
      </c>
    </row>
    <row r="223" spans="1:8" ht="12.75">
      <c r="A223" s="1" t="s">
        <v>707</v>
      </c>
      <c r="B223" s="39">
        <v>0</v>
      </c>
      <c r="C223" s="39">
        <v>0</v>
      </c>
      <c r="D223" s="39">
        <v>0</v>
      </c>
      <c r="E223" s="40">
        <v>0</v>
      </c>
      <c r="F223" s="40">
        <v>0</v>
      </c>
      <c r="G223" s="39">
        <v>0</v>
      </c>
      <c r="H223" s="39">
        <v>0</v>
      </c>
    </row>
    <row r="224" spans="1:8" ht="12.75">
      <c r="A224" s="1" t="s">
        <v>708</v>
      </c>
      <c r="B224" s="39">
        <v>0</v>
      </c>
      <c r="C224" s="39">
        <v>0</v>
      </c>
      <c r="D224" s="39">
        <v>0</v>
      </c>
      <c r="E224" s="40">
        <v>0</v>
      </c>
      <c r="F224" s="40">
        <v>0</v>
      </c>
      <c r="G224" s="39">
        <v>0</v>
      </c>
      <c r="H224" s="39">
        <v>0</v>
      </c>
    </row>
    <row r="225" spans="1:8" ht="12.75">
      <c r="A225" s="1" t="s">
        <v>709</v>
      </c>
      <c r="B225" s="39">
        <v>216</v>
      </c>
      <c r="C225" s="39">
        <v>238</v>
      </c>
      <c r="D225" s="39">
        <v>170</v>
      </c>
      <c r="E225" s="40">
        <v>101</v>
      </c>
      <c r="F225" s="40">
        <v>92</v>
      </c>
      <c r="G225" s="39">
        <v>84</v>
      </c>
      <c r="H225" s="39">
        <v>79</v>
      </c>
    </row>
    <row r="226" spans="1:8" ht="12.75">
      <c r="A226" s="1" t="s">
        <v>710</v>
      </c>
      <c r="B226" s="39">
        <v>0</v>
      </c>
      <c r="C226" s="39">
        <v>0</v>
      </c>
      <c r="D226" s="39">
        <v>0</v>
      </c>
      <c r="E226" s="40">
        <v>0</v>
      </c>
      <c r="F226" s="40">
        <v>0</v>
      </c>
      <c r="G226" s="39">
        <v>0</v>
      </c>
      <c r="H226" s="39">
        <v>0</v>
      </c>
    </row>
    <row r="227" spans="1:8" ht="12.75">
      <c r="A227" s="1" t="s">
        <v>711</v>
      </c>
      <c r="B227" s="39">
        <v>0</v>
      </c>
      <c r="C227" s="39">
        <v>0</v>
      </c>
      <c r="D227" s="39">
        <v>0</v>
      </c>
      <c r="E227" s="40">
        <v>0</v>
      </c>
      <c r="F227" s="40">
        <v>0</v>
      </c>
      <c r="G227" s="39">
        <v>0</v>
      </c>
      <c r="H227" s="39">
        <v>0</v>
      </c>
    </row>
    <row r="228" spans="1:8" ht="12.75">
      <c r="A228" s="1" t="s">
        <v>712</v>
      </c>
      <c r="B228" s="39">
        <v>150</v>
      </c>
      <c r="C228" s="39">
        <v>282</v>
      </c>
      <c r="D228" s="39">
        <v>95</v>
      </c>
      <c r="E228" s="40">
        <v>84</v>
      </c>
      <c r="F228" s="40">
        <v>75</v>
      </c>
      <c r="G228" s="39">
        <v>81</v>
      </c>
      <c r="H228" s="39">
        <v>35</v>
      </c>
    </row>
    <row r="229" spans="1:8" ht="12.75">
      <c r="A229" s="1" t="s">
        <v>187</v>
      </c>
      <c r="B229" s="39">
        <v>6</v>
      </c>
      <c r="C229" s="39">
        <v>0</v>
      </c>
      <c r="D229" s="39">
        <v>11</v>
      </c>
      <c r="E229" s="40">
        <v>0</v>
      </c>
      <c r="F229" s="40">
        <v>0</v>
      </c>
      <c r="G229" s="39">
        <v>0</v>
      </c>
      <c r="H229" s="39">
        <v>0</v>
      </c>
    </row>
    <row r="230" spans="1:8" ht="12.75">
      <c r="A230" s="1" t="s">
        <v>713</v>
      </c>
      <c r="B230" s="39">
        <v>665</v>
      </c>
      <c r="C230" s="39">
        <v>445</v>
      </c>
      <c r="D230" s="39">
        <v>283</v>
      </c>
      <c r="E230" s="40">
        <v>270</v>
      </c>
      <c r="F230" s="40">
        <v>259</v>
      </c>
      <c r="G230" s="39">
        <v>216</v>
      </c>
      <c r="H230" s="39">
        <v>171</v>
      </c>
    </row>
    <row r="231" spans="1:8" ht="12.75">
      <c r="A231" s="1" t="s">
        <v>714</v>
      </c>
      <c r="B231" s="39">
        <v>0</v>
      </c>
      <c r="C231" s="39">
        <v>0</v>
      </c>
      <c r="D231" s="39">
        <v>0</v>
      </c>
      <c r="E231" s="40">
        <v>6</v>
      </c>
      <c r="F231" s="40">
        <v>0</v>
      </c>
      <c r="G231" s="39">
        <v>6</v>
      </c>
      <c r="H231" s="39">
        <v>9</v>
      </c>
    </row>
    <row r="232" spans="1:8" ht="12.75">
      <c r="A232" s="1" t="s">
        <v>188</v>
      </c>
      <c r="B232" s="39">
        <v>35</v>
      </c>
      <c r="C232" s="39">
        <v>43</v>
      </c>
      <c r="D232" s="39">
        <v>38</v>
      </c>
      <c r="E232" s="40">
        <v>48</v>
      </c>
      <c r="F232" s="40">
        <v>44</v>
      </c>
      <c r="G232" s="39">
        <v>44</v>
      </c>
      <c r="H232" s="39">
        <v>28</v>
      </c>
    </row>
    <row r="233" spans="1:8" ht="12.75">
      <c r="A233" s="1" t="s">
        <v>715</v>
      </c>
      <c r="B233" s="39">
        <v>0</v>
      </c>
      <c r="C233" s="39">
        <v>0</v>
      </c>
      <c r="D233" s="39">
        <v>0</v>
      </c>
      <c r="E233" s="40">
        <v>0</v>
      </c>
      <c r="F233" s="40">
        <v>0</v>
      </c>
      <c r="G233" s="39">
        <v>0</v>
      </c>
      <c r="H233" s="39">
        <v>0</v>
      </c>
    </row>
    <row r="234" spans="1:8" ht="12.75">
      <c r="A234" s="1" t="s">
        <v>189</v>
      </c>
      <c r="B234" s="39">
        <v>517</v>
      </c>
      <c r="C234" s="39">
        <v>486</v>
      </c>
      <c r="D234" s="39">
        <v>376</v>
      </c>
      <c r="E234" s="40">
        <v>420</v>
      </c>
      <c r="F234" s="40">
        <v>374</v>
      </c>
      <c r="G234" s="39">
        <v>320</v>
      </c>
      <c r="H234" s="39">
        <v>335</v>
      </c>
    </row>
    <row r="235" spans="1:8" ht="12.75">
      <c r="A235" s="1" t="s">
        <v>716</v>
      </c>
      <c r="B235" s="39">
        <v>0</v>
      </c>
      <c r="C235" s="39">
        <v>0</v>
      </c>
      <c r="D235" s="39">
        <v>5</v>
      </c>
      <c r="E235" s="40">
        <v>0</v>
      </c>
      <c r="F235" s="40">
        <v>6</v>
      </c>
      <c r="G235" s="39">
        <v>0</v>
      </c>
      <c r="H235" s="39">
        <v>0</v>
      </c>
    </row>
    <row r="236" spans="1:8" ht="12.75">
      <c r="A236" s="1" t="s">
        <v>717</v>
      </c>
      <c r="B236" s="39">
        <v>0</v>
      </c>
      <c r="C236" s="39">
        <v>0</v>
      </c>
      <c r="D236" s="39">
        <v>0</v>
      </c>
      <c r="E236" s="40">
        <v>0</v>
      </c>
      <c r="F236" s="40">
        <v>0</v>
      </c>
      <c r="G236" s="39">
        <v>0</v>
      </c>
      <c r="H236" s="39">
        <v>0</v>
      </c>
    </row>
    <row r="237" spans="1:8" ht="12.75">
      <c r="A237" s="1" t="s">
        <v>190</v>
      </c>
      <c r="B237" s="39">
        <v>24060</v>
      </c>
      <c r="C237" s="39">
        <v>19496</v>
      </c>
      <c r="D237" s="39">
        <v>13203</v>
      </c>
      <c r="E237" s="40">
        <v>15228</v>
      </c>
      <c r="F237" s="40">
        <v>14085</v>
      </c>
      <c r="G237" s="39">
        <v>11638</v>
      </c>
      <c r="H237" s="39">
        <v>9146</v>
      </c>
    </row>
    <row r="238" spans="1:8" ht="12.75">
      <c r="A238" s="1" t="s">
        <v>718</v>
      </c>
      <c r="B238" s="39">
        <v>8806</v>
      </c>
      <c r="C238" s="39">
        <v>7130</v>
      </c>
      <c r="D238" s="39">
        <v>4379</v>
      </c>
      <c r="E238" s="40">
        <v>5632</v>
      </c>
      <c r="F238" s="40">
        <v>5084</v>
      </c>
      <c r="G238" s="39">
        <v>4365</v>
      </c>
      <c r="H238" s="39">
        <v>3406</v>
      </c>
    </row>
    <row r="239" spans="1:8" ht="12.75">
      <c r="A239" s="1" t="s">
        <v>191</v>
      </c>
      <c r="B239" s="39">
        <v>502</v>
      </c>
      <c r="C239" s="39">
        <v>285</v>
      </c>
      <c r="D239" s="39">
        <v>199</v>
      </c>
      <c r="E239" s="40">
        <v>165</v>
      </c>
      <c r="F239" s="40">
        <v>170</v>
      </c>
      <c r="G239" s="39">
        <v>121</v>
      </c>
      <c r="H239" s="39">
        <v>87</v>
      </c>
    </row>
    <row r="240" spans="1:8" ht="12.75">
      <c r="A240" s="1" t="s">
        <v>192</v>
      </c>
      <c r="B240" s="39">
        <v>5</v>
      </c>
      <c r="C240" s="39">
        <v>0</v>
      </c>
      <c r="D240" s="39">
        <v>5</v>
      </c>
      <c r="E240" s="40">
        <v>0</v>
      </c>
      <c r="F240" s="40">
        <v>7</v>
      </c>
      <c r="G240" s="39">
        <v>5</v>
      </c>
      <c r="H240" s="39">
        <v>6</v>
      </c>
    </row>
    <row r="241" spans="1:8" ht="12.75">
      <c r="A241" s="1" t="s">
        <v>719</v>
      </c>
      <c r="B241" s="39">
        <v>0</v>
      </c>
      <c r="C241" s="39">
        <v>0</v>
      </c>
      <c r="D241" s="39">
        <v>0</v>
      </c>
      <c r="E241" s="40">
        <v>0</v>
      </c>
      <c r="F241" s="40">
        <v>0</v>
      </c>
      <c r="G241" s="39">
        <v>0</v>
      </c>
      <c r="H241" s="39">
        <v>0</v>
      </c>
    </row>
    <row r="242" spans="1:8" ht="12.75">
      <c r="A242" s="1" t="s">
        <v>193</v>
      </c>
      <c r="B242" s="39">
        <v>18</v>
      </c>
      <c r="C242" s="39">
        <v>6</v>
      </c>
      <c r="D242" s="39">
        <v>8</v>
      </c>
      <c r="E242" s="40">
        <v>8</v>
      </c>
      <c r="F242" s="40">
        <v>6</v>
      </c>
      <c r="G242" s="39">
        <v>11</v>
      </c>
      <c r="H242" s="39">
        <v>8</v>
      </c>
    </row>
    <row r="243" spans="1:8" ht="12.75">
      <c r="A243" s="1" t="s">
        <v>720</v>
      </c>
      <c r="B243" s="39">
        <v>0</v>
      </c>
      <c r="C243" s="39">
        <v>0</v>
      </c>
      <c r="D243" s="39">
        <v>0</v>
      </c>
      <c r="E243" s="40">
        <v>0</v>
      </c>
      <c r="F243" s="40">
        <v>0</v>
      </c>
      <c r="G243" s="39">
        <v>0</v>
      </c>
      <c r="H243" s="39">
        <v>0</v>
      </c>
    </row>
    <row r="244" spans="1:8" ht="12.75">
      <c r="A244" s="1" t="s">
        <v>721</v>
      </c>
      <c r="B244" s="39">
        <v>0</v>
      </c>
      <c r="C244" s="39">
        <v>0</v>
      </c>
      <c r="D244" s="39">
        <v>0</v>
      </c>
      <c r="E244" s="40">
        <v>0</v>
      </c>
      <c r="F244" s="40">
        <v>0</v>
      </c>
      <c r="G244" s="39">
        <v>0</v>
      </c>
      <c r="H244" s="39">
        <v>0</v>
      </c>
    </row>
    <row r="245" spans="1:8" ht="12.75">
      <c r="A245" s="1" t="s">
        <v>722</v>
      </c>
      <c r="B245" s="39">
        <v>0</v>
      </c>
      <c r="C245" s="39">
        <v>0</v>
      </c>
      <c r="D245" s="39">
        <v>0</v>
      </c>
      <c r="E245" s="40">
        <v>0</v>
      </c>
      <c r="F245" s="40">
        <v>0</v>
      </c>
      <c r="G245" s="39">
        <v>0</v>
      </c>
      <c r="H245" s="39">
        <v>0</v>
      </c>
    </row>
    <row r="246" spans="1:8" ht="12.75">
      <c r="A246" s="1" t="s">
        <v>723</v>
      </c>
      <c r="B246" s="39">
        <v>0</v>
      </c>
      <c r="C246" s="39">
        <v>0</v>
      </c>
      <c r="D246" s="39">
        <v>0</v>
      </c>
      <c r="E246" s="40">
        <v>0</v>
      </c>
      <c r="F246" s="40">
        <v>0</v>
      </c>
      <c r="G246" s="39">
        <v>0</v>
      </c>
      <c r="H246" s="39">
        <v>0</v>
      </c>
    </row>
    <row r="247" spans="1:8" ht="12.75">
      <c r="A247" s="1" t="s">
        <v>724</v>
      </c>
      <c r="B247" s="39">
        <v>0</v>
      </c>
      <c r="C247" s="39">
        <v>0</v>
      </c>
      <c r="D247" s="39">
        <v>0</v>
      </c>
      <c r="E247" s="40">
        <v>0</v>
      </c>
      <c r="F247" s="40">
        <v>0</v>
      </c>
      <c r="G247" s="39">
        <v>0</v>
      </c>
      <c r="H247" s="39">
        <v>0</v>
      </c>
    </row>
    <row r="248" spans="1:8" ht="12.75">
      <c r="A248" s="1" t="s">
        <v>725</v>
      </c>
      <c r="B248" s="39">
        <v>0</v>
      </c>
      <c r="C248" s="39">
        <v>0</v>
      </c>
      <c r="D248" s="39">
        <v>0</v>
      </c>
      <c r="E248" s="40">
        <v>0</v>
      </c>
      <c r="F248" s="40">
        <v>0</v>
      </c>
      <c r="G248" s="39">
        <v>0</v>
      </c>
      <c r="H248" s="39">
        <v>0</v>
      </c>
    </row>
    <row r="249" spans="1:8" ht="12.75">
      <c r="A249" s="1" t="s">
        <v>726</v>
      </c>
      <c r="B249" s="39">
        <v>11</v>
      </c>
      <c r="C249" s="39">
        <v>11</v>
      </c>
      <c r="D249" s="39">
        <v>9</v>
      </c>
      <c r="E249" s="40">
        <v>14</v>
      </c>
      <c r="F249" s="40">
        <v>8</v>
      </c>
      <c r="G249" s="39">
        <v>0</v>
      </c>
      <c r="H249" s="39">
        <v>10</v>
      </c>
    </row>
    <row r="250" spans="1:8" ht="12.75">
      <c r="A250" s="1" t="s">
        <v>727</v>
      </c>
      <c r="B250" s="39">
        <v>0</v>
      </c>
      <c r="C250" s="39">
        <v>0</v>
      </c>
      <c r="D250" s="39">
        <v>5</v>
      </c>
      <c r="E250" s="40">
        <v>0</v>
      </c>
      <c r="F250" s="40">
        <v>5</v>
      </c>
      <c r="G250" s="39">
        <v>0</v>
      </c>
      <c r="H250" s="39">
        <v>8</v>
      </c>
    </row>
    <row r="251" spans="1:8" ht="12.75">
      <c r="A251" s="1" t="s">
        <v>194</v>
      </c>
      <c r="B251" s="39">
        <v>0</v>
      </c>
      <c r="C251" s="39">
        <v>0</v>
      </c>
      <c r="D251" s="39">
        <v>0</v>
      </c>
      <c r="E251" s="40">
        <v>0</v>
      </c>
      <c r="F251" s="40">
        <v>0</v>
      </c>
      <c r="G251" s="39">
        <v>0</v>
      </c>
      <c r="H251" s="39">
        <v>0</v>
      </c>
    </row>
    <row r="252" spans="1:8" ht="12.75">
      <c r="A252" s="1" t="s">
        <v>728</v>
      </c>
      <c r="B252" s="39">
        <v>0</v>
      </c>
      <c r="C252" s="39">
        <v>0</v>
      </c>
      <c r="D252" s="39">
        <v>0</v>
      </c>
      <c r="E252" s="40">
        <v>0</v>
      </c>
      <c r="F252" s="40">
        <v>5</v>
      </c>
      <c r="G252" s="39">
        <v>0</v>
      </c>
      <c r="H252" s="39">
        <v>0</v>
      </c>
    </row>
    <row r="253" spans="1:8" ht="12.75">
      <c r="A253" s="1" t="s">
        <v>729</v>
      </c>
      <c r="B253" s="39">
        <v>8</v>
      </c>
      <c r="C253" s="39">
        <v>11</v>
      </c>
      <c r="D253" s="39">
        <v>14</v>
      </c>
      <c r="E253" s="40">
        <v>6</v>
      </c>
      <c r="F253" s="40">
        <v>7</v>
      </c>
      <c r="G253" s="39">
        <v>8</v>
      </c>
      <c r="H253" s="39">
        <v>5</v>
      </c>
    </row>
    <row r="254" spans="1:8" ht="12.75">
      <c r="A254" s="1" t="s">
        <v>195</v>
      </c>
      <c r="B254" s="39">
        <v>17</v>
      </c>
      <c r="C254" s="39">
        <v>10</v>
      </c>
      <c r="D254" s="39">
        <v>13</v>
      </c>
      <c r="E254" s="40">
        <v>8</v>
      </c>
      <c r="F254" s="40">
        <v>0</v>
      </c>
      <c r="G254" s="39">
        <v>0</v>
      </c>
      <c r="H254" s="39">
        <v>0</v>
      </c>
    </row>
    <row r="255" spans="1:8" ht="12.75">
      <c r="A255" s="1" t="s">
        <v>730</v>
      </c>
      <c r="B255" s="39">
        <v>0</v>
      </c>
      <c r="C255" s="39">
        <v>0</v>
      </c>
      <c r="D255" s="39">
        <v>0</v>
      </c>
      <c r="E255" s="40">
        <v>0</v>
      </c>
      <c r="F255" s="40">
        <v>0</v>
      </c>
      <c r="G255" s="39">
        <v>0</v>
      </c>
      <c r="H255" s="39">
        <v>6</v>
      </c>
    </row>
    <row r="256" spans="1:8" ht="12.75">
      <c r="A256" s="1" t="s">
        <v>196</v>
      </c>
      <c r="B256" s="39">
        <v>0</v>
      </c>
      <c r="C256" s="39">
        <v>0</v>
      </c>
      <c r="D256" s="39">
        <v>0</v>
      </c>
      <c r="E256" s="40">
        <v>0</v>
      </c>
      <c r="F256" s="40">
        <v>0</v>
      </c>
      <c r="G256" s="39">
        <v>0</v>
      </c>
      <c r="H256" s="39">
        <v>0</v>
      </c>
    </row>
    <row r="257" spans="1:8" ht="12.75">
      <c r="A257" s="1" t="s">
        <v>197</v>
      </c>
      <c r="B257" s="39">
        <v>0</v>
      </c>
      <c r="C257" s="39">
        <v>0</v>
      </c>
      <c r="D257" s="39">
        <v>0</v>
      </c>
      <c r="E257" s="40">
        <v>0</v>
      </c>
      <c r="F257" s="40">
        <v>0</v>
      </c>
      <c r="G257" s="39">
        <v>0</v>
      </c>
      <c r="H257" s="39">
        <v>0</v>
      </c>
    </row>
    <row r="258" spans="1:8" ht="12.75">
      <c r="A258" s="1" t="s">
        <v>198</v>
      </c>
      <c r="B258" s="39">
        <v>0</v>
      </c>
      <c r="C258" s="39">
        <v>0</v>
      </c>
      <c r="D258" s="39">
        <v>0</v>
      </c>
      <c r="E258" s="40">
        <v>5</v>
      </c>
      <c r="F258" s="40">
        <v>0</v>
      </c>
      <c r="G258" s="39">
        <v>0</v>
      </c>
      <c r="H258" s="39">
        <v>0</v>
      </c>
    </row>
    <row r="259" spans="1:8" ht="12.75">
      <c r="A259" s="1" t="s">
        <v>731</v>
      </c>
      <c r="B259" s="39">
        <v>0</v>
      </c>
      <c r="C259" s="39">
        <v>0</v>
      </c>
      <c r="D259" s="39">
        <v>0</v>
      </c>
      <c r="E259" s="40">
        <v>0</v>
      </c>
      <c r="F259" s="40">
        <v>0</v>
      </c>
      <c r="G259" s="39">
        <v>0</v>
      </c>
      <c r="H259" s="39">
        <v>0</v>
      </c>
    </row>
    <row r="260" spans="1:8" ht="12.75">
      <c r="A260" s="1" t="s">
        <v>9</v>
      </c>
      <c r="B260" s="39">
        <v>609</v>
      </c>
      <c r="C260" s="39">
        <v>389</v>
      </c>
      <c r="D260" s="39">
        <v>593</v>
      </c>
      <c r="E260" s="40">
        <v>872</v>
      </c>
      <c r="F260" s="40">
        <v>510</v>
      </c>
      <c r="G260" s="39">
        <v>417</v>
      </c>
      <c r="H260" s="39">
        <v>899</v>
      </c>
    </row>
  </sheetData>
  <mergeCells count="1">
    <mergeCell ref="A5:H5"/>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4.xml><?xml version="1.0" encoding="utf-8"?>
<worksheet xmlns="http://schemas.openxmlformats.org/spreadsheetml/2006/main" xmlns:r="http://schemas.openxmlformats.org/officeDocument/2006/relationships">
  <dimension ref="A1:K438"/>
  <sheetViews>
    <sheetView view="pageLayout" workbookViewId="0" topLeftCell="A1">
      <pane ySplit="5" topLeftCell="BM6" activePane="bottomLeft" state="frozen"/>
      <selection pane="topLeft" activeCell="A1" sqref="A1"/>
      <selection pane="bottomLeft" activeCell="A2" sqref="A2"/>
    </sheetView>
  </sheetViews>
  <sheetFormatPr defaultColWidth="15.7109375" defaultRowHeight="12.75"/>
  <cols>
    <col min="1" max="1" width="29.8515625" style="19" customWidth="1"/>
    <col min="2" max="10" width="15.7109375" style="22" customWidth="1"/>
    <col min="11" max="11" width="15.7109375" style="1" customWidth="1"/>
    <col min="12" max="16384" width="15.7109375" style="11" customWidth="1"/>
  </cols>
  <sheetData>
    <row r="1" ht="7.5" customHeight="1">
      <c r="K1" s="11"/>
    </row>
    <row r="2" spans="1:11" ht="12.75">
      <c r="A2" s="12" t="s">
        <v>759</v>
      </c>
      <c r="K2" s="11"/>
    </row>
    <row r="3" spans="1:11" ht="63" customHeight="1">
      <c r="A3" s="93" t="s">
        <v>780</v>
      </c>
      <c r="B3" s="93"/>
      <c r="C3" s="93"/>
      <c r="D3" s="93"/>
      <c r="E3" s="93"/>
      <c r="F3" s="93"/>
      <c r="G3" s="93"/>
      <c r="H3" s="93"/>
      <c r="K3" s="11"/>
    </row>
    <row r="4" spans="1:11" ht="26.25" customHeight="1">
      <c r="A4" s="24"/>
      <c r="B4" s="24"/>
      <c r="C4" s="26"/>
      <c r="D4" s="24"/>
      <c r="E4" s="24"/>
      <c r="F4" s="24"/>
      <c r="G4" s="24"/>
      <c r="H4" s="24"/>
      <c r="I4" s="24"/>
      <c r="J4" s="24"/>
      <c r="K4" s="11"/>
    </row>
    <row r="5" spans="1:11" ht="26.25" customHeight="1">
      <c r="A5" s="24"/>
      <c r="B5" s="25" t="s">
        <v>10</v>
      </c>
      <c r="C5" s="25" t="s">
        <v>2</v>
      </c>
      <c r="D5" s="25" t="s">
        <v>3</v>
      </c>
      <c r="E5" s="25" t="s">
        <v>4</v>
      </c>
      <c r="F5" s="25" t="s">
        <v>5</v>
      </c>
      <c r="G5" s="25" t="s">
        <v>6</v>
      </c>
      <c r="H5" s="25" t="s">
        <v>7</v>
      </c>
      <c r="I5" s="25" t="s">
        <v>8</v>
      </c>
      <c r="J5" s="25" t="s">
        <v>9</v>
      </c>
      <c r="K5" s="11"/>
    </row>
    <row r="6" spans="1:11" ht="12.75">
      <c r="A6" s="54"/>
      <c r="B6" s="55"/>
      <c r="C6" s="55"/>
      <c r="D6" s="55"/>
      <c r="E6" s="55"/>
      <c r="F6" s="55"/>
      <c r="G6" s="55"/>
      <c r="H6" s="55"/>
      <c r="I6" s="55"/>
      <c r="J6" s="55"/>
      <c r="K6" s="11"/>
    </row>
    <row r="7" spans="1:11" ht="12.75">
      <c r="A7" s="50" t="s">
        <v>733</v>
      </c>
      <c r="B7" s="27"/>
      <c r="C7" s="27"/>
      <c r="D7" s="27"/>
      <c r="E7" s="27"/>
      <c r="F7" s="27"/>
      <c r="G7" s="27"/>
      <c r="H7" s="27"/>
      <c r="I7" s="27"/>
      <c r="J7" s="27"/>
      <c r="K7" s="11"/>
    </row>
    <row r="8" spans="1:11" ht="12.75">
      <c r="A8" s="23"/>
      <c r="B8" s="28"/>
      <c r="C8" s="28"/>
      <c r="D8" s="28"/>
      <c r="E8" s="28"/>
      <c r="F8" s="28"/>
      <c r="G8" s="28"/>
      <c r="H8" s="28"/>
      <c r="I8" s="28"/>
      <c r="J8" s="28"/>
      <c r="K8" s="11"/>
    </row>
    <row r="9" spans="1:11" ht="12.75">
      <c r="A9" s="23" t="s">
        <v>606</v>
      </c>
      <c r="B9" s="52">
        <v>7646</v>
      </c>
      <c r="C9" s="52">
        <v>1575</v>
      </c>
      <c r="D9" s="52">
        <v>2551</v>
      </c>
      <c r="E9" s="52">
        <v>129</v>
      </c>
      <c r="F9" s="52">
        <v>752</v>
      </c>
      <c r="G9" s="52">
        <v>2237</v>
      </c>
      <c r="H9" s="52">
        <v>285</v>
      </c>
      <c r="I9" s="52">
        <v>98</v>
      </c>
      <c r="J9" s="52">
        <v>12</v>
      </c>
      <c r="K9" s="11"/>
    </row>
    <row r="10" spans="1:11" ht="12.75">
      <c r="A10" s="23" t="s">
        <v>607</v>
      </c>
      <c r="B10" s="52">
        <v>35920</v>
      </c>
      <c r="C10" s="52">
        <v>9399</v>
      </c>
      <c r="D10" s="52">
        <v>16044</v>
      </c>
      <c r="E10" s="52">
        <v>459</v>
      </c>
      <c r="F10" s="52">
        <v>2368</v>
      </c>
      <c r="G10" s="52">
        <v>6330</v>
      </c>
      <c r="H10" s="52">
        <v>828</v>
      </c>
      <c r="I10" s="52">
        <v>425</v>
      </c>
      <c r="J10" s="52">
        <v>66</v>
      </c>
      <c r="K10" s="11"/>
    </row>
    <row r="11" spans="1:11" ht="12.75">
      <c r="A11" s="23" t="s">
        <v>608</v>
      </c>
      <c r="B11" s="52">
        <v>29388</v>
      </c>
      <c r="C11" s="52">
        <v>4811</v>
      </c>
      <c r="D11" s="52">
        <v>16536</v>
      </c>
      <c r="E11" s="52">
        <v>318</v>
      </c>
      <c r="F11" s="52">
        <v>1764</v>
      </c>
      <c r="G11" s="52">
        <v>5002</v>
      </c>
      <c r="H11" s="52">
        <v>605</v>
      </c>
      <c r="I11" s="52">
        <v>301</v>
      </c>
      <c r="J11" s="52">
        <v>48</v>
      </c>
      <c r="K11" s="11"/>
    </row>
    <row r="12" spans="1:11" ht="12.75">
      <c r="A12" s="23" t="s">
        <v>609</v>
      </c>
      <c r="B12" s="52">
        <v>31024</v>
      </c>
      <c r="C12" s="52">
        <v>5414</v>
      </c>
      <c r="D12" s="52">
        <v>19395</v>
      </c>
      <c r="E12" s="52">
        <v>332</v>
      </c>
      <c r="F12" s="52">
        <v>1234</v>
      </c>
      <c r="G12" s="52">
        <v>3867</v>
      </c>
      <c r="H12" s="52">
        <v>554</v>
      </c>
      <c r="I12" s="52">
        <v>212</v>
      </c>
      <c r="J12" s="52">
        <v>21</v>
      </c>
      <c r="K12" s="11"/>
    </row>
    <row r="13" spans="1:11" ht="12.75">
      <c r="A13" s="23" t="s">
        <v>610</v>
      </c>
      <c r="B13" s="52">
        <v>37170</v>
      </c>
      <c r="C13" s="52">
        <v>6267</v>
      </c>
      <c r="D13" s="52">
        <v>20715</v>
      </c>
      <c r="E13" s="52">
        <v>422</v>
      </c>
      <c r="F13" s="52">
        <v>2438</v>
      </c>
      <c r="G13" s="52">
        <v>6224</v>
      </c>
      <c r="H13" s="52">
        <v>835</v>
      </c>
      <c r="I13" s="52">
        <v>227</v>
      </c>
      <c r="J13" s="52">
        <v>34</v>
      </c>
      <c r="K13" s="11"/>
    </row>
    <row r="14" spans="1:11" ht="12.75">
      <c r="A14" s="23" t="s">
        <v>611</v>
      </c>
      <c r="B14" s="52">
        <v>42928</v>
      </c>
      <c r="C14" s="52">
        <v>9979</v>
      </c>
      <c r="D14" s="52">
        <v>23374</v>
      </c>
      <c r="E14" s="52">
        <v>635</v>
      </c>
      <c r="F14" s="52">
        <v>2062</v>
      </c>
      <c r="G14" s="52">
        <v>4940</v>
      </c>
      <c r="H14" s="52">
        <v>1275</v>
      </c>
      <c r="I14" s="52">
        <v>601</v>
      </c>
      <c r="J14" s="52">
        <v>66</v>
      </c>
      <c r="K14" s="11"/>
    </row>
    <row r="15" spans="1:11" ht="12.75">
      <c r="A15" s="23" t="s">
        <v>612</v>
      </c>
      <c r="B15" s="52">
        <v>230687</v>
      </c>
      <c r="C15" s="52">
        <v>89982</v>
      </c>
      <c r="D15" s="52">
        <v>79090</v>
      </c>
      <c r="E15" s="52">
        <v>5193</v>
      </c>
      <c r="F15" s="52">
        <v>10106</v>
      </c>
      <c r="G15" s="52">
        <v>27701</v>
      </c>
      <c r="H15" s="52">
        <v>10094</v>
      </c>
      <c r="I15" s="52">
        <v>8063</v>
      </c>
      <c r="J15" s="52">
        <v>455</v>
      </c>
      <c r="K15" s="11"/>
    </row>
    <row r="16" spans="1:11" ht="12.75">
      <c r="A16" s="23" t="s">
        <v>613</v>
      </c>
      <c r="B16" s="52">
        <v>65449</v>
      </c>
      <c r="C16" s="52">
        <v>18576</v>
      </c>
      <c r="D16" s="52">
        <v>30368</v>
      </c>
      <c r="E16" s="52">
        <v>1112</v>
      </c>
      <c r="F16" s="52">
        <v>2769</v>
      </c>
      <c r="G16" s="52">
        <v>8868</v>
      </c>
      <c r="H16" s="52">
        <v>2358</v>
      </c>
      <c r="I16" s="52">
        <v>1294</v>
      </c>
      <c r="J16" s="52">
        <v>107</v>
      </c>
      <c r="K16" s="11"/>
    </row>
    <row r="17" spans="1:11" ht="12.75">
      <c r="A17" s="23" t="s">
        <v>614</v>
      </c>
      <c r="B17" s="52">
        <v>29068</v>
      </c>
      <c r="C17" s="52">
        <v>9509</v>
      </c>
      <c r="D17" s="52">
        <v>13585</v>
      </c>
      <c r="E17" s="52">
        <v>511</v>
      </c>
      <c r="F17" s="52">
        <v>970</v>
      </c>
      <c r="G17" s="52">
        <v>3105</v>
      </c>
      <c r="H17" s="52">
        <v>833</v>
      </c>
      <c r="I17" s="52">
        <v>531</v>
      </c>
      <c r="J17" s="52">
        <v>25</v>
      </c>
      <c r="K17" s="11"/>
    </row>
    <row r="18" spans="1:11" ht="12.75">
      <c r="A18" s="23" t="s">
        <v>615</v>
      </c>
      <c r="B18" s="52">
        <v>10204</v>
      </c>
      <c r="C18" s="52">
        <v>2180</v>
      </c>
      <c r="D18" s="52">
        <v>4773</v>
      </c>
      <c r="E18" s="52">
        <v>161</v>
      </c>
      <c r="F18" s="52">
        <v>740</v>
      </c>
      <c r="G18" s="52">
        <v>1939</v>
      </c>
      <c r="H18" s="52">
        <v>261</v>
      </c>
      <c r="I18" s="52">
        <v>133</v>
      </c>
      <c r="J18" s="52">
        <v>13</v>
      </c>
      <c r="K18" s="11"/>
    </row>
    <row r="19" spans="1:11" ht="12.75">
      <c r="A19" s="23" t="s">
        <v>616</v>
      </c>
      <c r="B19" s="52">
        <v>34319</v>
      </c>
      <c r="C19" s="52">
        <v>9571</v>
      </c>
      <c r="D19" s="52">
        <v>16373</v>
      </c>
      <c r="E19" s="52">
        <v>480</v>
      </c>
      <c r="F19" s="52">
        <v>1620</v>
      </c>
      <c r="G19" s="52">
        <v>4177</v>
      </c>
      <c r="H19" s="52">
        <v>1368</v>
      </c>
      <c r="I19" s="52">
        <v>676</v>
      </c>
      <c r="J19" s="52">
        <v>40</v>
      </c>
      <c r="K19" s="11"/>
    </row>
    <row r="20" spans="1:11" ht="12.75">
      <c r="A20" s="23" t="s">
        <v>617</v>
      </c>
      <c r="B20" s="52">
        <v>8915</v>
      </c>
      <c r="C20" s="52">
        <v>2952</v>
      </c>
      <c r="D20" s="52">
        <v>4912</v>
      </c>
      <c r="E20" s="52">
        <v>72</v>
      </c>
      <c r="F20" s="52">
        <v>178</v>
      </c>
      <c r="G20" s="52">
        <v>560</v>
      </c>
      <c r="H20" s="52">
        <v>169</v>
      </c>
      <c r="I20" s="52">
        <v>79</v>
      </c>
      <c r="J20" s="52">
        <v>0</v>
      </c>
      <c r="K20" s="11"/>
    </row>
    <row r="21" spans="1:11" ht="12.75">
      <c r="A21" s="49"/>
      <c r="B21" s="53"/>
      <c r="C21" s="53"/>
      <c r="D21" s="53"/>
      <c r="E21" s="53"/>
      <c r="F21" s="53"/>
      <c r="G21" s="53"/>
      <c r="H21" s="53"/>
      <c r="I21" s="53"/>
      <c r="J21" s="53"/>
      <c r="K21" s="11"/>
    </row>
    <row r="22" spans="1:11" ht="12.75">
      <c r="A22" s="23"/>
      <c r="B22" s="52"/>
      <c r="C22" s="52"/>
      <c r="D22" s="52"/>
      <c r="E22" s="52"/>
      <c r="F22" s="52"/>
      <c r="G22" s="52"/>
      <c r="H22" s="52"/>
      <c r="I22" s="52"/>
      <c r="J22" s="52"/>
      <c r="K22" s="11"/>
    </row>
    <row r="23" spans="1:11" ht="12.75">
      <c r="A23" s="51" t="s">
        <v>734</v>
      </c>
      <c r="B23" s="52"/>
      <c r="C23" s="52"/>
      <c r="D23" s="52"/>
      <c r="E23" s="52"/>
      <c r="F23" s="52"/>
      <c r="G23" s="52"/>
      <c r="H23" s="52"/>
      <c r="I23" s="52"/>
      <c r="J23" s="52"/>
      <c r="K23" s="11"/>
    </row>
    <row r="24" spans="1:11" ht="12.75">
      <c r="A24" s="23"/>
      <c r="B24" s="52"/>
      <c r="C24" s="52"/>
      <c r="D24" s="52"/>
      <c r="E24" s="52"/>
      <c r="F24" s="52"/>
      <c r="G24" s="52"/>
      <c r="H24" s="52"/>
      <c r="I24" s="52"/>
      <c r="J24" s="52"/>
      <c r="K24" s="11"/>
    </row>
    <row r="25" spans="1:11" ht="12.75">
      <c r="A25" s="23" t="s">
        <v>199</v>
      </c>
      <c r="B25" s="52">
        <v>852</v>
      </c>
      <c r="C25" s="52">
        <v>239</v>
      </c>
      <c r="D25" s="52">
        <v>255</v>
      </c>
      <c r="E25" s="52">
        <v>19</v>
      </c>
      <c r="F25" s="52">
        <v>39</v>
      </c>
      <c r="G25" s="52">
        <v>193</v>
      </c>
      <c r="H25" s="52">
        <v>92</v>
      </c>
      <c r="I25" s="52">
        <v>15</v>
      </c>
      <c r="J25" s="52">
        <v>0</v>
      </c>
      <c r="K25" s="11"/>
    </row>
    <row r="26" spans="1:11" ht="12.75">
      <c r="A26" s="23" t="s">
        <v>200</v>
      </c>
      <c r="B26" s="52">
        <v>251</v>
      </c>
      <c r="C26" s="52">
        <v>38</v>
      </c>
      <c r="D26" s="52">
        <v>154</v>
      </c>
      <c r="E26" s="52">
        <v>8</v>
      </c>
      <c r="F26" s="52">
        <v>7</v>
      </c>
      <c r="G26" s="52">
        <v>36</v>
      </c>
      <c r="H26" s="52">
        <v>5</v>
      </c>
      <c r="I26" s="52">
        <v>0</v>
      </c>
      <c r="J26" s="52">
        <v>0</v>
      </c>
      <c r="K26" s="11"/>
    </row>
    <row r="27" spans="1:11" ht="12.75">
      <c r="A27" s="23" t="s">
        <v>201</v>
      </c>
      <c r="B27" s="52">
        <v>112</v>
      </c>
      <c r="C27" s="52">
        <v>13</v>
      </c>
      <c r="D27" s="52">
        <v>78</v>
      </c>
      <c r="E27" s="52">
        <v>0</v>
      </c>
      <c r="F27" s="52">
        <v>0</v>
      </c>
      <c r="G27" s="52">
        <v>11</v>
      </c>
      <c r="H27" s="52">
        <v>0</v>
      </c>
      <c r="I27" s="52">
        <v>0</v>
      </c>
      <c r="J27" s="52">
        <v>0</v>
      </c>
      <c r="K27" s="11"/>
    </row>
    <row r="28" spans="1:11" ht="12.75">
      <c r="A28" s="23" t="s">
        <v>202</v>
      </c>
      <c r="B28" s="52">
        <v>674</v>
      </c>
      <c r="C28" s="52">
        <v>92</v>
      </c>
      <c r="D28" s="52">
        <v>221</v>
      </c>
      <c r="E28" s="52">
        <v>8</v>
      </c>
      <c r="F28" s="52">
        <v>147</v>
      </c>
      <c r="G28" s="52">
        <v>190</v>
      </c>
      <c r="H28" s="52">
        <v>7</v>
      </c>
      <c r="I28" s="52">
        <v>0</v>
      </c>
      <c r="J28" s="52">
        <v>5</v>
      </c>
      <c r="K28" s="11"/>
    </row>
    <row r="29" spans="1:11" ht="12.75">
      <c r="A29" s="23" t="s">
        <v>203</v>
      </c>
      <c r="B29" s="52">
        <v>322</v>
      </c>
      <c r="C29" s="52">
        <v>84</v>
      </c>
      <c r="D29" s="52">
        <v>176</v>
      </c>
      <c r="E29" s="52">
        <v>6</v>
      </c>
      <c r="F29" s="52">
        <v>10</v>
      </c>
      <c r="G29" s="52">
        <v>31</v>
      </c>
      <c r="H29" s="52">
        <v>11</v>
      </c>
      <c r="I29" s="52">
        <v>6</v>
      </c>
      <c r="J29" s="52">
        <v>0</v>
      </c>
      <c r="K29" s="11"/>
    </row>
    <row r="30" spans="1:11" ht="12.75">
      <c r="A30" s="23" t="s">
        <v>204</v>
      </c>
      <c r="B30" s="52">
        <v>69</v>
      </c>
      <c r="C30" s="52">
        <v>14</v>
      </c>
      <c r="D30" s="52">
        <v>32</v>
      </c>
      <c r="E30" s="52">
        <v>5</v>
      </c>
      <c r="F30" s="52">
        <v>6</v>
      </c>
      <c r="G30" s="52">
        <v>9</v>
      </c>
      <c r="H30" s="52">
        <v>0</v>
      </c>
      <c r="I30" s="52">
        <v>0</v>
      </c>
      <c r="J30" s="52">
        <v>0</v>
      </c>
      <c r="K30" s="11"/>
    </row>
    <row r="31" spans="1:11" ht="12.75">
      <c r="A31" s="23" t="s">
        <v>205</v>
      </c>
      <c r="B31" s="52">
        <v>410</v>
      </c>
      <c r="C31" s="52">
        <v>76</v>
      </c>
      <c r="D31" s="52">
        <v>98</v>
      </c>
      <c r="E31" s="52">
        <v>21</v>
      </c>
      <c r="F31" s="52">
        <v>63</v>
      </c>
      <c r="G31" s="52">
        <v>139</v>
      </c>
      <c r="H31" s="52">
        <v>11</v>
      </c>
      <c r="I31" s="52">
        <v>0</v>
      </c>
      <c r="J31" s="52">
        <v>0</v>
      </c>
      <c r="K31" s="11"/>
    </row>
    <row r="32" spans="1:11" ht="12.75">
      <c r="A32" s="23" t="s">
        <v>206</v>
      </c>
      <c r="B32" s="52">
        <v>552</v>
      </c>
      <c r="C32" s="52">
        <v>143</v>
      </c>
      <c r="D32" s="52">
        <v>265</v>
      </c>
      <c r="E32" s="52">
        <v>9</v>
      </c>
      <c r="F32" s="52">
        <v>23</v>
      </c>
      <c r="G32" s="52">
        <v>88</v>
      </c>
      <c r="H32" s="52">
        <v>12</v>
      </c>
      <c r="I32" s="52">
        <v>9</v>
      </c>
      <c r="J32" s="52">
        <v>0</v>
      </c>
      <c r="K32" s="11"/>
    </row>
    <row r="33" spans="1:11" ht="12.75">
      <c r="A33" s="23" t="s">
        <v>207</v>
      </c>
      <c r="B33" s="52">
        <v>2998</v>
      </c>
      <c r="C33" s="52">
        <v>669</v>
      </c>
      <c r="D33" s="52">
        <v>760</v>
      </c>
      <c r="E33" s="52">
        <v>39</v>
      </c>
      <c r="F33" s="52">
        <v>202</v>
      </c>
      <c r="G33" s="52">
        <v>1162</v>
      </c>
      <c r="H33" s="52">
        <v>126</v>
      </c>
      <c r="I33" s="52">
        <v>38</v>
      </c>
      <c r="J33" s="52">
        <v>0</v>
      </c>
      <c r="K33" s="11"/>
    </row>
    <row r="34" spans="1:11" ht="12.75">
      <c r="A34" s="23" t="s">
        <v>208</v>
      </c>
      <c r="B34" s="52">
        <v>319</v>
      </c>
      <c r="C34" s="52">
        <v>59</v>
      </c>
      <c r="D34" s="52">
        <v>166</v>
      </c>
      <c r="E34" s="52">
        <v>7</v>
      </c>
      <c r="F34" s="52">
        <v>18</v>
      </c>
      <c r="G34" s="52">
        <v>51</v>
      </c>
      <c r="H34" s="52">
        <v>8</v>
      </c>
      <c r="I34" s="52">
        <v>10</v>
      </c>
      <c r="J34" s="52">
        <v>0</v>
      </c>
      <c r="K34" s="11"/>
    </row>
    <row r="35" spans="1:11" ht="12.75">
      <c r="A35" s="23" t="s">
        <v>209</v>
      </c>
      <c r="B35" s="52">
        <v>191</v>
      </c>
      <c r="C35" s="52">
        <v>40</v>
      </c>
      <c r="D35" s="52">
        <v>45</v>
      </c>
      <c r="E35" s="52">
        <v>0</v>
      </c>
      <c r="F35" s="52">
        <v>27</v>
      </c>
      <c r="G35" s="52">
        <v>73</v>
      </c>
      <c r="H35" s="52">
        <v>8</v>
      </c>
      <c r="I35" s="52">
        <v>0</v>
      </c>
      <c r="J35" s="52">
        <v>0</v>
      </c>
      <c r="K35" s="11"/>
    </row>
    <row r="36" spans="1:11" ht="12.75">
      <c r="A36" s="23" t="s">
        <v>210</v>
      </c>
      <c r="B36" s="52">
        <v>901</v>
      </c>
      <c r="C36" s="52">
        <v>108</v>
      </c>
      <c r="D36" s="52">
        <v>304</v>
      </c>
      <c r="E36" s="52">
        <v>6</v>
      </c>
      <c r="F36" s="52">
        <v>218</v>
      </c>
      <c r="G36" s="52">
        <v>255</v>
      </c>
      <c r="H36" s="52">
        <v>11</v>
      </c>
      <c r="I36" s="52">
        <v>10</v>
      </c>
      <c r="J36" s="52">
        <v>0</v>
      </c>
      <c r="K36" s="11"/>
    </row>
    <row r="37" spans="1:11" ht="12.75">
      <c r="A37" s="23" t="s">
        <v>211</v>
      </c>
      <c r="B37" s="52">
        <v>661</v>
      </c>
      <c r="C37" s="52">
        <v>106</v>
      </c>
      <c r="D37" s="52">
        <v>336</v>
      </c>
      <c r="E37" s="52">
        <v>6</v>
      </c>
      <c r="F37" s="52">
        <v>23</v>
      </c>
      <c r="G37" s="52">
        <v>179</v>
      </c>
      <c r="H37" s="52">
        <v>8</v>
      </c>
      <c r="I37" s="52">
        <v>0</v>
      </c>
      <c r="J37" s="52">
        <v>0</v>
      </c>
      <c r="K37" s="11"/>
    </row>
    <row r="38" spans="1:11" ht="12.75">
      <c r="A38" s="23" t="s">
        <v>212</v>
      </c>
      <c r="B38" s="52">
        <v>599</v>
      </c>
      <c r="C38" s="52">
        <v>151</v>
      </c>
      <c r="D38" s="52">
        <v>377</v>
      </c>
      <c r="E38" s="52">
        <v>8</v>
      </c>
      <c r="F38" s="52">
        <v>20</v>
      </c>
      <c r="G38" s="52">
        <v>36</v>
      </c>
      <c r="H38" s="52">
        <v>10</v>
      </c>
      <c r="I38" s="52">
        <v>6</v>
      </c>
      <c r="J38" s="52">
        <v>0</v>
      </c>
      <c r="K38" s="11"/>
    </row>
    <row r="39" spans="1:11" ht="12.75">
      <c r="A39" s="23" t="s">
        <v>213</v>
      </c>
      <c r="B39" s="52">
        <v>1547</v>
      </c>
      <c r="C39" s="52">
        <v>430</v>
      </c>
      <c r="D39" s="52">
        <v>831</v>
      </c>
      <c r="E39" s="52">
        <v>14</v>
      </c>
      <c r="F39" s="52">
        <v>22</v>
      </c>
      <c r="G39" s="52">
        <v>191</v>
      </c>
      <c r="H39" s="52">
        <v>38</v>
      </c>
      <c r="I39" s="52">
        <v>18</v>
      </c>
      <c r="J39" s="52">
        <v>0</v>
      </c>
      <c r="K39" s="11"/>
    </row>
    <row r="40" spans="1:11" ht="12.75">
      <c r="A40" s="23" t="s">
        <v>214</v>
      </c>
      <c r="B40" s="52">
        <v>1221</v>
      </c>
      <c r="C40" s="52">
        <v>279</v>
      </c>
      <c r="D40" s="52">
        <v>569</v>
      </c>
      <c r="E40" s="52">
        <v>26</v>
      </c>
      <c r="F40" s="52">
        <v>67</v>
      </c>
      <c r="G40" s="52">
        <v>208</v>
      </c>
      <c r="H40" s="52">
        <v>49</v>
      </c>
      <c r="I40" s="52">
        <v>18</v>
      </c>
      <c r="J40" s="52">
        <v>0</v>
      </c>
      <c r="K40" s="11"/>
    </row>
    <row r="41" spans="1:11" ht="12.75">
      <c r="A41" s="23" t="s">
        <v>215</v>
      </c>
      <c r="B41" s="52">
        <v>204</v>
      </c>
      <c r="C41" s="52">
        <v>29</v>
      </c>
      <c r="D41" s="52">
        <v>148</v>
      </c>
      <c r="E41" s="52">
        <v>0</v>
      </c>
      <c r="F41" s="52">
        <v>7</v>
      </c>
      <c r="G41" s="52">
        <v>19</v>
      </c>
      <c r="H41" s="52">
        <v>0</v>
      </c>
      <c r="I41" s="52">
        <v>8</v>
      </c>
      <c r="J41" s="52">
        <v>0</v>
      </c>
      <c r="K41" s="11"/>
    </row>
    <row r="42" spans="1:11" ht="12.75">
      <c r="A42" s="23" t="s">
        <v>216</v>
      </c>
      <c r="B42" s="52">
        <v>1479</v>
      </c>
      <c r="C42" s="52">
        <v>106</v>
      </c>
      <c r="D42" s="52">
        <v>1221</v>
      </c>
      <c r="E42" s="52">
        <v>24</v>
      </c>
      <c r="F42" s="52">
        <v>19</v>
      </c>
      <c r="G42" s="52">
        <v>80</v>
      </c>
      <c r="H42" s="52">
        <v>11</v>
      </c>
      <c r="I42" s="52">
        <v>11</v>
      </c>
      <c r="J42" s="52">
        <v>0</v>
      </c>
      <c r="K42" s="11"/>
    </row>
    <row r="43" spans="1:11" ht="12.75">
      <c r="A43" s="23" t="s">
        <v>217</v>
      </c>
      <c r="B43" s="52">
        <v>158</v>
      </c>
      <c r="C43" s="52">
        <v>40</v>
      </c>
      <c r="D43" s="52">
        <v>95</v>
      </c>
      <c r="E43" s="52">
        <v>0</v>
      </c>
      <c r="F43" s="52">
        <v>6</v>
      </c>
      <c r="G43" s="52">
        <v>8</v>
      </c>
      <c r="H43" s="52">
        <v>0</v>
      </c>
      <c r="I43" s="52">
        <v>0</v>
      </c>
      <c r="J43" s="52">
        <v>0</v>
      </c>
      <c r="K43" s="11"/>
    </row>
    <row r="44" spans="1:11" ht="12.75">
      <c r="A44" s="23" t="s">
        <v>218</v>
      </c>
      <c r="B44" s="52">
        <v>73</v>
      </c>
      <c r="C44" s="52">
        <v>18</v>
      </c>
      <c r="D44" s="52">
        <v>38</v>
      </c>
      <c r="E44" s="52">
        <v>0</v>
      </c>
      <c r="F44" s="52">
        <v>7</v>
      </c>
      <c r="G44" s="52">
        <v>5</v>
      </c>
      <c r="H44" s="52">
        <v>6</v>
      </c>
      <c r="I44" s="52">
        <v>6</v>
      </c>
      <c r="J44" s="52">
        <v>0</v>
      </c>
      <c r="K44" s="11"/>
    </row>
    <row r="45" spans="1:11" ht="12.75">
      <c r="A45" s="23" t="s">
        <v>219</v>
      </c>
      <c r="B45" s="52">
        <v>284</v>
      </c>
      <c r="C45" s="52">
        <v>53</v>
      </c>
      <c r="D45" s="52">
        <v>187</v>
      </c>
      <c r="E45" s="52">
        <v>0</v>
      </c>
      <c r="F45" s="52">
        <v>6</v>
      </c>
      <c r="G45" s="52">
        <v>20</v>
      </c>
      <c r="H45" s="52">
        <v>8</v>
      </c>
      <c r="I45" s="52">
        <v>7</v>
      </c>
      <c r="J45" s="52">
        <v>0</v>
      </c>
      <c r="K45" s="11"/>
    </row>
    <row r="46" spans="1:11" ht="12.75">
      <c r="A46" s="23" t="s">
        <v>220</v>
      </c>
      <c r="B46" s="52">
        <v>44</v>
      </c>
      <c r="C46" s="52">
        <v>9</v>
      </c>
      <c r="D46" s="52">
        <v>17</v>
      </c>
      <c r="E46" s="52">
        <v>0</v>
      </c>
      <c r="F46" s="52">
        <v>0</v>
      </c>
      <c r="G46" s="52">
        <v>7</v>
      </c>
      <c r="H46" s="52">
        <v>5</v>
      </c>
      <c r="I46" s="52">
        <v>0</v>
      </c>
      <c r="J46" s="52">
        <v>0</v>
      </c>
      <c r="K46" s="11"/>
    </row>
    <row r="47" spans="1:11" ht="12.75">
      <c r="A47" s="23" t="s">
        <v>221</v>
      </c>
      <c r="B47" s="52">
        <v>167</v>
      </c>
      <c r="C47" s="52">
        <v>34</v>
      </c>
      <c r="D47" s="52">
        <v>114</v>
      </c>
      <c r="E47" s="52">
        <v>0</v>
      </c>
      <c r="F47" s="52">
        <v>0</v>
      </c>
      <c r="G47" s="52">
        <v>0</v>
      </c>
      <c r="H47" s="52">
        <v>0</v>
      </c>
      <c r="I47" s="52">
        <v>7</v>
      </c>
      <c r="J47" s="52">
        <v>0</v>
      </c>
      <c r="K47" s="11"/>
    </row>
    <row r="48" spans="1:11" ht="12.75">
      <c r="A48" s="23" t="s">
        <v>222</v>
      </c>
      <c r="B48" s="52">
        <v>409</v>
      </c>
      <c r="C48" s="52">
        <v>121</v>
      </c>
      <c r="D48" s="52">
        <v>249</v>
      </c>
      <c r="E48" s="52">
        <v>0</v>
      </c>
      <c r="F48" s="52">
        <v>7</v>
      </c>
      <c r="G48" s="52">
        <v>8</v>
      </c>
      <c r="H48" s="52">
        <v>15</v>
      </c>
      <c r="I48" s="52">
        <v>15</v>
      </c>
      <c r="J48" s="52">
        <v>0</v>
      </c>
      <c r="K48" s="11"/>
    </row>
    <row r="49" spans="1:11" ht="12.75">
      <c r="A49" s="23" t="s">
        <v>223</v>
      </c>
      <c r="B49" s="52">
        <v>1563</v>
      </c>
      <c r="C49" s="52">
        <v>263</v>
      </c>
      <c r="D49" s="52">
        <v>754</v>
      </c>
      <c r="E49" s="52">
        <v>20</v>
      </c>
      <c r="F49" s="52">
        <v>178</v>
      </c>
      <c r="G49" s="52">
        <v>322</v>
      </c>
      <c r="H49" s="52">
        <v>9</v>
      </c>
      <c r="I49" s="52">
        <v>7</v>
      </c>
      <c r="J49" s="52">
        <v>10</v>
      </c>
      <c r="K49" s="11"/>
    </row>
    <row r="50" spans="1:11" ht="12.75">
      <c r="A50" s="23" t="s">
        <v>224</v>
      </c>
      <c r="B50" s="52">
        <v>660</v>
      </c>
      <c r="C50" s="52">
        <v>140</v>
      </c>
      <c r="D50" s="52">
        <v>300</v>
      </c>
      <c r="E50" s="52">
        <v>10</v>
      </c>
      <c r="F50" s="52">
        <v>37</v>
      </c>
      <c r="G50" s="52">
        <v>157</v>
      </c>
      <c r="H50" s="52">
        <v>13</v>
      </c>
      <c r="I50" s="52">
        <v>12</v>
      </c>
      <c r="J50" s="52">
        <v>0</v>
      </c>
      <c r="K50" s="11"/>
    </row>
    <row r="51" spans="1:11" ht="12.75">
      <c r="A51" s="23" t="s">
        <v>225</v>
      </c>
      <c r="B51" s="52">
        <v>9206</v>
      </c>
      <c r="C51" s="52">
        <v>3314</v>
      </c>
      <c r="D51" s="52">
        <v>2467</v>
      </c>
      <c r="E51" s="52">
        <v>134</v>
      </c>
      <c r="F51" s="52">
        <v>780</v>
      </c>
      <c r="G51" s="52">
        <v>2115</v>
      </c>
      <c r="H51" s="52">
        <v>280</v>
      </c>
      <c r="I51" s="52">
        <v>90</v>
      </c>
      <c r="J51" s="52">
        <v>29</v>
      </c>
      <c r="K51" s="11"/>
    </row>
    <row r="52" spans="1:11" ht="12.75">
      <c r="A52" s="23" t="s">
        <v>226</v>
      </c>
      <c r="B52" s="52">
        <v>926</v>
      </c>
      <c r="C52" s="52">
        <v>166</v>
      </c>
      <c r="D52" s="52">
        <v>454</v>
      </c>
      <c r="E52" s="52">
        <v>11</v>
      </c>
      <c r="F52" s="52">
        <v>52</v>
      </c>
      <c r="G52" s="52">
        <v>228</v>
      </c>
      <c r="H52" s="52">
        <v>8</v>
      </c>
      <c r="I52" s="52">
        <v>6</v>
      </c>
      <c r="J52" s="52">
        <v>0</v>
      </c>
      <c r="K52" s="11"/>
    </row>
    <row r="53" spans="1:11" ht="12.75">
      <c r="A53" s="23" t="s">
        <v>227</v>
      </c>
      <c r="B53" s="52">
        <v>736</v>
      </c>
      <c r="C53" s="52">
        <v>187</v>
      </c>
      <c r="D53" s="52">
        <v>307</v>
      </c>
      <c r="E53" s="52">
        <v>9</v>
      </c>
      <c r="F53" s="52">
        <v>60</v>
      </c>
      <c r="G53" s="52">
        <v>171</v>
      </c>
      <c r="H53" s="52">
        <v>10</v>
      </c>
      <c r="I53" s="52">
        <v>0</v>
      </c>
      <c r="J53" s="52">
        <v>0</v>
      </c>
      <c r="K53" s="11"/>
    </row>
    <row r="54" spans="1:11" ht="12.75">
      <c r="A54" s="23" t="s">
        <v>228</v>
      </c>
      <c r="B54" s="52">
        <v>2817</v>
      </c>
      <c r="C54" s="52">
        <v>898</v>
      </c>
      <c r="D54" s="52">
        <v>1043</v>
      </c>
      <c r="E54" s="52">
        <v>33</v>
      </c>
      <c r="F54" s="52">
        <v>401</v>
      </c>
      <c r="G54" s="52">
        <v>349</v>
      </c>
      <c r="H54" s="52">
        <v>61</v>
      </c>
      <c r="I54" s="52">
        <v>35</v>
      </c>
      <c r="J54" s="52">
        <v>0</v>
      </c>
      <c r="K54" s="11"/>
    </row>
    <row r="55" spans="1:11" ht="12.75">
      <c r="A55" s="23" t="s">
        <v>229</v>
      </c>
      <c r="B55" s="52">
        <v>561</v>
      </c>
      <c r="C55" s="52">
        <v>163</v>
      </c>
      <c r="D55" s="52">
        <v>186</v>
      </c>
      <c r="E55" s="52">
        <v>13</v>
      </c>
      <c r="F55" s="52">
        <v>31</v>
      </c>
      <c r="G55" s="52">
        <v>136</v>
      </c>
      <c r="H55" s="52">
        <v>19</v>
      </c>
      <c r="I55" s="52">
        <v>15</v>
      </c>
      <c r="J55" s="52">
        <v>0</v>
      </c>
      <c r="K55" s="11"/>
    </row>
    <row r="56" spans="1:11" ht="12.75">
      <c r="A56" s="23" t="s">
        <v>230</v>
      </c>
      <c r="B56" s="52">
        <v>539</v>
      </c>
      <c r="C56" s="52">
        <v>139</v>
      </c>
      <c r="D56" s="52">
        <v>205</v>
      </c>
      <c r="E56" s="52">
        <v>11</v>
      </c>
      <c r="F56" s="52">
        <v>39</v>
      </c>
      <c r="G56" s="52">
        <v>127</v>
      </c>
      <c r="H56" s="52">
        <v>12</v>
      </c>
      <c r="I56" s="52">
        <v>9</v>
      </c>
      <c r="J56" s="52">
        <v>0</v>
      </c>
      <c r="K56" s="11"/>
    </row>
    <row r="57" spans="1:11" ht="12.75">
      <c r="A57" s="23" t="s">
        <v>231</v>
      </c>
      <c r="B57" s="52">
        <v>1008</v>
      </c>
      <c r="C57" s="52">
        <v>299</v>
      </c>
      <c r="D57" s="52">
        <v>343</v>
      </c>
      <c r="E57" s="52">
        <v>14</v>
      </c>
      <c r="F57" s="52">
        <v>59</v>
      </c>
      <c r="G57" s="52">
        <v>235</v>
      </c>
      <c r="H57" s="52">
        <v>31</v>
      </c>
      <c r="I57" s="52">
        <v>28</v>
      </c>
      <c r="J57" s="52">
        <v>0</v>
      </c>
      <c r="K57" s="11"/>
    </row>
    <row r="58" spans="1:11" ht="12.75">
      <c r="A58" s="23" t="s">
        <v>232</v>
      </c>
      <c r="B58" s="52">
        <v>581</v>
      </c>
      <c r="C58" s="52">
        <v>93</v>
      </c>
      <c r="D58" s="52">
        <v>359</v>
      </c>
      <c r="E58" s="52">
        <v>11</v>
      </c>
      <c r="F58" s="52">
        <v>36</v>
      </c>
      <c r="G58" s="52">
        <v>69</v>
      </c>
      <c r="H58" s="52">
        <v>7</v>
      </c>
      <c r="I58" s="52">
        <v>5</v>
      </c>
      <c r="J58" s="52">
        <v>0</v>
      </c>
      <c r="K58" s="11"/>
    </row>
    <row r="59" spans="1:11" ht="12.75">
      <c r="A59" s="23" t="s">
        <v>233</v>
      </c>
      <c r="B59" s="52">
        <v>256</v>
      </c>
      <c r="C59" s="52">
        <v>65</v>
      </c>
      <c r="D59" s="52">
        <v>123</v>
      </c>
      <c r="E59" s="52">
        <v>0</v>
      </c>
      <c r="F59" s="52">
        <v>6</v>
      </c>
      <c r="G59" s="52">
        <v>58</v>
      </c>
      <c r="H59" s="52">
        <v>0</v>
      </c>
      <c r="I59" s="52">
        <v>0</v>
      </c>
      <c r="J59" s="52">
        <v>0</v>
      </c>
      <c r="K59" s="11"/>
    </row>
    <row r="60" spans="1:11" ht="12.75">
      <c r="A60" s="23" t="s">
        <v>234</v>
      </c>
      <c r="B60" s="52">
        <v>163</v>
      </c>
      <c r="C60" s="52">
        <v>37</v>
      </c>
      <c r="D60" s="52">
        <v>97</v>
      </c>
      <c r="E60" s="52">
        <v>5</v>
      </c>
      <c r="F60" s="52">
        <v>6</v>
      </c>
      <c r="G60" s="52">
        <v>14</v>
      </c>
      <c r="H60" s="52">
        <v>5</v>
      </c>
      <c r="I60" s="52">
        <v>0</v>
      </c>
      <c r="J60" s="52">
        <v>0</v>
      </c>
      <c r="K60" s="11"/>
    </row>
    <row r="61" spans="1:11" ht="12.75">
      <c r="A61" s="23" t="s">
        <v>235</v>
      </c>
      <c r="B61" s="52">
        <v>157</v>
      </c>
      <c r="C61" s="52">
        <v>35</v>
      </c>
      <c r="D61" s="52">
        <v>82</v>
      </c>
      <c r="E61" s="52">
        <v>0</v>
      </c>
      <c r="F61" s="52">
        <v>9</v>
      </c>
      <c r="G61" s="52">
        <v>20</v>
      </c>
      <c r="H61" s="52">
        <v>12</v>
      </c>
      <c r="I61" s="52">
        <v>7</v>
      </c>
      <c r="J61" s="52">
        <v>0</v>
      </c>
      <c r="K61" s="11"/>
    </row>
    <row r="62" spans="1:11" ht="12.75">
      <c r="A62" s="23" t="s">
        <v>236</v>
      </c>
      <c r="B62" s="52">
        <v>214</v>
      </c>
      <c r="C62" s="52">
        <v>19</v>
      </c>
      <c r="D62" s="52">
        <v>141</v>
      </c>
      <c r="E62" s="52">
        <v>0</v>
      </c>
      <c r="F62" s="52">
        <v>0</v>
      </c>
      <c r="G62" s="52">
        <v>54</v>
      </c>
      <c r="H62" s="52">
        <v>0</v>
      </c>
      <c r="I62" s="52">
        <v>0</v>
      </c>
      <c r="J62" s="52">
        <v>0</v>
      </c>
      <c r="K62" s="11"/>
    </row>
    <row r="63" spans="1:11" ht="12.75">
      <c r="A63" s="23" t="s">
        <v>237</v>
      </c>
      <c r="B63" s="52">
        <v>733</v>
      </c>
      <c r="C63" s="52">
        <v>139</v>
      </c>
      <c r="D63" s="52">
        <v>399</v>
      </c>
      <c r="E63" s="52">
        <v>18</v>
      </c>
      <c r="F63" s="52">
        <v>38</v>
      </c>
      <c r="G63" s="52">
        <v>116</v>
      </c>
      <c r="H63" s="52">
        <v>17</v>
      </c>
      <c r="I63" s="52">
        <v>12</v>
      </c>
      <c r="J63" s="52">
        <v>0</v>
      </c>
      <c r="K63" s="11"/>
    </row>
    <row r="64" spans="1:11" ht="12.75">
      <c r="A64" s="23" t="s">
        <v>238</v>
      </c>
      <c r="B64" s="52">
        <v>666</v>
      </c>
      <c r="C64" s="52">
        <v>87</v>
      </c>
      <c r="D64" s="52">
        <v>418</v>
      </c>
      <c r="E64" s="52">
        <v>6</v>
      </c>
      <c r="F64" s="52">
        <v>0</v>
      </c>
      <c r="G64" s="52">
        <v>150</v>
      </c>
      <c r="H64" s="52">
        <v>5</v>
      </c>
      <c r="I64" s="52">
        <v>5</v>
      </c>
      <c r="J64" s="52">
        <v>0</v>
      </c>
      <c r="K64" s="11"/>
    </row>
    <row r="65" spans="1:11" ht="12.75">
      <c r="A65" s="23" t="s">
        <v>239</v>
      </c>
      <c r="B65" s="52">
        <v>1213</v>
      </c>
      <c r="C65" s="52">
        <v>169</v>
      </c>
      <c r="D65" s="52">
        <v>759</v>
      </c>
      <c r="E65" s="52">
        <v>10</v>
      </c>
      <c r="F65" s="52">
        <v>57</v>
      </c>
      <c r="G65" s="52">
        <v>197</v>
      </c>
      <c r="H65" s="52">
        <v>15</v>
      </c>
      <c r="I65" s="52">
        <v>6</v>
      </c>
      <c r="J65" s="52">
        <v>0</v>
      </c>
      <c r="K65" s="11"/>
    </row>
    <row r="66" spans="1:11" ht="12.75">
      <c r="A66" s="23" t="s">
        <v>240</v>
      </c>
      <c r="B66" s="52">
        <v>84</v>
      </c>
      <c r="C66" s="52">
        <v>27</v>
      </c>
      <c r="D66" s="52">
        <v>43</v>
      </c>
      <c r="E66" s="52">
        <v>0</v>
      </c>
      <c r="F66" s="52">
        <v>0</v>
      </c>
      <c r="G66" s="52">
        <v>11</v>
      </c>
      <c r="H66" s="52">
        <v>5</v>
      </c>
      <c r="I66" s="52">
        <v>0</v>
      </c>
      <c r="J66" s="52">
        <v>0</v>
      </c>
      <c r="K66" s="11"/>
    </row>
    <row r="67" spans="1:11" ht="12.75">
      <c r="A67" s="23" t="s">
        <v>241</v>
      </c>
      <c r="B67" s="52">
        <v>77</v>
      </c>
      <c r="C67" s="52">
        <v>20</v>
      </c>
      <c r="D67" s="52">
        <v>32</v>
      </c>
      <c r="E67" s="52">
        <v>0</v>
      </c>
      <c r="F67" s="52">
        <v>6</v>
      </c>
      <c r="G67" s="52">
        <v>13</v>
      </c>
      <c r="H67" s="52">
        <v>5</v>
      </c>
      <c r="I67" s="52">
        <v>0</v>
      </c>
      <c r="J67" s="52">
        <v>0</v>
      </c>
      <c r="K67" s="11"/>
    </row>
    <row r="68" spans="1:11" ht="12.75">
      <c r="A68" s="23" t="s">
        <v>242</v>
      </c>
      <c r="B68" s="52">
        <v>122</v>
      </c>
      <c r="C68" s="52">
        <v>20</v>
      </c>
      <c r="D68" s="52">
        <v>71</v>
      </c>
      <c r="E68" s="52">
        <v>0</v>
      </c>
      <c r="F68" s="52">
        <v>6</v>
      </c>
      <c r="G68" s="52">
        <v>14</v>
      </c>
      <c r="H68" s="52">
        <v>0</v>
      </c>
      <c r="I68" s="52">
        <v>5</v>
      </c>
      <c r="J68" s="52">
        <v>0</v>
      </c>
      <c r="K68" s="11"/>
    </row>
    <row r="69" spans="1:11" ht="12.75">
      <c r="A69" s="23" t="s">
        <v>243</v>
      </c>
      <c r="B69" s="52">
        <v>537</v>
      </c>
      <c r="C69" s="52">
        <v>79</v>
      </c>
      <c r="D69" s="52">
        <v>403</v>
      </c>
      <c r="E69" s="52">
        <v>0</v>
      </c>
      <c r="F69" s="52">
        <v>13</v>
      </c>
      <c r="G69" s="52">
        <v>30</v>
      </c>
      <c r="H69" s="52">
        <v>5</v>
      </c>
      <c r="I69" s="52">
        <v>5</v>
      </c>
      <c r="J69" s="52">
        <v>0</v>
      </c>
      <c r="K69" s="11"/>
    </row>
    <row r="70" spans="1:11" ht="12.75">
      <c r="A70" s="23" t="s">
        <v>244</v>
      </c>
      <c r="B70" s="52">
        <v>142</v>
      </c>
      <c r="C70" s="52">
        <v>33</v>
      </c>
      <c r="D70" s="52">
        <v>66</v>
      </c>
      <c r="E70" s="52">
        <v>0</v>
      </c>
      <c r="F70" s="52">
        <v>7</v>
      </c>
      <c r="G70" s="52">
        <v>19</v>
      </c>
      <c r="H70" s="52">
        <v>7</v>
      </c>
      <c r="I70" s="52">
        <v>5</v>
      </c>
      <c r="J70" s="52">
        <v>0</v>
      </c>
      <c r="K70" s="11"/>
    </row>
    <row r="71" spans="1:11" ht="12.75">
      <c r="A71" s="23" t="s">
        <v>245</v>
      </c>
      <c r="B71" s="52">
        <v>129</v>
      </c>
      <c r="C71" s="52">
        <v>23</v>
      </c>
      <c r="D71" s="52">
        <v>67</v>
      </c>
      <c r="E71" s="52">
        <v>0</v>
      </c>
      <c r="F71" s="52">
        <v>6</v>
      </c>
      <c r="G71" s="52">
        <v>17</v>
      </c>
      <c r="H71" s="52">
        <v>5</v>
      </c>
      <c r="I71" s="52">
        <v>5</v>
      </c>
      <c r="J71" s="52">
        <v>0</v>
      </c>
      <c r="K71" s="11"/>
    </row>
    <row r="72" spans="1:11" ht="12.75">
      <c r="A72" s="23" t="s">
        <v>246</v>
      </c>
      <c r="B72" s="52">
        <v>4548</v>
      </c>
      <c r="C72" s="52">
        <v>1302</v>
      </c>
      <c r="D72" s="52">
        <v>1898</v>
      </c>
      <c r="E72" s="52">
        <v>51</v>
      </c>
      <c r="F72" s="52">
        <v>325</v>
      </c>
      <c r="G72" s="52">
        <v>817</v>
      </c>
      <c r="H72" s="52">
        <v>109</v>
      </c>
      <c r="I72" s="52">
        <v>45</v>
      </c>
      <c r="J72" s="52">
        <v>10</v>
      </c>
      <c r="K72" s="11"/>
    </row>
    <row r="73" spans="1:11" ht="12.75">
      <c r="A73" s="23" t="s">
        <v>247</v>
      </c>
      <c r="B73" s="52">
        <v>673</v>
      </c>
      <c r="C73" s="52">
        <v>158</v>
      </c>
      <c r="D73" s="52">
        <v>439</v>
      </c>
      <c r="E73" s="52">
        <v>11</v>
      </c>
      <c r="F73" s="52">
        <v>11</v>
      </c>
      <c r="G73" s="52">
        <v>28</v>
      </c>
      <c r="H73" s="52">
        <v>16</v>
      </c>
      <c r="I73" s="52">
        <v>12</v>
      </c>
      <c r="J73" s="52">
        <v>0</v>
      </c>
      <c r="K73" s="11"/>
    </row>
    <row r="74" spans="1:11" ht="12.75">
      <c r="A74" s="23" t="s">
        <v>248</v>
      </c>
      <c r="B74" s="52">
        <v>282</v>
      </c>
      <c r="C74" s="52">
        <v>52</v>
      </c>
      <c r="D74" s="52">
        <v>183</v>
      </c>
      <c r="E74" s="52">
        <v>0</v>
      </c>
      <c r="F74" s="52">
        <v>10</v>
      </c>
      <c r="G74" s="52">
        <v>27</v>
      </c>
      <c r="H74" s="52">
        <v>7</v>
      </c>
      <c r="I74" s="52">
        <v>6</v>
      </c>
      <c r="J74" s="52">
        <v>0</v>
      </c>
      <c r="K74" s="11"/>
    </row>
    <row r="75" spans="1:11" ht="12.75">
      <c r="A75" s="23" t="s">
        <v>249</v>
      </c>
      <c r="B75" s="52">
        <v>479</v>
      </c>
      <c r="C75" s="52">
        <v>94</v>
      </c>
      <c r="D75" s="52">
        <v>244</v>
      </c>
      <c r="E75" s="52">
        <v>8</v>
      </c>
      <c r="F75" s="52">
        <v>18</v>
      </c>
      <c r="G75" s="52">
        <v>79</v>
      </c>
      <c r="H75" s="52">
        <v>18</v>
      </c>
      <c r="I75" s="52">
        <v>13</v>
      </c>
      <c r="J75" s="52">
        <v>0</v>
      </c>
      <c r="K75" s="11"/>
    </row>
    <row r="76" spans="1:11" ht="12.75">
      <c r="A76" s="23" t="s">
        <v>250</v>
      </c>
      <c r="B76" s="52">
        <v>799</v>
      </c>
      <c r="C76" s="52">
        <v>113</v>
      </c>
      <c r="D76" s="52">
        <v>581</v>
      </c>
      <c r="E76" s="52">
        <v>11</v>
      </c>
      <c r="F76" s="52">
        <v>18</v>
      </c>
      <c r="G76" s="52">
        <v>37</v>
      </c>
      <c r="H76" s="52">
        <v>17</v>
      </c>
      <c r="I76" s="52">
        <v>25</v>
      </c>
      <c r="J76" s="52">
        <v>0</v>
      </c>
      <c r="K76" s="11"/>
    </row>
    <row r="77" spans="1:11" ht="12.75">
      <c r="A77" s="23" t="s">
        <v>251</v>
      </c>
      <c r="B77" s="52">
        <v>2333</v>
      </c>
      <c r="C77" s="52">
        <v>220</v>
      </c>
      <c r="D77" s="52">
        <v>1808</v>
      </c>
      <c r="E77" s="52">
        <v>27</v>
      </c>
      <c r="F77" s="52">
        <v>102</v>
      </c>
      <c r="G77" s="52">
        <v>143</v>
      </c>
      <c r="H77" s="52">
        <v>21</v>
      </c>
      <c r="I77" s="52">
        <v>10</v>
      </c>
      <c r="J77" s="52">
        <v>0</v>
      </c>
      <c r="K77" s="11"/>
    </row>
    <row r="78" spans="1:11" ht="12.75">
      <c r="A78" s="23" t="s">
        <v>252</v>
      </c>
      <c r="B78" s="52">
        <v>550</v>
      </c>
      <c r="C78" s="52">
        <v>109</v>
      </c>
      <c r="D78" s="52">
        <v>368</v>
      </c>
      <c r="E78" s="52">
        <v>10</v>
      </c>
      <c r="F78" s="52">
        <v>7</v>
      </c>
      <c r="G78" s="52">
        <v>27</v>
      </c>
      <c r="H78" s="52">
        <v>21</v>
      </c>
      <c r="I78" s="52">
        <v>6</v>
      </c>
      <c r="J78" s="52">
        <v>0</v>
      </c>
      <c r="K78" s="11"/>
    </row>
    <row r="79" spans="1:11" ht="12.75">
      <c r="A79" s="23" t="s">
        <v>253</v>
      </c>
      <c r="B79" s="52">
        <v>895</v>
      </c>
      <c r="C79" s="52">
        <v>143</v>
      </c>
      <c r="D79" s="52">
        <v>689</v>
      </c>
      <c r="E79" s="52">
        <v>7</v>
      </c>
      <c r="F79" s="52">
        <v>12</v>
      </c>
      <c r="G79" s="52">
        <v>32</v>
      </c>
      <c r="H79" s="52">
        <v>9</v>
      </c>
      <c r="I79" s="52">
        <v>0</v>
      </c>
      <c r="J79" s="52">
        <v>0</v>
      </c>
      <c r="K79" s="11"/>
    </row>
    <row r="80" spans="1:11" ht="12.75">
      <c r="A80" s="23" t="s">
        <v>254</v>
      </c>
      <c r="B80" s="52">
        <v>1372</v>
      </c>
      <c r="C80" s="52">
        <v>455</v>
      </c>
      <c r="D80" s="52">
        <v>423</v>
      </c>
      <c r="E80" s="52">
        <v>36</v>
      </c>
      <c r="F80" s="52">
        <v>49</v>
      </c>
      <c r="G80" s="52">
        <v>312</v>
      </c>
      <c r="H80" s="52">
        <v>76</v>
      </c>
      <c r="I80" s="52">
        <v>26</v>
      </c>
      <c r="J80" s="52">
        <v>0</v>
      </c>
      <c r="K80" s="11"/>
    </row>
    <row r="81" spans="1:11" ht="12.75">
      <c r="A81" s="23" t="s">
        <v>255</v>
      </c>
      <c r="B81" s="52">
        <v>110</v>
      </c>
      <c r="C81" s="52">
        <v>29</v>
      </c>
      <c r="D81" s="52">
        <v>70</v>
      </c>
      <c r="E81" s="52">
        <v>0</v>
      </c>
      <c r="F81" s="52">
        <v>0</v>
      </c>
      <c r="G81" s="52">
        <v>9</v>
      </c>
      <c r="H81" s="52">
        <v>0</v>
      </c>
      <c r="I81" s="52">
        <v>8</v>
      </c>
      <c r="J81" s="52">
        <v>0</v>
      </c>
      <c r="K81" s="11"/>
    </row>
    <row r="82" spans="1:11" ht="12.75">
      <c r="A82" s="23" t="s">
        <v>256</v>
      </c>
      <c r="B82" s="52">
        <v>174</v>
      </c>
      <c r="C82" s="52">
        <v>31</v>
      </c>
      <c r="D82" s="52">
        <v>120</v>
      </c>
      <c r="E82" s="52">
        <v>0</v>
      </c>
      <c r="F82" s="52">
        <v>5</v>
      </c>
      <c r="G82" s="52">
        <v>8</v>
      </c>
      <c r="H82" s="52">
        <v>0</v>
      </c>
      <c r="I82" s="52">
        <v>8</v>
      </c>
      <c r="J82" s="52">
        <v>0</v>
      </c>
      <c r="K82" s="11"/>
    </row>
    <row r="83" spans="1:11" ht="12.75">
      <c r="A83" s="23" t="s">
        <v>257</v>
      </c>
      <c r="B83" s="52">
        <v>481</v>
      </c>
      <c r="C83" s="52">
        <v>123</v>
      </c>
      <c r="D83" s="52">
        <v>253</v>
      </c>
      <c r="E83" s="52">
        <v>13</v>
      </c>
      <c r="F83" s="52">
        <v>14</v>
      </c>
      <c r="G83" s="52">
        <v>22</v>
      </c>
      <c r="H83" s="52">
        <v>34</v>
      </c>
      <c r="I83" s="52">
        <v>26</v>
      </c>
      <c r="J83" s="52">
        <v>0</v>
      </c>
      <c r="K83" s="11"/>
    </row>
    <row r="84" spans="1:11" ht="12.75">
      <c r="A84" s="23" t="s">
        <v>258</v>
      </c>
      <c r="B84" s="52">
        <v>167</v>
      </c>
      <c r="C84" s="52">
        <v>17</v>
      </c>
      <c r="D84" s="52">
        <v>22</v>
      </c>
      <c r="E84" s="52">
        <v>0</v>
      </c>
      <c r="F84" s="52">
        <v>5</v>
      </c>
      <c r="G84" s="52">
        <v>116</v>
      </c>
      <c r="H84" s="52">
        <v>0</v>
      </c>
      <c r="I84" s="52">
        <v>6</v>
      </c>
      <c r="J84" s="52">
        <v>0</v>
      </c>
      <c r="K84" s="11"/>
    </row>
    <row r="85" spans="1:11" ht="12.75">
      <c r="A85" s="23" t="s">
        <v>259</v>
      </c>
      <c r="B85" s="52">
        <v>137</v>
      </c>
      <c r="C85" s="52">
        <v>33</v>
      </c>
      <c r="D85" s="52">
        <v>85</v>
      </c>
      <c r="E85" s="52">
        <v>0</v>
      </c>
      <c r="F85" s="52">
        <v>0</v>
      </c>
      <c r="G85" s="52">
        <v>6</v>
      </c>
      <c r="H85" s="52">
        <v>0</v>
      </c>
      <c r="I85" s="52">
        <v>10</v>
      </c>
      <c r="J85" s="52">
        <v>0</v>
      </c>
      <c r="K85" s="11"/>
    </row>
    <row r="86" spans="1:11" ht="12.75">
      <c r="A86" s="23" t="s">
        <v>260</v>
      </c>
      <c r="B86" s="52">
        <v>277</v>
      </c>
      <c r="C86" s="52">
        <v>50</v>
      </c>
      <c r="D86" s="52">
        <v>185</v>
      </c>
      <c r="E86" s="52">
        <v>5</v>
      </c>
      <c r="F86" s="52">
        <v>7</v>
      </c>
      <c r="G86" s="52">
        <v>23</v>
      </c>
      <c r="H86" s="52">
        <v>8</v>
      </c>
      <c r="I86" s="52">
        <v>6</v>
      </c>
      <c r="J86" s="52">
        <v>0</v>
      </c>
      <c r="K86" s="11"/>
    </row>
    <row r="87" spans="1:11" ht="12.75">
      <c r="A87" s="23" t="s">
        <v>261</v>
      </c>
      <c r="B87" s="52">
        <v>347</v>
      </c>
      <c r="C87" s="52">
        <v>37</v>
      </c>
      <c r="D87" s="52">
        <v>297</v>
      </c>
      <c r="E87" s="52">
        <v>0</v>
      </c>
      <c r="F87" s="52">
        <v>0</v>
      </c>
      <c r="G87" s="52">
        <v>5</v>
      </c>
      <c r="H87" s="52">
        <v>0</v>
      </c>
      <c r="I87" s="52">
        <v>5</v>
      </c>
      <c r="J87" s="52">
        <v>0</v>
      </c>
      <c r="K87" s="11"/>
    </row>
    <row r="88" spans="1:11" ht="12.75">
      <c r="A88" s="23" t="s">
        <v>262</v>
      </c>
      <c r="B88" s="52">
        <v>901</v>
      </c>
      <c r="C88" s="52">
        <v>76</v>
      </c>
      <c r="D88" s="52">
        <v>706</v>
      </c>
      <c r="E88" s="52">
        <v>15</v>
      </c>
      <c r="F88" s="52">
        <v>38</v>
      </c>
      <c r="G88" s="52">
        <v>47</v>
      </c>
      <c r="H88" s="52">
        <v>11</v>
      </c>
      <c r="I88" s="52">
        <v>0</v>
      </c>
      <c r="J88" s="52">
        <v>5</v>
      </c>
      <c r="K88" s="11"/>
    </row>
    <row r="89" spans="1:11" ht="12.75">
      <c r="A89" s="23" t="s">
        <v>263</v>
      </c>
      <c r="B89" s="52">
        <v>1703</v>
      </c>
      <c r="C89" s="52">
        <v>95</v>
      </c>
      <c r="D89" s="52">
        <v>1427</v>
      </c>
      <c r="E89" s="52">
        <v>10</v>
      </c>
      <c r="F89" s="52">
        <v>48</v>
      </c>
      <c r="G89" s="52">
        <v>100</v>
      </c>
      <c r="H89" s="52">
        <v>14</v>
      </c>
      <c r="I89" s="52">
        <v>6</v>
      </c>
      <c r="J89" s="52">
        <v>0</v>
      </c>
      <c r="K89" s="11"/>
    </row>
    <row r="90" spans="1:11" ht="12.75">
      <c r="A90" s="23" t="s">
        <v>264</v>
      </c>
      <c r="B90" s="52">
        <v>559</v>
      </c>
      <c r="C90" s="52">
        <v>48</v>
      </c>
      <c r="D90" s="52">
        <v>357</v>
      </c>
      <c r="E90" s="52">
        <v>10</v>
      </c>
      <c r="F90" s="52">
        <v>34</v>
      </c>
      <c r="G90" s="52">
        <v>96</v>
      </c>
      <c r="H90" s="52">
        <v>7</v>
      </c>
      <c r="I90" s="52">
        <v>5</v>
      </c>
      <c r="J90" s="52">
        <v>0</v>
      </c>
      <c r="K90" s="11"/>
    </row>
    <row r="91" spans="1:11" ht="12.75">
      <c r="A91" s="23" t="s">
        <v>265</v>
      </c>
      <c r="B91" s="52">
        <v>3826</v>
      </c>
      <c r="C91" s="52">
        <v>754</v>
      </c>
      <c r="D91" s="52">
        <v>1281</v>
      </c>
      <c r="E91" s="52">
        <v>56</v>
      </c>
      <c r="F91" s="52">
        <v>388</v>
      </c>
      <c r="G91" s="52">
        <v>1190</v>
      </c>
      <c r="H91" s="52">
        <v>119</v>
      </c>
      <c r="I91" s="52">
        <v>36</v>
      </c>
      <c r="J91" s="52">
        <v>6</v>
      </c>
      <c r="K91" s="11"/>
    </row>
    <row r="92" spans="1:11" ht="12.75">
      <c r="A92" s="23" t="s">
        <v>266</v>
      </c>
      <c r="B92" s="52">
        <v>3836</v>
      </c>
      <c r="C92" s="52">
        <v>345</v>
      </c>
      <c r="D92" s="52">
        <v>2344</v>
      </c>
      <c r="E92" s="52">
        <v>26</v>
      </c>
      <c r="F92" s="52">
        <v>177</v>
      </c>
      <c r="G92" s="52">
        <v>862</v>
      </c>
      <c r="H92" s="52">
        <v>46</v>
      </c>
      <c r="I92" s="52">
        <v>19</v>
      </c>
      <c r="J92" s="52">
        <v>11</v>
      </c>
      <c r="K92" s="11"/>
    </row>
    <row r="93" spans="1:11" ht="12.75">
      <c r="A93" s="23" t="s">
        <v>267</v>
      </c>
      <c r="B93" s="52">
        <v>646</v>
      </c>
      <c r="C93" s="52">
        <v>50</v>
      </c>
      <c r="D93" s="52">
        <v>374</v>
      </c>
      <c r="E93" s="52">
        <v>7</v>
      </c>
      <c r="F93" s="52">
        <v>17</v>
      </c>
      <c r="G93" s="52">
        <v>180</v>
      </c>
      <c r="H93" s="52">
        <v>9</v>
      </c>
      <c r="I93" s="52">
        <v>8</v>
      </c>
      <c r="J93" s="52">
        <v>0</v>
      </c>
      <c r="K93" s="11"/>
    </row>
    <row r="94" spans="1:11" ht="12.75">
      <c r="A94" s="23" t="s">
        <v>268</v>
      </c>
      <c r="B94" s="52">
        <v>1772</v>
      </c>
      <c r="C94" s="52">
        <v>200</v>
      </c>
      <c r="D94" s="52">
        <v>917</v>
      </c>
      <c r="E94" s="52">
        <v>20</v>
      </c>
      <c r="F94" s="52">
        <v>157</v>
      </c>
      <c r="G94" s="52">
        <v>435</v>
      </c>
      <c r="H94" s="52">
        <v>31</v>
      </c>
      <c r="I94" s="52">
        <v>15</v>
      </c>
      <c r="J94" s="52">
        <v>0</v>
      </c>
      <c r="K94" s="11"/>
    </row>
    <row r="95" spans="1:11" ht="12.75">
      <c r="A95" s="23" t="s">
        <v>269</v>
      </c>
      <c r="B95" s="52">
        <v>6657</v>
      </c>
      <c r="C95" s="52">
        <v>1702</v>
      </c>
      <c r="D95" s="52">
        <v>2782</v>
      </c>
      <c r="E95" s="52">
        <v>70</v>
      </c>
      <c r="F95" s="52">
        <v>605</v>
      </c>
      <c r="G95" s="52">
        <v>1241</v>
      </c>
      <c r="H95" s="52">
        <v>164</v>
      </c>
      <c r="I95" s="52">
        <v>82</v>
      </c>
      <c r="J95" s="52">
        <v>11</v>
      </c>
      <c r="K95" s="11"/>
    </row>
    <row r="96" spans="1:11" ht="12.75">
      <c r="A96" s="23" t="s">
        <v>270</v>
      </c>
      <c r="B96" s="52">
        <v>1839</v>
      </c>
      <c r="C96" s="52">
        <v>181</v>
      </c>
      <c r="D96" s="52">
        <v>1453</v>
      </c>
      <c r="E96" s="52">
        <v>6</v>
      </c>
      <c r="F96" s="52">
        <v>62</v>
      </c>
      <c r="G96" s="52">
        <v>114</v>
      </c>
      <c r="H96" s="52">
        <v>20</v>
      </c>
      <c r="I96" s="52">
        <v>6</v>
      </c>
      <c r="J96" s="52">
        <v>0</v>
      </c>
      <c r="K96" s="11"/>
    </row>
    <row r="97" spans="1:11" ht="12.75">
      <c r="A97" s="23" t="s">
        <v>271</v>
      </c>
      <c r="B97" s="52">
        <v>2069</v>
      </c>
      <c r="C97" s="52">
        <v>361</v>
      </c>
      <c r="D97" s="52">
        <v>1161</v>
      </c>
      <c r="E97" s="52">
        <v>30</v>
      </c>
      <c r="F97" s="52">
        <v>87</v>
      </c>
      <c r="G97" s="52">
        <v>369</v>
      </c>
      <c r="H97" s="52">
        <v>51</v>
      </c>
      <c r="I97" s="52">
        <v>10</v>
      </c>
      <c r="J97" s="52">
        <v>0</v>
      </c>
      <c r="K97" s="11"/>
    </row>
    <row r="98" spans="1:11" ht="12.75">
      <c r="A98" s="23" t="s">
        <v>272</v>
      </c>
      <c r="B98" s="52">
        <v>5761</v>
      </c>
      <c r="C98" s="52">
        <v>1912</v>
      </c>
      <c r="D98" s="52">
        <v>2032</v>
      </c>
      <c r="E98" s="52">
        <v>53</v>
      </c>
      <c r="F98" s="52">
        <v>254</v>
      </c>
      <c r="G98" s="52">
        <v>1406</v>
      </c>
      <c r="H98" s="52">
        <v>88</v>
      </c>
      <c r="I98" s="52">
        <v>10</v>
      </c>
      <c r="J98" s="52">
        <v>7</v>
      </c>
      <c r="K98" s="11"/>
    </row>
    <row r="99" spans="1:11" ht="12.75">
      <c r="A99" s="23" t="s">
        <v>273</v>
      </c>
      <c r="B99" s="52">
        <v>4876</v>
      </c>
      <c r="C99" s="52">
        <v>887</v>
      </c>
      <c r="D99" s="52">
        <v>2539</v>
      </c>
      <c r="E99" s="52">
        <v>47</v>
      </c>
      <c r="F99" s="52">
        <v>343</v>
      </c>
      <c r="G99" s="52">
        <v>902</v>
      </c>
      <c r="H99" s="52">
        <v>126</v>
      </c>
      <c r="I99" s="52">
        <v>27</v>
      </c>
      <c r="J99" s="52">
        <v>5</v>
      </c>
      <c r="K99" s="11"/>
    </row>
    <row r="100" spans="1:11" ht="12.75">
      <c r="A100" s="23" t="s">
        <v>274</v>
      </c>
      <c r="B100" s="52">
        <v>93</v>
      </c>
      <c r="C100" s="52">
        <v>32</v>
      </c>
      <c r="D100" s="52">
        <v>27</v>
      </c>
      <c r="E100" s="52">
        <v>5</v>
      </c>
      <c r="F100" s="52">
        <v>13</v>
      </c>
      <c r="G100" s="52">
        <v>6</v>
      </c>
      <c r="H100" s="52">
        <v>7</v>
      </c>
      <c r="I100" s="52">
        <v>10</v>
      </c>
      <c r="J100" s="52">
        <v>0</v>
      </c>
      <c r="K100" s="11"/>
    </row>
    <row r="101" spans="1:11" ht="12.75">
      <c r="A101" s="23" t="s">
        <v>275</v>
      </c>
      <c r="B101" s="52">
        <v>144</v>
      </c>
      <c r="C101" s="52">
        <v>20</v>
      </c>
      <c r="D101" s="52">
        <v>97</v>
      </c>
      <c r="E101" s="52">
        <v>9</v>
      </c>
      <c r="F101" s="52">
        <v>6</v>
      </c>
      <c r="G101" s="52">
        <v>15</v>
      </c>
      <c r="H101" s="52">
        <v>0</v>
      </c>
      <c r="I101" s="52">
        <v>6</v>
      </c>
      <c r="J101" s="52">
        <v>0</v>
      </c>
      <c r="K101" s="11"/>
    </row>
    <row r="102" spans="1:11" ht="12.75">
      <c r="A102" s="23" t="s">
        <v>276</v>
      </c>
      <c r="B102" s="52">
        <v>330</v>
      </c>
      <c r="C102" s="52">
        <v>8</v>
      </c>
      <c r="D102" s="52">
        <v>296</v>
      </c>
      <c r="E102" s="52">
        <v>5</v>
      </c>
      <c r="F102" s="52">
        <v>5</v>
      </c>
      <c r="G102" s="52">
        <v>6</v>
      </c>
      <c r="H102" s="52">
        <v>0</v>
      </c>
      <c r="I102" s="52">
        <v>0</v>
      </c>
      <c r="J102" s="52">
        <v>0</v>
      </c>
      <c r="K102" s="11"/>
    </row>
    <row r="103" spans="1:11" ht="12.75">
      <c r="A103" s="23" t="s">
        <v>277</v>
      </c>
      <c r="B103" s="52">
        <v>171</v>
      </c>
      <c r="C103" s="52">
        <v>41</v>
      </c>
      <c r="D103" s="52">
        <v>95</v>
      </c>
      <c r="E103" s="52">
        <v>6</v>
      </c>
      <c r="F103" s="52">
        <v>9</v>
      </c>
      <c r="G103" s="52">
        <v>19</v>
      </c>
      <c r="H103" s="52">
        <v>5</v>
      </c>
      <c r="I103" s="52">
        <v>0</v>
      </c>
      <c r="J103" s="52">
        <v>0</v>
      </c>
      <c r="K103" s="11"/>
    </row>
    <row r="104" spans="1:11" ht="12.75">
      <c r="A104" s="23" t="s">
        <v>278</v>
      </c>
      <c r="B104" s="52">
        <v>81</v>
      </c>
      <c r="C104" s="52">
        <v>28</v>
      </c>
      <c r="D104" s="52">
        <v>43</v>
      </c>
      <c r="E104" s="52">
        <v>0</v>
      </c>
      <c r="F104" s="52">
        <v>0</v>
      </c>
      <c r="G104" s="52">
        <v>0</v>
      </c>
      <c r="H104" s="52">
        <v>0</v>
      </c>
      <c r="I104" s="52">
        <v>0</v>
      </c>
      <c r="J104" s="52">
        <v>0</v>
      </c>
      <c r="K104" s="11"/>
    </row>
    <row r="105" spans="1:11" ht="12.75">
      <c r="A105" s="23" t="s">
        <v>279</v>
      </c>
      <c r="B105" s="52">
        <v>135</v>
      </c>
      <c r="C105" s="52">
        <v>30</v>
      </c>
      <c r="D105" s="52">
        <v>76</v>
      </c>
      <c r="E105" s="52">
        <v>7</v>
      </c>
      <c r="F105" s="52">
        <v>7</v>
      </c>
      <c r="G105" s="52">
        <v>10</v>
      </c>
      <c r="H105" s="52">
        <v>5</v>
      </c>
      <c r="I105" s="52">
        <v>6</v>
      </c>
      <c r="J105" s="52">
        <v>0</v>
      </c>
      <c r="K105" s="11"/>
    </row>
    <row r="106" spans="1:11" ht="12.75">
      <c r="A106" s="23" t="s">
        <v>280</v>
      </c>
      <c r="B106" s="52">
        <v>113</v>
      </c>
      <c r="C106" s="52">
        <v>32</v>
      </c>
      <c r="D106" s="52">
        <v>44</v>
      </c>
      <c r="E106" s="52">
        <v>6</v>
      </c>
      <c r="F106" s="52">
        <v>0</v>
      </c>
      <c r="G106" s="52">
        <v>15</v>
      </c>
      <c r="H106" s="52">
        <v>5</v>
      </c>
      <c r="I106" s="52">
        <v>5</v>
      </c>
      <c r="J106" s="52">
        <v>0</v>
      </c>
      <c r="K106" s="11"/>
    </row>
    <row r="107" spans="1:11" ht="12.75">
      <c r="A107" s="23" t="s">
        <v>281</v>
      </c>
      <c r="B107" s="52">
        <v>96</v>
      </c>
      <c r="C107" s="52">
        <v>15</v>
      </c>
      <c r="D107" s="52">
        <v>49</v>
      </c>
      <c r="E107" s="52">
        <v>0</v>
      </c>
      <c r="F107" s="52">
        <v>6</v>
      </c>
      <c r="G107" s="52">
        <v>15</v>
      </c>
      <c r="H107" s="52">
        <v>7</v>
      </c>
      <c r="I107" s="52">
        <v>7</v>
      </c>
      <c r="J107" s="52">
        <v>0</v>
      </c>
      <c r="K107" s="11"/>
    </row>
    <row r="108" spans="1:11" ht="12.75">
      <c r="A108" s="23" t="s">
        <v>282</v>
      </c>
      <c r="B108" s="52">
        <v>107</v>
      </c>
      <c r="C108" s="52">
        <v>32</v>
      </c>
      <c r="D108" s="52">
        <v>44</v>
      </c>
      <c r="E108" s="52">
        <v>0</v>
      </c>
      <c r="F108" s="52">
        <v>0</v>
      </c>
      <c r="G108" s="52">
        <v>21</v>
      </c>
      <c r="H108" s="52">
        <v>5</v>
      </c>
      <c r="I108" s="52">
        <v>8</v>
      </c>
      <c r="J108" s="52">
        <v>0</v>
      </c>
      <c r="K108" s="11"/>
    </row>
    <row r="109" spans="1:11" ht="12.75">
      <c r="A109" s="23" t="s">
        <v>283</v>
      </c>
      <c r="B109" s="52">
        <v>209</v>
      </c>
      <c r="C109" s="52">
        <v>36</v>
      </c>
      <c r="D109" s="52">
        <v>129</v>
      </c>
      <c r="E109" s="52">
        <v>0</v>
      </c>
      <c r="F109" s="52">
        <v>12</v>
      </c>
      <c r="G109" s="52">
        <v>27</v>
      </c>
      <c r="H109" s="52">
        <v>7</v>
      </c>
      <c r="I109" s="52">
        <v>0</v>
      </c>
      <c r="J109" s="52">
        <v>0</v>
      </c>
      <c r="K109" s="11"/>
    </row>
    <row r="110" spans="1:11" ht="12.75">
      <c r="A110" s="23" t="s">
        <v>284</v>
      </c>
      <c r="B110" s="52">
        <v>820</v>
      </c>
      <c r="C110" s="52">
        <v>189</v>
      </c>
      <c r="D110" s="52">
        <v>313</v>
      </c>
      <c r="E110" s="52">
        <v>19</v>
      </c>
      <c r="F110" s="52">
        <v>50</v>
      </c>
      <c r="G110" s="52">
        <v>202</v>
      </c>
      <c r="H110" s="52">
        <v>29</v>
      </c>
      <c r="I110" s="52">
        <v>19</v>
      </c>
      <c r="J110" s="52">
        <v>0</v>
      </c>
      <c r="K110" s="11"/>
    </row>
    <row r="111" spans="1:11" ht="12.75">
      <c r="A111" s="23" t="s">
        <v>285</v>
      </c>
      <c r="B111" s="52">
        <v>142</v>
      </c>
      <c r="C111" s="52">
        <v>47</v>
      </c>
      <c r="D111" s="52">
        <v>70</v>
      </c>
      <c r="E111" s="52">
        <v>0</v>
      </c>
      <c r="F111" s="52">
        <v>6</v>
      </c>
      <c r="G111" s="52">
        <v>11</v>
      </c>
      <c r="H111" s="52">
        <v>5</v>
      </c>
      <c r="I111" s="52">
        <v>6</v>
      </c>
      <c r="J111" s="52">
        <v>0</v>
      </c>
      <c r="K111" s="11"/>
    </row>
    <row r="112" spans="1:11" ht="12.75">
      <c r="A112" s="23" t="s">
        <v>286</v>
      </c>
      <c r="B112" s="52">
        <v>224</v>
      </c>
      <c r="C112" s="52">
        <v>38</v>
      </c>
      <c r="D112" s="52">
        <v>132</v>
      </c>
      <c r="E112" s="52">
        <v>0</v>
      </c>
      <c r="F112" s="52">
        <v>8</v>
      </c>
      <c r="G112" s="52">
        <v>32</v>
      </c>
      <c r="H112" s="52">
        <v>9</v>
      </c>
      <c r="I112" s="52">
        <v>0</v>
      </c>
      <c r="J112" s="52">
        <v>0</v>
      </c>
      <c r="K112" s="11"/>
    </row>
    <row r="113" spans="1:11" ht="12.75">
      <c r="A113" s="23" t="s">
        <v>287</v>
      </c>
      <c r="B113" s="52">
        <v>128</v>
      </c>
      <c r="C113" s="52">
        <v>21</v>
      </c>
      <c r="D113" s="52">
        <v>95</v>
      </c>
      <c r="E113" s="52">
        <v>5</v>
      </c>
      <c r="F113" s="52">
        <v>0</v>
      </c>
      <c r="G113" s="52">
        <v>6</v>
      </c>
      <c r="H113" s="52">
        <v>0</v>
      </c>
      <c r="I113" s="52">
        <v>5</v>
      </c>
      <c r="J113" s="52">
        <v>0</v>
      </c>
      <c r="K113" s="11"/>
    </row>
    <row r="114" spans="1:11" ht="12.75">
      <c r="A114" s="23" t="s">
        <v>288</v>
      </c>
      <c r="B114" s="52">
        <v>223</v>
      </c>
      <c r="C114" s="52">
        <v>32</v>
      </c>
      <c r="D114" s="52">
        <v>160</v>
      </c>
      <c r="E114" s="52">
        <v>0</v>
      </c>
      <c r="F114" s="52">
        <v>0</v>
      </c>
      <c r="G114" s="52">
        <v>18</v>
      </c>
      <c r="H114" s="52">
        <v>0</v>
      </c>
      <c r="I114" s="52">
        <v>5</v>
      </c>
      <c r="J114" s="52">
        <v>0</v>
      </c>
      <c r="K114" s="11"/>
    </row>
    <row r="115" spans="1:11" ht="12.75">
      <c r="A115" s="23" t="s">
        <v>289</v>
      </c>
      <c r="B115" s="52">
        <v>127</v>
      </c>
      <c r="C115" s="52">
        <v>30</v>
      </c>
      <c r="D115" s="52">
        <v>55</v>
      </c>
      <c r="E115" s="52">
        <v>0</v>
      </c>
      <c r="F115" s="52">
        <v>8</v>
      </c>
      <c r="G115" s="52">
        <v>23</v>
      </c>
      <c r="H115" s="52">
        <v>8</v>
      </c>
      <c r="I115" s="52">
        <v>0</v>
      </c>
      <c r="J115" s="52">
        <v>0</v>
      </c>
      <c r="K115" s="11"/>
    </row>
    <row r="116" spans="1:11" ht="12.75">
      <c r="A116" s="23" t="s">
        <v>290</v>
      </c>
      <c r="B116" s="52">
        <v>1928</v>
      </c>
      <c r="C116" s="52">
        <v>139</v>
      </c>
      <c r="D116" s="52">
        <v>1745</v>
      </c>
      <c r="E116" s="52">
        <v>11</v>
      </c>
      <c r="F116" s="52">
        <v>7</v>
      </c>
      <c r="G116" s="52">
        <v>17</v>
      </c>
      <c r="H116" s="52">
        <v>10</v>
      </c>
      <c r="I116" s="52">
        <v>0</v>
      </c>
      <c r="J116" s="52">
        <v>0</v>
      </c>
      <c r="K116" s="11"/>
    </row>
    <row r="117" spans="1:11" ht="12.75">
      <c r="A117" s="23" t="s">
        <v>291</v>
      </c>
      <c r="B117" s="52">
        <v>260</v>
      </c>
      <c r="C117" s="52">
        <v>30</v>
      </c>
      <c r="D117" s="52">
        <v>196</v>
      </c>
      <c r="E117" s="52">
        <v>5</v>
      </c>
      <c r="F117" s="52">
        <v>0</v>
      </c>
      <c r="G117" s="52">
        <v>19</v>
      </c>
      <c r="H117" s="52">
        <v>8</v>
      </c>
      <c r="I117" s="52">
        <v>6</v>
      </c>
      <c r="J117" s="52">
        <v>0</v>
      </c>
      <c r="K117" s="11"/>
    </row>
    <row r="118" spans="1:11" ht="12.75">
      <c r="A118" s="23" t="s">
        <v>292</v>
      </c>
      <c r="B118" s="52">
        <v>882</v>
      </c>
      <c r="C118" s="52">
        <v>173</v>
      </c>
      <c r="D118" s="52">
        <v>546</v>
      </c>
      <c r="E118" s="52">
        <v>11</v>
      </c>
      <c r="F118" s="52">
        <v>28</v>
      </c>
      <c r="G118" s="52">
        <v>99</v>
      </c>
      <c r="H118" s="52">
        <v>20</v>
      </c>
      <c r="I118" s="52">
        <v>6</v>
      </c>
      <c r="J118" s="52">
        <v>0</v>
      </c>
      <c r="K118" s="11"/>
    </row>
    <row r="119" spans="1:11" ht="12.75">
      <c r="A119" s="23" t="s">
        <v>293</v>
      </c>
      <c r="B119" s="52">
        <v>139</v>
      </c>
      <c r="C119" s="52">
        <v>27</v>
      </c>
      <c r="D119" s="52">
        <v>91</v>
      </c>
      <c r="E119" s="52">
        <v>0</v>
      </c>
      <c r="F119" s="52">
        <v>5</v>
      </c>
      <c r="G119" s="52">
        <v>6</v>
      </c>
      <c r="H119" s="52">
        <v>6</v>
      </c>
      <c r="I119" s="52">
        <v>6</v>
      </c>
      <c r="J119" s="52">
        <v>0</v>
      </c>
      <c r="K119" s="11"/>
    </row>
    <row r="120" spans="1:11" ht="12.75">
      <c r="A120" s="23" t="s">
        <v>294</v>
      </c>
      <c r="B120" s="52">
        <v>1248</v>
      </c>
      <c r="C120" s="52">
        <v>61</v>
      </c>
      <c r="D120" s="52">
        <v>1163</v>
      </c>
      <c r="E120" s="52">
        <v>0</v>
      </c>
      <c r="F120" s="52">
        <v>5</v>
      </c>
      <c r="G120" s="52">
        <v>5</v>
      </c>
      <c r="H120" s="52">
        <v>8</v>
      </c>
      <c r="I120" s="52">
        <v>0</v>
      </c>
      <c r="J120" s="52">
        <v>0</v>
      </c>
      <c r="K120" s="11"/>
    </row>
    <row r="121" spans="1:11" ht="12.75">
      <c r="A121" s="23" t="s">
        <v>295</v>
      </c>
      <c r="B121" s="52">
        <v>574</v>
      </c>
      <c r="C121" s="52">
        <v>101</v>
      </c>
      <c r="D121" s="52">
        <v>415</v>
      </c>
      <c r="E121" s="52">
        <v>12</v>
      </c>
      <c r="F121" s="52">
        <v>11</v>
      </c>
      <c r="G121" s="52">
        <v>25</v>
      </c>
      <c r="H121" s="52">
        <v>5</v>
      </c>
      <c r="I121" s="52">
        <v>7</v>
      </c>
      <c r="J121" s="52">
        <v>0</v>
      </c>
      <c r="K121" s="11"/>
    </row>
    <row r="122" spans="1:11" ht="12.75">
      <c r="A122" s="23" t="s">
        <v>296</v>
      </c>
      <c r="B122" s="52">
        <v>88</v>
      </c>
      <c r="C122" s="52">
        <v>21</v>
      </c>
      <c r="D122" s="52">
        <v>57</v>
      </c>
      <c r="E122" s="52">
        <v>0</v>
      </c>
      <c r="F122" s="52">
        <v>0</v>
      </c>
      <c r="G122" s="52">
        <v>8</v>
      </c>
      <c r="H122" s="52">
        <v>0</v>
      </c>
      <c r="I122" s="52">
        <v>6</v>
      </c>
      <c r="J122" s="52">
        <v>0</v>
      </c>
      <c r="K122" s="11"/>
    </row>
    <row r="123" spans="1:11" ht="12.75">
      <c r="A123" s="23" t="s">
        <v>297</v>
      </c>
      <c r="B123" s="52">
        <v>1165</v>
      </c>
      <c r="C123" s="52">
        <v>71</v>
      </c>
      <c r="D123" s="52">
        <v>1047</v>
      </c>
      <c r="E123" s="52">
        <v>7</v>
      </c>
      <c r="F123" s="52">
        <v>13</v>
      </c>
      <c r="G123" s="52">
        <v>21</v>
      </c>
      <c r="H123" s="52">
        <v>8</v>
      </c>
      <c r="I123" s="52">
        <v>0</v>
      </c>
      <c r="J123" s="52">
        <v>0</v>
      </c>
      <c r="K123" s="11"/>
    </row>
    <row r="124" spans="1:11" ht="12.75">
      <c r="A124" s="23" t="s">
        <v>298</v>
      </c>
      <c r="B124" s="52">
        <v>348</v>
      </c>
      <c r="C124" s="52">
        <v>36</v>
      </c>
      <c r="D124" s="52">
        <v>271</v>
      </c>
      <c r="E124" s="52">
        <v>5</v>
      </c>
      <c r="F124" s="52">
        <v>12</v>
      </c>
      <c r="G124" s="52">
        <v>25</v>
      </c>
      <c r="H124" s="52">
        <v>6</v>
      </c>
      <c r="I124" s="52">
        <v>0</v>
      </c>
      <c r="J124" s="52">
        <v>0</v>
      </c>
      <c r="K124" s="11"/>
    </row>
    <row r="125" spans="1:11" ht="12.75">
      <c r="A125" s="23" t="s">
        <v>299</v>
      </c>
      <c r="B125" s="52">
        <v>232</v>
      </c>
      <c r="C125" s="52">
        <v>44</v>
      </c>
      <c r="D125" s="52">
        <v>158</v>
      </c>
      <c r="E125" s="52">
        <v>8</v>
      </c>
      <c r="F125" s="52">
        <v>7</v>
      </c>
      <c r="G125" s="52">
        <v>6</v>
      </c>
      <c r="H125" s="52">
        <v>9</v>
      </c>
      <c r="I125" s="52">
        <v>8</v>
      </c>
      <c r="J125" s="52">
        <v>0</v>
      </c>
      <c r="K125" s="11"/>
    </row>
    <row r="126" spans="1:11" ht="12.75">
      <c r="A126" s="23" t="s">
        <v>300</v>
      </c>
      <c r="B126" s="52">
        <v>589</v>
      </c>
      <c r="C126" s="52">
        <v>87</v>
      </c>
      <c r="D126" s="52">
        <v>427</v>
      </c>
      <c r="E126" s="52">
        <v>9</v>
      </c>
      <c r="F126" s="52">
        <v>22</v>
      </c>
      <c r="G126" s="52">
        <v>34</v>
      </c>
      <c r="H126" s="52">
        <v>5</v>
      </c>
      <c r="I126" s="52">
        <v>6</v>
      </c>
      <c r="J126" s="52">
        <v>0</v>
      </c>
      <c r="K126" s="11"/>
    </row>
    <row r="127" spans="1:11" ht="12.75">
      <c r="A127" s="23" t="s">
        <v>301</v>
      </c>
      <c r="B127" s="52">
        <v>3823</v>
      </c>
      <c r="C127" s="52">
        <v>376</v>
      </c>
      <c r="D127" s="52">
        <v>2890</v>
      </c>
      <c r="E127" s="52">
        <v>42</v>
      </c>
      <c r="F127" s="52">
        <v>222</v>
      </c>
      <c r="G127" s="52">
        <v>252</v>
      </c>
      <c r="H127" s="52">
        <v>32</v>
      </c>
      <c r="I127" s="52">
        <v>16</v>
      </c>
      <c r="J127" s="52">
        <v>0</v>
      </c>
      <c r="K127" s="11"/>
    </row>
    <row r="128" spans="1:11" ht="12.75">
      <c r="A128" s="23" t="s">
        <v>302</v>
      </c>
      <c r="B128" s="52">
        <v>185</v>
      </c>
      <c r="C128" s="52">
        <v>47</v>
      </c>
      <c r="D128" s="52">
        <v>82</v>
      </c>
      <c r="E128" s="52">
        <v>0</v>
      </c>
      <c r="F128" s="52">
        <v>9</v>
      </c>
      <c r="G128" s="52">
        <v>15</v>
      </c>
      <c r="H128" s="52">
        <v>18</v>
      </c>
      <c r="I128" s="52">
        <v>12</v>
      </c>
      <c r="J128" s="52">
        <v>0</v>
      </c>
      <c r="K128" s="11"/>
    </row>
    <row r="129" spans="1:11" ht="12.75">
      <c r="A129" s="23" t="s">
        <v>303</v>
      </c>
      <c r="B129" s="52">
        <v>703</v>
      </c>
      <c r="C129" s="52">
        <v>51</v>
      </c>
      <c r="D129" s="52">
        <v>591</v>
      </c>
      <c r="E129" s="52">
        <v>6</v>
      </c>
      <c r="F129" s="52">
        <v>22</v>
      </c>
      <c r="G129" s="52">
        <v>26</v>
      </c>
      <c r="H129" s="52">
        <v>5</v>
      </c>
      <c r="I129" s="52">
        <v>0</v>
      </c>
      <c r="J129" s="52">
        <v>0</v>
      </c>
      <c r="K129" s="11"/>
    </row>
    <row r="130" spans="1:11" ht="12.75">
      <c r="A130" s="23" t="s">
        <v>304</v>
      </c>
      <c r="B130" s="52">
        <v>283</v>
      </c>
      <c r="C130" s="52">
        <v>39</v>
      </c>
      <c r="D130" s="52">
        <v>214</v>
      </c>
      <c r="E130" s="52">
        <v>0</v>
      </c>
      <c r="F130" s="52">
        <v>8</v>
      </c>
      <c r="G130" s="52">
        <v>13</v>
      </c>
      <c r="H130" s="52">
        <v>8</v>
      </c>
      <c r="I130" s="52">
        <v>7</v>
      </c>
      <c r="J130" s="52">
        <v>0</v>
      </c>
      <c r="K130" s="11"/>
    </row>
    <row r="131" spans="1:11" ht="12.75">
      <c r="A131" s="23" t="s">
        <v>305</v>
      </c>
      <c r="B131" s="52">
        <v>506</v>
      </c>
      <c r="C131" s="52">
        <v>17</v>
      </c>
      <c r="D131" s="52">
        <v>457</v>
      </c>
      <c r="E131" s="52">
        <v>6</v>
      </c>
      <c r="F131" s="52">
        <v>7</v>
      </c>
      <c r="G131" s="52">
        <v>17</v>
      </c>
      <c r="H131" s="52">
        <v>0</v>
      </c>
      <c r="I131" s="52">
        <v>5</v>
      </c>
      <c r="J131" s="52">
        <v>0</v>
      </c>
      <c r="K131" s="11"/>
    </row>
    <row r="132" spans="1:11" ht="12.75">
      <c r="A132" s="23" t="s">
        <v>306</v>
      </c>
      <c r="B132" s="52">
        <v>470</v>
      </c>
      <c r="C132" s="52">
        <v>103</v>
      </c>
      <c r="D132" s="52">
        <v>224</v>
      </c>
      <c r="E132" s="52">
        <v>8</v>
      </c>
      <c r="F132" s="52">
        <v>24</v>
      </c>
      <c r="G132" s="52">
        <v>85</v>
      </c>
      <c r="H132" s="52">
        <v>23</v>
      </c>
      <c r="I132" s="52">
        <v>7</v>
      </c>
      <c r="J132" s="52">
        <v>0</v>
      </c>
      <c r="K132" s="11"/>
    </row>
    <row r="133" spans="1:11" ht="12.75">
      <c r="A133" s="23" t="s">
        <v>307</v>
      </c>
      <c r="B133" s="52">
        <v>203</v>
      </c>
      <c r="C133" s="52">
        <v>56</v>
      </c>
      <c r="D133" s="52">
        <v>117</v>
      </c>
      <c r="E133" s="52">
        <v>0</v>
      </c>
      <c r="F133" s="52">
        <v>8</v>
      </c>
      <c r="G133" s="52">
        <v>17</v>
      </c>
      <c r="H133" s="52">
        <v>6</v>
      </c>
      <c r="I133" s="52">
        <v>8</v>
      </c>
      <c r="J133" s="52">
        <v>0</v>
      </c>
      <c r="K133" s="11"/>
    </row>
    <row r="134" spans="1:11" ht="12.75">
      <c r="A134" s="23" t="s">
        <v>308</v>
      </c>
      <c r="B134" s="52">
        <v>785</v>
      </c>
      <c r="C134" s="52">
        <v>29</v>
      </c>
      <c r="D134" s="52">
        <v>716</v>
      </c>
      <c r="E134" s="52">
        <v>5</v>
      </c>
      <c r="F134" s="52">
        <v>5</v>
      </c>
      <c r="G134" s="52">
        <v>25</v>
      </c>
      <c r="H134" s="52">
        <v>7</v>
      </c>
      <c r="I134" s="52">
        <v>0</v>
      </c>
      <c r="J134" s="52">
        <v>0</v>
      </c>
      <c r="K134" s="11"/>
    </row>
    <row r="135" spans="1:11" ht="12.75">
      <c r="A135" s="23" t="s">
        <v>309</v>
      </c>
      <c r="B135" s="52">
        <v>540</v>
      </c>
      <c r="C135" s="52">
        <v>49</v>
      </c>
      <c r="D135" s="52">
        <v>455</v>
      </c>
      <c r="E135" s="52">
        <v>7</v>
      </c>
      <c r="F135" s="52">
        <v>0</v>
      </c>
      <c r="G135" s="52">
        <v>14</v>
      </c>
      <c r="H135" s="52">
        <v>9</v>
      </c>
      <c r="I135" s="52">
        <v>0</v>
      </c>
      <c r="J135" s="52">
        <v>0</v>
      </c>
      <c r="K135" s="11"/>
    </row>
    <row r="136" spans="1:11" ht="12.75">
      <c r="A136" s="23" t="s">
        <v>310</v>
      </c>
      <c r="B136" s="52">
        <v>222</v>
      </c>
      <c r="C136" s="52">
        <v>84</v>
      </c>
      <c r="D136" s="52">
        <v>53</v>
      </c>
      <c r="E136" s="52">
        <v>7</v>
      </c>
      <c r="F136" s="52">
        <v>12</v>
      </c>
      <c r="G136" s="52">
        <v>48</v>
      </c>
      <c r="H136" s="52">
        <v>15</v>
      </c>
      <c r="I136" s="52">
        <v>7</v>
      </c>
      <c r="J136" s="52">
        <v>0</v>
      </c>
      <c r="K136" s="11"/>
    </row>
    <row r="137" spans="1:11" ht="12.75">
      <c r="A137" s="23" t="s">
        <v>311</v>
      </c>
      <c r="B137" s="52">
        <v>2174</v>
      </c>
      <c r="C137" s="52">
        <v>84</v>
      </c>
      <c r="D137" s="52">
        <v>2033</v>
      </c>
      <c r="E137" s="52">
        <v>16</v>
      </c>
      <c r="F137" s="52">
        <v>7</v>
      </c>
      <c r="G137" s="52">
        <v>22</v>
      </c>
      <c r="H137" s="52">
        <v>13</v>
      </c>
      <c r="I137" s="52">
        <v>9</v>
      </c>
      <c r="J137" s="52">
        <v>0</v>
      </c>
      <c r="K137" s="11"/>
    </row>
    <row r="138" spans="1:11" ht="12.75">
      <c r="A138" s="23" t="s">
        <v>312</v>
      </c>
      <c r="B138" s="52">
        <v>842</v>
      </c>
      <c r="C138" s="52">
        <v>156</v>
      </c>
      <c r="D138" s="52">
        <v>579</v>
      </c>
      <c r="E138" s="52">
        <v>10</v>
      </c>
      <c r="F138" s="52">
        <v>19</v>
      </c>
      <c r="G138" s="52">
        <v>41</v>
      </c>
      <c r="H138" s="52">
        <v>23</v>
      </c>
      <c r="I138" s="52">
        <v>13</v>
      </c>
      <c r="J138" s="52">
        <v>0</v>
      </c>
      <c r="K138" s="11"/>
    </row>
    <row r="139" spans="1:11" ht="12.75">
      <c r="A139" s="23" t="s">
        <v>313</v>
      </c>
      <c r="B139" s="52">
        <v>1708</v>
      </c>
      <c r="C139" s="52">
        <v>198</v>
      </c>
      <c r="D139" s="52">
        <v>918</v>
      </c>
      <c r="E139" s="52">
        <v>15</v>
      </c>
      <c r="F139" s="52">
        <v>72</v>
      </c>
      <c r="G139" s="52">
        <v>483</v>
      </c>
      <c r="H139" s="52">
        <v>10</v>
      </c>
      <c r="I139" s="52">
        <v>6</v>
      </c>
      <c r="J139" s="52">
        <v>7</v>
      </c>
      <c r="K139" s="11"/>
    </row>
    <row r="140" spans="1:11" ht="12.75">
      <c r="A140" s="23" t="s">
        <v>314</v>
      </c>
      <c r="B140" s="52">
        <v>743</v>
      </c>
      <c r="C140" s="52">
        <v>83</v>
      </c>
      <c r="D140" s="52">
        <v>506</v>
      </c>
      <c r="E140" s="52">
        <v>9</v>
      </c>
      <c r="F140" s="52">
        <v>39</v>
      </c>
      <c r="G140" s="52">
        <v>96</v>
      </c>
      <c r="H140" s="52">
        <v>9</v>
      </c>
      <c r="I140" s="52">
        <v>6</v>
      </c>
      <c r="J140" s="52">
        <v>0</v>
      </c>
      <c r="K140" s="11"/>
    </row>
    <row r="141" spans="1:11" ht="12.75">
      <c r="A141" s="23" t="s">
        <v>315</v>
      </c>
      <c r="B141" s="52">
        <v>85</v>
      </c>
      <c r="C141" s="52">
        <v>28</v>
      </c>
      <c r="D141" s="52">
        <v>36</v>
      </c>
      <c r="E141" s="52">
        <v>6</v>
      </c>
      <c r="F141" s="52">
        <v>0</v>
      </c>
      <c r="G141" s="52">
        <v>8</v>
      </c>
      <c r="H141" s="52">
        <v>5</v>
      </c>
      <c r="I141" s="52">
        <v>0</v>
      </c>
      <c r="J141" s="52">
        <v>0</v>
      </c>
      <c r="K141" s="11"/>
    </row>
    <row r="142" spans="1:11" ht="12.75">
      <c r="A142" s="23" t="s">
        <v>316</v>
      </c>
      <c r="B142" s="52">
        <v>891</v>
      </c>
      <c r="C142" s="52">
        <v>111</v>
      </c>
      <c r="D142" s="52">
        <v>690</v>
      </c>
      <c r="E142" s="52">
        <v>0</v>
      </c>
      <c r="F142" s="52">
        <v>8</v>
      </c>
      <c r="G142" s="52">
        <v>66</v>
      </c>
      <c r="H142" s="52">
        <v>7</v>
      </c>
      <c r="I142" s="52">
        <v>6</v>
      </c>
      <c r="J142" s="52">
        <v>0</v>
      </c>
      <c r="K142" s="11"/>
    </row>
    <row r="143" spans="1:11" ht="12.75">
      <c r="A143" s="23" t="s">
        <v>317</v>
      </c>
      <c r="B143" s="52">
        <v>334</v>
      </c>
      <c r="C143" s="52">
        <v>65</v>
      </c>
      <c r="D143" s="52">
        <v>243</v>
      </c>
      <c r="E143" s="52">
        <v>0</v>
      </c>
      <c r="F143" s="52">
        <v>9</v>
      </c>
      <c r="G143" s="52">
        <v>10</v>
      </c>
      <c r="H143" s="52">
        <v>5</v>
      </c>
      <c r="I143" s="52">
        <v>0</v>
      </c>
      <c r="J143" s="52">
        <v>0</v>
      </c>
      <c r="K143" s="11"/>
    </row>
    <row r="144" spans="1:11" ht="12.75">
      <c r="A144" s="23" t="s">
        <v>318</v>
      </c>
      <c r="B144" s="52">
        <v>287</v>
      </c>
      <c r="C144" s="52">
        <v>55</v>
      </c>
      <c r="D144" s="52">
        <v>129</v>
      </c>
      <c r="E144" s="52">
        <v>11</v>
      </c>
      <c r="F144" s="52">
        <v>24</v>
      </c>
      <c r="G144" s="52">
        <v>52</v>
      </c>
      <c r="H144" s="52">
        <v>9</v>
      </c>
      <c r="I144" s="52">
        <v>5</v>
      </c>
      <c r="J144" s="52">
        <v>0</v>
      </c>
      <c r="K144" s="11"/>
    </row>
    <row r="145" spans="1:11" ht="12.75">
      <c r="A145" s="23" t="s">
        <v>319</v>
      </c>
      <c r="B145" s="52">
        <v>64</v>
      </c>
      <c r="C145" s="52">
        <v>17</v>
      </c>
      <c r="D145" s="52">
        <v>34</v>
      </c>
      <c r="E145" s="52">
        <v>0</v>
      </c>
      <c r="F145" s="52">
        <v>0</v>
      </c>
      <c r="G145" s="52">
        <v>7</v>
      </c>
      <c r="H145" s="52">
        <v>6</v>
      </c>
      <c r="I145" s="52">
        <v>0</v>
      </c>
      <c r="J145" s="52">
        <v>0</v>
      </c>
      <c r="K145" s="11"/>
    </row>
    <row r="146" spans="1:11" ht="12.75">
      <c r="A146" s="23" t="s">
        <v>320</v>
      </c>
      <c r="B146" s="52">
        <v>799</v>
      </c>
      <c r="C146" s="52">
        <v>64</v>
      </c>
      <c r="D146" s="52">
        <v>632</v>
      </c>
      <c r="E146" s="52">
        <v>7</v>
      </c>
      <c r="F146" s="52">
        <v>13</v>
      </c>
      <c r="G146" s="52">
        <v>65</v>
      </c>
      <c r="H146" s="52">
        <v>11</v>
      </c>
      <c r="I146" s="52">
        <v>8</v>
      </c>
      <c r="J146" s="52">
        <v>0</v>
      </c>
      <c r="K146" s="11"/>
    </row>
    <row r="147" spans="1:11" ht="12.75">
      <c r="A147" s="23" t="s">
        <v>321</v>
      </c>
      <c r="B147" s="52">
        <v>74</v>
      </c>
      <c r="C147" s="52">
        <v>20</v>
      </c>
      <c r="D147" s="52">
        <v>39</v>
      </c>
      <c r="E147" s="52">
        <v>0</v>
      </c>
      <c r="F147" s="52">
        <v>0</v>
      </c>
      <c r="G147" s="52">
        <v>6</v>
      </c>
      <c r="H147" s="52">
        <v>0</v>
      </c>
      <c r="I147" s="52">
        <v>0</v>
      </c>
      <c r="J147" s="52">
        <v>0</v>
      </c>
      <c r="K147" s="11"/>
    </row>
    <row r="148" spans="1:11" ht="12.75">
      <c r="A148" s="23" t="s">
        <v>322</v>
      </c>
      <c r="B148" s="52">
        <v>191</v>
      </c>
      <c r="C148" s="52">
        <v>16</v>
      </c>
      <c r="D148" s="52">
        <v>156</v>
      </c>
      <c r="E148" s="52">
        <v>0</v>
      </c>
      <c r="F148" s="52">
        <v>0</v>
      </c>
      <c r="G148" s="52">
        <v>7</v>
      </c>
      <c r="H148" s="52">
        <v>5</v>
      </c>
      <c r="I148" s="52">
        <v>8</v>
      </c>
      <c r="J148" s="52">
        <v>0</v>
      </c>
      <c r="K148" s="11"/>
    </row>
    <row r="149" spans="1:11" ht="12.75">
      <c r="A149" s="23" t="s">
        <v>323</v>
      </c>
      <c r="B149" s="52">
        <v>79</v>
      </c>
      <c r="C149" s="52">
        <v>17</v>
      </c>
      <c r="D149" s="52">
        <v>36</v>
      </c>
      <c r="E149" s="52">
        <v>0</v>
      </c>
      <c r="F149" s="52">
        <v>6</v>
      </c>
      <c r="G149" s="52">
        <v>9</v>
      </c>
      <c r="H149" s="52">
        <v>5</v>
      </c>
      <c r="I149" s="52">
        <v>7</v>
      </c>
      <c r="J149" s="52">
        <v>0</v>
      </c>
      <c r="K149" s="11"/>
    </row>
    <row r="150" spans="1:11" ht="12.75">
      <c r="A150" s="23" t="s">
        <v>324</v>
      </c>
      <c r="B150" s="52">
        <v>350</v>
      </c>
      <c r="C150" s="52">
        <v>37</v>
      </c>
      <c r="D150" s="52">
        <v>220</v>
      </c>
      <c r="E150" s="52">
        <v>0</v>
      </c>
      <c r="F150" s="52">
        <v>9</v>
      </c>
      <c r="G150" s="52">
        <v>74</v>
      </c>
      <c r="H150" s="52">
        <v>6</v>
      </c>
      <c r="I150" s="52">
        <v>5</v>
      </c>
      <c r="J150" s="52">
        <v>0</v>
      </c>
      <c r="K150" s="11"/>
    </row>
    <row r="151" spans="1:11" ht="12.75">
      <c r="A151" s="23" t="s">
        <v>325</v>
      </c>
      <c r="B151" s="52">
        <v>1141</v>
      </c>
      <c r="C151" s="52">
        <v>150</v>
      </c>
      <c r="D151" s="52">
        <v>900</v>
      </c>
      <c r="E151" s="52">
        <v>6</v>
      </c>
      <c r="F151" s="52">
        <v>24</v>
      </c>
      <c r="G151" s="52">
        <v>53</v>
      </c>
      <c r="H151" s="52">
        <v>14</v>
      </c>
      <c r="I151" s="52">
        <v>6</v>
      </c>
      <c r="J151" s="52">
        <v>0</v>
      </c>
      <c r="K151" s="11"/>
    </row>
    <row r="152" spans="1:11" ht="12.75">
      <c r="A152" s="23" t="s">
        <v>326</v>
      </c>
      <c r="B152" s="52">
        <v>659</v>
      </c>
      <c r="C152" s="52">
        <v>155</v>
      </c>
      <c r="D152" s="52">
        <v>417</v>
      </c>
      <c r="E152" s="52">
        <v>6</v>
      </c>
      <c r="F152" s="52">
        <v>9</v>
      </c>
      <c r="G152" s="52">
        <v>41</v>
      </c>
      <c r="H152" s="52">
        <v>16</v>
      </c>
      <c r="I152" s="52">
        <v>16</v>
      </c>
      <c r="J152" s="52">
        <v>0</v>
      </c>
      <c r="K152" s="11"/>
    </row>
    <row r="153" spans="1:11" ht="12.75">
      <c r="A153" s="23" t="s">
        <v>327</v>
      </c>
      <c r="B153" s="52">
        <v>1142</v>
      </c>
      <c r="C153" s="52">
        <v>383</v>
      </c>
      <c r="D153" s="52">
        <v>324</v>
      </c>
      <c r="E153" s="52">
        <v>21</v>
      </c>
      <c r="F153" s="52">
        <v>17</v>
      </c>
      <c r="G153" s="52">
        <v>318</v>
      </c>
      <c r="H153" s="52">
        <v>51</v>
      </c>
      <c r="I153" s="52">
        <v>21</v>
      </c>
      <c r="J153" s="52">
        <v>0</v>
      </c>
      <c r="K153" s="11"/>
    </row>
    <row r="154" spans="1:11" ht="12.75">
      <c r="A154" s="23" t="s">
        <v>328</v>
      </c>
      <c r="B154" s="52">
        <v>10886</v>
      </c>
      <c r="C154" s="52">
        <v>2421</v>
      </c>
      <c r="D154" s="52">
        <v>4325</v>
      </c>
      <c r="E154" s="52">
        <v>186</v>
      </c>
      <c r="F154" s="52">
        <v>958</v>
      </c>
      <c r="G154" s="52">
        <v>2559</v>
      </c>
      <c r="H154" s="52">
        <v>362</v>
      </c>
      <c r="I154" s="52">
        <v>51</v>
      </c>
      <c r="J154" s="52">
        <v>23</v>
      </c>
      <c r="K154" s="11"/>
    </row>
    <row r="155" spans="1:11" ht="12.75">
      <c r="A155" s="23" t="s">
        <v>329</v>
      </c>
      <c r="B155" s="52">
        <v>5306</v>
      </c>
      <c r="C155" s="52">
        <v>743</v>
      </c>
      <c r="D155" s="52">
        <v>2560</v>
      </c>
      <c r="E155" s="52">
        <v>54</v>
      </c>
      <c r="F155" s="52">
        <v>802</v>
      </c>
      <c r="G155" s="52">
        <v>1073</v>
      </c>
      <c r="H155" s="52">
        <v>65</v>
      </c>
      <c r="I155" s="52">
        <v>11</v>
      </c>
      <c r="J155" s="52">
        <v>7</v>
      </c>
      <c r="K155" s="11"/>
    </row>
    <row r="156" spans="1:11" ht="12.75">
      <c r="A156" s="23" t="s">
        <v>330</v>
      </c>
      <c r="B156" s="52">
        <v>547</v>
      </c>
      <c r="C156" s="52">
        <v>123</v>
      </c>
      <c r="D156" s="52">
        <v>241</v>
      </c>
      <c r="E156" s="52">
        <v>6</v>
      </c>
      <c r="F156" s="52">
        <v>30</v>
      </c>
      <c r="G156" s="52">
        <v>110</v>
      </c>
      <c r="H156" s="52">
        <v>31</v>
      </c>
      <c r="I156" s="52">
        <v>7</v>
      </c>
      <c r="J156" s="52">
        <v>0</v>
      </c>
      <c r="K156" s="11"/>
    </row>
    <row r="157" spans="1:11" ht="12.75">
      <c r="A157" s="23" t="s">
        <v>331</v>
      </c>
      <c r="B157" s="52">
        <v>2449</v>
      </c>
      <c r="C157" s="52">
        <v>394</v>
      </c>
      <c r="D157" s="52">
        <v>1486</v>
      </c>
      <c r="E157" s="52">
        <v>18</v>
      </c>
      <c r="F157" s="52">
        <v>112</v>
      </c>
      <c r="G157" s="52">
        <v>380</v>
      </c>
      <c r="H157" s="52">
        <v>53</v>
      </c>
      <c r="I157" s="52">
        <v>0</v>
      </c>
      <c r="J157" s="52">
        <v>0</v>
      </c>
      <c r="K157" s="11"/>
    </row>
    <row r="158" spans="1:11" ht="12.75">
      <c r="A158" s="23" t="s">
        <v>332</v>
      </c>
      <c r="B158" s="52">
        <v>448</v>
      </c>
      <c r="C158" s="52">
        <v>121</v>
      </c>
      <c r="D158" s="52">
        <v>127</v>
      </c>
      <c r="E158" s="52">
        <v>8</v>
      </c>
      <c r="F158" s="52">
        <v>13</v>
      </c>
      <c r="G158" s="52">
        <v>143</v>
      </c>
      <c r="H158" s="52">
        <v>16</v>
      </c>
      <c r="I158" s="52">
        <v>14</v>
      </c>
      <c r="J158" s="52">
        <v>0</v>
      </c>
      <c r="K158" s="11"/>
    </row>
    <row r="159" spans="1:11" ht="12.75">
      <c r="A159" s="23" t="s">
        <v>333</v>
      </c>
      <c r="B159" s="52">
        <v>1012</v>
      </c>
      <c r="C159" s="52">
        <v>151</v>
      </c>
      <c r="D159" s="52">
        <v>606</v>
      </c>
      <c r="E159" s="52">
        <v>13</v>
      </c>
      <c r="F159" s="52">
        <v>44</v>
      </c>
      <c r="G159" s="52">
        <v>181</v>
      </c>
      <c r="H159" s="52">
        <v>20</v>
      </c>
      <c r="I159" s="52">
        <v>0</v>
      </c>
      <c r="J159" s="52">
        <v>0</v>
      </c>
      <c r="K159" s="11"/>
    </row>
    <row r="160" spans="1:11" ht="12.75">
      <c r="A160" s="23" t="s">
        <v>334</v>
      </c>
      <c r="B160" s="52">
        <v>2198</v>
      </c>
      <c r="C160" s="52">
        <v>344</v>
      </c>
      <c r="D160" s="52">
        <v>1284</v>
      </c>
      <c r="E160" s="52">
        <v>15</v>
      </c>
      <c r="F160" s="52">
        <v>169</v>
      </c>
      <c r="G160" s="52">
        <v>321</v>
      </c>
      <c r="H160" s="52">
        <v>53</v>
      </c>
      <c r="I160" s="52">
        <v>5</v>
      </c>
      <c r="J160" s="52">
        <v>0</v>
      </c>
      <c r="K160" s="11"/>
    </row>
    <row r="161" spans="1:11" ht="12.75">
      <c r="A161" s="23" t="s">
        <v>335</v>
      </c>
      <c r="B161" s="52">
        <v>66</v>
      </c>
      <c r="C161" s="52">
        <v>18</v>
      </c>
      <c r="D161" s="52">
        <v>26</v>
      </c>
      <c r="E161" s="52">
        <v>0</v>
      </c>
      <c r="F161" s="52">
        <v>0</v>
      </c>
      <c r="G161" s="52">
        <v>6</v>
      </c>
      <c r="H161" s="52">
        <v>7</v>
      </c>
      <c r="I161" s="52">
        <v>5</v>
      </c>
      <c r="J161" s="52">
        <v>0</v>
      </c>
      <c r="K161" s="11"/>
    </row>
    <row r="162" spans="1:11" ht="12.75">
      <c r="A162" s="23" t="s">
        <v>336</v>
      </c>
      <c r="B162" s="52">
        <v>322</v>
      </c>
      <c r="C162" s="52">
        <v>42</v>
      </c>
      <c r="D162" s="52">
        <v>251</v>
      </c>
      <c r="E162" s="52">
        <v>5</v>
      </c>
      <c r="F162" s="52">
        <v>8</v>
      </c>
      <c r="G162" s="52">
        <v>10</v>
      </c>
      <c r="H162" s="52">
        <v>6</v>
      </c>
      <c r="I162" s="52">
        <v>7</v>
      </c>
      <c r="J162" s="52">
        <v>0</v>
      </c>
      <c r="K162" s="11"/>
    </row>
    <row r="163" spans="1:11" ht="12.75">
      <c r="A163" s="23" t="s">
        <v>337</v>
      </c>
      <c r="B163" s="52">
        <v>602</v>
      </c>
      <c r="C163" s="52">
        <v>23</v>
      </c>
      <c r="D163" s="52">
        <v>530</v>
      </c>
      <c r="E163" s="52">
        <v>0</v>
      </c>
      <c r="F163" s="52">
        <v>10</v>
      </c>
      <c r="G163" s="52">
        <v>30</v>
      </c>
      <c r="H163" s="52">
        <v>8</v>
      </c>
      <c r="I163" s="52">
        <v>0</v>
      </c>
      <c r="J163" s="52">
        <v>0</v>
      </c>
      <c r="K163" s="11"/>
    </row>
    <row r="164" spans="1:11" ht="12.75">
      <c r="A164" s="23" t="s">
        <v>338</v>
      </c>
      <c r="B164" s="52">
        <v>803</v>
      </c>
      <c r="C164" s="52">
        <v>167</v>
      </c>
      <c r="D164" s="52">
        <v>542</v>
      </c>
      <c r="E164" s="52">
        <v>9</v>
      </c>
      <c r="F164" s="52">
        <v>15</v>
      </c>
      <c r="G164" s="52">
        <v>49</v>
      </c>
      <c r="H164" s="52">
        <v>14</v>
      </c>
      <c r="I164" s="52">
        <v>9</v>
      </c>
      <c r="J164" s="52">
        <v>0</v>
      </c>
      <c r="K164" s="11"/>
    </row>
    <row r="165" spans="1:11" ht="12.75">
      <c r="A165" s="23" t="s">
        <v>339</v>
      </c>
      <c r="B165" s="52">
        <v>851</v>
      </c>
      <c r="C165" s="52">
        <v>52</v>
      </c>
      <c r="D165" s="52">
        <v>776</v>
      </c>
      <c r="E165" s="52">
        <v>5</v>
      </c>
      <c r="F165" s="52">
        <v>5</v>
      </c>
      <c r="G165" s="52">
        <v>7</v>
      </c>
      <c r="H165" s="52">
        <v>6</v>
      </c>
      <c r="I165" s="52">
        <v>0</v>
      </c>
      <c r="J165" s="52">
        <v>0</v>
      </c>
      <c r="K165" s="11"/>
    </row>
    <row r="166" spans="1:11" ht="12.75">
      <c r="A166" s="23" t="s">
        <v>340</v>
      </c>
      <c r="B166" s="52">
        <v>113</v>
      </c>
      <c r="C166" s="52">
        <v>34</v>
      </c>
      <c r="D166" s="52">
        <v>63</v>
      </c>
      <c r="E166" s="52">
        <v>0</v>
      </c>
      <c r="F166" s="52">
        <v>0</v>
      </c>
      <c r="G166" s="52">
        <v>7</v>
      </c>
      <c r="H166" s="52">
        <v>0</v>
      </c>
      <c r="I166" s="52">
        <v>0</v>
      </c>
      <c r="J166" s="52">
        <v>0</v>
      </c>
      <c r="K166" s="11"/>
    </row>
    <row r="167" spans="1:11" ht="12.75">
      <c r="A167" s="23" t="s">
        <v>341</v>
      </c>
      <c r="B167" s="52">
        <v>1640</v>
      </c>
      <c r="C167" s="52">
        <v>297</v>
      </c>
      <c r="D167" s="52">
        <v>1052</v>
      </c>
      <c r="E167" s="52">
        <v>19</v>
      </c>
      <c r="F167" s="52">
        <v>77</v>
      </c>
      <c r="G167" s="52">
        <v>157</v>
      </c>
      <c r="H167" s="52">
        <v>22</v>
      </c>
      <c r="I167" s="52">
        <v>15</v>
      </c>
      <c r="J167" s="52">
        <v>0</v>
      </c>
      <c r="K167" s="11"/>
    </row>
    <row r="168" spans="1:11" ht="12.75">
      <c r="A168" s="23" t="s">
        <v>342</v>
      </c>
      <c r="B168" s="52">
        <v>819</v>
      </c>
      <c r="C168" s="52">
        <v>204</v>
      </c>
      <c r="D168" s="52">
        <v>358</v>
      </c>
      <c r="E168" s="52">
        <v>13</v>
      </c>
      <c r="F168" s="52">
        <v>124</v>
      </c>
      <c r="G168" s="52">
        <v>77</v>
      </c>
      <c r="H168" s="52">
        <v>23</v>
      </c>
      <c r="I168" s="52">
        <v>18</v>
      </c>
      <c r="J168" s="52">
        <v>0</v>
      </c>
      <c r="K168" s="11"/>
    </row>
    <row r="169" spans="1:11" ht="12.75">
      <c r="A169" s="23" t="s">
        <v>343</v>
      </c>
      <c r="B169" s="52">
        <v>4163</v>
      </c>
      <c r="C169" s="52">
        <v>562</v>
      </c>
      <c r="D169" s="52">
        <v>2280</v>
      </c>
      <c r="E169" s="52">
        <v>33</v>
      </c>
      <c r="F169" s="52">
        <v>313</v>
      </c>
      <c r="G169" s="52">
        <v>897</v>
      </c>
      <c r="H169" s="52">
        <v>51</v>
      </c>
      <c r="I169" s="52">
        <v>14</v>
      </c>
      <c r="J169" s="52">
        <v>7</v>
      </c>
      <c r="K169" s="11"/>
    </row>
    <row r="170" spans="1:11" ht="12.75">
      <c r="A170" s="23" t="s">
        <v>344</v>
      </c>
      <c r="B170" s="52">
        <v>3397</v>
      </c>
      <c r="C170" s="52">
        <v>538</v>
      </c>
      <c r="D170" s="52">
        <v>2350</v>
      </c>
      <c r="E170" s="52">
        <v>27</v>
      </c>
      <c r="F170" s="52">
        <v>119</v>
      </c>
      <c r="G170" s="52">
        <v>309</v>
      </c>
      <c r="H170" s="52">
        <v>41</v>
      </c>
      <c r="I170" s="52">
        <v>15</v>
      </c>
      <c r="J170" s="52">
        <v>0</v>
      </c>
      <c r="K170" s="11"/>
    </row>
    <row r="171" spans="1:11" ht="12.75">
      <c r="A171" s="23" t="s">
        <v>345</v>
      </c>
      <c r="B171" s="52">
        <v>741</v>
      </c>
      <c r="C171" s="52">
        <v>226</v>
      </c>
      <c r="D171" s="52">
        <v>346</v>
      </c>
      <c r="E171" s="52">
        <v>27</v>
      </c>
      <c r="F171" s="52">
        <v>40</v>
      </c>
      <c r="G171" s="52">
        <v>75</v>
      </c>
      <c r="H171" s="52">
        <v>21</v>
      </c>
      <c r="I171" s="52">
        <v>5</v>
      </c>
      <c r="J171" s="52">
        <v>0</v>
      </c>
      <c r="K171" s="11"/>
    </row>
    <row r="172" spans="1:11" ht="12.75">
      <c r="A172" s="23" t="s">
        <v>346</v>
      </c>
      <c r="B172" s="52">
        <v>1297</v>
      </c>
      <c r="C172" s="52">
        <v>203</v>
      </c>
      <c r="D172" s="52">
        <v>838</v>
      </c>
      <c r="E172" s="52">
        <v>10</v>
      </c>
      <c r="F172" s="52">
        <v>141</v>
      </c>
      <c r="G172" s="52">
        <v>71</v>
      </c>
      <c r="H172" s="52">
        <v>19</v>
      </c>
      <c r="I172" s="52">
        <v>11</v>
      </c>
      <c r="J172" s="52">
        <v>8</v>
      </c>
      <c r="K172" s="11"/>
    </row>
    <row r="173" spans="1:11" ht="12.75">
      <c r="A173" s="23" t="s">
        <v>347</v>
      </c>
      <c r="B173" s="52">
        <v>3958</v>
      </c>
      <c r="C173" s="52">
        <v>1828</v>
      </c>
      <c r="D173" s="52">
        <v>806</v>
      </c>
      <c r="E173" s="52">
        <v>117</v>
      </c>
      <c r="F173" s="52">
        <v>200</v>
      </c>
      <c r="G173" s="52">
        <v>634</v>
      </c>
      <c r="H173" s="52">
        <v>282</v>
      </c>
      <c r="I173" s="52">
        <v>92</v>
      </c>
      <c r="J173" s="52">
        <v>0</v>
      </c>
      <c r="K173" s="11"/>
    </row>
    <row r="174" spans="1:11" ht="12.75">
      <c r="A174" s="23" t="s">
        <v>348</v>
      </c>
      <c r="B174" s="52">
        <v>874</v>
      </c>
      <c r="C174" s="52">
        <v>101</v>
      </c>
      <c r="D174" s="52">
        <v>687</v>
      </c>
      <c r="E174" s="52">
        <v>6</v>
      </c>
      <c r="F174" s="52">
        <v>15</v>
      </c>
      <c r="G174" s="52">
        <v>23</v>
      </c>
      <c r="H174" s="52">
        <v>31</v>
      </c>
      <c r="I174" s="52">
        <v>8</v>
      </c>
      <c r="J174" s="52">
        <v>0</v>
      </c>
      <c r="K174" s="11"/>
    </row>
    <row r="175" spans="1:11" ht="12.75">
      <c r="A175" s="23" t="s">
        <v>349</v>
      </c>
      <c r="B175" s="52">
        <v>1249</v>
      </c>
      <c r="C175" s="52">
        <v>75</v>
      </c>
      <c r="D175" s="52">
        <v>1141</v>
      </c>
      <c r="E175" s="52">
        <v>7</v>
      </c>
      <c r="F175" s="52">
        <v>13</v>
      </c>
      <c r="G175" s="52">
        <v>16</v>
      </c>
      <c r="H175" s="52">
        <v>5</v>
      </c>
      <c r="I175" s="52">
        <v>0</v>
      </c>
      <c r="J175" s="52">
        <v>0</v>
      </c>
      <c r="K175" s="11"/>
    </row>
    <row r="176" spans="1:11" ht="12.75">
      <c r="A176" s="23" t="s">
        <v>350</v>
      </c>
      <c r="B176" s="52">
        <v>882</v>
      </c>
      <c r="C176" s="52">
        <v>150</v>
      </c>
      <c r="D176" s="52">
        <v>590</v>
      </c>
      <c r="E176" s="52">
        <v>7</v>
      </c>
      <c r="F176" s="52">
        <v>27</v>
      </c>
      <c r="G176" s="52">
        <v>56</v>
      </c>
      <c r="H176" s="52">
        <v>37</v>
      </c>
      <c r="I176" s="52">
        <v>12</v>
      </c>
      <c r="J176" s="52">
        <v>0</v>
      </c>
      <c r="K176" s="11"/>
    </row>
    <row r="177" spans="1:11" ht="12.75">
      <c r="A177" s="23" t="s">
        <v>351</v>
      </c>
      <c r="B177" s="52">
        <v>1010</v>
      </c>
      <c r="C177" s="52">
        <v>364</v>
      </c>
      <c r="D177" s="52">
        <v>444</v>
      </c>
      <c r="E177" s="52">
        <v>18</v>
      </c>
      <c r="F177" s="52">
        <v>26</v>
      </c>
      <c r="G177" s="52">
        <v>97</v>
      </c>
      <c r="H177" s="52">
        <v>38</v>
      </c>
      <c r="I177" s="52">
        <v>23</v>
      </c>
      <c r="J177" s="52">
        <v>0</v>
      </c>
      <c r="K177" s="11"/>
    </row>
    <row r="178" spans="1:11" ht="12.75">
      <c r="A178" s="23" t="s">
        <v>352</v>
      </c>
      <c r="B178" s="52">
        <v>708</v>
      </c>
      <c r="C178" s="52">
        <v>170</v>
      </c>
      <c r="D178" s="52">
        <v>320</v>
      </c>
      <c r="E178" s="52">
        <v>13</v>
      </c>
      <c r="F178" s="52">
        <v>46</v>
      </c>
      <c r="G178" s="52">
        <v>139</v>
      </c>
      <c r="H178" s="52">
        <v>13</v>
      </c>
      <c r="I178" s="52">
        <v>13</v>
      </c>
      <c r="J178" s="52">
        <v>0</v>
      </c>
      <c r="K178" s="11"/>
    </row>
    <row r="179" spans="1:11" ht="12.75">
      <c r="A179" s="23" t="s">
        <v>353</v>
      </c>
      <c r="B179" s="52">
        <v>462</v>
      </c>
      <c r="C179" s="52">
        <v>84</v>
      </c>
      <c r="D179" s="52">
        <v>319</v>
      </c>
      <c r="E179" s="52">
        <v>9</v>
      </c>
      <c r="F179" s="52">
        <v>6</v>
      </c>
      <c r="G179" s="52">
        <v>24</v>
      </c>
      <c r="H179" s="52">
        <v>13</v>
      </c>
      <c r="I179" s="52">
        <v>6</v>
      </c>
      <c r="J179" s="52">
        <v>0</v>
      </c>
      <c r="K179" s="11"/>
    </row>
    <row r="180" spans="1:11" ht="12.75">
      <c r="A180" s="23" t="s">
        <v>354</v>
      </c>
      <c r="B180" s="52">
        <v>287</v>
      </c>
      <c r="C180" s="52">
        <v>80</v>
      </c>
      <c r="D180" s="52">
        <v>103</v>
      </c>
      <c r="E180" s="52">
        <v>13</v>
      </c>
      <c r="F180" s="52">
        <v>10</v>
      </c>
      <c r="G180" s="52">
        <v>48</v>
      </c>
      <c r="H180" s="52">
        <v>20</v>
      </c>
      <c r="I180" s="52">
        <v>8</v>
      </c>
      <c r="J180" s="52">
        <v>0</v>
      </c>
      <c r="K180" s="11"/>
    </row>
    <row r="181" spans="1:11" ht="12.75">
      <c r="A181" s="23" t="s">
        <v>355</v>
      </c>
      <c r="B181" s="52">
        <v>96</v>
      </c>
      <c r="C181" s="52">
        <v>14</v>
      </c>
      <c r="D181" s="52">
        <v>50</v>
      </c>
      <c r="E181" s="52">
        <v>5</v>
      </c>
      <c r="F181" s="52">
        <v>6</v>
      </c>
      <c r="G181" s="52">
        <v>15</v>
      </c>
      <c r="H181" s="52">
        <v>13</v>
      </c>
      <c r="I181" s="52">
        <v>7</v>
      </c>
      <c r="J181" s="52">
        <v>0</v>
      </c>
      <c r="K181" s="11"/>
    </row>
    <row r="182" spans="1:11" ht="12.75">
      <c r="A182" s="23" t="s">
        <v>356</v>
      </c>
      <c r="B182" s="52">
        <v>848</v>
      </c>
      <c r="C182" s="52">
        <v>219</v>
      </c>
      <c r="D182" s="52">
        <v>416</v>
      </c>
      <c r="E182" s="52">
        <v>12</v>
      </c>
      <c r="F182" s="52">
        <v>82</v>
      </c>
      <c r="G182" s="52">
        <v>69</v>
      </c>
      <c r="H182" s="52">
        <v>37</v>
      </c>
      <c r="I182" s="52">
        <v>6</v>
      </c>
      <c r="J182" s="52">
        <v>0</v>
      </c>
      <c r="K182" s="11"/>
    </row>
    <row r="183" spans="1:11" ht="12.75">
      <c r="A183" s="23" t="s">
        <v>357</v>
      </c>
      <c r="B183" s="52">
        <v>1622</v>
      </c>
      <c r="C183" s="52">
        <v>382</v>
      </c>
      <c r="D183" s="52">
        <v>863</v>
      </c>
      <c r="E183" s="52">
        <v>30</v>
      </c>
      <c r="F183" s="52">
        <v>74</v>
      </c>
      <c r="G183" s="52">
        <v>208</v>
      </c>
      <c r="H183" s="52">
        <v>47</v>
      </c>
      <c r="I183" s="52">
        <v>16</v>
      </c>
      <c r="J183" s="52">
        <v>0</v>
      </c>
      <c r="K183" s="11"/>
    </row>
    <row r="184" spans="1:11" ht="12.75">
      <c r="A184" s="23" t="s">
        <v>358</v>
      </c>
      <c r="B184" s="52">
        <v>630</v>
      </c>
      <c r="C184" s="52">
        <v>118</v>
      </c>
      <c r="D184" s="52">
        <v>396</v>
      </c>
      <c r="E184" s="52">
        <v>16</v>
      </c>
      <c r="F184" s="52">
        <v>21</v>
      </c>
      <c r="G184" s="52">
        <v>42</v>
      </c>
      <c r="H184" s="52">
        <v>29</v>
      </c>
      <c r="I184" s="52">
        <v>11</v>
      </c>
      <c r="J184" s="52">
        <v>0</v>
      </c>
      <c r="K184" s="11"/>
    </row>
    <row r="185" spans="1:11" ht="12.75">
      <c r="A185" s="23" t="s">
        <v>359</v>
      </c>
      <c r="B185" s="52">
        <v>885</v>
      </c>
      <c r="C185" s="52">
        <v>149</v>
      </c>
      <c r="D185" s="52">
        <v>632</v>
      </c>
      <c r="E185" s="52">
        <v>8</v>
      </c>
      <c r="F185" s="52">
        <v>42</v>
      </c>
      <c r="G185" s="52">
        <v>46</v>
      </c>
      <c r="H185" s="52">
        <v>9</v>
      </c>
      <c r="I185" s="52">
        <v>5</v>
      </c>
      <c r="J185" s="52">
        <v>0</v>
      </c>
      <c r="K185" s="11"/>
    </row>
    <row r="186" spans="1:11" ht="12.75">
      <c r="A186" s="23" t="s">
        <v>360</v>
      </c>
      <c r="B186" s="52">
        <v>93</v>
      </c>
      <c r="C186" s="52">
        <v>23</v>
      </c>
      <c r="D186" s="52">
        <v>54</v>
      </c>
      <c r="E186" s="52">
        <v>0</v>
      </c>
      <c r="F186" s="52">
        <v>0</v>
      </c>
      <c r="G186" s="52">
        <v>6</v>
      </c>
      <c r="H186" s="52">
        <v>8</v>
      </c>
      <c r="I186" s="52">
        <v>0</v>
      </c>
      <c r="J186" s="52">
        <v>0</v>
      </c>
      <c r="K186" s="11"/>
    </row>
    <row r="187" spans="1:11" ht="12.75">
      <c r="A187" s="23" t="s">
        <v>361</v>
      </c>
      <c r="B187" s="52">
        <v>60</v>
      </c>
      <c r="C187" s="52">
        <v>20</v>
      </c>
      <c r="D187" s="52">
        <v>29</v>
      </c>
      <c r="E187" s="52">
        <v>0</v>
      </c>
      <c r="F187" s="52">
        <v>0</v>
      </c>
      <c r="G187" s="52">
        <v>5</v>
      </c>
      <c r="H187" s="52">
        <v>0</v>
      </c>
      <c r="I187" s="52">
        <v>6</v>
      </c>
      <c r="J187" s="52">
        <v>0</v>
      </c>
      <c r="K187" s="11"/>
    </row>
    <row r="188" spans="1:11" ht="12.75">
      <c r="A188" s="23" t="s">
        <v>362</v>
      </c>
      <c r="B188" s="52">
        <v>260</v>
      </c>
      <c r="C188" s="52">
        <v>39</v>
      </c>
      <c r="D188" s="52">
        <v>191</v>
      </c>
      <c r="E188" s="52">
        <v>8</v>
      </c>
      <c r="F188" s="52">
        <v>5</v>
      </c>
      <c r="G188" s="52">
        <v>9</v>
      </c>
      <c r="H188" s="52">
        <v>0</v>
      </c>
      <c r="I188" s="52">
        <v>7</v>
      </c>
      <c r="J188" s="52">
        <v>0</v>
      </c>
      <c r="K188" s="11"/>
    </row>
    <row r="189" spans="1:11" ht="12.75">
      <c r="A189" s="23" t="s">
        <v>363</v>
      </c>
      <c r="B189" s="52">
        <v>305</v>
      </c>
      <c r="C189" s="52">
        <v>116</v>
      </c>
      <c r="D189" s="52">
        <v>136</v>
      </c>
      <c r="E189" s="52">
        <v>7</v>
      </c>
      <c r="F189" s="52">
        <v>6</v>
      </c>
      <c r="G189" s="52">
        <v>21</v>
      </c>
      <c r="H189" s="52">
        <v>5</v>
      </c>
      <c r="I189" s="52">
        <v>12</v>
      </c>
      <c r="J189" s="52">
        <v>0</v>
      </c>
      <c r="K189" s="11"/>
    </row>
    <row r="190" spans="1:11" ht="12.75">
      <c r="A190" s="23" t="s">
        <v>364</v>
      </c>
      <c r="B190" s="52">
        <v>586</v>
      </c>
      <c r="C190" s="52">
        <v>127</v>
      </c>
      <c r="D190" s="52">
        <v>362</v>
      </c>
      <c r="E190" s="52">
        <v>10</v>
      </c>
      <c r="F190" s="52">
        <v>35</v>
      </c>
      <c r="G190" s="52">
        <v>22</v>
      </c>
      <c r="H190" s="52">
        <v>18</v>
      </c>
      <c r="I190" s="52">
        <v>6</v>
      </c>
      <c r="J190" s="52">
        <v>0</v>
      </c>
      <c r="K190" s="11"/>
    </row>
    <row r="191" spans="1:11" ht="12.75">
      <c r="A191" s="23" t="s">
        <v>365</v>
      </c>
      <c r="B191" s="52">
        <v>654</v>
      </c>
      <c r="C191" s="52">
        <v>180</v>
      </c>
      <c r="D191" s="52">
        <v>296</v>
      </c>
      <c r="E191" s="52">
        <v>8</v>
      </c>
      <c r="F191" s="52">
        <v>34</v>
      </c>
      <c r="G191" s="52">
        <v>72</v>
      </c>
      <c r="H191" s="52">
        <v>31</v>
      </c>
      <c r="I191" s="52">
        <v>32</v>
      </c>
      <c r="J191" s="52">
        <v>0</v>
      </c>
      <c r="K191" s="11"/>
    </row>
    <row r="192" spans="1:11" ht="12.75">
      <c r="A192" s="23" t="s">
        <v>366</v>
      </c>
      <c r="B192" s="52">
        <v>726</v>
      </c>
      <c r="C192" s="52">
        <v>319</v>
      </c>
      <c r="D192" s="52">
        <v>276</v>
      </c>
      <c r="E192" s="52">
        <v>10</v>
      </c>
      <c r="F192" s="52">
        <v>19</v>
      </c>
      <c r="G192" s="52">
        <v>56</v>
      </c>
      <c r="H192" s="52">
        <v>18</v>
      </c>
      <c r="I192" s="52">
        <v>28</v>
      </c>
      <c r="J192" s="52">
        <v>0</v>
      </c>
      <c r="K192" s="11"/>
    </row>
    <row r="193" spans="1:11" ht="12.75">
      <c r="A193" s="23" t="s">
        <v>367</v>
      </c>
      <c r="B193" s="52">
        <v>998</v>
      </c>
      <c r="C193" s="52">
        <v>201</v>
      </c>
      <c r="D193" s="52">
        <v>635</v>
      </c>
      <c r="E193" s="52">
        <v>19</v>
      </c>
      <c r="F193" s="52">
        <v>42</v>
      </c>
      <c r="G193" s="52">
        <v>59</v>
      </c>
      <c r="H193" s="52">
        <v>14</v>
      </c>
      <c r="I193" s="52">
        <v>20</v>
      </c>
      <c r="J193" s="52">
        <v>0</v>
      </c>
      <c r="K193" s="11"/>
    </row>
    <row r="194" spans="1:11" ht="12.75">
      <c r="A194" s="23" t="s">
        <v>368</v>
      </c>
      <c r="B194" s="52">
        <v>375</v>
      </c>
      <c r="C194" s="52">
        <v>108</v>
      </c>
      <c r="D194" s="52">
        <v>148</v>
      </c>
      <c r="E194" s="52">
        <v>15</v>
      </c>
      <c r="F194" s="52">
        <v>21</v>
      </c>
      <c r="G194" s="52">
        <v>48</v>
      </c>
      <c r="H194" s="52">
        <v>25</v>
      </c>
      <c r="I194" s="52">
        <v>11</v>
      </c>
      <c r="J194" s="52">
        <v>0</v>
      </c>
      <c r="K194" s="11"/>
    </row>
    <row r="195" spans="1:11" ht="12.75">
      <c r="A195" s="23" t="s">
        <v>369</v>
      </c>
      <c r="B195" s="52">
        <v>749</v>
      </c>
      <c r="C195" s="52">
        <v>283</v>
      </c>
      <c r="D195" s="52">
        <v>237</v>
      </c>
      <c r="E195" s="52">
        <v>15</v>
      </c>
      <c r="F195" s="52">
        <v>41</v>
      </c>
      <c r="G195" s="52">
        <v>69</v>
      </c>
      <c r="H195" s="52">
        <v>56</v>
      </c>
      <c r="I195" s="52">
        <v>39</v>
      </c>
      <c r="J195" s="52">
        <v>0</v>
      </c>
      <c r="K195" s="11"/>
    </row>
    <row r="196" spans="1:11" ht="12.75">
      <c r="A196" s="23" t="s">
        <v>370</v>
      </c>
      <c r="B196" s="52">
        <v>496</v>
      </c>
      <c r="C196" s="52">
        <v>151</v>
      </c>
      <c r="D196" s="52">
        <v>205</v>
      </c>
      <c r="E196" s="52">
        <v>6</v>
      </c>
      <c r="F196" s="52">
        <v>38</v>
      </c>
      <c r="G196" s="52">
        <v>77</v>
      </c>
      <c r="H196" s="52">
        <v>7</v>
      </c>
      <c r="I196" s="52">
        <v>9</v>
      </c>
      <c r="J196" s="52">
        <v>0</v>
      </c>
      <c r="K196" s="11"/>
    </row>
    <row r="197" spans="1:11" ht="12.75">
      <c r="A197" s="23" t="s">
        <v>371</v>
      </c>
      <c r="B197" s="52">
        <v>346</v>
      </c>
      <c r="C197" s="52">
        <v>117</v>
      </c>
      <c r="D197" s="52">
        <v>138</v>
      </c>
      <c r="E197" s="52">
        <v>6</v>
      </c>
      <c r="F197" s="52">
        <v>17</v>
      </c>
      <c r="G197" s="52">
        <v>35</v>
      </c>
      <c r="H197" s="52">
        <v>17</v>
      </c>
      <c r="I197" s="52">
        <v>14</v>
      </c>
      <c r="J197" s="52">
        <v>0</v>
      </c>
      <c r="K197" s="11"/>
    </row>
    <row r="198" spans="1:11" ht="12.75">
      <c r="A198" s="23" t="s">
        <v>372</v>
      </c>
      <c r="B198" s="52">
        <v>1437</v>
      </c>
      <c r="C198" s="52">
        <v>358</v>
      </c>
      <c r="D198" s="52">
        <v>699</v>
      </c>
      <c r="E198" s="52">
        <v>35</v>
      </c>
      <c r="F198" s="52">
        <v>69</v>
      </c>
      <c r="G198" s="52">
        <v>242</v>
      </c>
      <c r="H198" s="52">
        <v>26</v>
      </c>
      <c r="I198" s="52">
        <v>10</v>
      </c>
      <c r="J198" s="52">
        <v>0</v>
      </c>
      <c r="K198" s="11"/>
    </row>
    <row r="199" spans="1:11" ht="12.75">
      <c r="A199" s="23" t="s">
        <v>373</v>
      </c>
      <c r="B199" s="52">
        <v>1403</v>
      </c>
      <c r="C199" s="52">
        <v>234</v>
      </c>
      <c r="D199" s="52">
        <v>582</v>
      </c>
      <c r="E199" s="52">
        <v>12</v>
      </c>
      <c r="F199" s="52">
        <v>165</v>
      </c>
      <c r="G199" s="52">
        <v>365</v>
      </c>
      <c r="H199" s="52">
        <v>21</v>
      </c>
      <c r="I199" s="52">
        <v>25</v>
      </c>
      <c r="J199" s="52">
        <v>0</v>
      </c>
      <c r="K199" s="11"/>
    </row>
    <row r="200" spans="1:11" ht="12.75">
      <c r="A200" s="23" t="s">
        <v>374</v>
      </c>
      <c r="B200" s="52">
        <v>997</v>
      </c>
      <c r="C200" s="52">
        <v>148</v>
      </c>
      <c r="D200" s="52">
        <v>783</v>
      </c>
      <c r="E200" s="52">
        <v>6</v>
      </c>
      <c r="F200" s="52">
        <v>6</v>
      </c>
      <c r="G200" s="52">
        <v>22</v>
      </c>
      <c r="H200" s="52">
        <v>25</v>
      </c>
      <c r="I200" s="52">
        <v>12</v>
      </c>
      <c r="J200" s="52">
        <v>0</v>
      </c>
      <c r="K200" s="11"/>
    </row>
    <row r="201" spans="1:11" ht="12.75">
      <c r="A201" s="23" t="s">
        <v>375</v>
      </c>
      <c r="B201" s="52">
        <v>157</v>
      </c>
      <c r="C201" s="52">
        <v>41</v>
      </c>
      <c r="D201" s="52">
        <v>83</v>
      </c>
      <c r="E201" s="52">
        <v>0</v>
      </c>
      <c r="F201" s="52">
        <v>8</v>
      </c>
      <c r="G201" s="52">
        <v>13</v>
      </c>
      <c r="H201" s="52">
        <v>0</v>
      </c>
      <c r="I201" s="52">
        <v>9</v>
      </c>
      <c r="J201" s="52">
        <v>0</v>
      </c>
      <c r="K201" s="11"/>
    </row>
    <row r="202" spans="1:11" ht="12.75">
      <c r="A202" s="23" t="s">
        <v>376</v>
      </c>
      <c r="B202" s="52">
        <v>791</v>
      </c>
      <c r="C202" s="52">
        <v>323</v>
      </c>
      <c r="D202" s="52">
        <v>427</v>
      </c>
      <c r="E202" s="52">
        <v>5</v>
      </c>
      <c r="F202" s="52">
        <v>10</v>
      </c>
      <c r="G202" s="52">
        <v>18</v>
      </c>
      <c r="H202" s="52">
        <v>11</v>
      </c>
      <c r="I202" s="52">
        <v>7</v>
      </c>
      <c r="J202" s="52">
        <v>0</v>
      </c>
      <c r="K202" s="11"/>
    </row>
    <row r="203" spans="1:11" ht="12.75">
      <c r="A203" s="23" t="s">
        <v>377</v>
      </c>
      <c r="B203" s="52">
        <v>992</v>
      </c>
      <c r="C203" s="52">
        <v>181</v>
      </c>
      <c r="D203" s="52">
        <v>735</v>
      </c>
      <c r="E203" s="52">
        <v>8</v>
      </c>
      <c r="F203" s="52">
        <v>15</v>
      </c>
      <c r="G203" s="52">
        <v>24</v>
      </c>
      <c r="H203" s="52">
        <v>29</v>
      </c>
      <c r="I203" s="52">
        <v>0</v>
      </c>
      <c r="J203" s="52">
        <v>0</v>
      </c>
      <c r="K203" s="11"/>
    </row>
    <row r="204" spans="1:11" ht="12.75">
      <c r="A204" s="23" t="s">
        <v>378</v>
      </c>
      <c r="B204" s="52">
        <v>493</v>
      </c>
      <c r="C204" s="52">
        <v>46</v>
      </c>
      <c r="D204" s="52">
        <v>419</v>
      </c>
      <c r="E204" s="52">
        <v>8</v>
      </c>
      <c r="F204" s="52">
        <v>6</v>
      </c>
      <c r="G204" s="52">
        <v>9</v>
      </c>
      <c r="H204" s="52">
        <v>5</v>
      </c>
      <c r="I204" s="52">
        <v>8</v>
      </c>
      <c r="J204" s="52">
        <v>0</v>
      </c>
      <c r="K204" s="11"/>
    </row>
    <row r="205" spans="1:11" ht="12.75">
      <c r="A205" s="23" t="s">
        <v>379</v>
      </c>
      <c r="B205" s="52">
        <v>1716</v>
      </c>
      <c r="C205" s="52">
        <v>416</v>
      </c>
      <c r="D205" s="52">
        <v>768</v>
      </c>
      <c r="E205" s="52">
        <v>30</v>
      </c>
      <c r="F205" s="52">
        <v>63</v>
      </c>
      <c r="G205" s="52">
        <v>365</v>
      </c>
      <c r="H205" s="52">
        <v>60</v>
      </c>
      <c r="I205" s="52">
        <v>17</v>
      </c>
      <c r="J205" s="52">
        <v>0</v>
      </c>
      <c r="K205" s="11"/>
    </row>
    <row r="206" spans="1:11" ht="12.75">
      <c r="A206" s="23" t="s">
        <v>380</v>
      </c>
      <c r="B206" s="52">
        <v>315</v>
      </c>
      <c r="C206" s="52">
        <v>66</v>
      </c>
      <c r="D206" s="52">
        <v>200</v>
      </c>
      <c r="E206" s="52">
        <v>8</v>
      </c>
      <c r="F206" s="52">
        <v>15</v>
      </c>
      <c r="G206" s="52">
        <v>15</v>
      </c>
      <c r="H206" s="52">
        <v>8</v>
      </c>
      <c r="I206" s="52">
        <v>11</v>
      </c>
      <c r="J206" s="52">
        <v>0</v>
      </c>
      <c r="K206" s="11"/>
    </row>
    <row r="207" spans="1:11" ht="12.75">
      <c r="A207" s="23" t="s">
        <v>381</v>
      </c>
      <c r="B207" s="52">
        <v>255</v>
      </c>
      <c r="C207" s="52">
        <v>38</v>
      </c>
      <c r="D207" s="52">
        <v>196</v>
      </c>
      <c r="E207" s="52">
        <v>0</v>
      </c>
      <c r="F207" s="52">
        <v>7</v>
      </c>
      <c r="G207" s="52">
        <v>8</v>
      </c>
      <c r="H207" s="52">
        <v>6</v>
      </c>
      <c r="I207" s="52">
        <v>5</v>
      </c>
      <c r="J207" s="52">
        <v>0</v>
      </c>
      <c r="K207" s="11"/>
    </row>
    <row r="208" spans="1:11" ht="12.75">
      <c r="A208" s="23" t="s">
        <v>382</v>
      </c>
      <c r="B208" s="52">
        <v>569</v>
      </c>
      <c r="C208" s="52">
        <v>92</v>
      </c>
      <c r="D208" s="52">
        <v>334</v>
      </c>
      <c r="E208" s="52">
        <v>9</v>
      </c>
      <c r="F208" s="52">
        <v>7</v>
      </c>
      <c r="G208" s="52">
        <v>35</v>
      </c>
      <c r="H208" s="52">
        <v>84</v>
      </c>
      <c r="I208" s="52">
        <v>7</v>
      </c>
      <c r="J208" s="52">
        <v>0</v>
      </c>
      <c r="K208" s="11"/>
    </row>
    <row r="209" spans="1:11" ht="12.75">
      <c r="A209" s="23" t="s">
        <v>383</v>
      </c>
      <c r="B209" s="52">
        <v>1338</v>
      </c>
      <c r="C209" s="52">
        <v>299</v>
      </c>
      <c r="D209" s="52">
        <v>749</v>
      </c>
      <c r="E209" s="52">
        <v>15</v>
      </c>
      <c r="F209" s="52">
        <v>27</v>
      </c>
      <c r="G209" s="52">
        <v>221</v>
      </c>
      <c r="H209" s="52">
        <v>17</v>
      </c>
      <c r="I209" s="52">
        <v>6</v>
      </c>
      <c r="J209" s="52">
        <v>0</v>
      </c>
      <c r="K209" s="11"/>
    </row>
    <row r="210" spans="1:11" ht="12.75">
      <c r="A210" s="23" t="s">
        <v>384</v>
      </c>
      <c r="B210" s="52">
        <v>148</v>
      </c>
      <c r="C210" s="52">
        <v>38</v>
      </c>
      <c r="D210" s="52">
        <v>79</v>
      </c>
      <c r="E210" s="52">
        <v>0</v>
      </c>
      <c r="F210" s="52">
        <v>8</v>
      </c>
      <c r="G210" s="52">
        <v>11</v>
      </c>
      <c r="H210" s="52">
        <v>5</v>
      </c>
      <c r="I210" s="52">
        <v>12</v>
      </c>
      <c r="J210" s="52">
        <v>0</v>
      </c>
      <c r="K210" s="11"/>
    </row>
    <row r="211" spans="1:11" ht="12.75">
      <c r="A211" s="23" t="s">
        <v>385</v>
      </c>
      <c r="B211" s="52">
        <v>485</v>
      </c>
      <c r="C211" s="52">
        <v>113</v>
      </c>
      <c r="D211" s="52">
        <v>283</v>
      </c>
      <c r="E211" s="52">
        <v>7</v>
      </c>
      <c r="F211" s="52">
        <v>9</v>
      </c>
      <c r="G211" s="52">
        <v>21</v>
      </c>
      <c r="H211" s="52">
        <v>29</v>
      </c>
      <c r="I211" s="52">
        <v>16</v>
      </c>
      <c r="J211" s="52">
        <v>0</v>
      </c>
      <c r="K211" s="11"/>
    </row>
    <row r="212" spans="1:11" ht="12.75">
      <c r="A212" s="23" t="s">
        <v>386</v>
      </c>
      <c r="B212" s="52">
        <v>319</v>
      </c>
      <c r="C212" s="52">
        <v>55</v>
      </c>
      <c r="D212" s="52">
        <v>189</v>
      </c>
      <c r="E212" s="52">
        <v>5</v>
      </c>
      <c r="F212" s="52">
        <v>13</v>
      </c>
      <c r="G212" s="52">
        <v>39</v>
      </c>
      <c r="H212" s="52">
        <v>8</v>
      </c>
      <c r="I212" s="52">
        <v>11</v>
      </c>
      <c r="J212" s="52">
        <v>0</v>
      </c>
      <c r="K212" s="11"/>
    </row>
    <row r="213" spans="1:11" ht="12.75">
      <c r="A213" s="23" t="s">
        <v>387</v>
      </c>
      <c r="B213" s="52">
        <v>300</v>
      </c>
      <c r="C213" s="52">
        <v>69</v>
      </c>
      <c r="D213" s="52">
        <v>131</v>
      </c>
      <c r="E213" s="52">
        <v>8</v>
      </c>
      <c r="F213" s="52">
        <v>15</v>
      </c>
      <c r="G213" s="52">
        <v>63</v>
      </c>
      <c r="H213" s="52">
        <v>15</v>
      </c>
      <c r="I213" s="52">
        <v>9</v>
      </c>
      <c r="J213" s="52">
        <v>0</v>
      </c>
      <c r="K213" s="11"/>
    </row>
    <row r="214" spans="1:11" ht="12.75">
      <c r="A214" s="23" t="s">
        <v>388</v>
      </c>
      <c r="B214" s="52">
        <v>7820</v>
      </c>
      <c r="C214" s="52">
        <v>4274</v>
      </c>
      <c r="D214" s="52">
        <v>757</v>
      </c>
      <c r="E214" s="52">
        <v>250</v>
      </c>
      <c r="F214" s="52">
        <v>184</v>
      </c>
      <c r="G214" s="52">
        <v>1119</v>
      </c>
      <c r="H214" s="52">
        <v>703</v>
      </c>
      <c r="I214" s="52">
        <v>513</v>
      </c>
      <c r="J214" s="52">
        <v>22</v>
      </c>
      <c r="K214" s="11"/>
    </row>
    <row r="215" spans="1:11" ht="12.75">
      <c r="A215" s="23" t="s">
        <v>389</v>
      </c>
      <c r="B215" s="52">
        <v>642</v>
      </c>
      <c r="C215" s="52">
        <v>250</v>
      </c>
      <c r="D215" s="52">
        <v>57</v>
      </c>
      <c r="E215" s="52">
        <v>24</v>
      </c>
      <c r="F215" s="52">
        <v>23</v>
      </c>
      <c r="G215" s="52">
        <v>136</v>
      </c>
      <c r="H215" s="52">
        <v>106</v>
      </c>
      <c r="I215" s="52">
        <v>42</v>
      </c>
      <c r="J215" s="52">
        <v>0</v>
      </c>
      <c r="K215" s="11"/>
    </row>
    <row r="216" spans="1:11" ht="12.75">
      <c r="A216" s="23" t="s">
        <v>390</v>
      </c>
      <c r="B216" s="52">
        <v>6856</v>
      </c>
      <c r="C216" s="52">
        <v>3578</v>
      </c>
      <c r="D216" s="52">
        <v>1269</v>
      </c>
      <c r="E216" s="52">
        <v>247</v>
      </c>
      <c r="F216" s="52">
        <v>369</v>
      </c>
      <c r="G216" s="52">
        <v>394</v>
      </c>
      <c r="H216" s="52">
        <v>501</v>
      </c>
      <c r="I216" s="52">
        <v>485</v>
      </c>
      <c r="J216" s="52">
        <v>8</v>
      </c>
      <c r="K216" s="11"/>
    </row>
    <row r="217" spans="1:11" ht="12.75">
      <c r="A217" s="23" t="s">
        <v>391</v>
      </c>
      <c r="B217" s="52">
        <v>7500</v>
      </c>
      <c r="C217" s="52">
        <v>4221</v>
      </c>
      <c r="D217" s="52">
        <v>975</v>
      </c>
      <c r="E217" s="52">
        <v>183</v>
      </c>
      <c r="F217" s="52">
        <v>146</v>
      </c>
      <c r="G217" s="52">
        <v>492</v>
      </c>
      <c r="H217" s="52">
        <v>421</v>
      </c>
      <c r="I217" s="52">
        <v>1047</v>
      </c>
      <c r="J217" s="52">
        <v>13</v>
      </c>
      <c r="K217" s="11"/>
    </row>
    <row r="218" spans="1:11" ht="12.75">
      <c r="A218" s="23" t="s">
        <v>392</v>
      </c>
      <c r="B218" s="52">
        <v>12341</v>
      </c>
      <c r="C218" s="52">
        <v>5207</v>
      </c>
      <c r="D218" s="52">
        <v>5465</v>
      </c>
      <c r="E218" s="52">
        <v>286</v>
      </c>
      <c r="F218" s="52">
        <v>376</v>
      </c>
      <c r="G218" s="52">
        <v>412</v>
      </c>
      <c r="H218" s="52">
        <v>429</v>
      </c>
      <c r="I218" s="52">
        <v>148</v>
      </c>
      <c r="J218" s="52">
        <v>15</v>
      </c>
      <c r="K218" s="11"/>
    </row>
    <row r="219" spans="1:11" ht="12.75">
      <c r="A219" s="23" t="s">
        <v>393</v>
      </c>
      <c r="B219" s="52">
        <v>7045</v>
      </c>
      <c r="C219" s="52">
        <v>3939</v>
      </c>
      <c r="D219" s="52">
        <v>832</v>
      </c>
      <c r="E219" s="52">
        <v>264</v>
      </c>
      <c r="F219" s="52">
        <v>196</v>
      </c>
      <c r="G219" s="52">
        <v>556</v>
      </c>
      <c r="H219" s="52">
        <v>653</v>
      </c>
      <c r="I219" s="52">
        <v>598</v>
      </c>
      <c r="J219" s="52">
        <v>13</v>
      </c>
      <c r="K219" s="11"/>
    </row>
    <row r="220" spans="1:11" ht="12.75">
      <c r="A220" s="23" t="s">
        <v>394</v>
      </c>
      <c r="B220" s="52">
        <v>5489</v>
      </c>
      <c r="C220" s="52">
        <v>3228</v>
      </c>
      <c r="D220" s="52">
        <v>527</v>
      </c>
      <c r="E220" s="52">
        <v>248</v>
      </c>
      <c r="F220" s="52">
        <v>135</v>
      </c>
      <c r="G220" s="52">
        <v>516</v>
      </c>
      <c r="H220" s="52">
        <v>573</v>
      </c>
      <c r="I220" s="52">
        <v>255</v>
      </c>
      <c r="J220" s="52">
        <v>12</v>
      </c>
      <c r="K220" s="11"/>
    </row>
    <row r="221" spans="1:11" ht="12.75">
      <c r="A221" s="23" t="s">
        <v>395</v>
      </c>
      <c r="B221" s="52">
        <v>9589</v>
      </c>
      <c r="C221" s="52">
        <v>5453</v>
      </c>
      <c r="D221" s="52">
        <v>1744</v>
      </c>
      <c r="E221" s="52">
        <v>131</v>
      </c>
      <c r="F221" s="52">
        <v>510</v>
      </c>
      <c r="G221" s="52">
        <v>453</v>
      </c>
      <c r="H221" s="52">
        <v>687</v>
      </c>
      <c r="I221" s="52">
        <v>592</v>
      </c>
      <c r="J221" s="52">
        <v>17</v>
      </c>
      <c r="K221" s="11"/>
    </row>
    <row r="222" spans="1:11" ht="12.75">
      <c r="A222" s="23" t="s">
        <v>396</v>
      </c>
      <c r="B222" s="52">
        <v>6315</v>
      </c>
      <c r="C222" s="52">
        <v>2646</v>
      </c>
      <c r="D222" s="52">
        <v>1829</v>
      </c>
      <c r="E222" s="52">
        <v>155</v>
      </c>
      <c r="F222" s="52">
        <v>611</v>
      </c>
      <c r="G222" s="52">
        <v>595</v>
      </c>
      <c r="H222" s="52">
        <v>373</v>
      </c>
      <c r="I222" s="52">
        <v>101</v>
      </c>
      <c r="J222" s="52">
        <v>9</v>
      </c>
      <c r="K222" s="11"/>
    </row>
    <row r="223" spans="1:11" ht="12.75">
      <c r="A223" s="23" t="s">
        <v>397</v>
      </c>
      <c r="B223" s="52">
        <v>17463</v>
      </c>
      <c r="C223" s="52">
        <v>4357</v>
      </c>
      <c r="D223" s="52">
        <v>8679</v>
      </c>
      <c r="E223" s="52">
        <v>197</v>
      </c>
      <c r="F223" s="52">
        <v>620</v>
      </c>
      <c r="G223" s="52">
        <v>3187</v>
      </c>
      <c r="H223" s="52">
        <v>270</v>
      </c>
      <c r="I223" s="52">
        <v>128</v>
      </c>
      <c r="J223" s="52">
        <v>26</v>
      </c>
      <c r="K223" s="11"/>
    </row>
    <row r="224" spans="1:11" ht="12.75">
      <c r="A224" s="23" t="s">
        <v>398</v>
      </c>
      <c r="B224" s="52">
        <v>9671</v>
      </c>
      <c r="C224" s="52">
        <v>5342</v>
      </c>
      <c r="D224" s="52">
        <v>1424</v>
      </c>
      <c r="E224" s="52">
        <v>201</v>
      </c>
      <c r="F224" s="52">
        <v>836</v>
      </c>
      <c r="G224" s="52">
        <v>862</v>
      </c>
      <c r="H224" s="52">
        <v>686</v>
      </c>
      <c r="I224" s="52">
        <v>298</v>
      </c>
      <c r="J224" s="52">
        <v>24</v>
      </c>
      <c r="K224" s="11"/>
    </row>
    <row r="225" spans="1:11" ht="12.75">
      <c r="A225" s="23" t="s">
        <v>399</v>
      </c>
      <c r="B225" s="52">
        <v>13817</v>
      </c>
      <c r="C225" s="52">
        <v>8196</v>
      </c>
      <c r="D225" s="52">
        <v>1626</v>
      </c>
      <c r="E225" s="52">
        <v>369</v>
      </c>
      <c r="F225" s="52">
        <v>275</v>
      </c>
      <c r="G225" s="52">
        <v>2139</v>
      </c>
      <c r="H225" s="52">
        <v>556</v>
      </c>
      <c r="I225" s="52">
        <v>638</v>
      </c>
      <c r="J225" s="52">
        <v>12</v>
      </c>
      <c r="K225" s="11"/>
    </row>
    <row r="226" spans="1:11" ht="12.75">
      <c r="A226" s="23" t="s">
        <v>400</v>
      </c>
      <c r="B226" s="52">
        <v>7704</v>
      </c>
      <c r="C226" s="52">
        <v>3665</v>
      </c>
      <c r="D226" s="52">
        <v>1664</v>
      </c>
      <c r="E226" s="52">
        <v>163</v>
      </c>
      <c r="F226" s="52">
        <v>273</v>
      </c>
      <c r="G226" s="52">
        <v>630</v>
      </c>
      <c r="H226" s="52">
        <v>444</v>
      </c>
      <c r="I226" s="52">
        <v>863</v>
      </c>
      <c r="J226" s="52">
        <v>8</v>
      </c>
      <c r="K226" s="11"/>
    </row>
    <row r="227" spans="1:11" ht="12.75">
      <c r="A227" s="23" t="s">
        <v>401</v>
      </c>
      <c r="B227" s="52">
        <v>9651</v>
      </c>
      <c r="C227" s="52">
        <v>5445</v>
      </c>
      <c r="D227" s="52">
        <v>963</v>
      </c>
      <c r="E227" s="52">
        <v>368</v>
      </c>
      <c r="F227" s="52">
        <v>284</v>
      </c>
      <c r="G227" s="52">
        <v>1131</v>
      </c>
      <c r="H227" s="52">
        <v>898</v>
      </c>
      <c r="I227" s="52">
        <v>539</v>
      </c>
      <c r="J227" s="52">
        <v>29</v>
      </c>
      <c r="K227" s="11"/>
    </row>
    <row r="228" spans="1:11" ht="12.75">
      <c r="A228" s="23" t="s">
        <v>402</v>
      </c>
      <c r="B228" s="52">
        <v>4693</v>
      </c>
      <c r="C228" s="52">
        <v>833</v>
      </c>
      <c r="D228" s="52">
        <v>2631</v>
      </c>
      <c r="E228" s="52">
        <v>79</v>
      </c>
      <c r="F228" s="52">
        <v>503</v>
      </c>
      <c r="G228" s="52">
        <v>565</v>
      </c>
      <c r="H228" s="52">
        <v>57</v>
      </c>
      <c r="I228" s="52">
        <v>9</v>
      </c>
      <c r="J228" s="52">
        <v>10</v>
      </c>
      <c r="K228" s="11"/>
    </row>
    <row r="229" spans="1:11" ht="12.75">
      <c r="A229" s="23" t="s">
        <v>403</v>
      </c>
      <c r="B229" s="52">
        <v>9373</v>
      </c>
      <c r="C229" s="52">
        <v>2464</v>
      </c>
      <c r="D229" s="52">
        <v>4834</v>
      </c>
      <c r="E229" s="52">
        <v>198</v>
      </c>
      <c r="F229" s="52">
        <v>361</v>
      </c>
      <c r="G229" s="52">
        <v>1099</v>
      </c>
      <c r="H229" s="52">
        <v>233</v>
      </c>
      <c r="I229" s="52">
        <v>148</v>
      </c>
      <c r="J229" s="52">
        <v>32</v>
      </c>
      <c r="K229" s="11"/>
    </row>
    <row r="230" spans="1:11" ht="12.75">
      <c r="A230" s="23" t="s">
        <v>404</v>
      </c>
      <c r="B230" s="52">
        <v>1386</v>
      </c>
      <c r="C230" s="52">
        <v>385</v>
      </c>
      <c r="D230" s="52">
        <v>526</v>
      </c>
      <c r="E230" s="52">
        <v>35</v>
      </c>
      <c r="F230" s="52">
        <v>270</v>
      </c>
      <c r="G230" s="52">
        <v>119</v>
      </c>
      <c r="H230" s="52">
        <v>41</v>
      </c>
      <c r="I230" s="52">
        <v>13</v>
      </c>
      <c r="J230" s="52">
        <v>0</v>
      </c>
      <c r="K230" s="11"/>
    </row>
    <row r="231" spans="1:11" ht="12.75">
      <c r="A231" s="23" t="s">
        <v>405</v>
      </c>
      <c r="B231" s="52">
        <v>16519</v>
      </c>
      <c r="C231" s="52">
        <v>6698</v>
      </c>
      <c r="D231" s="52">
        <v>6939</v>
      </c>
      <c r="E231" s="52">
        <v>132</v>
      </c>
      <c r="F231" s="52">
        <v>360</v>
      </c>
      <c r="G231" s="52">
        <v>1695</v>
      </c>
      <c r="H231" s="52">
        <v>416</v>
      </c>
      <c r="I231" s="52">
        <v>235</v>
      </c>
      <c r="J231" s="52">
        <v>54</v>
      </c>
      <c r="K231" s="11"/>
    </row>
    <row r="232" spans="1:11" ht="12.75">
      <c r="A232" s="23" t="s">
        <v>406</v>
      </c>
      <c r="B232" s="52">
        <v>1882</v>
      </c>
      <c r="C232" s="52">
        <v>601</v>
      </c>
      <c r="D232" s="52">
        <v>767</v>
      </c>
      <c r="E232" s="52">
        <v>49</v>
      </c>
      <c r="F232" s="52">
        <v>120</v>
      </c>
      <c r="G232" s="52">
        <v>179</v>
      </c>
      <c r="H232" s="52">
        <v>86</v>
      </c>
      <c r="I232" s="52">
        <v>74</v>
      </c>
      <c r="J232" s="52">
        <v>0</v>
      </c>
      <c r="K232" s="11"/>
    </row>
    <row r="233" spans="1:11" ht="12.75">
      <c r="A233" s="23" t="s">
        <v>407</v>
      </c>
      <c r="B233" s="52">
        <v>5480</v>
      </c>
      <c r="C233" s="52">
        <v>1457</v>
      </c>
      <c r="D233" s="52">
        <v>2351</v>
      </c>
      <c r="E233" s="52">
        <v>76</v>
      </c>
      <c r="F233" s="52">
        <v>476</v>
      </c>
      <c r="G233" s="52">
        <v>849</v>
      </c>
      <c r="H233" s="52">
        <v>223</v>
      </c>
      <c r="I233" s="52">
        <v>46</v>
      </c>
      <c r="J233" s="52">
        <v>0</v>
      </c>
      <c r="K233" s="11"/>
    </row>
    <row r="234" spans="1:11" ht="12.75">
      <c r="A234" s="23" t="s">
        <v>408</v>
      </c>
      <c r="B234" s="52">
        <v>10503</v>
      </c>
      <c r="C234" s="52">
        <v>3594</v>
      </c>
      <c r="D234" s="52">
        <v>4252</v>
      </c>
      <c r="E234" s="52">
        <v>166</v>
      </c>
      <c r="F234" s="52">
        <v>275</v>
      </c>
      <c r="G234" s="52">
        <v>1559</v>
      </c>
      <c r="H234" s="52">
        <v>247</v>
      </c>
      <c r="I234" s="52">
        <v>387</v>
      </c>
      <c r="J234" s="52">
        <v>20</v>
      </c>
      <c r="K234" s="11"/>
    </row>
    <row r="235" spans="1:11" ht="12.75">
      <c r="A235" s="23" t="s">
        <v>409</v>
      </c>
      <c r="B235" s="52">
        <v>5935</v>
      </c>
      <c r="C235" s="52">
        <v>1260</v>
      </c>
      <c r="D235" s="52">
        <v>3489</v>
      </c>
      <c r="E235" s="52">
        <v>305</v>
      </c>
      <c r="F235" s="52">
        <v>402</v>
      </c>
      <c r="G235" s="52">
        <v>272</v>
      </c>
      <c r="H235" s="52">
        <v>149</v>
      </c>
      <c r="I235" s="52">
        <v>39</v>
      </c>
      <c r="J235" s="52">
        <v>20</v>
      </c>
      <c r="K235" s="11"/>
    </row>
    <row r="236" spans="1:11" ht="12.75">
      <c r="A236" s="23" t="s">
        <v>410</v>
      </c>
      <c r="B236" s="52">
        <v>4892</v>
      </c>
      <c r="C236" s="52">
        <v>1558</v>
      </c>
      <c r="D236" s="52">
        <v>1645</v>
      </c>
      <c r="E236" s="52">
        <v>114</v>
      </c>
      <c r="F236" s="52">
        <v>695</v>
      </c>
      <c r="G236" s="52">
        <v>608</v>
      </c>
      <c r="H236" s="52">
        <v>177</v>
      </c>
      <c r="I236" s="52">
        <v>88</v>
      </c>
      <c r="J236" s="52">
        <v>13</v>
      </c>
      <c r="K236" s="11"/>
    </row>
    <row r="237" spans="1:11" ht="12.75">
      <c r="A237" s="23" t="s">
        <v>411</v>
      </c>
      <c r="B237" s="52">
        <v>6552</v>
      </c>
      <c r="C237" s="52">
        <v>800</v>
      </c>
      <c r="D237" s="52">
        <v>4444</v>
      </c>
      <c r="E237" s="52">
        <v>72</v>
      </c>
      <c r="F237" s="52">
        <v>147</v>
      </c>
      <c r="G237" s="52">
        <v>947</v>
      </c>
      <c r="H237" s="52">
        <v>77</v>
      </c>
      <c r="I237" s="52">
        <v>38</v>
      </c>
      <c r="J237" s="52">
        <v>22</v>
      </c>
      <c r="K237" s="11"/>
    </row>
    <row r="238" spans="1:11" ht="12.75">
      <c r="A238" s="23" t="s">
        <v>412</v>
      </c>
      <c r="B238" s="52">
        <v>1398</v>
      </c>
      <c r="C238" s="52">
        <v>266</v>
      </c>
      <c r="D238" s="52">
        <v>795</v>
      </c>
      <c r="E238" s="52">
        <v>38</v>
      </c>
      <c r="F238" s="52">
        <v>121</v>
      </c>
      <c r="G238" s="52">
        <v>97</v>
      </c>
      <c r="H238" s="52">
        <v>62</v>
      </c>
      <c r="I238" s="52">
        <v>16</v>
      </c>
      <c r="J238" s="52">
        <v>7</v>
      </c>
      <c r="K238" s="11"/>
    </row>
    <row r="239" spans="1:11" ht="12.75">
      <c r="A239" s="23" t="s">
        <v>413</v>
      </c>
      <c r="B239" s="52">
        <v>4372</v>
      </c>
      <c r="C239" s="52">
        <v>1183</v>
      </c>
      <c r="D239" s="52">
        <v>1587</v>
      </c>
      <c r="E239" s="52">
        <v>99</v>
      </c>
      <c r="F239" s="52">
        <v>231</v>
      </c>
      <c r="G239" s="52">
        <v>1137</v>
      </c>
      <c r="H239" s="52">
        <v>86</v>
      </c>
      <c r="I239" s="52">
        <v>38</v>
      </c>
      <c r="J239" s="52">
        <v>11</v>
      </c>
      <c r="K239" s="11"/>
    </row>
    <row r="240" spans="1:11" ht="12.75">
      <c r="A240" s="23" t="s">
        <v>414</v>
      </c>
      <c r="B240" s="52">
        <v>7490</v>
      </c>
      <c r="C240" s="52">
        <v>1732</v>
      </c>
      <c r="D240" s="52">
        <v>3019</v>
      </c>
      <c r="E240" s="52">
        <v>121</v>
      </c>
      <c r="F240" s="52">
        <v>231</v>
      </c>
      <c r="G240" s="52">
        <v>2118</v>
      </c>
      <c r="H240" s="52">
        <v>141</v>
      </c>
      <c r="I240" s="52">
        <v>121</v>
      </c>
      <c r="J240" s="52">
        <v>7</v>
      </c>
      <c r="K240" s="11"/>
    </row>
    <row r="241" spans="1:11" ht="12.75">
      <c r="A241" s="23" t="s">
        <v>415</v>
      </c>
      <c r="B241" s="52">
        <v>2272</v>
      </c>
      <c r="C241" s="52">
        <v>703</v>
      </c>
      <c r="D241" s="52">
        <v>747</v>
      </c>
      <c r="E241" s="52">
        <v>75</v>
      </c>
      <c r="F241" s="52">
        <v>116</v>
      </c>
      <c r="G241" s="52">
        <v>469</v>
      </c>
      <c r="H241" s="52">
        <v>101</v>
      </c>
      <c r="I241" s="52">
        <v>57</v>
      </c>
      <c r="J241" s="52">
        <v>0</v>
      </c>
      <c r="K241" s="11"/>
    </row>
    <row r="242" spans="1:11" ht="12.75">
      <c r="A242" s="23" t="s">
        <v>416</v>
      </c>
      <c r="B242" s="52">
        <v>4872</v>
      </c>
      <c r="C242" s="52">
        <v>1335</v>
      </c>
      <c r="D242" s="52">
        <v>2152</v>
      </c>
      <c r="E242" s="52">
        <v>94</v>
      </c>
      <c r="F242" s="52">
        <v>229</v>
      </c>
      <c r="G242" s="52">
        <v>664</v>
      </c>
      <c r="H242" s="52">
        <v>187</v>
      </c>
      <c r="I242" s="52">
        <v>196</v>
      </c>
      <c r="J242" s="52">
        <v>12</v>
      </c>
      <c r="K242" s="11"/>
    </row>
    <row r="243" spans="1:11" ht="12.75">
      <c r="A243" s="23" t="s">
        <v>417</v>
      </c>
      <c r="B243" s="52">
        <v>6395</v>
      </c>
      <c r="C243" s="52">
        <v>1160</v>
      </c>
      <c r="D243" s="52">
        <v>3117</v>
      </c>
      <c r="E243" s="52">
        <v>118</v>
      </c>
      <c r="F243" s="52">
        <v>192</v>
      </c>
      <c r="G243" s="52">
        <v>1648</v>
      </c>
      <c r="H243" s="52">
        <v>98</v>
      </c>
      <c r="I243" s="52">
        <v>51</v>
      </c>
      <c r="J243" s="52">
        <v>15</v>
      </c>
      <c r="K243" s="11"/>
    </row>
    <row r="244" spans="1:11" ht="12.75">
      <c r="A244" s="23" t="s">
        <v>418</v>
      </c>
      <c r="B244" s="52">
        <v>1856</v>
      </c>
      <c r="C244" s="52">
        <v>786</v>
      </c>
      <c r="D244" s="52">
        <v>464</v>
      </c>
      <c r="E244" s="52">
        <v>70</v>
      </c>
      <c r="F244" s="52">
        <v>63</v>
      </c>
      <c r="G244" s="52">
        <v>157</v>
      </c>
      <c r="H244" s="52">
        <v>185</v>
      </c>
      <c r="I244" s="52">
        <v>133</v>
      </c>
      <c r="J244" s="52">
        <v>6</v>
      </c>
      <c r="K244" s="11"/>
    </row>
    <row r="245" spans="1:11" ht="12.75">
      <c r="A245" s="23" t="s">
        <v>419</v>
      </c>
      <c r="B245" s="52">
        <v>1349</v>
      </c>
      <c r="C245" s="52">
        <v>329</v>
      </c>
      <c r="D245" s="52">
        <v>611</v>
      </c>
      <c r="E245" s="52">
        <v>52</v>
      </c>
      <c r="F245" s="52">
        <v>79</v>
      </c>
      <c r="G245" s="52">
        <v>231</v>
      </c>
      <c r="H245" s="52">
        <v>37</v>
      </c>
      <c r="I245" s="52">
        <v>16</v>
      </c>
      <c r="J245" s="52">
        <v>0</v>
      </c>
      <c r="K245" s="11"/>
    </row>
    <row r="246" spans="1:11" ht="12.75">
      <c r="A246" s="23" t="s">
        <v>420</v>
      </c>
      <c r="B246" s="52">
        <v>11560</v>
      </c>
      <c r="C246" s="52">
        <v>3036</v>
      </c>
      <c r="D246" s="52">
        <v>6912</v>
      </c>
      <c r="E246" s="52">
        <v>212</v>
      </c>
      <c r="F246" s="52">
        <v>376</v>
      </c>
      <c r="G246" s="52">
        <v>683</v>
      </c>
      <c r="H246" s="52">
        <v>193</v>
      </c>
      <c r="I246" s="52">
        <v>121</v>
      </c>
      <c r="J246" s="52">
        <v>22</v>
      </c>
      <c r="K246" s="11"/>
    </row>
    <row r="247" spans="1:11" ht="12.75">
      <c r="A247" s="23" t="s">
        <v>421</v>
      </c>
      <c r="B247" s="52">
        <v>734</v>
      </c>
      <c r="C247" s="52">
        <v>170</v>
      </c>
      <c r="D247" s="52">
        <v>306</v>
      </c>
      <c r="E247" s="52">
        <v>20</v>
      </c>
      <c r="F247" s="52">
        <v>44</v>
      </c>
      <c r="G247" s="52">
        <v>161</v>
      </c>
      <c r="H247" s="52">
        <v>30</v>
      </c>
      <c r="I247" s="52">
        <v>16</v>
      </c>
      <c r="J247" s="52">
        <v>0</v>
      </c>
      <c r="K247" s="11"/>
    </row>
    <row r="248" spans="1:11" ht="12.75">
      <c r="A248" s="23" t="s">
        <v>422</v>
      </c>
      <c r="B248" s="52">
        <v>4815</v>
      </c>
      <c r="C248" s="52">
        <v>2665</v>
      </c>
      <c r="D248" s="52">
        <v>1075</v>
      </c>
      <c r="E248" s="52">
        <v>98</v>
      </c>
      <c r="F248" s="52">
        <v>176</v>
      </c>
      <c r="G248" s="52">
        <v>498</v>
      </c>
      <c r="H248" s="52">
        <v>191</v>
      </c>
      <c r="I248" s="52">
        <v>107</v>
      </c>
      <c r="J248" s="52">
        <v>8</v>
      </c>
      <c r="K248" s="11"/>
    </row>
    <row r="249" spans="1:11" ht="12.75">
      <c r="A249" s="23" t="s">
        <v>423</v>
      </c>
      <c r="B249" s="52">
        <v>382</v>
      </c>
      <c r="C249" s="52">
        <v>78</v>
      </c>
      <c r="D249" s="52">
        <v>239</v>
      </c>
      <c r="E249" s="52">
        <v>0</v>
      </c>
      <c r="F249" s="52">
        <v>6</v>
      </c>
      <c r="G249" s="52">
        <v>30</v>
      </c>
      <c r="H249" s="52">
        <v>18</v>
      </c>
      <c r="I249" s="52">
        <v>11</v>
      </c>
      <c r="J249" s="52">
        <v>0</v>
      </c>
      <c r="K249" s="11"/>
    </row>
    <row r="250" spans="1:11" ht="12.75">
      <c r="A250" s="23" t="s">
        <v>424</v>
      </c>
      <c r="B250" s="52">
        <v>1597</v>
      </c>
      <c r="C250" s="52">
        <v>295</v>
      </c>
      <c r="D250" s="52">
        <v>902</v>
      </c>
      <c r="E250" s="52">
        <v>22</v>
      </c>
      <c r="F250" s="52">
        <v>135</v>
      </c>
      <c r="G250" s="52">
        <v>166</v>
      </c>
      <c r="H250" s="52">
        <v>49</v>
      </c>
      <c r="I250" s="52">
        <v>13</v>
      </c>
      <c r="J250" s="52">
        <v>8</v>
      </c>
      <c r="K250" s="11"/>
    </row>
    <row r="251" spans="1:11" ht="12.75">
      <c r="A251" s="23" t="s">
        <v>425</v>
      </c>
      <c r="B251" s="52">
        <v>3056</v>
      </c>
      <c r="C251" s="52">
        <v>783</v>
      </c>
      <c r="D251" s="52">
        <v>1463</v>
      </c>
      <c r="E251" s="52">
        <v>31</v>
      </c>
      <c r="F251" s="52">
        <v>265</v>
      </c>
      <c r="G251" s="52">
        <v>423</v>
      </c>
      <c r="H251" s="52">
        <v>64</v>
      </c>
      <c r="I251" s="52">
        <v>24</v>
      </c>
      <c r="J251" s="52">
        <v>0</v>
      </c>
      <c r="K251" s="11"/>
    </row>
    <row r="252" spans="1:11" ht="12.75">
      <c r="A252" s="23" t="s">
        <v>426</v>
      </c>
      <c r="B252" s="52">
        <v>2071</v>
      </c>
      <c r="C252" s="52">
        <v>563</v>
      </c>
      <c r="D252" s="52">
        <v>886</v>
      </c>
      <c r="E252" s="52">
        <v>23</v>
      </c>
      <c r="F252" s="52">
        <v>195</v>
      </c>
      <c r="G252" s="52">
        <v>349</v>
      </c>
      <c r="H252" s="52">
        <v>31</v>
      </c>
      <c r="I252" s="52">
        <v>18</v>
      </c>
      <c r="J252" s="52">
        <v>0</v>
      </c>
      <c r="K252" s="11"/>
    </row>
    <row r="253" spans="1:11" ht="12.75">
      <c r="A253" s="23" t="s">
        <v>427</v>
      </c>
      <c r="B253" s="52">
        <v>3681</v>
      </c>
      <c r="C253" s="52">
        <v>959</v>
      </c>
      <c r="D253" s="52">
        <v>1429</v>
      </c>
      <c r="E253" s="52">
        <v>53</v>
      </c>
      <c r="F253" s="52">
        <v>218</v>
      </c>
      <c r="G253" s="52">
        <v>883</v>
      </c>
      <c r="H253" s="52">
        <v>91</v>
      </c>
      <c r="I253" s="52">
        <v>36</v>
      </c>
      <c r="J253" s="52">
        <v>5</v>
      </c>
      <c r="K253" s="11"/>
    </row>
    <row r="254" spans="1:11" ht="12.75">
      <c r="A254" s="23" t="s">
        <v>428</v>
      </c>
      <c r="B254" s="52">
        <v>2786</v>
      </c>
      <c r="C254" s="52">
        <v>470</v>
      </c>
      <c r="D254" s="52">
        <v>1602</v>
      </c>
      <c r="E254" s="52">
        <v>23</v>
      </c>
      <c r="F254" s="52">
        <v>88</v>
      </c>
      <c r="G254" s="52">
        <v>566</v>
      </c>
      <c r="H254" s="52">
        <v>32</v>
      </c>
      <c r="I254" s="52">
        <v>9</v>
      </c>
      <c r="J254" s="52">
        <v>5</v>
      </c>
      <c r="K254" s="11"/>
    </row>
    <row r="255" spans="1:11" ht="12.75">
      <c r="A255" s="23" t="s">
        <v>429</v>
      </c>
      <c r="B255" s="52">
        <v>3718</v>
      </c>
      <c r="C255" s="52">
        <v>957</v>
      </c>
      <c r="D255" s="52">
        <v>1832</v>
      </c>
      <c r="E255" s="52">
        <v>54</v>
      </c>
      <c r="F255" s="52">
        <v>134</v>
      </c>
      <c r="G255" s="52">
        <v>617</v>
      </c>
      <c r="H255" s="52">
        <v>98</v>
      </c>
      <c r="I255" s="52">
        <v>30</v>
      </c>
      <c r="J255" s="52">
        <v>0</v>
      </c>
      <c r="K255" s="11"/>
    </row>
    <row r="256" spans="1:11" ht="12.75">
      <c r="A256" s="23" t="s">
        <v>430</v>
      </c>
      <c r="B256" s="52">
        <v>808</v>
      </c>
      <c r="C256" s="52">
        <v>232</v>
      </c>
      <c r="D256" s="52">
        <v>322</v>
      </c>
      <c r="E256" s="52">
        <v>17</v>
      </c>
      <c r="F256" s="52">
        <v>31</v>
      </c>
      <c r="G256" s="52">
        <v>157</v>
      </c>
      <c r="H256" s="52">
        <v>25</v>
      </c>
      <c r="I256" s="52">
        <v>28</v>
      </c>
      <c r="J256" s="52">
        <v>0</v>
      </c>
      <c r="K256" s="11"/>
    </row>
    <row r="257" spans="1:11" ht="12.75">
      <c r="A257" s="23" t="s">
        <v>431</v>
      </c>
      <c r="B257" s="52">
        <v>1233</v>
      </c>
      <c r="C257" s="52">
        <v>470</v>
      </c>
      <c r="D257" s="52">
        <v>415</v>
      </c>
      <c r="E257" s="52">
        <v>21</v>
      </c>
      <c r="F257" s="52">
        <v>41</v>
      </c>
      <c r="G257" s="52">
        <v>161</v>
      </c>
      <c r="H257" s="52">
        <v>79</v>
      </c>
      <c r="I257" s="52">
        <v>46</v>
      </c>
      <c r="J257" s="52">
        <v>0</v>
      </c>
      <c r="K257" s="11"/>
    </row>
    <row r="258" spans="1:11" ht="12.75">
      <c r="A258" s="23" t="s">
        <v>432</v>
      </c>
      <c r="B258" s="52">
        <v>906</v>
      </c>
      <c r="C258" s="52">
        <v>187</v>
      </c>
      <c r="D258" s="52">
        <v>439</v>
      </c>
      <c r="E258" s="52">
        <v>15</v>
      </c>
      <c r="F258" s="52">
        <v>55</v>
      </c>
      <c r="G258" s="52">
        <v>150</v>
      </c>
      <c r="H258" s="52">
        <v>37</v>
      </c>
      <c r="I258" s="52">
        <v>23</v>
      </c>
      <c r="J258" s="52">
        <v>0</v>
      </c>
      <c r="K258" s="11"/>
    </row>
    <row r="259" spans="1:11" ht="12.75">
      <c r="A259" s="23" t="s">
        <v>433</v>
      </c>
      <c r="B259" s="52">
        <v>895</v>
      </c>
      <c r="C259" s="52">
        <v>196</v>
      </c>
      <c r="D259" s="52">
        <v>419</v>
      </c>
      <c r="E259" s="52">
        <v>12</v>
      </c>
      <c r="F259" s="52">
        <v>83</v>
      </c>
      <c r="G259" s="52">
        <v>136</v>
      </c>
      <c r="H259" s="52">
        <v>32</v>
      </c>
      <c r="I259" s="52">
        <v>19</v>
      </c>
      <c r="J259" s="52">
        <v>0</v>
      </c>
      <c r="K259" s="11"/>
    </row>
    <row r="260" spans="1:11" ht="12.75">
      <c r="A260" s="23" t="s">
        <v>434</v>
      </c>
      <c r="B260" s="52">
        <v>394</v>
      </c>
      <c r="C260" s="52">
        <v>98</v>
      </c>
      <c r="D260" s="52">
        <v>199</v>
      </c>
      <c r="E260" s="52">
        <v>7</v>
      </c>
      <c r="F260" s="52">
        <v>15</v>
      </c>
      <c r="G260" s="52">
        <v>32</v>
      </c>
      <c r="H260" s="52">
        <v>25</v>
      </c>
      <c r="I260" s="52">
        <v>20</v>
      </c>
      <c r="J260" s="52">
        <v>0</v>
      </c>
      <c r="K260" s="11"/>
    </row>
    <row r="261" spans="1:11" ht="12.75">
      <c r="A261" s="23" t="s">
        <v>435</v>
      </c>
      <c r="B261" s="52">
        <v>354</v>
      </c>
      <c r="C261" s="52">
        <v>130</v>
      </c>
      <c r="D261" s="52">
        <v>126</v>
      </c>
      <c r="E261" s="52">
        <v>10</v>
      </c>
      <c r="F261" s="52">
        <v>9</v>
      </c>
      <c r="G261" s="52">
        <v>39</v>
      </c>
      <c r="H261" s="52">
        <v>29</v>
      </c>
      <c r="I261" s="52">
        <v>18</v>
      </c>
      <c r="J261" s="52">
        <v>0</v>
      </c>
      <c r="K261" s="11"/>
    </row>
    <row r="262" spans="1:11" ht="12.75">
      <c r="A262" s="23" t="s">
        <v>436</v>
      </c>
      <c r="B262" s="52">
        <v>1148</v>
      </c>
      <c r="C262" s="52">
        <v>240</v>
      </c>
      <c r="D262" s="52">
        <v>593</v>
      </c>
      <c r="E262" s="52">
        <v>12</v>
      </c>
      <c r="F262" s="52">
        <v>42</v>
      </c>
      <c r="G262" s="52">
        <v>174</v>
      </c>
      <c r="H262" s="52">
        <v>56</v>
      </c>
      <c r="I262" s="52">
        <v>28</v>
      </c>
      <c r="J262" s="52">
        <v>0</v>
      </c>
      <c r="K262" s="11"/>
    </row>
    <row r="263" spans="1:11" ht="12.75">
      <c r="A263" s="23" t="s">
        <v>437</v>
      </c>
      <c r="B263" s="52">
        <v>759</v>
      </c>
      <c r="C263" s="52">
        <v>307</v>
      </c>
      <c r="D263" s="52">
        <v>349</v>
      </c>
      <c r="E263" s="52">
        <v>16</v>
      </c>
      <c r="F263" s="52">
        <v>25</v>
      </c>
      <c r="G263" s="52">
        <v>37</v>
      </c>
      <c r="H263" s="52">
        <v>17</v>
      </c>
      <c r="I263" s="52">
        <v>11</v>
      </c>
      <c r="J263" s="52">
        <v>0</v>
      </c>
      <c r="K263" s="11"/>
    </row>
    <row r="264" spans="1:11" ht="12.75">
      <c r="A264" s="23" t="s">
        <v>438</v>
      </c>
      <c r="B264" s="52">
        <v>433</v>
      </c>
      <c r="C264" s="52">
        <v>106</v>
      </c>
      <c r="D264" s="52">
        <v>267</v>
      </c>
      <c r="E264" s="52">
        <v>6</v>
      </c>
      <c r="F264" s="52">
        <v>20</v>
      </c>
      <c r="G264" s="52">
        <v>30</v>
      </c>
      <c r="H264" s="52">
        <v>9</v>
      </c>
      <c r="I264" s="52">
        <v>5</v>
      </c>
      <c r="J264" s="52">
        <v>0</v>
      </c>
      <c r="K264" s="11"/>
    </row>
    <row r="265" spans="1:11" ht="12.75">
      <c r="A265" s="23" t="s">
        <v>439</v>
      </c>
      <c r="B265" s="52">
        <v>296</v>
      </c>
      <c r="C265" s="52">
        <v>120</v>
      </c>
      <c r="D265" s="52">
        <v>102</v>
      </c>
      <c r="E265" s="52">
        <v>7</v>
      </c>
      <c r="F265" s="52">
        <v>14</v>
      </c>
      <c r="G265" s="52">
        <v>30</v>
      </c>
      <c r="H265" s="52">
        <v>15</v>
      </c>
      <c r="I265" s="52">
        <v>10</v>
      </c>
      <c r="J265" s="52">
        <v>0</v>
      </c>
      <c r="K265" s="11"/>
    </row>
    <row r="266" spans="1:11" ht="12.75">
      <c r="A266" s="23" t="s">
        <v>440</v>
      </c>
      <c r="B266" s="52">
        <v>142</v>
      </c>
      <c r="C266" s="52">
        <v>48</v>
      </c>
      <c r="D266" s="52">
        <v>68</v>
      </c>
      <c r="E266" s="52">
        <v>0</v>
      </c>
      <c r="F266" s="52">
        <v>8</v>
      </c>
      <c r="G266" s="52">
        <v>12</v>
      </c>
      <c r="H266" s="52">
        <v>0</v>
      </c>
      <c r="I266" s="52">
        <v>5</v>
      </c>
      <c r="J266" s="52">
        <v>0</v>
      </c>
      <c r="K266" s="11"/>
    </row>
    <row r="267" spans="1:11" ht="12.75">
      <c r="A267" s="23" t="s">
        <v>441</v>
      </c>
      <c r="B267" s="52">
        <v>314</v>
      </c>
      <c r="C267" s="52">
        <v>100</v>
      </c>
      <c r="D267" s="52">
        <v>140</v>
      </c>
      <c r="E267" s="52">
        <v>13</v>
      </c>
      <c r="F267" s="52">
        <v>13</v>
      </c>
      <c r="G267" s="52">
        <v>21</v>
      </c>
      <c r="H267" s="52">
        <v>11</v>
      </c>
      <c r="I267" s="52">
        <v>18</v>
      </c>
      <c r="J267" s="52">
        <v>0</v>
      </c>
      <c r="K267" s="11"/>
    </row>
    <row r="268" spans="1:11" ht="12.75">
      <c r="A268" s="23" t="s">
        <v>442</v>
      </c>
      <c r="B268" s="52">
        <v>997</v>
      </c>
      <c r="C268" s="52">
        <v>212</v>
      </c>
      <c r="D268" s="52">
        <v>448</v>
      </c>
      <c r="E268" s="52">
        <v>12</v>
      </c>
      <c r="F268" s="52">
        <v>34</v>
      </c>
      <c r="G268" s="52">
        <v>229</v>
      </c>
      <c r="H268" s="52">
        <v>35</v>
      </c>
      <c r="I268" s="52">
        <v>21</v>
      </c>
      <c r="J268" s="52">
        <v>0</v>
      </c>
      <c r="K268" s="11"/>
    </row>
    <row r="269" spans="1:11" ht="12.75">
      <c r="A269" s="23" t="s">
        <v>443</v>
      </c>
      <c r="B269" s="52">
        <v>298</v>
      </c>
      <c r="C269" s="52">
        <v>61</v>
      </c>
      <c r="D269" s="52">
        <v>166</v>
      </c>
      <c r="E269" s="52">
        <v>5</v>
      </c>
      <c r="F269" s="52">
        <v>15</v>
      </c>
      <c r="G269" s="52">
        <v>31</v>
      </c>
      <c r="H269" s="52">
        <v>13</v>
      </c>
      <c r="I269" s="52">
        <v>8</v>
      </c>
      <c r="J269" s="52">
        <v>0</v>
      </c>
      <c r="K269" s="11"/>
    </row>
    <row r="270" spans="1:11" ht="12.75">
      <c r="A270" s="23" t="s">
        <v>444</v>
      </c>
      <c r="B270" s="52">
        <v>282</v>
      </c>
      <c r="C270" s="52">
        <v>80</v>
      </c>
      <c r="D270" s="52">
        <v>112</v>
      </c>
      <c r="E270" s="52">
        <v>6</v>
      </c>
      <c r="F270" s="52">
        <v>16</v>
      </c>
      <c r="G270" s="52">
        <v>55</v>
      </c>
      <c r="H270" s="52">
        <v>12</v>
      </c>
      <c r="I270" s="52">
        <v>7</v>
      </c>
      <c r="J270" s="52">
        <v>0</v>
      </c>
      <c r="K270" s="11"/>
    </row>
    <row r="271" spans="1:11" ht="12.75">
      <c r="A271" s="23" t="s">
        <v>445</v>
      </c>
      <c r="B271" s="52">
        <v>220</v>
      </c>
      <c r="C271" s="52">
        <v>54</v>
      </c>
      <c r="D271" s="52">
        <v>114</v>
      </c>
      <c r="E271" s="52">
        <v>8</v>
      </c>
      <c r="F271" s="52">
        <v>5</v>
      </c>
      <c r="G271" s="52">
        <v>22</v>
      </c>
      <c r="H271" s="52">
        <v>8</v>
      </c>
      <c r="I271" s="52">
        <v>12</v>
      </c>
      <c r="J271" s="52">
        <v>0</v>
      </c>
      <c r="K271" s="11"/>
    </row>
    <row r="272" spans="1:11" ht="12.75">
      <c r="A272" s="23" t="s">
        <v>446</v>
      </c>
      <c r="B272" s="52">
        <v>116</v>
      </c>
      <c r="C272" s="52">
        <v>25</v>
      </c>
      <c r="D272" s="52">
        <v>53</v>
      </c>
      <c r="E272" s="52">
        <v>6</v>
      </c>
      <c r="F272" s="52">
        <v>0</v>
      </c>
      <c r="G272" s="52">
        <v>21</v>
      </c>
      <c r="H272" s="52">
        <v>5</v>
      </c>
      <c r="I272" s="52">
        <v>5</v>
      </c>
      <c r="J272" s="52">
        <v>0</v>
      </c>
      <c r="K272" s="11"/>
    </row>
    <row r="273" spans="1:11" ht="12.75">
      <c r="A273" s="23" t="s">
        <v>447</v>
      </c>
      <c r="B273" s="52">
        <v>249</v>
      </c>
      <c r="C273" s="52">
        <v>78</v>
      </c>
      <c r="D273" s="52">
        <v>95</v>
      </c>
      <c r="E273" s="52">
        <v>6</v>
      </c>
      <c r="F273" s="52">
        <v>7</v>
      </c>
      <c r="G273" s="52">
        <v>40</v>
      </c>
      <c r="H273" s="52">
        <v>18</v>
      </c>
      <c r="I273" s="52">
        <v>11</v>
      </c>
      <c r="J273" s="52">
        <v>0</v>
      </c>
      <c r="K273" s="11"/>
    </row>
    <row r="274" spans="1:11" ht="12.75">
      <c r="A274" s="23" t="s">
        <v>448</v>
      </c>
      <c r="B274" s="52">
        <v>188</v>
      </c>
      <c r="C274" s="52">
        <v>51</v>
      </c>
      <c r="D274" s="52">
        <v>105</v>
      </c>
      <c r="E274" s="52">
        <v>5</v>
      </c>
      <c r="F274" s="52">
        <v>9</v>
      </c>
      <c r="G274" s="52">
        <v>13</v>
      </c>
      <c r="H274" s="52">
        <v>7</v>
      </c>
      <c r="I274" s="52">
        <v>7</v>
      </c>
      <c r="J274" s="52">
        <v>0</v>
      </c>
      <c r="K274" s="11"/>
    </row>
    <row r="275" spans="1:11" ht="12.75">
      <c r="A275" s="23" t="s">
        <v>449</v>
      </c>
      <c r="B275" s="52">
        <v>465</v>
      </c>
      <c r="C275" s="52">
        <v>117</v>
      </c>
      <c r="D275" s="52">
        <v>280</v>
      </c>
      <c r="E275" s="52">
        <v>5</v>
      </c>
      <c r="F275" s="52">
        <v>12</v>
      </c>
      <c r="G275" s="52">
        <v>15</v>
      </c>
      <c r="H275" s="52">
        <v>18</v>
      </c>
      <c r="I275" s="52">
        <v>15</v>
      </c>
      <c r="J275" s="52">
        <v>0</v>
      </c>
      <c r="K275" s="11"/>
    </row>
    <row r="276" spans="1:11" ht="12.75">
      <c r="A276" s="23" t="s">
        <v>450</v>
      </c>
      <c r="B276" s="52">
        <v>743</v>
      </c>
      <c r="C276" s="52">
        <v>115</v>
      </c>
      <c r="D276" s="52">
        <v>287</v>
      </c>
      <c r="E276" s="52">
        <v>15</v>
      </c>
      <c r="F276" s="52">
        <v>35</v>
      </c>
      <c r="G276" s="52">
        <v>272</v>
      </c>
      <c r="H276" s="52">
        <v>10</v>
      </c>
      <c r="I276" s="52">
        <v>10</v>
      </c>
      <c r="J276" s="52">
        <v>5</v>
      </c>
      <c r="K276" s="11"/>
    </row>
    <row r="277" spans="1:11" ht="12.75">
      <c r="A277" s="23" t="s">
        <v>451</v>
      </c>
      <c r="B277" s="52">
        <v>419</v>
      </c>
      <c r="C277" s="52">
        <v>93</v>
      </c>
      <c r="D277" s="52">
        <v>264</v>
      </c>
      <c r="E277" s="52">
        <v>6</v>
      </c>
      <c r="F277" s="52">
        <v>8</v>
      </c>
      <c r="G277" s="52">
        <v>30</v>
      </c>
      <c r="H277" s="52">
        <v>11</v>
      </c>
      <c r="I277" s="52">
        <v>5</v>
      </c>
      <c r="J277" s="52">
        <v>0</v>
      </c>
      <c r="K277" s="11"/>
    </row>
    <row r="278" spans="1:11" ht="12.75">
      <c r="A278" s="23" t="s">
        <v>452</v>
      </c>
      <c r="B278" s="52">
        <v>481</v>
      </c>
      <c r="C278" s="52">
        <v>150</v>
      </c>
      <c r="D278" s="52">
        <v>163</v>
      </c>
      <c r="E278" s="52">
        <v>15</v>
      </c>
      <c r="F278" s="52">
        <v>11</v>
      </c>
      <c r="G278" s="52">
        <v>90</v>
      </c>
      <c r="H278" s="52">
        <v>33</v>
      </c>
      <c r="I278" s="52">
        <v>13</v>
      </c>
      <c r="J278" s="52">
        <v>0</v>
      </c>
      <c r="K278" s="11"/>
    </row>
    <row r="279" spans="1:11" ht="12.75">
      <c r="A279" s="23" t="s">
        <v>453</v>
      </c>
      <c r="B279" s="52">
        <v>702</v>
      </c>
      <c r="C279" s="52">
        <v>194</v>
      </c>
      <c r="D279" s="52">
        <v>349</v>
      </c>
      <c r="E279" s="52">
        <v>6</v>
      </c>
      <c r="F279" s="52">
        <v>14</v>
      </c>
      <c r="G279" s="52">
        <v>118</v>
      </c>
      <c r="H279" s="52">
        <v>11</v>
      </c>
      <c r="I279" s="52">
        <v>9</v>
      </c>
      <c r="J279" s="52">
        <v>0</v>
      </c>
      <c r="K279" s="11"/>
    </row>
    <row r="280" spans="1:11" ht="12.75">
      <c r="A280" s="23" t="s">
        <v>454</v>
      </c>
      <c r="B280" s="52">
        <v>1599</v>
      </c>
      <c r="C280" s="52">
        <v>363</v>
      </c>
      <c r="D280" s="52">
        <v>940</v>
      </c>
      <c r="E280" s="52">
        <v>15</v>
      </c>
      <c r="F280" s="52">
        <v>51</v>
      </c>
      <c r="G280" s="52">
        <v>145</v>
      </c>
      <c r="H280" s="52">
        <v>55</v>
      </c>
      <c r="I280" s="52">
        <v>15</v>
      </c>
      <c r="J280" s="52">
        <v>10</v>
      </c>
      <c r="K280" s="11"/>
    </row>
    <row r="281" spans="1:11" ht="12.75">
      <c r="A281" s="23" t="s">
        <v>455</v>
      </c>
      <c r="B281" s="52">
        <v>690</v>
      </c>
      <c r="C281" s="52">
        <v>155</v>
      </c>
      <c r="D281" s="52">
        <v>389</v>
      </c>
      <c r="E281" s="52">
        <v>7</v>
      </c>
      <c r="F281" s="52">
        <v>55</v>
      </c>
      <c r="G281" s="52">
        <v>58</v>
      </c>
      <c r="H281" s="52">
        <v>17</v>
      </c>
      <c r="I281" s="52">
        <v>5</v>
      </c>
      <c r="J281" s="52">
        <v>0</v>
      </c>
      <c r="K281" s="11"/>
    </row>
    <row r="282" spans="1:11" ht="12.75">
      <c r="A282" s="23" t="s">
        <v>456</v>
      </c>
      <c r="B282" s="52">
        <v>475</v>
      </c>
      <c r="C282" s="52">
        <v>83</v>
      </c>
      <c r="D282" s="52">
        <v>320</v>
      </c>
      <c r="E282" s="52">
        <v>10</v>
      </c>
      <c r="F282" s="52">
        <v>7</v>
      </c>
      <c r="G282" s="52">
        <v>43</v>
      </c>
      <c r="H282" s="52">
        <v>12</v>
      </c>
      <c r="I282" s="52">
        <v>0</v>
      </c>
      <c r="J282" s="52">
        <v>0</v>
      </c>
      <c r="K282" s="11"/>
    </row>
    <row r="283" spans="1:11" ht="12.75">
      <c r="A283" s="23" t="s">
        <v>457</v>
      </c>
      <c r="B283" s="52">
        <v>828</v>
      </c>
      <c r="C283" s="52">
        <v>135</v>
      </c>
      <c r="D283" s="52">
        <v>570</v>
      </c>
      <c r="E283" s="52">
        <v>8</v>
      </c>
      <c r="F283" s="52">
        <v>36</v>
      </c>
      <c r="G283" s="52">
        <v>53</v>
      </c>
      <c r="H283" s="52">
        <v>18</v>
      </c>
      <c r="I283" s="52">
        <v>0</v>
      </c>
      <c r="J283" s="52">
        <v>0</v>
      </c>
      <c r="K283" s="11"/>
    </row>
    <row r="284" spans="1:11" ht="12.75">
      <c r="A284" s="23" t="s">
        <v>458</v>
      </c>
      <c r="B284" s="52">
        <v>1634</v>
      </c>
      <c r="C284" s="52">
        <v>214</v>
      </c>
      <c r="D284" s="52">
        <v>1247</v>
      </c>
      <c r="E284" s="52">
        <v>15</v>
      </c>
      <c r="F284" s="52">
        <v>19</v>
      </c>
      <c r="G284" s="52">
        <v>89</v>
      </c>
      <c r="H284" s="52">
        <v>20</v>
      </c>
      <c r="I284" s="52">
        <v>15</v>
      </c>
      <c r="J284" s="52">
        <v>9</v>
      </c>
      <c r="K284" s="11"/>
    </row>
    <row r="285" spans="1:11" ht="12.75">
      <c r="A285" s="23" t="s">
        <v>459</v>
      </c>
      <c r="B285" s="52">
        <v>396</v>
      </c>
      <c r="C285" s="52">
        <v>116</v>
      </c>
      <c r="D285" s="52">
        <v>191</v>
      </c>
      <c r="E285" s="52">
        <v>7</v>
      </c>
      <c r="F285" s="52">
        <v>11</v>
      </c>
      <c r="G285" s="52">
        <v>25</v>
      </c>
      <c r="H285" s="52">
        <v>22</v>
      </c>
      <c r="I285" s="52">
        <v>32</v>
      </c>
      <c r="J285" s="52">
        <v>0</v>
      </c>
      <c r="K285" s="11"/>
    </row>
    <row r="286" spans="1:11" ht="12.75">
      <c r="A286" s="23" t="s">
        <v>460</v>
      </c>
      <c r="B286" s="52">
        <v>366</v>
      </c>
      <c r="C286" s="52">
        <v>90</v>
      </c>
      <c r="D286" s="52">
        <v>151</v>
      </c>
      <c r="E286" s="52">
        <v>9</v>
      </c>
      <c r="F286" s="52">
        <v>11</v>
      </c>
      <c r="G286" s="52">
        <v>85</v>
      </c>
      <c r="H286" s="52">
        <v>8</v>
      </c>
      <c r="I286" s="52">
        <v>10</v>
      </c>
      <c r="J286" s="52">
        <v>0</v>
      </c>
      <c r="K286" s="11"/>
    </row>
    <row r="287" spans="1:11" ht="12.75">
      <c r="A287" s="23" t="s">
        <v>461</v>
      </c>
      <c r="B287" s="52">
        <v>1036</v>
      </c>
      <c r="C287" s="52">
        <v>60</v>
      </c>
      <c r="D287" s="52">
        <v>924</v>
      </c>
      <c r="E287" s="52">
        <v>6</v>
      </c>
      <c r="F287" s="52">
        <v>12</v>
      </c>
      <c r="G287" s="52">
        <v>16</v>
      </c>
      <c r="H287" s="52">
        <v>10</v>
      </c>
      <c r="I287" s="52">
        <v>5</v>
      </c>
      <c r="J287" s="52">
        <v>0</v>
      </c>
      <c r="K287" s="11"/>
    </row>
    <row r="288" spans="1:11" ht="12.75">
      <c r="A288" s="23" t="s">
        <v>462</v>
      </c>
      <c r="B288" s="52">
        <v>873</v>
      </c>
      <c r="C288" s="52">
        <v>142</v>
      </c>
      <c r="D288" s="52">
        <v>640</v>
      </c>
      <c r="E288" s="52">
        <v>11</v>
      </c>
      <c r="F288" s="52">
        <v>19</v>
      </c>
      <c r="G288" s="52">
        <v>38</v>
      </c>
      <c r="H288" s="52">
        <v>13</v>
      </c>
      <c r="I288" s="52">
        <v>6</v>
      </c>
      <c r="J288" s="52">
        <v>6</v>
      </c>
      <c r="K288" s="11"/>
    </row>
    <row r="289" spans="1:11" ht="12.75">
      <c r="A289" s="23" t="s">
        <v>463</v>
      </c>
      <c r="B289" s="52">
        <v>494</v>
      </c>
      <c r="C289" s="52">
        <v>86</v>
      </c>
      <c r="D289" s="52">
        <v>313</v>
      </c>
      <c r="E289" s="52">
        <v>0</v>
      </c>
      <c r="F289" s="52">
        <v>17</v>
      </c>
      <c r="G289" s="52">
        <v>31</v>
      </c>
      <c r="H289" s="52">
        <v>36</v>
      </c>
      <c r="I289" s="52">
        <v>6</v>
      </c>
      <c r="J289" s="52">
        <v>0</v>
      </c>
      <c r="K289" s="11"/>
    </row>
    <row r="290" spans="1:11" ht="12.75">
      <c r="A290" s="23" t="s">
        <v>464</v>
      </c>
      <c r="B290" s="52">
        <v>885</v>
      </c>
      <c r="C290" s="52">
        <v>178</v>
      </c>
      <c r="D290" s="52">
        <v>594</v>
      </c>
      <c r="E290" s="52">
        <v>11</v>
      </c>
      <c r="F290" s="52">
        <v>12</v>
      </c>
      <c r="G290" s="52">
        <v>64</v>
      </c>
      <c r="H290" s="52">
        <v>12</v>
      </c>
      <c r="I290" s="52">
        <v>10</v>
      </c>
      <c r="J290" s="52">
        <v>9</v>
      </c>
      <c r="K290" s="11"/>
    </row>
    <row r="291" spans="1:11" ht="12.75">
      <c r="A291" s="23" t="s">
        <v>465</v>
      </c>
      <c r="B291" s="52">
        <v>1287</v>
      </c>
      <c r="C291" s="52">
        <v>277</v>
      </c>
      <c r="D291" s="52">
        <v>818</v>
      </c>
      <c r="E291" s="52">
        <v>10</v>
      </c>
      <c r="F291" s="52">
        <v>28</v>
      </c>
      <c r="G291" s="52">
        <v>98</v>
      </c>
      <c r="H291" s="52">
        <v>37</v>
      </c>
      <c r="I291" s="52">
        <v>15</v>
      </c>
      <c r="J291" s="52">
        <v>0</v>
      </c>
      <c r="K291" s="11"/>
    </row>
    <row r="292" spans="1:11" ht="12.75">
      <c r="A292" s="23" t="s">
        <v>466</v>
      </c>
      <c r="B292" s="52">
        <v>4412</v>
      </c>
      <c r="C292" s="52">
        <v>2048</v>
      </c>
      <c r="D292" s="52">
        <v>898</v>
      </c>
      <c r="E292" s="52">
        <v>145</v>
      </c>
      <c r="F292" s="52">
        <v>175</v>
      </c>
      <c r="G292" s="52">
        <v>585</v>
      </c>
      <c r="H292" s="52">
        <v>405</v>
      </c>
      <c r="I292" s="52">
        <v>142</v>
      </c>
      <c r="J292" s="52">
        <v>8</v>
      </c>
      <c r="K292" s="11"/>
    </row>
    <row r="293" spans="1:11" ht="12.75">
      <c r="A293" s="23" t="s">
        <v>467</v>
      </c>
      <c r="B293" s="52">
        <v>764</v>
      </c>
      <c r="C293" s="52">
        <v>218</v>
      </c>
      <c r="D293" s="52">
        <v>417</v>
      </c>
      <c r="E293" s="52">
        <v>12</v>
      </c>
      <c r="F293" s="52">
        <v>27</v>
      </c>
      <c r="G293" s="52">
        <v>39</v>
      </c>
      <c r="H293" s="52">
        <v>33</v>
      </c>
      <c r="I293" s="52">
        <v>23</v>
      </c>
      <c r="J293" s="52">
        <v>0</v>
      </c>
      <c r="K293" s="11"/>
    </row>
    <row r="294" spans="1:11" ht="12.75">
      <c r="A294" s="23" t="s">
        <v>468</v>
      </c>
      <c r="B294" s="52">
        <v>657</v>
      </c>
      <c r="C294" s="52">
        <v>255</v>
      </c>
      <c r="D294" s="52">
        <v>264</v>
      </c>
      <c r="E294" s="52">
        <v>16</v>
      </c>
      <c r="F294" s="52">
        <v>30</v>
      </c>
      <c r="G294" s="52">
        <v>30</v>
      </c>
      <c r="H294" s="52">
        <v>33</v>
      </c>
      <c r="I294" s="52">
        <v>24</v>
      </c>
      <c r="J294" s="52">
        <v>0</v>
      </c>
      <c r="K294" s="11"/>
    </row>
    <row r="295" spans="1:11" ht="12.75">
      <c r="A295" s="23" t="s">
        <v>469</v>
      </c>
      <c r="B295" s="52">
        <v>485</v>
      </c>
      <c r="C295" s="52">
        <v>130</v>
      </c>
      <c r="D295" s="52">
        <v>275</v>
      </c>
      <c r="E295" s="52">
        <v>5</v>
      </c>
      <c r="F295" s="52">
        <v>19</v>
      </c>
      <c r="G295" s="52">
        <v>19</v>
      </c>
      <c r="H295" s="52">
        <v>18</v>
      </c>
      <c r="I295" s="52">
        <v>18</v>
      </c>
      <c r="J295" s="52">
        <v>0</v>
      </c>
      <c r="K295" s="11"/>
    </row>
    <row r="296" spans="1:11" ht="12.75">
      <c r="A296" s="23" t="s">
        <v>470</v>
      </c>
      <c r="B296" s="52">
        <v>915</v>
      </c>
      <c r="C296" s="52">
        <v>274</v>
      </c>
      <c r="D296" s="52">
        <v>377</v>
      </c>
      <c r="E296" s="52">
        <v>19</v>
      </c>
      <c r="F296" s="52">
        <v>46</v>
      </c>
      <c r="G296" s="52">
        <v>82</v>
      </c>
      <c r="H296" s="52">
        <v>74</v>
      </c>
      <c r="I296" s="52">
        <v>46</v>
      </c>
      <c r="J296" s="52">
        <v>0</v>
      </c>
      <c r="K296" s="11"/>
    </row>
    <row r="297" spans="1:11" ht="12.75">
      <c r="A297" s="23" t="s">
        <v>471</v>
      </c>
      <c r="B297" s="52">
        <v>493</v>
      </c>
      <c r="C297" s="52">
        <v>159</v>
      </c>
      <c r="D297" s="52">
        <v>166</v>
      </c>
      <c r="E297" s="52">
        <v>13</v>
      </c>
      <c r="F297" s="52">
        <v>25</v>
      </c>
      <c r="G297" s="52">
        <v>83</v>
      </c>
      <c r="H297" s="52">
        <v>19</v>
      </c>
      <c r="I297" s="52">
        <v>17</v>
      </c>
      <c r="J297" s="52">
        <v>0</v>
      </c>
      <c r="K297" s="11"/>
    </row>
    <row r="298" spans="1:11" ht="12.75">
      <c r="A298" s="23" t="s">
        <v>472</v>
      </c>
      <c r="B298" s="52">
        <v>1485</v>
      </c>
      <c r="C298" s="52">
        <v>473</v>
      </c>
      <c r="D298" s="52">
        <v>445</v>
      </c>
      <c r="E298" s="52">
        <v>52</v>
      </c>
      <c r="F298" s="52">
        <v>86</v>
      </c>
      <c r="G298" s="52">
        <v>317</v>
      </c>
      <c r="H298" s="52">
        <v>66</v>
      </c>
      <c r="I298" s="52">
        <v>44</v>
      </c>
      <c r="J298" s="52">
        <v>0</v>
      </c>
      <c r="K298" s="11"/>
    </row>
    <row r="299" spans="1:11" ht="12.75">
      <c r="A299" s="23" t="s">
        <v>473</v>
      </c>
      <c r="B299" s="52">
        <v>290</v>
      </c>
      <c r="C299" s="52">
        <v>79</v>
      </c>
      <c r="D299" s="52">
        <v>140</v>
      </c>
      <c r="E299" s="52">
        <v>7</v>
      </c>
      <c r="F299" s="52">
        <v>10</v>
      </c>
      <c r="G299" s="52">
        <v>26</v>
      </c>
      <c r="H299" s="52">
        <v>13</v>
      </c>
      <c r="I299" s="52">
        <v>18</v>
      </c>
      <c r="J299" s="52">
        <v>0</v>
      </c>
      <c r="K299" s="11"/>
    </row>
    <row r="300" spans="1:11" ht="12.75">
      <c r="A300" s="23" t="s">
        <v>474</v>
      </c>
      <c r="B300" s="52">
        <v>851</v>
      </c>
      <c r="C300" s="52">
        <v>303</v>
      </c>
      <c r="D300" s="52">
        <v>306</v>
      </c>
      <c r="E300" s="52">
        <v>8</v>
      </c>
      <c r="F300" s="52">
        <v>22</v>
      </c>
      <c r="G300" s="52">
        <v>163</v>
      </c>
      <c r="H300" s="52">
        <v>24</v>
      </c>
      <c r="I300" s="52">
        <v>27</v>
      </c>
      <c r="J300" s="52">
        <v>0</v>
      </c>
      <c r="K300" s="11"/>
    </row>
    <row r="301" spans="1:11" ht="12.75">
      <c r="A301" s="23" t="s">
        <v>475</v>
      </c>
      <c r="B301" s="52">
        <v>805</v>
      </c>
      <c r="C301" s="52">
        <v>290</v>
      </c>
      <c r="D301" s="52">
        <v>211</v>
      </c>
      <c r="E301" s="52">
        <v>31</v>
      </c>
      <c r="F301" s="52">
        <v>28</v>
      </c>
      <c r="G301" s="52">
        <v>147</v>
      </c>
      <c r="H301" s="52">
        <v>75</v>
      </c>
      <c r="I301" s="52">
        <v>16</v>
      </c>
      <c r="J301" s="52">
        <v>0</v>
      </c>
      <c r="K301" s="11"/>
    </row>
    <row r="302" spans="1:11" ht="12.75">
      <c r="A302" s="23" t="s">
        <v>476</v>
      </c>
      <c r="B302" s="52">
        <v>674</v>
      </c>
      <c r="C302" s="52">
        <v>167</v>
      </c>
      <c r="D302" s="52">
        <v>268</v>
      </c>
      <c r="E302" s="52">
        <v>14</v>
      </c>
      <c r="F302" s="52">
        <v>18</v>
      </c>
      <c r="G302" s="52">
        <v>153</v>
      </c>
      <c r="H302" s="52">
        <v>35</v>
      </c>
      <c r="I302" s="52">
        <v>13</v>
      </c>
      <c r="J302" s="52">
        <v>6</v>
      </c>
      <c r="K302" s="11"/>
    </row>
    <row r="303" spans="1:11" ht="12.75">
      <c r="A303" s="23" t="s">
        <v>477</v>
      </c>
      <c r="B303" s="52">
        <v>453</v>
      </c>
      <c r="C303" s="52">
        <v>171</v>
      </c>
      <c r="D303" s="52">
        <v>165</v>
      </c>
      <c r="E303" s="52">
        <v>7</v>
      </c>
      <c r="F303" s="52">
        <v>21</v>
      </c>
      <c r="G303" s="52">
        <v>68</v>
      </c>
      <c r="H303" s="52">
        <v>10</v>
      </c>
      <c r="I303" s="52">
        <v>9</v>
      </c>
      <c r="J303" s="52">
        <v>0</v>
      </c>
      <c r="K303" s="11"/>
    </row>
    <row r="304" spans="1:11" ht="12.75">
      <c r="A304" s="23" t="s">
        <v>478</v>
      </c>
      <c r="B304" s="52">
        <v>243</v>
      </c>
      <c r="C304" s="52">
        <v>62</v>
      </c>
      <c r="D304" s="52">
        <v>106</v>
      </c>
      <c r="E304" s="52">
        <v>5</v>
      </c>
      <c r="F304" s="52">
        <v>16</v>
      </c>
      <c r="G304" s="52">
        <v>34</v>
      </c>
      <c r="H304" s="52">
        <v>14</v>
      </c>
      <c r="I304" s="52">
        <v>19</v>
      </c>
      <c r="J304" s="52">
        <v>0</v>
      </c>
      <c r="K304" s="11"/>
    </row>
    <row r="305" spans="1:11" ht="12.75">
      <c r="A305" s="23" t="s">
        <v>479</v>
      </c>
      <c r="B305" s="52">
        <v>588</v>
      </c>
      <c r="C305" s="52">
        <v>169</v>
      </c>
      <c r="D305" s="52">
        <v>309</v>
      </c>
      <c r="E305" s="52">
        <v>6</v>
      </c>
      <c r="F305" s="52">
        <v>10</v>
      </c>
      <c r="G305" s="52">
        <v>57</v>
      </c>
      <c r="H305" s="52">
        <v>16</v>
      </c>
      <c r="I305" s="52">
        <v>23</v>
      </c>
      <c r="J305" s="52">
        <v>0</v>
      </c>
      <c r="K305" s="11"/>
    </row>
    <row r="306" spans="1:11" ht="12.75">
      <c r="A306" s="23" t="s">
        <v>480</v>
      </c>
      <c r="B306" s="52">
        <v>987</v>
      </c>
      <c r="C306" s="52">
        <v>290</v>
      </c>
      <c r="D306" s="52">
        <v>375</v>
      </c>
      <c r="E306" s="52">
        <v>10</v>
      </c>
      <c r="F306" s="52">
        <v>27</v>
      </c>
      <c r="G306" s="52">
        <v>221</v>
      </c>
      <c r="H306" s="52">
        <v>29</v>
      </c>
      <c r="I306" s="52">
        <v>25</v>
      </c>
      <c r="J306" s="52">
        <v>0</v>
      </c>
      <c r="K306" s="11"/>
    </row>
    <row r="307" spans="1:11" ht="12.75">
      <c r="A307" s="23" t="s">
        <v>481</v>
      </c>
      <c r="B307" s="52">
        <v>135</v>
      </c>
      <c r="C307" s="52">
        <v>51</v>
      </c>
      <c r="D307" s="52">
        <v>50</v>
      </c>
      <c r="E307" s="52">
        <v>0</v>
      </c>
      <c r="F307" s="52">
        <v>8</v>
      </c>
      <c r="G307" s="52">
        <v>20</v>
      </c>
      <c r="H307" s="52">
        <v>5</v>
      </c>
      <c r="I307" s="52">
        <v>0</v>
      </c>
      <c r="J307" s="52">
        <v>0</v>
      </c>
      <c r="K307" s="11"/>
    </row>
    <row r="308" spans="1:11" ht="12.75">
      <c r="A308" s="23" t="s">
        <v>482</v>
      </c>
      <c r="B308" s="52">
        <v>984</v>
      </c>
      <c r="C308" s="52">
        <v>121</v>
      </c>
      <c r="D308" s="52">
        <v>804</v>
      </c>
      <c r="E308" s="52">
        <v>7</v>
      </c>
      <c r="F308" s="52">
        <v>5</v>
      </c>
      <c r="G308" s="52">
        <v>30</v>
      </c>
      <c r="H308" s="52">
        <v>17</v>
      </c>
      <c r="I308" s="52">
        <v>6</v>
      </c>
      <c r="J308" s="52">
        <v>0</v>
      </c>
      <c r="K308" s="11"/>
    </row>
    <row r="309" spans="1:11" ht="12.75">
      <c r="A309" s="23" t="s">
        <v>483</v>
      </c>
      <c r="B309" s="52">
        <v>896</v>
      </c>
      <c r="C309" s="52">
        <v>182</v>
      </c>
      <c r="D309" s="52">
        <v>635</v>
      </c>
      <c r="E309" s="52">
        <v>7</v>
      </c>
      <c r="F309" s="52">
        <v>25</v>
      </c>
      <c r="G309" s="52">
        <v>23</v>
      </c>
      <c r="H309" s="52">
        <v>13</v>
      </c>
      <c r="I309" s="52">
        <v>18</v>
      </c>
      <c r="J309" s="52">
        <v>0</v>
      </c>
      <c r="K309" s="11"/>
    </row>
    <row r="310" spans="1:11" ht="12.75">
      <c r="A310" s="23" t="s">
        <v>484</v>
      </c>
      <c r="B310" s="52">
        <v>1537</v>
      </c>
      <c r="C310" s="52">
        <v>398</v>
      </c>
      <c r="D310" s="52">
        <v>764</v>
      </c>
      <c r="E310" s="52">
        <v>30</v>
      </c>
      <c r="F310" s="52">
        <v>70</v>
      </c>
      <c r="G310" s="52">
        <v>226</v>
      </c>
      <c r="H310" s="52">
        <v>33</v>
      </c>
      <c r="I310" s="52">
        <v>6</v>
      </c>
      <c r="J310" s="52">
        <v>0</v>
      </c>
      <c r="K310" s="11"/>
    </row>
    <row r="311" spans="1:11" ht="12.75">
      <c r="A311" s="23" t="s">
        <v>485</v>
      </c>
      <c r="B311" s="52">
        <v>396</v>
      </c>
      <c r="C311" s="52">
        <v>147</v>
      </c>
      <c r="D311" s="52">
        <v>164</v>
      </c>
      <c r="E311" s="52">
        <v>12</v>
      </c>
      <c r="F311" s="52">
        <v>10</v>
      </c>
      <c r="G311" s="52">
        <v>33</v>
      </c>
      <c r="H311" s="52">
        <v>18</v>
      </c>
      <c r="I311" s="52">
        <v>16</v>
      </c>
      <c r="J311" s="52">
        <v>0</v>
      </c>
      <c r="K311" s="11"/>
    </row>
    <row r="312" spans="1:11" ht="12.75">
      <c r="A312" s="23" t="s">
        <v>486</v>
      </c>
      <c r="B312" s="52">
        <v>642</v>
      </c>
      <c r="C312" s="52">
        <v>174</v>
      </c>
      <c r="D312" s="52">
        <v>308</v>
      </c>
      <c r="E312" s="52">
        <v>16</v>
      </c>
      <c r="F312" s="52">
        <v>29</v>
      </c>
      <c r="G312" s="52">
        <v>65</v>
      </c>
      <c r="H312" s="52">
        <v>25</v>
      </c>
      <c r="I312" s="52">
        <v>21</v>
      </c>
      <c r="J312" s="52">
        <v>0</v>
      </c>
      <c r="K312" s="11"/>
    </row>
    <row r="313" spans="1:11" ht="12.75">
      <c r="A313" s="23" t="s">
        <v>487</v>
      </c>
      <c r="B313" s="52">
        <v>520</v>
      </c>
      <c r="C313" s="52">
        <v>121</v>
      </c>
      <c r="D313" s="52">
        <v>241</v>
      </c>
      <c r="E313" s="52">
        <v>15</v>
      </c>
      <c r="F313" s="52">
        <v>9</v>
      </c>
      <c r="G313" s="52">
        <v>106</v>
      </c>
      <c r="H313" s="52">
        <v>5</v>
      </c>
      <c r="I313" s="52">
        <v>22</v>
      </c>
      <c r="J313" s="52">
        <v>0</v>
      </c>
      <c r="K313" s="11"/>
    </row>
    <row r="314" spans="1:11" ht="25.5">
      <c r="A314" s="23" t="s">
        <v>488</v>
      </c>
      <c r="B314" s="52">
        <v>1315</v>
      </c>
      <c r="C314" s="52">
        <v>482</v>
      </c>
      <c r="D314" s="52">
        <v>462</v>
      </c>
      <c r="E314" s="52">
        <v>25</v>
      </c>
      <c r="F314" s="52">
        <v>31</v>
      </c>
      <c r="G314" s="52">
        <v>233</v>
      </c>
      <c r="H314" s="52">
        <v>54</v>
      </c>
      <c r="I314" s="52">
        <v>23</v>
      </c>
      <c r="J314" s="52">
        <v>0</v>
      </c>
      <c r="K314" s="11"/>
    </row>
    <row r="315" spans="1:11" ht="12.75">
      <c r="A315" s="23" t="s">
        <v>489</v>
      </c>
      <c r="B315" s="52">
        <v>3392</v>
      </c>
      <c r="C315" s="52">
        <v>1568</v>
      </c>
      <c r="D315" s="52">
        <v>1252</v>
      </c>
      <c r="E315" s="52">
        <v>88</v>
      </c>
      <c r="F315" s="52">
        <v>70</v>
      </c>
      <c r="G315" s="52">
        <v>322</v>
      </c>
      <c r="H315" s="52">
        <v>74</v>
      </c>
      <c r="I315" s="52">
        <v>19</v>
      </c>
      <c r="J315" s="52">
        <v>5</v>
      </c>
      <c r="K315" s="11"/>
    </row>
    <row r="316" spans="1:11" ht="12.75">
      <c r="A316" s="23" t="s">
        <v>490</v>
      </c>
      <c r="B316" s="52">
        <v>6162</v>
      </c>
      <c r="C316" s="52">
        <v>2518</v>
      </c>
      <c r="D316" s="52">
        <v>2255</v>
      </c>
      <c r="E316" s="52">
        <v>112</v>
      </c>
      <c r="F316" s="52">
        <v>287</v>
      </c>
      <c r="G316" s="52">
        <v>674</v>
      </c>
      <c r="H316" s="52">
        <v>201</v>
      </c>
      <c r="I316" s="52">
        <v>113</v>
      </c>
      <c r="J316" s="52">
        <v>5</v>
      </c>
      <c r="K316" s="11"/>
    </row>
    <row r="317" spans="1:11" ht="12.75">
      <c r="A317" s="23" t="s">
        <v>491</v>
      </c>
      <c r="B317" s="52">
        <v>1850</v>
      </c>
      <c r="C317" s="52">
        <v>462</v>
      </c>
      <c r="D317" s="52">
        <v>1189</v>
      </c>
      <c r="E317" s="52">
        <v>25</v>
      </c>
      <c r="F317" s="52">
        <v>24</v>
      </c>
      <c r="G317" s="52">
        <v>46</v>
      </c>
      <c r="H317" s="52">
        <v>51</v>
      </c>
      <c r="I317" s="52">
        <v>55</v>
      </c>
      <c r="J317" s="52">
        <v>0</v>
      </c>
      <c r="K317" s="11"/>
    </row>
    <row r="318" spans="1:11" ht="12.75">
      <c r="A318" s="23" t="s">
        <v>492</v>
      </c>
      <c r="B318" s="52">
        <v>17</v>
      </c>
      <c r="C318" s="52">
        <v>7</v>
      </c>
      <c r="D318" s="52">
        <v>11</v>
      </c>
      <c r="E318" s="52">
        <v>0</v>
      </c>
      <c r="F318" s="52">
        <v>0</v>
      </c>
      <c r="G318" s="52">
        <v>0</v>
      </c>
      <c r="H318" s="52">
        <v>0</v>
      </c>
      <c r="I318" s="52">
        <v>0</v>
      </c>
      <c r="J318" s="52">
        <v>0</v>
      </c>
      <c r="K318" s="11"/>
    </row>
    <row r="319" spans="1:11" ht="12.75">
      <c r="A319" s="23" t="s">
        <v>493</v>
      </c>
      <c r="B319" s="52">
        <v>722</v>
      </c>
      <c r="C319" s="52">
        <v>183</v>
      </c>
      <c r="D319" s="52">
        <v>435</v>
      </c>
      <c r="E319" s="52">
        <v>18</v>
      </c>
      <c r="F319" s="52">
        <v>7</v>
      </c>
      <c r="G319" s="52">
        <v>50</v>
      </c>
      <c r="H319" s="52">
        <v>22</v>
      </c>
      <c r="I319" s="52">
        <v>13</v>
      </c>
      <c r="J319" s="52">
        <v>0</v>
      </c>
      <c r="K319" s="11"/>
    </row>
    <row r="320" spans="1:11" ht="12.75">
      <c r="A320" s="23" t="s">
        <v>494</v>
      </c>
      <c r="B320" s="52">
        <v>1525</v>
      </c>
      <c r="C320" s="52">
        <v>329</v>
      </c>
      <c r="D320" s="52">
        <v>810</v>
      </c>
      <c r="E320" s="52">
        <v>24</v>
      </c>
      <c r="F320" s="52">
        <v>122</v>
      </c>
      <c r="G320" s="52">
        <v>189</v>
      </c>
      <c r="H320" s="52">
        <v>27</v>
      </c>
      <c r="I320" s="52">
        <v>14</v>
      </c>
      <c r="J320" s="52">
        <v>7</v>
      </c>
      <c r="K320" s="11"/>
    </row>
    <row r="321" spans="1:11" ht="12.75">
      <c r="A321" s="23" t="s">
        <v>495</v>
      </c>
      <c r="B321" s="52">
        <v>733</v>
      </c>
      <c r="C321" s="52">
        <v>191</v>
      </c>
      <c r="D321" s="52">
        <v>377</v>
      </c>
      <c r="E321" s="52">
        <v>21</v>
      </c>
      <c r="F321" s="52">
        <v>13</v>
      </c>
      <c r="G321" s="52">
        <v>80</v>
      </c>
      <c r="H321" s="52">
        <v>36</v>
      </c>
      <c r="I321" s="52">
        <v>10</v>
      </c>
      <c r="J321" s="52">
        <v>0</v>
      </c>
      <c r="K321" s="11"/>
    </row>
    <row r="322" spans="1:11" ht="12.75">
      <c r="A322" s="23" t="s">
        <v>496</v>
      </c>
      <c r="B322" s="52">
        <v>1289</v>
      </c>
      <c r="C322" s="52">
        <v>279</v>
      </c>
      <c r="D322" s="52">
        <v>589</v>
      </c>
      <c r="E322" s="52">
        <v>14</v>
      </c>
      <c r="F322" s="52">
        <v>60</v>
      </c>
      <c r="G322" s="52">
        <v>297</v>
      </c>
      <c r="H322" s="52">
        <v>31</v>
      </c>
      <c r="I322" s="52">
        <v>11</v>
      </c>
      <c r="J322" s="52">
        <v>5</v>
      </c>
      <c r="K322" s="11"/>
    </row>
    <row r="323" spans="1:11" ht="12.75">
      <c r="A323" s="23" t="s">
        <v>497</v>
      </c>
      <c r="B323" s="52">
        <v>1848</v>
      </c>
      <c r="C323" s="52">
        <v>747</v>
      </c>
      <c r="D323" s="52">
        <v>540</v>
      </c>
      <c r="E323" s="52">
        <v>29</v>
      </c>
      <c r="F323" s="52">
        <v>44</v>
      </c>
      <c r="G323" s="52">
        <v>447</v>
      </c>
      <c r="H323" s="52">
        <v>35</v>
      </c>
      <c r="I323" s="52">
        <v>10</v>
      </c>
      <c r="J323" s="52">
        <v>0</v>
      </c>
      <c r="K323" s="11"/>
    </row>
    <row r="324" spans="1:11" ht="12.75">
      <c r="A324" s="23" t="s">
        <v>498</v>
      </c>
      <c r="B324" s="52">
        <v>425</v>
      </c>
      <c r="C324" s="52">
        <v>140</v>
      </c>
      <c r="D324" s="52">
        <v>215</v>
      </c>
      <c r="E324" s="52">
        <v>5</v>
      </c>
      <c r="F324" s="52">
        <v>10</v>
      </c>
      <c r="G324" s="52">
        <v>30</v>
      </c>
      <c r="H324" s="52">
        <v>6</v>
      </c>
      <c r="I324" s="52">
        <v>13</v>
      </c>
      <c r="J324" s="52">
        <v>0</v>
      </c>
      <c r="K324" s="11"/>
    </row>
    <row r="325" spans="1:11" ht="12.75">
      <c r="A325" s="23" t="s">
        <v>499</v>
      </c>
      <c r="B325" s="52">
        <v>1458</v>
      </c>
      <c r="C325" s="52">
        <v>385</v>
      </c>
      <c r="D325" s="52">
        <v>762</v>
      </c>
      <c r="E325" s="52">
        <v>28</v>
      </c>
      <c r="F325" s="52">
        <v>78</v>
      </c>
      <c r="G325" s="52">
        <v>92</v>
      </c>
      <c r="H325" s="52">
        <v>63</v>
      </c>
      <c r="I325" s="52">
        <v>48</v>
      </c>
      <c r="J325" s="52">
        <v>0</v>
      </c>
      <c r="K325" s="11"/>
    </row>
    <row r="326" spans="1:11" ht="12.75">
      <c r="A326" s="23" t="s">
        <v>500</v>
      </c>
      <c r="B326" s="52">
        <v>303</v>
      </c>
      <c r="C326" s="52">
        <v>90</v>
      </c>
      <c r="D326" s="52">
        <v>167</v>
      </c>
      <c r="E326" s="52">
        <v>0</v>
      </c>
      <c r="F326" s="52">
        <v>14</v>
      </c>
      <c r="G326" s="52">
        <v>14</v>
      </c>
      <c r="H326" s="52">
        <v>5</v>
      </c>
      <c r="I326" s="52">
        <v>14</v>
      </c>
      <c r="J326" s="52">
        <v>0</v>
      </c>
      <c r="K326" s="11"/>
    </row>
    <row r="327" spans="1:11" ht="12.75">
      <c r="A327" s="23" t="s">
        <v>501</v>
      </c>
      <c r="B327" s="52">
        <v>1196</v>
      </c>
      <c r="C327" s="52">
        <v>385</v>
      </c>
      <c r="D327" s="52">
        <v>472</v>
      </c>
      <c r="E327" s="52">
        <v>35</v>
      </c>
      <c r="F327" s="52">
        <v>25</v>
      </c>
      <c r="G327" s="52">
        <v>200</v>
      </c>
      <c r="H327" s="52">
        <v>54</v>
      </c>
      <c r="I327" s="52">
        <v>21</v>
      </c>
      <c r="J327" s="52">
        <v>0</v>
      </c>
      <c r="K327" s="11"/>
    </row>
    <row r="328" spans="1:11" ht="12.75">
      <c r="A328" s="23" t="s">
        <v>502</v>
      </c>
      <c r="B328" s="52">
        <v>222</v>
      </c>
      <c r="C328" s="52">
        <v>29</v>
      </c>
      <c r="D328" s="52">
        <v>177</v>
      </c>
      <c r="E328" s="52">
        <v>0</v>
      </c>
      <c r="F328" s="52">
        <v>0</v>
      </c>
      <c r="G328" s="52">
        <v>5</v>
      </c>
      <c r="H328" s="52">
        <v>6</v>
      </c>
      <c r="I328" s="52">
        <v>6</v>
      </c>
      <c r="J328" s="52">
        <v>0</v>
      </c>
      <c r="K328" s="11"/>
    </row>
    <row r="329" spans="1:11" ht="12.75">
      <c r="A329" s="23" t="s">
        <v>503</v>
      </c>
      <c r="B329" s="52">
        <v>223</v>
      </c>
      <c r="C329" s="52">
        <v>71</v>
      </c>
      <c r="D329" s="52">
        <v>116</v>
      </c>
      <c r="E329" s="52">
        <v>0</v>
      </c>
      <c r="F329" s="52">
        <v>0</v>
      </c>
      <c r="G329" s="52">
        <v>12</v>
      </c>
      <c r="H329" s="52">
        <v>14</v>
      </c>
      <c r="I329" s="52">
        <v>6</v>
      </c>
      <c r="J329" s="52">
        <v>0</v>
      </c>
      <c r="K329" s="11"/>
    </row>
    <row r="330" spans="1:11" ht="12.75">
      <c r="A330" s="23" t="s">
        <v>504</v>
      </c>
      <c r="B330" s="52">
        <v>222</v>
      </c>
      <c r="C330" s="52">
        <v>89</v>
      </c>
      <c r="D330" s="52">
        <v>96</v>
      </c>
      <c r="E330" s="52">
        <v>5</v>
      </c>
      <c r="F330" s="52">
        <v>0</v>
      </c>
      <c r="G330" s="52">
        <v>15</v>
      </c>
      <c r="H330" s="52">
        <v>9</v>
      </c>
      <c r="I330" s="52">
        <v>9</v>
      </c>
      <c r="J330" s="52">
        <v>0</v>
      </c>
      <c r="K330" s="11"/>
    </row>
    <row r="331" spans="1:11" ht="12.75">
      <c r="A331" s="23" t="s">
        <v>505</v>
      </c>
      <c r="B331" s="52">
        <v>210</v>
      </c>
      <c r="C331" s="52">
        <v>54</v>
      </c>
      <c r="D331" s="52">
        <v>106</v>
      </c>
      <c r="E331" s="52">
        <v>5</v>
      </c>
      <c r="F331" s="52">
        <v>12</v>
      </c>
      <c r="G331" s="52">
        <v>22</v>
      </c>
      <c r="H331" s="52">
        <v>10</v>
      </c>
      <c r="I331" s="52">
        <v>11</v>
      </c>
      <c r="J331" s="52">
        <v>0</v>
      </c>
      <c r="K331" s="11"/>
    </row>
    <row r="332" spans="1:11" ht="12.75">
      <c r="A332" s="23" t="s">
        <v>506</v>
      </c>
      <c r="B332" s="52">
        <v>85</v>
      </c>
      <c r="C332" s="52">
        <v>24</v>
      </c>
      <c r="D332" s="52">
        <v>42</v>
      </c>
      <c r="E332" s="52">
        <v>0</v>
      </c>
      <c r="F332" s="52">
        <v>7</v>
      </c>
      <c r="G332" s="52">
        <v>0</v>
      </c>
      <c r="H332" s="52">
        <v>0</v>
      </c>
      <c r="I332" s="52">
        <v>6</v>
      </c>
      <c r="J332" s="52">
        <v>0</v>
      </c>
      <c r="K332" s="11"/>
    </row>
    <row r="333" spans="1:11" ht="12.75">
      <c r="A333" s="23" t="s">
        <v>507</v>
      </c>
      <c r="B333" s="52">
        <v>97</v>
      </c>
      <c r="C333" s="52">
        <v>33</v>
      </c>
      <c r="D333" s="52">
        <v>47</v>
      </c>
      <c r="E333" s="52">
        <v>0</v>
      </c>
      <c r="F333" s="52">
        <v>0</v>
      </c>
      <c r="G333" s="52">
        <v>11</v>
      </c>
      <c r="H333" s="52">
        <v>0</v>
      </c>
      <c r="I333" s="52">
        <v>0</v>
      </c>
      <c r="J333" s="52">
        <v>0</v>
      </c>
      <c r="K333" s="11"/>
    </row>
    <row r="334" spans="1:11" ht="12.75">
      <c r="A334" s="23" t="s">
        <v>508</v>
      </c>
      <c r="B334" s="52">
        <v>98</v>
      </c>
      <c r="C334" s="52">
        <v>47</v>
      </c>
      <c r="D334" s="52">
        <v>42</v>
      </c>
      <c r="E334" s="52">
        <v>0</v>
      </c>
      <c r="F334" s="52">
        <v>6</v>
      </c>
      <c r="G334" s="52">
        <v>8</v>
      </c>
      <c r="H334" s="52">
        <v>0</v>
      </c>
      <c r="I334" s="52">
        <v>0</v>
      </c>
      <c r="J334" s="52">
        <v>0</v>
      </c>
      <c r="K334" s="11"/>
    </row>
    <row r="335" spans="1:11" ht="12.75">
      <c r="A335" s="23" t="s">
        <v>509</v>
      </c>
      <c r="B335" s="52">
        <v>93</v>
      </c>
      <c r="C335" s="52">
        <v>34</v>
      </c>
      <c r="D335" s="52">
        <v>27</v>
      </c>
      <c r="E335" s="52">
        <v>0</v>
      </c>
      <c r="F335" s="52">
        <v>5</v>
      </c>
      <c r="G335" s="52">
        <v>5</v>
      </c>
      <c r="H335" s="52">
        <v>6</v>
      </c>
      <c r="I335" s="52">
        <v>8</v>
      </c>
      <c r="J335" s="52">
        <v>0</v>
      </c>
      <c r="K335" s="11"/>
    </row>
    <row r="336" spans="1:11" ht="12.75">
      <c r="A336" s="23" t="s">
        <v>510</v>
      </c>
      <c r="B336" s="52">
        <v>162</v>
      </c>
      <c r="C336" s="52">
        <v>23</v>
      </c>
      <c r="D336" s="52">
        <v>109</v>
      </c>
      <c r="E336" s="52">
        <v>0</v>
      </c>
      <c r="F336" s="52">
        <v>7</v>
      </c>
      <c r="G336" s="52">
        <v>12</v>
      </c>
      <c r="H336" s="52">
        <v>8</v>
      </c>
      <c r="I336" s="52">
        <v>5</v>
      </c>
      <c r="J336" s="52">
        <v>0</v>
      </c>
      <c r="K336" s="11"/>
    </row>
    <row r="337" spans="1:11" ht="12.75">
      <c r="A337" s="23" t="s">
        <v>511</v>
      </c>
      <c r="B337" s="52">
        <v>95</v>
      </c>
      <c r="C337" s="52">
        <v>31</v>
      </c>
      <c r="D337" s="52">
        <v>44</v>
      </c>
      <c r="E337" s="52">
        <v>7</v>
      </c>
      <c r="F337" s="52">
        <v>6</v>
      </c>
      <c r="G337" s="52">
        <v>5</v>
      </c>
      <c r="H337" s="52">
        <v>0</v>
      </c>
      <c r="I337" s="52">
        <v>5</v>
      </c>
      <c r="J337" s="52">
        <v>0</v>
      </c>
      <c r="K337" s="11"/>
    </row>
    <row r="338" spans="1:11" ht="12.75">
      <c r="A338" s="23" t="s">
        <v>512</v>
      </c>
      <c r="B338" s="52">
        <v>217</v>
      </c>
      <c r="C338" s="52">
        <v>77</v>
      </c>
      <c r="D338" s="52">
        <v>107</v>
      </c>
      <c r="E338" s="52">
        <v>0</v>
      </c>
      <c r="F338" s="52">
        <v>8</v>
      </c>
      <c r="G338" s="52">
        <v>14</v>
      </c>
      <c r="H338" s="52">
        <v>7</v>
      </c>
      <c r="I338" s="52">
        <v>0</v>
      </c>
      <c r="J338" s="52">
        <v>0</v>
      </c>
      <c r="K338" s="11"/>
    </row>
    <row r="339" spans="1:11" ht="12.75">
      <c r="A339" s="23" t="s">
        <v>513</v>
      </c>
      <c r="B339" s="52">
        <v>176</v>
      </c>
      <c r="C339" s="52">
        <v>57</v>
      </c>
      <c r="D339" s="52">
        <v>100</v>
      </c>
      <c r="E339" s="52">
        <v>0</v>
      </c>
      <c r="F339" s="52">
        <v>0</v>
      </c>
      <c r="G339" s="52">
        <v>9</v>
      </c>
      <c r="H339" s="52">
        <v>7</v>
      </c>
      <c r="I339" s="52">
        <v>6</v>
      </c>
      <c r="J339" s="52">
        <v>0</v>
      </c>
      <c r="K339" s="11"/>
    </row>
    <row r="340" spans="1:11" ht="12.75">
      <c r="A340" s="23" t="s">
        <v>514</v>
      </c>
      <c r="B340" s="52">
        <v>875</v>
      </c>
      <c r="C340" s="52">
        <v>269</v>
      </c>
      <c r="D340" s="52">
        <v>429</v>
      </c>
      <c r="E340" s="52">
        <v>16</v>
      </c>
      <c r="F340" s="52">
        <v>31</v>
      </c>
      <c r="G340" s="52">
        <v>95</v>
      </c>
      <c r="H340" s="52">
        <v>25</v>
      </c>
      <c r="I340" s="52">
        <v>10</v>
      </c>
      <c r="J340" s="52">
        <v>0</v>
      </c>
      <c r="K340" s="11"/>
    </row>
    <row r="341" spans="1:11" ht="12.75">
      <c r="A341" s="23" t="s">
        <v>515</v>
      </c>
      <c r="B341" s="52">
        <v>344</v>
      </c>
      <c r="C341" s="52">
        <v>96</v>
      </c>
      <c r="D341" s="52">
        <v>157</v>
      </c>
      <c r="E341" s="52">
        <v>0</v>
      </c>
      <c r="F341" s="52">
        <v>20</v>
      </c>
      <c r="G341" s="52">
        <v>31</v>
      </c>
      <c r="H341" s="52">
        <v>14</v>
      </c>
      <c r="I341" s="52">
        <v>22</v>
      </c>
      <c r="J341" s="52">
        <v>0</v>
      </c>
      <c r="K341" s="11"/>
    </row>
    <row r="342" spans="1:11" ht="12.75">
      <c r="A342" s="23" t="s">
        <v>516</v>
      </c>
      <c r="B342" s="52">
        <v>129</v>
      </c>
      <c r="C342" s="52">
        <v>26</v>
      </c>
      <c r="D342" s="52">
        <v>85</v>
      </c>
      <c r="E342" s="52">
        <v>0</v>
      </c>
      <c r="F342" s="52">
        <v>6</v>
      </c>
      <c r="G342" s="52">
        <v>5</v>
      </c>
      <c r="H342" s="52">
        <v>5</v>
      </c>
      <c r="I342" s="52">
        <v>0</v>
      </c>
      <c r="J342" s="52">
        <v>0</v>
      </c>
      <c r="K342" s="11"/>
    </row>
    <row r="343" spans="1:11" ht="12.75">
      <c r="A343" s="23" t="s">
        <v>517</v>
      </c>
      <c r="B343" s="52">
        <v>865</v>
      </c>
      <c r="C343" s="52">
        <v>132</v>
      </c>
      <c r="D343" s="52">
        <v>597</v>
      </c>
      <c r="E343" s="52">
        <v>11</v>
      </c>
      <c r="F343" s="52">
        <v>32</v>
      </c>
      <c r="G343" s="52">
        <v>59</v>
      </c>
      <c r="H343" s="52">
        <v>25</v>
      </c>
      <c r="I343" s="52">
        <v>6</v>
      </c>
      <c r="J343" s="52">
        <v>0</v>
      </c>
      <c r="K343" s="11"/>
    </row>
    <row r="344" spans="1:11" ht="12.75">
      <c r="A344" s="23" t="s">
        <v>518</v>
      </c>
      <c r="B344" s="52">
        <v>224</v>
      </c>
      <c r="C344" s="52">
        <v>78</v>
      </c>
      <c r="D344" s="52">
        <v>101</v>
      </c>
      <c r="E344" s="52">
        <v>8</v>
      </c>
      <c r="F344" s="52">
        <v>5</v>
      </c>
      <c r="G344" s="52">
        <v>15</v>
      </c>
      <c r="H344" s="52">
        <v>8</v>
      </c>
      <c r="I344" s="52">
        <v>9</v>
      </c>
      <c r="J344" s="52">
        <v>0</v>
      </c>
      <c r="K344" s="11"/>
    </row>
    <row r="345" spans="1:11" ht="12.75">
      <c r="A345" s="23" t="s">
        <v>519</v>
      </c>
      <c r="B345" s="52">
        <v>219</v>
      </c>
      <c r="C345" s="52">
        <v>73</v>
      </c>
      <c r="D345" s="52">
        <v>111</v>
      </c>
      <c r="E345" s="52">
        <v>6</v>
      </c>
      <c r="F345" s="52">
        <v>5</v>
      </c>
      <c r="G345" s="52">
        <v>10</v>
      </c>
      <c r="H345" s="52">
        <v>9</v>
      </c>
      <c r="I345" s="52">
        <v>11</v>
      </c>
      <c r="J345" s="52">
        <v>0</v>
      </c>
      <c r="K345" s="11"/>
    </row>
    <row r="346" spans="1:11" ht="12.75">
      <c r="A346" s="23" t="s">
        <v>520</v>
      </c>
      <c r="B346" s="52">
        <v>380</v>
      </c>
      <c r="C346" s="52">
        <v>112</v>
      </c>
      <c r="D346" s="52">
        <v>214</v>
      </c>
      <c r="E346" s="52">
        <v>6</v>
      </c>
      <c r="F346" s="52">
        <v>8</v>
      </c>
      <c r="G346" s="52">
        <v>15</v>
      </c>
      <c r="H346" s="52">
        <v>6</v>
      </c>
      <c r="I346" s="52">
        <v>14</v>
      </c>
      <c r="J346" s="52">
        <v>0</v>
      </c>
      <c r="K346" s="11"/>
    </row>
    <row r="347" spans="1:11" ht="12.75">
      <c r="A347" s="23" t="s">
        <v>521</v>
      </c>
      <c r="B347" s="52">
        <v>570</v>
      </c>
      <c r="C347" s="52">
        <v>102</v>
      </c>
      <c r="D347" s="52">
        <v>419</v>
      </c>
      <c r="E347" s="52">
        <v>7</v>
      </c>
      <c r="F347" s="52">
        <v>5</v>
      </c>
      <c r="G347" s="52">
        <v>20</v>
      </c>
      <c r="H347" s="52">
        <v>11</v>
      </c>
      <c r="I347" s="52">
        <v>13</v>
      </c>
      <c r="J347" s="52">
        <v>0</v>
      </c>
      <c r="K347" s="11"/>
    </row>
    <row r="348" spans="1:11" ht="12.75">
      <c r="A348" s="23" t="s">
        <v>522</v>
      </c>
      <c r="B348" s="52">
        <v>653</v>
      </c>
      <c r="C348" s="52">
        <v>170</v>
      </c>
      <c r="D348" s="52">
        <v>423</v>
      </c>
      <c r="E348" s="52">
        <v>8</v>
      </c>
      <c r="F348" s="52">
        <v>8</v>
      </c>
      <c r="G348" s="52">
        <v>32</v>
      </c>
      <c r="H348" s="52">
        <v>5</v>
      </c>
      <c r="I348" s="52">
        <v>9</v>
      </c>
      <c r="J348" s="52">
        <v>0</v>
      </c>
      <c r="K348" s="11"/>
    </row>
    <row r="349" spans="1:11" ht="12.75">
      <c r="A349" s="23" t="s">
        <v>523</v>
      </c>
      <c r="B349" s="52">
        <v>522</v>
      </c>
      <c r="C349" s="52">
        <v>85</v>
      </c>
      <c r="D349" s="52">
        <v>374</v>
      </c>
      <c r="E349" s="52">
        <v>9</v>
      </c>
      <c r="F349" s="52">
        <v>10</v>
      </c>
      <c r="G349" s="52">
        <v>30</v>
      </c>
      <c r="H349" s="52">
        <v>5</v>
      </c>
      <c r="I349" s="52">
        <v>6</v>
      </c>
      <c r="J349" s="52">
        <v>0</v>
      </c>
      <c r="K349" s="11"/>
    </row>
    <row r="350" spans="1:11" ht="12.75">
      <c r="A350" s="23" t="s">
        <v>524</v>
      </c>
      <c r="B350" s="52">
        <v>144</v>
      </c>
      <c r="C350" s="52">
        <v>18</v>
      </c>
      <c r="D350" s="52">
        <v>119</v>
      </c>
      <c r="E350" s="52">
        <v>0</v>
      </c>
      <c r="F350" s="52">
        <v>0</v>
      </c>
      <c r="G350" s="52">
        <v>0</v>
      </c>
      <c r="H350" s="52">
        <v>0</v>
      </c>
      <c r="I350" s="52">
        <v>0</v>
      </c>
      <c r="J350" s="52">
        <v>0</v>
      </c>
      <c r="K350" s="11"/>
    </row>
    <row r="351" spans="1:11" ht="12.75">
      <c r="A351" s="23" t="s">
        <v>525</v>
      </c>
      <c r="B351" s="52">
        <v>58</v>
      </c>
      <c r="C351" s="52">
        <v>16</v>
      </c>
      <c r="D351" s="52">
        <v>16</v>
      </c>
      <c r="E351" s="52">
        <v>0</v>
      </c>
      <c r="F351" s="52">
        <v>7</v>
      </c>
      <c r="G351" s="52">
        <v>10</v>
      </c>
      <c r="H351" s="52">
        <v>5</v>
      </c>
      <c r="I351" s="52">
        <v>0</v>
      </c>
      <c r="J351" s="52">
        <v>0</v>
      </c>
      <c r="K351" s="11"/>
    </row>
    <row r="352" spans="1:11" ht="12.75">
      <c r="A352" s="23" t="s">
        <v>526</v>
      </c>
      <c r="B352" s="52">
        <v>446</v>
      </c>
      <c r="C352" s="52">
        <v>134</v>
      </c>
      <c r="D352" s="52">
        <v>175</v>
      </c>
      <c r="E352" s="52">
        <v>5</v>
      </c>
      <c r="F352" s="52">
        <v>23</v>
      </c>
      <c r="G352" s="52">
        <v>85</v>
      </c>
      <c r="H352" s="52">
        <v>16</v>
      </c>
      <c r="I352" s="52">
        <v>7</v>
      </c>
      <c r="J352" s="52">
        <v>0</v>
      </c>
      <c r="K352" s="11"/>
    </row>
    <row r="353" spans="1:11" ht="12.75">
      <c r="A353" s="23" t="s">
        <v>527</v>
      </c>
      <c r="B353" s="52">
        <v>255</v>
      </c>
      <c r="C353" s="52">
        <v>78</v>
      </c>
      <c r="D353" s="52">
        <v>118</v>
      </c>
      <c r="E353" s="52">
        <v>5</v>
      </c>
      <c r="F353" s="52">
        <v>6</v>
      </c>
      <c r="G353" s="52">
        <v>25</v>
      </c>
      <c r="H353" s="52">
        <v>9</v>
      </c>
      <c r="I353" s="52">
        <v>8</v>
      </c>
      <c r="J353" s="52">
        <v>0</v>
      </c>
      <c r="K353" s="11"/>
    </row>
    <row r="354" spans="1:11" ht="12.75">
      <c r="A354" s="23" t="s">
        <v>528</v>
      </c>
      <c r="B354" s="52">
        <v>136</v>
      </c>
      <c r="C354" s="52">
        <v>27</v>
      </c>
      <c r="D354" s="52">
        <v>81</v>
      </c>
      <c r="E354" s="52">
        <v>0</v>
      </c>
      <c r="F354" s="52">
        <v>0</v>
      </c>
      <c r="G354" s="52">
        <v>17</v>
      </c>
      <c r="H354" s="52">
        <v>7</v>
      </c>
      <c r="I354" s="52">
        <v>0</v>
      </c>
      <c r="J354" s="52">
        <v>0</v>
      </c>
      <c r="K354" s="11"/>
    </row>
    <row r="355" spans="1:11" ht="12.75">
      <c r="A355" s="23" t="s">
        <v>529</v>
      </c>
      <c r="B355" s="52">
        <v>510</v>
      </c>
      <c r="C355" s="52">
        <v>31</v>
      </c>
      <c r="D355" s="52">
        <v>429</v>
      </c>
      <c r="E355" s="52">
        <v>0</v>
      </c>
      <c r="F355" s="52">
        <v>8</v>
      </c>
      <c r="G355" s="52">
        <v>33</v>
      </c>
      <c r="H355" s="52">
        <v>8</v>
      </c>
      <c r="I355" s="52">
        <v>0</v>
      </c>
      <c r="J355" s="52">
        <v>0</v>
      </c>
      <c r="K355" s="11"/>
    </row>
    <row r="356" spans="1:11" ht="12.75">
      <c r="A356" s="23" t="s">
        <v>530</v>
      </c>
      <c r="B356" s="52">
        <v>635</v>
      </c>
      <c r="C356" s="52">
        <v>124</v>
      </c>
      <c r="D356" s="52">
        <v>386</v>
      </c>
      <c r="E356" s="52">
        <v>17</v>
      </c>
      <c r="F356" s="52">
        <v>15</v>
      </c>
      <c r="G356" s="52">
        <v>91</v>
      </c>
      <c r="H356" s="52">
        <v>7</v>
      </c>
      <c r="I356" s="52">
        <v>0</v>
      </c>
      <c r="J356" s="52">
        <v>0</v>
      </c>
      <c r="K356" s="11"/>
    </row>
    <row r="357" spans="1:11" ht="12.75">
      <c r="A357" s="23" t="s">
        <v>531</v>
      </c>
      <c r="B357" s="52">
        <v>277</v>
      </c>
      <c r="C357" s="52">
        <v>75</v>
      </c>
      <c r="D357" s="52">
        <v>164</v>
      </c>
      <c r="E357" s="52">
        <v>0</v>
      </c>
      <c r="F357" s="52">
        <v>7</v>
      </c>
      <c r="G357" s="52">
        <v>24</v>
      </c>
      <c r="H357" s="52">
        <v>0</v>
      </c>
      <c r="I357" s="52">
        <v>13</v>
      </c>
      <c r="J357" s="52">
        <v>0</v>
      </c>
      <c r="K357" s="11"/>
    </row>
    <row r="358" spans="1:11" ht="12.75">
      <c r="A358" s="23" t="s">
        <v>532</v>
      </c>
      <c r="B358" s="52">
        <v>333</v>
      </c>
      <c r="C358" s="52">
        <v>75</v>
      </c>
      <c r="D358" s="52">
        <v>204</v>
      </c>
      <c r="E358" s="52">
        <v>0</v>
      </c>
      <c r="F358" s="52">
        <v>7</v>
      </c>
      <c r="G358" s="52">
        <v>27</v>
      </c>
      <c r="H358" s="52">
        <v>17</v>
      </c>
      <c r="I358" s="52">
        <v>0</v>
      </c>
      <c r="J358" s="52">
        <v>0</v>
      </c>
      <c r="K358" s="11"/>
    </row>
    <row r="359" spans="1:11" ht="12.75">
      <c r="A359" s="23" t="s">
        <v>533</v>
      </c>
      <c r="B359" s="52">
        <v>204</v>
      </c>
      <c r="C359" s="52">
        <v>51</v>
      </c>
      <c r="D359" s="52">
        <v>122</v>
      </c>
      <c r="E359" s="52">
        <v>0</v>
      </c>
      <c r="F359" s="52">
        <v>0</v>
      </c>
      <c r="G359" s="52">
        <v>16</v>
      </c>
      <c r="H359" s="52">
        <v>7</v>
      </c>
      <c r="I359" s="52">
        <v>5</v>
      </c>
      <c r="J359" s="52">
        <v>0</v>
      </c>
      <c r="K359" s="11"/>
    </row>
    <row r="360" spans="1:11" ht="12.75">
      <c r="A360" s="23" t="s">
        <v>534</v>
      </c>
      <c r="B360" s="52">
        <v>473</v>
      </c>
      <c r="C360" s="52">
        <v>46</v>
      </c>
      <c r="D360" s="52">
        <v>362</v>
      </c>
      <c r="E360" s="52">
        <v>7</v>
      </c>
      <c r="F360" s="52">
        <v>8</v>
      </c>
      <c r="G360" s="52">
        <v>31</v>
      </c>
      <c r="H360" s="52">
        <v>7</v>
      </c>
      <c r="I360" s="52">
        <v>6</v>
      </c>
      <c r="J360" s="52">
        <v>0</v>
      </c>
      <c r="K360" s="11"/>
    </row>
    <row r="361" spans="1:11" ht="12.75">
      <c r="A361" s="23" t="s">
        <v>535</v>
      </c>
      <c r="B361" s="52">
        <v>1114</v>
      </c>
      <c r="C361" s="52">
        <v>216</v>
      </c>
      <c r="D361" s="52">
        <v>390</v>
      </c>
      <c r="E361" s="52">
        <v>18</v>
      </c>
      <c r="F361" s="52">
        <v>190</v>
      </c>
      <c r="G361" s="52">
        <v>258</v>
      </c>
      <c r="H361" s="52">
        <v>29</v>
      </c>
      <c r="I361" s="52">
        <v>15</v>
      </c>
      <c r="J361" s="52">
        <v>6</v>
      </c>
      <c r="K361" s="11"/>
    </row>
    <row r="362" spans="1:11" ht="25.5">
      <c r="A362" s="23" t="s">
        <v>536</v>
      </c>
      <c r="B362" s="52">
        <v>147</v>
      </c>
      <c r="C362" s="52">
        <v>36</v>
      </c>
      <c r="D362" s="52">
        <v>55</v>
      </c>
      <c r="E362" s="52">
        <v>5</v>
      </c>
      <c r="F362" s="52">
        <v>0</v>
      </c>
      <c r="G362" s="52">
        <v>33</v>
      </c>
      <c r="H362" s="52">
        <v>8</v>
      </c>
      <c r="I362" s="52">
        <v>0</v>
      </c>
      <c r="J362" s="52">
        <v>0</v>
      </c>
      <c r="K362" s="11"/>
    </row>
    <row r="363" spans="1:11" ht="12.75">
      <c r="A363" s="23" t="s">
        <v>537</v>
      </c>
      <c r="B363" s="52">
        <v>189</v>
      </c>
      <c r="C363" s="52">
        <v>27</v>
      </c>
      <c r="D363" s="52">
        <v>132</v>
      </c>
      <c r="E363" s="52">
        <v>6</v>
      </c>
      <c r="F363" s="52">
        <v>6</v>
      </c>
      <c r="G363" s="52">
        <v>12</v>
      </c>
      <c r="H363" s="52">
        <v>6</v>
      </c>
      <c r="I363" s="52">
        <v>0</v>
      </c>
      <c r="J363" s="52">
        <v>0</v>
      </c>
      <c r="K363" s="11"/>
    </row>
    <row r="364" spans="1:11" ht="25.5">
      <c r="A364" s="23" t="s">
        <v>538</v>
      </c>
      <c r="B364" s="52">
        <v>135</v>
      </c>
      <c r="C364" s="52">
        <v>48</v>
      </c>
      <c r="D364" s="52">
        <v>41</v>
      </c>
      <c r="E364" s="52">
        <v>0</v>
      </c>
      <c r="F364" s="52">
        <v>6</v>
      </c>
      <c r="G364" s="52">
        <v>22</v>
      </c>
      <c r="H364" s="52">
        <v>11</v>
      </c>
      <c r="I364" s="52">
        <v>5</v>
      </c>
      <c r="J364" s="52">
        <v>0</v>
      </c>
      <c r="K364" s="11"/>
    </row>
    <row r="365" spans="1:11" ht="12.75">
      <c r="A365" s="23" t="s">
        <v>539</v>
      </c>
      <c r="B365" s="52">
        <v>3366</v>
      </c>
      <c r="C365" s="52">
        <v>901</v>
      </c>
      <c r="D365" s="52">
        <v>1026</v>
      </c>
      <c r="E365" s="52">
        <v>56</v>
      </c>
      <c r="F365" s="52">
        <v>294</v>
      </c>
      <c r="G365" s="52">
        <v>950</v>
      </c>
      <c r="H365" s="52">
        <v>99</v>
      </c>
      <c r="I365" s="52">
        <v>39</v>
      </c>
      <c r="J365" s="52">
        <v>8</v>
      </c>
      <c r="K365" s="11"/>
    </row>
    <row r="366" spans="1:11" ht="25.5">
      <c r="A366" s="23" t="s">
        <v>540</v>
      </c>
      <c r="B366" s="52">
        <v>434</v>
      </c>
      <c r="C366" s="52">
        <v>62</v>
      </c>
      <c r="D366" s="52">
        <v>110</v>
      </c>
      <c r="E366" s="52">
        <v>6</v>
      </c>
      <c r="F366" s="52">
        <v>102</v>
      </c>
      <c r="G366" s="52">
        <v>140</v>
      </c>
      <c r="H366" s="52">
        <v>11</v>
      </c>
      <c r="I366" s="52">
        <v>6</v>
      </c>
      <c r="J366" s="52">
        <v>0</v>
      </c>
      <c r="K366" s="11"/>
    </row>
    <row r="367" spans="1:11" ht="12.75">
      <c r="A367" s="23" t="s">
        <v>541</v>
      </c>
      <c r="B367" s="52">
        <v>240</v>
      </c>
      <c r="C367" s="52">
        <v>29</v>
      </c>
      <c r="D367" s="52">
        <v>177</v>
      </c>
      <c r="E367" s="52">
        <v>0</v>
      </c>
      <c r="F367" s="52">
        <v>8</v>
      </c>
      <c r="G367" s="52">
        <v>23</v>
      </c>
      <c r="H367" s="52">
        <v>0</v>
      </c>
      <c r="I367" s="52">
        <v>0</v>
      </c>
      <c r="J367" s="52">
        <v>0</v>
      </c>
      <c r="K367" s="11"/>
    </row>
    <row r="368" spans="1:11" ht="12.75">
      <c r="A368" s="23" t="s">
        <v>542</v>
      </c>
      <c r="B368" s="52">
        <v>156</v>
      </c>
      <c r="C368" s="52">
        <v>35</v>
      </c>
      <c r="D368" s="52">
        <v>80</v>
      </c>
      <c r="E368" s="52">
        <v>12</v>
      </c>
      <c r="F368" s="52">
        <v>5</v>
      </c>
      <c r="G368" s="52">
        <v>11</v>
      </c>
      <c r="H368" s="52">
        <v>8</v>
      </c>
      <c r="I368" s="52">
        <v>0</v>
      </c>
      <c r="J368" s="52">
        <v>0</v>
      </c>
      <c r="K368" s="11"/>
    </row>
    <row r="369" spans="1:11" ht="12.75">
      <c r="A369" s="23" t="s">
        <v>543</v>
      </c>
      <c r="B369" s="52">
        <v>115</v>
      </c>
      <c r="C369" s="52">
        <v>15</v>
      </c>
      <c r="D369" s="52">
        <v>87</v>
      </c>
      <c r="E369" s="52">
        <v>0</v>
      </c>
      <c r="F369" s="52">
        <v>0</v>
      </c>
      <c r="G369" s="52">
        <v>5</v>
      </c>
      <c r="H369" s="52">
        <v>0</v>
      </c>
      <c r="I369" s="52">
        <v>0</v>
      </c>
      <c r="J369" s="52">
        <v>0</v>
      </c>
      <c r="K369" s="11"/>
    </row>
    <row r="370" spans="1:11" ht="12.75">
      <c r="A370" s="23" t="s">
        <v>544</v>
      </c>
      <c r="B370" s="52">
        <v>58</v>
      </c>
      <c r="C370" s="52">
        <v>13</v>
      </c>
      <c r="D370" s="52">
        <v>23</v>
      </c>
      <c r="E370" s="52">
        <v>6</v>
      </c>
      <c r="F370" s="52">
        <v>0</v>
      </c>
      <c r="G370" s="52">
        <v>10</v>
      </c>
      <c r="H370" s="52">
        <v>7</v>
      </c>
      <c r="I370" s="52">
        <v>6</v>
      </c>
      <c r="J370" s="52">
        <v>0</v>
      </c>
      <c r="K370" s="11"/>
    </row>
    <row r="371" spans="1:11" ht="12.75">
      <c r="A371" s="23" t="s">
        <v>545</v>
      </c>
      <c r="B371" s="52">
        <v>112</v>
      </c>
      <c r="C371" s="52">
        <v>38</v>
      </c>
      <c r="D371" s="52">
        <v>47</v>
      </c>
      <c r="E371" s="52">
        <v>8</v>
      </c>
      <c r="F371" s="52">
        <v>6</v>
      </c>
      <c r="G371" s="52">
        <v>7</v>
      </c>
      <c r="H371" s="52">
        <v>0</v>
      </c>
      <c r="I371" s="52">
        <v>6</v>
      </c>
      <c r="J371" s="52">
        <v>0</v>
      </c>
      <c r="K371" s="11"/>
    </row>
    <row r="372" spans="1:11" ht="12.75">
      <c r="A372" s="23" t="s">
        <v>546</v>
      </c>
      <c r="B372" s="52">
        <v>808</v>
      </c>
      <c r="C372" s="52">
        <v>107</v>
      </c>
      <c r="D372" s="52">
        <v>537</v>
      </c>
      <c r="E372" s="52">
        <v>5</v>
      </c>
      <c r="F372" s="52">
        <v>40</v>
      </c>
      <c r="G372" s="52">
        <v>113</v>
      </c>
      <c r="H372" s="52">
        <v>0</v>
      </c>
      <c r="I372" s="52">
        <v>0</v>
      </c>
      <c r="J372" s="52">
        <v>0</v>
      </c>
      <c r="K372" s="11"/>
    </row>
    <row r="373" spans="1:11" ht="12.75">
      <c r="A373" s="23" t="s">
        <v>547</v>
      </c>
      <c r="B373" s="52">
        <v>4337</v>
      </c>
      <c r="C373" s="52">
        <v>1041</v>
      </c>
      <c r="D373" s="52">
        <v>2074</v>
      </c>
      <c r="E373" s="52">
        <v>87</v>
      </c>
      <c r="F373" s="52">
        <v>459</v>
      </c>
      <c r="G373" s="52">
        <v>478</v>
      </c>
      <c r="H373" s="52">
        <v>158</v>
      </c>
      <c r="I373" s="52">
        <v>32</v>
      </c>
      <c r="J373" s="52">
        <v>6</v>
      </c>
      <c r="K373" s="11"/>
    </row>
    <row r="374" spans="1:11" ht="12.75">
      <c r="A374" s="23" t="s">
        <v>548</v>
      </c>
      <c r="B374" s="52">
        <v>1410</v>
      </c>
      <c r="C374" s="52">
        <v>202</v>
      </c>
      <c r="D374" s="52">
        <v>1074</v>
      </c>
      <c r="E374" s="52">
        <v>15</v>
      </c>
      <c r="F374" s="52">
        <v>21</v>
      </c>
      <c r="G374" s="52">
        <v>45</v>
      </c>
      <c r="H374" s="52">
        <v>31</v>
      </c>
      <c r="I374" s="52">
        <v>12</v>
      </c>
      <c r="J374" s="52">
        <v>0</v>
      </c>
      <c r="K374" s="11"/>
    </row>
    <row r="375" spans="1:11" ht="12.75">
      <c r="A375" s="23" t="s">
        <v>549</v>
      </c>
      <c r="B375" s="52">
        <v>1023</v>
      </c>
      <c r="C375" s="52">
        <v>52</v>
      </c>
      <c r="D375" s="52">
        <v>945</v>
      </c>
      <c r="E375" s="52">
        <v>0</v>
      </c>
      <c r="F375" s="52">
        <v>5</v>
      </c>
      <c r="G375" s="52">
        <v>8</v>
      </c>
      <c r="H375" s="52">
        <v>6</v>
      </c>
      <c r="I375" s="52">
        <v>0</v>
      </c>
      <c r="J375" s="52">
        <v>0</v>
      </c>
      <c r="K375" s="11"/>
    </row>
    <row r="376" spans="1:11" ht="12.75">
      <c r="A376" s="23" t="s">
        <v>550</v>
      </c>
      <c r="B376" s="52">
        <v>348</v>
      </c>
      <c r="C376" s="52">
        <v>102</v>
      </c>
      <c r="D376" s="52">
        <v>185</v>
      </c>
      <c r="E376" s="52">
        <v>0</v>
      </c>
      <c r="F376" s="52">
        <v>0</v>
      </c>
      <c r="G376" s="52">
        <v>22</v>
      </c>
      <c r="H376" s="52">
        <v>12</v>
      </c>
      <c r="I376" s="52">
        <v>20</v>
      </c>
      <c r="J376" s="52">
        <v>0</v>
      </c>
      <c r="K376" s="11"/>
    </row>
    <row r="377" spans="1:11" ht="12.75">
      <c r="A377" s="23" t="s">
        <v>551</v>
      </c>
      <c r="B377" s="52">
        <v>112</v>
      </c>
      <c r="C377" s="52">
        <v>22</v>
      </c>
      <c r="D377" s="52">
        <v>80</v>
      </c>
      <c r="E377" s="52">
        <v>0</v>
      </c>
      <c r="F377" s="52">
        <v>0</v>
      </c>
      <c r="G377" s="52">
        <v>6</v>
      </c>
      <c r="H377" s="52">
        <v>0</v>
      </c>
      <c r="I377" s="52">
        <v>0</v>
      </c>
      <c r="J377" s="52">
        <v>0</v>
      </c>
      <c r="K377" s="11"/>
    </row>
    <row r="378" spans="1:11" ht="12.75">
      <c r="A378" s="23" t="s">
        <v>552</v>
      </c>
      <c r="B378" s="52">
        <v>229</v>
      </c>
      <c r="C378" s="52">
        <v>66</v>
      </c>
      <c r="D378" s="52">
        <v>134</v>
      </c>
      <c r="E378" s="52">
        <v>5</v>
      </c>
      <c r="F378" s="52">
        <v>0</v>
      </c>
      <c r="G378" s="52">
        <v>9</v>
      </c>
      <c r="H378" s="52">
        <v>8</v>
      </c>
      <c r="I378" s="52">
        <v>5</v>
      </c>
      <c r="J378" s="52">
        <v>0</v>
      </c>
      <c r="K378" s="11"/>
    </row>
    <row r="379" spans="1:11" ht="12.75">
      <c r="A379" s="23" t="s">
        <v>553</v>
      </c>
      <c r="B379" s="52">
        <v>1122</v>
      </c>
      <c r="C379" s="52">
        <v>296</v>
      </c>
      <c r="D379" s="52">
        <v>494</v>
      </c>
      <c r="E379" s="52">
        <v>17</v>
      </c>
      <c r="F379" s="52">
        <v>107</v>
      </c>
      <c r="G379" s="52">
        <v>159</v>
      </c>
      <c r="H379" s="52">
        <v>42</v>
      </c>
      <c r="I379" s="52">
        <v>12</v>
      </c>
      <c r="J379" s="52">
        <v>0</v>
      </c>
      <c r="K379" s="11"/>
    </row>
    <row r="380" spans="1:11" ht="12.75">
      <c r="A380" s="23" t="s">
        <v>554</v>
      </c>
      <c r="B380" s="52">
        <v>70</v>
      </c>
      <c r="C380" s="52">
        <v>10</v>
      </c>
      <c r="D380" s="52">
        <v>31</v>
      </c>
      <c r="E380" s="52">
        <v>0</v>
      </c>
      <c r="F380" s="52">
        <v>0</v>
      </c>
      <c r="G380" s="52">
        <v>12</v>
      </c>
      <c r="H380" s="52">
        <v>5</v>
      </c>
      <c r="I380" s="52">
        <v>10</v>
      </c>
      <c r="J380" s="52">
        <v>0</v>
      </c>
      <c r="K380" s="11"/>
    </row>
    <row r="381" spans="1:11" ht="12.75">
      <c r="A381" s="23" t="s">
        <v>555</v>
      </c>
      <c r="B381" s="52">
        <v>82</v>
      </c>
      <c r="C381" s="52">
        <v>34</v>
      </c>
      <c r="D381" s="52">
        <v>17</v>
      </c>
      <c r="E381" s="52">
        <v>0</v>
      </c>
      <c r="F381" s="52">
        <v>0</v>
      </c>
      <c r="G381" s="52">
        <v>22</v>
      </c>
      <c r="H381" s="52">
        <v>5</v>
      </c>
      <c r="I381" s="52">
        <v>0</v>
      </c>
      <c r="J381" s="52">
        <v>0</v>
      </c>
      <c r="K381" s="11"/>
    </row>
    <row r="382" spans="1:11" ht="12.75">
      <c r="A382" s="23" t="s">
        <v>556</v>
      </c>
      <c r="B382" s="52">
        <v>310</v>
      </c>
      <c r="C382" s="52">
        <v>84</v>
      </c>
      <c r="D382" s="52">
        <v>168</v>
      </c>
      <c r="E382" s="52">
        <v>6</v>
      </c>
      <c r="F382" s="52">
        <v>8</v>
      </c>
      <c r="G382" s="52">
        <v>16</v>
      </c>
      <c r="H382" s="52">
        <v>14</v>
      </c>
      <c r="I382" s="52">
        <v>16</v>
      </c>
      <c r="J382" s="52">
        <v>0</v>
      </c>
      <c r="K382" s="11"/>
    </row>
    <row r="383" spans="1:11" ht="12.75">
      <c r="A383" s="23" t="s">
        <v>557</v>
      </c>
      <c r="B383" s="52">
        <v>95</v>
      </c>
      <c r="C383" s="52">
        <v>35</v>
      </c>
      <c r="D383" s="52">
        <v>38</v>
      </c>
      <c r="E383" s="52">
        <v>0</v>
      </c>
      <c r="F383" s="52">
        <v>0</v>
      </c>
      <c r="G383" s="52">
        <v>15</v>
      </c>
      <c r="H383" s="52">
        <v>0</v>
      </c>
      <c r="I383" s="52">
        <v>7</v>
      </c>
      <c r="J383" s="52">
        <v>0</v>
      </c>
      <c r="K383" s="11"/>
    </row>
    <row r="384" spans="1:11" ht="12.75">
      <c r="A384" s="23" t="s">
        <v>558</v>
      </c>
      <c r="B384" s="52">
        <v>9450</v>
      </c>
      <c r="C384" s="52">
        <v>4149</v>
      </c>
      <c r="D384" s="52">
        <v>2660</v>
      </c>
      <c r="E384" s="52">
        <v>143</v>
      </c>
      <c r="F384" s="52">
        <v>310</v>
      </c>
      <c r="G384" s="52">
        <v>1287</v>
      </c>
      <c r="H384" s="52">
        <v>555</v>
      </c>
      <c r="I384" s="52">
        <v>326</v>
      </c>
      <c r="J384" s="52">
        <v>13</v>
      </c>
      <c r="K384" s="11"/>
    </row>
    <row r="385" spans="1:11" ht="12.75">
      <c r="A385" s="23" t="s">
        <v>559</v>
      </c>
      <c r="B385" s="52">
        <v>27</v>
      </c>
      <c r="C385" s="52">
        <v>7</v>
      </c>
      <c r="D385" s="52">
        <v>20</v>
      </c>
      <c r="E385" s="52">
        <v>0</v>
      </c>
      <c r="F385" s="52">
        <v>0</v>
      </c>
      <c r="G385" s="52">
        <v>0</v>
      </c>
      <c r="H385" s="52">
        <v>0</v>
      </c>
      <c r="I385" s="52">
        <v>0</v>
      </c>
      <c r="J385" s="52">
        <v>0</v>
      </c>
      <c r="K385" s="11"/>
    </row>
    <row r="386" spans="1:11" ht="12.75">
      <c r="A386" s="23" t="s">
        <v>560</v>
      </c>
      <c r="B386" s="52">
        <v>321</v>
      </c>
      <c r="C386" s="52">
        <v>42</v>
      </c>
      <c r="D386" s="52">
        <v>215</v>
      </c>
      <c r="E386" s="52">
        <v>7</v>
      </c>
      <c r="F386" s="52">
        <v>7</v>
      </c>
      <c r="G386" s="52">
        <v>38</v>
      </c>
      <c r="H386" s="52">
        <v>7</v>
      </c>
      <c r="I386" s="52">
        <v>7</v>
      </c>
      <c r="J386" s="52">
        <v>0</v>
      </c>
      <c r="K386" s="11"/>
    </row>
    <row r="387" spans="1:11" ht="12.75">
      <c r="A387" s="23" t="s">
        <v>561</v>
      </c>
      <c r="B387" s="52">
        <v>1789</v>
      </c>
      <c r="C387" s="52">
        <v>297</v>
      </c>
      <c r="D387" s="52">
        <v>1139</v>
      </c>
      <c r="E387" s="52">
        <v>23</v>
      </c>
      <c r="F387" s="52">
        <v>22</v>
      </c>
      <c r="G387" s="52">
        <v>114</v>
      </c>
      <c r="H387" s="52">
        <v>185</v>
      </c>
      <c r="I387" s="52">
        <v>14</v>
      </c>
      <c r="J387" s="52">
        <v>0</v>
      </c>
      <c r="K387" s="11"/>
    </row>
    <row r="388" spans="1:11" ht="12.75">
      <c r="A388" s="23" t="s">
        <v>562</v>
      </c>
      <c r="B388" s="52">
        <v>6186</v>
      </c>
      <c r="C388" s="52">
        <v>1592</v>
      </c>
      <c r="D388" s="52">
        <v>2191</v>
      </c>
      <c r="E388" s="52">
        <v>77</v>
      </c>
      <c r="F388" s="52">
        <v>540</v>
      </c>
      <c r="G388" s="52">
        <v>1486</v>
      </c>
      <c r="H388" s="52">
        <v>198</v>
      </c>
      <c r="I388" s="52">
        <v>82</v>
      </c>
      <c r="J388" s="52">
        <v>15</v>
      </c>
      <c r="K388" s="11"/>
    </row>
    <row r="389" spans="1:11" ht="12.75">
      <c r="A389" s="23" t="s">
        <v>563</v>
      </c>
      <c r="B389" s="52">
        <v>1074</v>
      </c>
      <c r="C389" s="52">
        <v>245</v>
      </c>
      <c r="D389" s="52">
        <v>716</v>
      </c>
      <c r="E389" s="52">
        <v>14</v>
      </c>
      <c r="F389" s="52">
        <v>20</v>
      </c>
      <c r="G389" s="52">
        <v>33</v>
      </c>
      <c r="H389" s="52">
        <v>24</v>
      </c>
      <c r="I389" s="52">
        <v>27</v>
      </c>
      <c r="J389" s="52">
        <v>0</v>
      </c>
      <c r="K389" s="11"/>
    </row>
    <row r="390" spans="1:11" ht="12.75">
      <c r="A390" s="23" t="s">
        <v>564</v>
      </c>
      <c r="B390" s="52">
        <v>75</v>
      </c>
      <c r="C390" s="52">
        <v>38</v>
      </c>
      <c r="D390" s="52">
        <v>23</v>
      </c>
      <c r="E390" s="52">
        <v>8</v>
      </c>
      <c r="F390" s="52">
        <v>0</v>
      </c>
      <c r="G390" s="52">
        <v>9</v>
      </c>
      <c r="H390" s="52">
        <v>5</v>
      </c>
      <c r="I390" s="52">
        <v>0</v>
      </c>
      <c r="J390" s="52">
        <v>0</v>
      </c>
      <c r="K390" s="11"/>
    </row>
    <row r="391" spans="1:11" ht="12.75">
      <c r="A391" s="23" t="s">
        <v>565</v>
      </c>
      <c r="B391" s="52">
        <v>187</v>
      </c>
      <c r="C391" s="52">
        <v>59</v>
      </c>
      <c r="D391" s="52">
        <v>98</v>
      </c>
      <c r="E391" s="52">
        <v>0</v>
      </c>
      <c r="F391" s="52">
        <v>0</v>
      </c>
      <c r="G391" s="52">
        <v>12</v>
      </c>
      <c r="H391" s="52">
        <v>7</v>
      </c>
      <c r="I391" s="52">
        <v>8</v>
      </c>
      <c r="J391" s="52">
        <v>0</v>
      </c>
      <c r="K391" s="11"/>
    </row>
    <row r="392" spans="1:11" ht="12.75">
      <c r="A392" s="23" t="s">
        <v>566</v>
      </c>
      <c r="B392" s="52">
        <v>271</v>
      </c>
      <c r="C392" s="52">
        <v>73</v>
      </c>
      <c r="D392" s="52">
        <v>173</v>
      </c>
      <c r="E392" s="52">
        <v>5</v>
      </c>
      <c r="F392" s="52">
        <v>0</v>
      </c>
      <c r="G392" s="52">
        <v>8</v>
      </c>
      <c r="H392" s="52">
        <v>7</v>
      </c>
      <c r="I392" s="52">
        <v>0</v>
      </c>
      <c r="J392" s="52">
        <v>0</v>
      </c>
      <c r="K392" s="11"/>
    </row>
    <row r="393" spans="1:11" ht="12.75">
      <c r="A393" s="23" t="s">
        <v>567</v>
      </c>
      <c r="B393" s="52">
        <v>95</v>
      </c>
      <c r="C393" s="52">
        <v>27</v>
      </c>
      <c r="D393" s="52">
        <v>39</v>
      </c>
      <c r="E393" s="52">
        <v>5</v>
      </c>
      <c r="F393" s="52">
        <v>0</v>
      </c>
      <c r="G393" s="52">
        <v>5</v>
      </c>
      <c r="H393" s="52">
        <v>6</v>
      </c>
      <c r="I393" s="52">
        <v>0</v>
      </c>
      <c r="J393" s="52">
        <v>0</v>
      </c>
      <c r="K393" s="11"/>
    </row>
    <row r="394" spans="1:11" ht="12.75">
      <c r="A394" s="23" t="s">
        <v>568</v>
      </c>
      <c r="B394" s="52">
        <v>586</v>
      </c>
      <c r="C394" s="52">
        <v>84</v>
      </c>
      <c r="D394" s="52">
        <v>426</v>
      </c>
      <c r="E394" s="52">
        <v>9</v>
      </c>
      <c r="F394" s="52">
        <v>20</v>
      </c>
      <c r="G394" s="52">
        <v>29</v>
      </c>
      <c r="H394" s="52">
        <v>13</v>
      </c>
      <c r="I394" s="52">
        <v>10</v>
      </c>
      <c r="J394" s="52">
        <v>0</v>
      </c>
      <c r="K394" s="11"/>
    </row>
    <row r="395" spans="1:11" ht="12.75">
      <c r="A395" s="23" t="s">
        <v>569</v>
      </c>
      <c r="B395" s="52">
        <v>53</v>
      </c>
      <c r="C395" s="52">
        <v>14</v>
      </c>
      <c r="D395" s="52">
        <v>31</v>
      </c>
      <c r="E395" s="52">
        <v>0</v>
      </c>
      <c r="F395" s="52">
        <v>0</v>
      </c>
      <c r="G395" s="52">
        <v>5</v>
      </c>
      <c r="H395" s="52">
        <v>0</v>
      </c>
      <c r="I395" s="52">
        <v>0</v>
      </c>
      <c r="J395" s="52">
        <v>0</v>
      </c>
      <c r="K395" s="11"/>
    </row>
    <row r="396" spans="1:11" ht="12.75">
      <c r="A396" s="23" t="s">
        <v>570</v>
      </c>
      <c r="B396" s="52">
        <v>2079</v>
      </c>
      <c r="C396" s="52">
        <v>192</v>
      </c>
      <c r="D396" s="52">
        <v>1741</v>
      </c>
      <c r="E396" s="52">
        <v>5</v>
      </c>
      <c r="F396" s="52">
        <v>9</v>
      </c>
      <c r="G396" s="52">
        <v>103</v>
      </c>
      <c r="H396" s="52">
        <v>11</v>
      </c>
      <c r="I396" s="52">
        <v>16</v>
      </c>
      <c r="J396" s="52">
        <v>0</v>
      </c>
      <c r="K396" s="11"/>
    </row>
    <row r="397" spans="1:11" ht="12.75">
      <c r="A397" s="23" t="s">
        <v>571</v>
      </c>
      <c r="B397" s="52">
        <v>498</v>
      </c>
      <c r="C397" s="52">
        <v>145</v>
      </c>
      <c r="D397" s="52">
        <v>277</v>
      </c>
      <c r="E397" s="52">
        <v>5</v>
      </c>
      <c r="F397" s="52">
        <v>19</v>
      </c>
      <c r="G397" s="52">
        <v>38</v>
      </c>
      <c r="H397" s="52">
        <v>13</v>
      </c>
      <c r="I397" s="52">
        <v>6</v>
      </c>
      <c r="J397" s="52">
        <v>0</v>
      </c>
      <c r="K397" s="11"/>
    </row>
    <row r="398" spans="1:11" ht="12.75">
      <c r="A398" s="23" t="s">
        <v>572</v>
      </c>
      <c r="B398" s="52">
        <v>300</v>
      </c>
      <c r="C398" s="52">
        <v>78</v>
      </c>
      <c r="D398" s="52">
        <v>175</v>
      </c>
      <c r="E398" s="52">
        <v>8</v>
      </c>
      <c r="F398" s="52">
        <v>5</v>
      </c>
      <c r="G398" s="52">
        <v>9</v>
      </c>
      <c r="H398" s="52">
        <v>5</v>
      </c>
      <c r="I398" s="52">
        <v>15</v>
      </c>
      <c r="J398" s="52">
        <v>0</v>
      </c>
      <c r="K398" s="11"/>
    </row>
    <row r="399" spans="1:11" ht="12.75">
      <c r="A399" s="23" t="s">
        <v>573</v>
      </c>
      <c r="B399" s="52">
        <v>269</v>
      </c>
      <c r="C399" s="52">
        <v>159</v>
      </c>
      <c r="D399" s="52">
        <v>85</v>
      </c>
      <c r="E399" s="52">
        <v>6</v>
      </c>
      <c r="F399" s="52">
        <v>0</v>
      </c>
      <c r="G399" s="52">
        <v>15</v>
      </c>
      <c r="H399" s="52">
        <v>0</v>
      </c>
      <c r="I399" s="52">
        <v>0</v>
      </c>
      <c r="J399" s="52">
        <v>0</v>
      </c>
      <c r="K399" s="11"/>
    </row>
    <row r="400" spans="1:11" ht="12.75">
      <c r="A400" s="23" t="s">
        <v>574</v>
      </c>
      <c r="B400" s="52">
        <v>164</v>
      </c>
      <c r="C400" s="52">
        <v>55</v>
      </c>
      <c r="D400" s="52">
        <v>60</v>
      </c>
      <c r="E400" s="52">
        <v>0</v>
      </c>
      <c r="F400" s="52">
        <v>6</v>
      </c>
      <c r="G400" s="52">
        <v>28</v>
      </c>
      <c r="H400" s="52">
        <v>6</v>
      </c>
      <c r="I400" s="52">
        <v>0</v>
      </c>
      <c r="J400" s="52">
        <v>0</v>
      </c>
      <c r="K400" s="11"/>
    </row>
    <row r="401" spans="1:11" ht="12.75">
      <c r="A401" s="23" t="s">
        <v>575</v>
      </c>
      <c r="B401" s="52">
        <v>447</v>
      </c>
      <c r="C401" s="52">
        <v>104</v>
      </c>
      <c r="D401" s="52">
        <v>245</v>
      </c>
      <c r="E401" s="52">
        <v>7</v>
      </c>
      <c r="F401" s="52">
        <v>8</v>
      </c>
      <c r="G401" s="52">
        <v>50</v>
      </c>
      <c r="H401" s="52">
        <v>11</v>
      </c>
      <c r="I401" s="52">
        <v>15</v>
      </c>
      <c r="J401" s="52">
        <v>0</v>
      </c>
      <c r="K401" s="11"/>
    </row>
    <row r="402" spans="1:11" ht="12.75">
      <c r="A402" s="23" t="s">
        <v>576</v>
      </c>
      <c r="B402" s="52">
        <v>481</v>
      </c>
      <c r="C402" s="52">
        <v>170</v>
      </c>
      <c r="D402" s="52">
        <v>199</v>
      </c>
      <c r="E402" s="52">
        <v>9</v>
      </c>
      <c r="F402" s="52">
        <v>14</v>
      </c>
      <c r="G402" s="52">
        <v>54</v>
      </c>
      <c r="H402" s="52">
        <v>28</v>
      </c>
      <c r="I402" s="52">
        <v>12</v>
      </c>
      <c r="J402" s="52">
        <v>0</v>
      </c>
      <c r="K402" s="11"/>
    </row>
    <row r="403" spans="1:11" ht="12.75">
      <c r="A403" s="23" t="s">
        <v>577</v>
      </c>
      <c r="B403" s="52">
        <v>153</v>
      </c>
      <c r="C403" s="52">
        <v>22</v>
      </c>
      <c r="D403" s="52">
        <v>98</v>
      </c>
      <c r="E403" s="52">
        <v>5</v>
      </c>
      <c r="F403" s="52">
        <v>5</v>
      </c>
      <c r="G403" s="52">
        <v>16</v>
      </c>
      <c r="H403" s="52">
        <v>6</v>
      </c>
      <c r="I403" s="52">
        <v>0</v>
      </c>
      <c r="J403" s="52">
        <v>0</v>
      </c>
      <c r="K403" s="11"/>
    </row>
    <row r="404" spans="1:11" ht="12.75">
      <c r="A404" s="23" t="s">
        <v>578</v>
      </c>
      <c r="B404" s="52">
        <v>675</v>
      </c>
      <c r="C404" s="52">
        <v>81</v>
      </c>
      <c r="D404" s="52">
        <v>520</v>
      </c>
      <c r="E404" s="52">
        <v>11</v>
      </c>
      <c r="F404" s="52">
        <v>12</v>
      </c>
      <c r="G404" s="52">
        <v>42</v>
      </c>
      <c r="H404" s="52">
        <v>6</v>
      </c>
      <c r="I404" s="52">
        <v>7</v>
      </c>
      <c r="J404" s="52">
        <v>0</v>
      </c>
      <c r="K404" s="11"/>
    </row>
    <row r="405" spans="1:11" ht="12.75">
      <c r="A405" s="23" t="s">
        <v>579</v>
      </c>
      <c r="B405" s="52">
        <v>279</v>
      </c>
      <c r="C405" s="52">
        <v>176</v>
      </c>
      <c r="D405" s="52">
        <v>72</v>
      </c>
      <c r="E405" s="52">
        <v>0</v>
      </c>
      <c r="F405" s="52">
        <v>7</v>
      </c>
      <c r="G405" s="52">
        <v>16</v>
      </c>
      <c r="H405" s="52">
        <v>11</v>
      </c>
      <c r="I405" s="52">
        <v>5</v>
      </c>
      <c r="J405" s="52">
        <v>0</v>
      </c>
      <c r="K405" s="11"/>
    </row>
    <row r="406" spans="1:11" ht="12.75">
      <c r="A406" s="23" t="s">
        <v>580</v>
      </c>
      <c r="B406" s="52">
        <v>23</v>
      </c>
      <c r="C406" s="52">
        <v>5</v>
      </c>
      <c r="D406" s="52">
        <v>13</v>
      </c>
      <c r="E406" s="52">
        <v>0</v>
      </c>
      <c r="F406" s="52">
        <v>0</v>
      </c>
      <c r="G406" s="52">
        <v>0</v>
      </c>
      <c r="H406" s="52">
        <v>0</v>
      </c>
      <c r="I406" s="52">
        <v>0</v>
      </c>
      <c r="J406" s="52">
        <v>0</v>
      </c>
      <c r="K406" s="11"/>
    </row>
    <row r="407" spans="1:11" ht="12.75">
      <c r="A407" s="23" t="s">
        <v>581</v>
      </c>
      <c r="B407" s="52">
        <v>233</v>
      </c>
      <c r="C407" s="52">
        <v>62</v>
      </c>
      <c r="D407" s="52">
        <v>145</v>
      </c>
      <c r="E407" s="52">
        <v>0</v>
      </c>
      <c r="F407" s="52">
        <v>5</v>
      </c>
      <c r="G407" s="52">
        <v>10</v>
      </c>
      <c r="H407" s="52">
        <v>5</v>
      </c>
      <c r="I407" s="52">
        <v>0</v>
      </c>
      <c r="J407" s="52">
        <v>0</v>
      </c>
      <c r="K407" s="11"/>
    </row>
    <row r="408" spans="1:11" ht="12.75">
      <c r="A408" s="23" t="s">
        <v>582</v>
      </c>
      <c r="B408" s="52">
        <v>36</v>
      </c>
      <c r="C408" s="52">
        <v>15</v>
      </c>
      <c r="D408" s="52">
        <v>22</v>
      </c>
      <c r="E408" s="52">
        <v>0</v>
      </c>
      <c r="F408" s="52">
        <v>0</v>
      </c>
      <c r="G408" s="52">
        <v>0</v>
      </c>
      <c r="H408" s="52">
        <v>0</v>
      </c>
      <c r="I408" s="52">
        <v>0</v>
      </c>
      <c r="J408" s="52">
        <v>0</v>
      </c>
      <c r="K408" s="11"/>
    </row>
    <row r="409" spans="1:11" ht="12.75">
      <c r="A409" s="23" t="s">
        <v>583</v>
      </c>
      <c r="B409" s="52">
        <v>18</v>
      </c>
      <c r="C409" s="52">
        <v>11</v>
      </c>
      <c r="D409" s="52">
        <v>11</v>
      </c>
      <c r="E409" s="52">
        <v>0</v>
      </c>
      <c r="F409" s="52">
        <v>0</v>
      </c>
      <c r="G409" s="52">
        <v>0</v>
      </c>
      <c r="H409" s="52">
        <v>0</v>
      </c>
      <c r="I409" s="52">
        <v>0</v>
      </c>
      <c r="J409" s="52">
        <v>0</v>
      </c>
      <c r="K409" s="11"/>
    </row>
    <row r="410" spans="1:11" ht="12.75">
      <c r="A410" s="23" t="s">
        <v>584</v>
      </c>
      <c r="B410" s="52">
        <v>37</v>
      </c>
      <c r="C410" s="52">
        <v>21</v>
      </c>
      <c r="D410" s="52">
        <v>13</v>
      </c>
      <c r="E410" s="52">
        <v>0</v>
      </c>
      <c r="F410" s="52">
        <v>0</v>
      </c>
      <c r="G410" s="52">
        <v>0</v>
      </c>
      <c r="H410" s="52">
        <v>0</v>
      </c>
      <c r="I410" s="52">
        <v>0</v>
      </c>
      <c r="J410" s="52">
        <v>0</v>
      </c>
      <c r="K410" s="11"/>
    </row>
    <row r="411" spans="1:11" ht="12.75">
      <c r="A411" s="23" t="s">
        <v>585</v>
      </c>
      <c r="B411" s="52">
        <v>368</v>
      </c>
      <c r="C411" s="52">
        <v>14</v>
      </c>
      <c r="D411" s="52">
        <v>332</v>
      </c>
      <c r="E411" s="52">
        <v>0</v>
      </c>
      <c r="F411" s="52">
        <v>0</v>
      </c>
      <c r="G411" s="52">
        <v>10</v>
      </c>
      <c r="H411" s="52">
        <v>6</v>
      </c>
      <c r="I411" s="52">
        <v>5</v>
      </c>
      <c r="J411" s="52">
        <v>0</v>
      </c>
      <c r="K411" s="11"/>
    </row>
    <row r="412" spans="1:11" ht="12.75">
      <c r="A412" s="23" t="s">
        <v>586</v>
      </c>
      <c r="B412" s="52">
        <v>133</v>
      </c>
      <c r="C412" s="52">
        <v>24</v>
      </c>
      <c r="D412" s="52">
        <v>103</v>
      </c>
      <c r="E412" s="52">
        <v>0</v>
      </c>
      <c r="F412" s="52">
        <v>0</v>
      </c>
      <c r="G412" s="52">
        <v>5</v>
      </c>
      <c r="H412" s="52">
        <v>0</v>
      </c>
      <c r="I412" s="52">
        <v>0</v>
      </c>
      <c r="J412" s="52">
        <v>0</v>
      </c>
      <c r="K412" s="11"/>
    </row>
    <row r="413" spans="1:11" ht="12.75">
      <c r="A413" s="23" t="s">
        <v>587</v>
      </c>
      <c r="B413" s="52">
        <v>158</v>
      </c>
      <c r="C413" s="52">
        <v>66</v>
      </c>
      <c r="D413" s="52">
        <v>81</v>
      </c>
      <c r="E413" s="52">
        <v>0</v>
      </c>
      <c r="F413" s="52">
        <v>0</v>
      </c>
      <c r="G413" s="52">
        <v>0</v>
      </c>
      <c r="H413" s="52">
        <v>0</v>
      </c>
      <c r="I413" s="52">
        <v>0</v>
      </c>
      <c r="J413" s="52">
        <v>0</v>
      </c>
      <c r="K413" s="11"/>
    </row>
    <row r="414" spans="1:11" ht="12.75">
      <c r="A414" s="23" t="s">
        <v>588</v>
      </c>
      <c r="B414" s="52">
        <v>115</v>
      </c>
      <c r="C414" s="52">
        <v>47</v>
      </c>
      <c r="D414" s="52">
        <v>65</v>
      </c>
      <c r="E414" s="52">
        <v>0</v>
      </c>
      <c r="F414" s="52">
        <v>0</v>
      </c>
      <c r="G414" s="52">
        <v>5</v>
      </c>
      <c r="H414" s="52">
        <v>0</v>
      </c>
      <c r="I414" s="52">
        <v>0</v>
      </c>
      <c r="J414" s="52">
        <v>0</v>
      </c>
      <c r="K414" s="11"/>
    </row>
    <row r="415" spans="1:11" ht="12.75">
      <c r="A415" s="23" t="s">
        <v>589</v>
      </c>
      <c r="B415" s="52">
        <v>216</v>
      </c>
      <c r="C415" s="52">
        <v>33</v>
      </c>
      <c r="D415" s="52">
        <v>169</v>
      </c>
      <c r="E415" s="52">
        <v>0</v>
      </c>
      <c r="F415" s="52">
        <v>0</v>
      </c>
      <c r="G415" s="52">
        <v>0</v>
      </c>
      <c r="H415" s="52">
        <v>7</v>
      </c>
      <c r="I415" s="52">
        <v>0</v>
      </c>
      <c r="J415" s="52">
        <v>0</v>
      </c>
      <c r="K415" s="11"/>
    </row>
    <row r="416" spans="1:11" ht="12.75">
      <c r="A416" s="23" t="s">
        <v>590</v>
      </c>
      <c r="B416" s="52">
        <v>235</v>
      </c>
      <c r="C416" s="52">
        <v>99</v>
      </c>
      <c r="D416" s="52">
        <v>130</v>
      </c>
      <c r="E416" s="52">
        <v>0</v>
      </c>
      <c r="F416" s="52">
        <v>0</v>
      </c>
      <c r="G416" s="52">
        <v>5</v>
      </c>
      <c r="H416" s="52">
        <v>0</v>
      </c>
      <c r="I416" s="52">
        <v>0</v>
      </c>
      <c r="J416" s="52">
        <v>0</v>
      </c>
      <c r="K416" s="11"/>
    </row>
    <row r="417" spans="1:11" ht="12.75">
      <c r="A417" s="23" t="s">
        <v>591</v>
      </c>
      <c r="B417" s="52">
        <v>767</v>
      </c>
      <c r="C417" s="52">
        <v>322</v>
      </c>
      <c r="D417" s="52">
        <v>420</v>
      </c>
      <c r="E417" s="52">
        <v>0</v>
      </c>
      <c r="F417" s="52">
        <v>0</v>
      </c>
      <c r="G417" s="52">
        <v>21</v>
      </c>
      <c r="H417" s="52">
        <v>5</v>
      </c>
      <c r="I417" s="52">
        <v>0</v>
      </c>
      <c r="J417" s="52">
        <v>0</v>
      </c>
      <c r="K417" s="11"/>
    </row>
    <row r="418" spans="1:11" ht="12.75">
      <c r="A418" s="23" t="s">
        <v>592</v>
      </c>
      <c r="B418" s="52">
        <v>806</v>
      </c>
      <c r="C418" s="52">
        <v>191</v>
      </c>
      <c r="D418" s="52">
        <v>580</v>
      </c>
      <c r="E418" s="52">
        <v>5</v>
      </c>
      <c r="F418" s="52">
        <v>6</v>
      </c>
      <c r="G418" s="52">
        <v>15</v>
      </c>
      <c r="H418" s="52">
        <v>5</v>
      </c>
      <c r="I418" s="52">
        <v>0</v>
      </c>
      <c r="J418" s="52">
        <v>0</v>
      </c>
      <c r="K418" s="11"/>
    </row>
    <row r="419" spans="1:11" ht="12.75">
      <c r="A419" s="23" t="s">
        <v>593</v>
      </c>
      <c r="B419" s="52">
        <v>339</v>
      </c>
      <c r="C419" s="52">
        <v>39</v>
      </c>
      <c r="D419" s="52">
        <v>292</v>
      </c>
      <c r="E419" s="52">
        <v>0</v>
      </c>
      <c r="F419" s="52">
        <v>0</v>
      </c>
      <c r="G419" s="52">
        <v>5</v>
      </c>
      <c r="H419" s="52">
        <v>0</v>
      </c>
      <c r="I419" s="52">
        <v>0</v>
      </c>
      <c r="J419" s="52">
        <v>0</v>
      </c>
      <c r="K419" s="11"/>
    </row>
    <row r="420" spans="1:11" ht="12.75">
      <c r="A420" s="23" t="s">
        <v>594</v>
      </c>
      <c r="B420" s="52">
        <v>772</v>
      </c>
      <c r="C420" s="52">
        <v>193</v>
      </c>
      <c r="D420" s="52">
        <v>547</v>
      </c>
      <c r="E420" s="52">
        <v>5</v>
      </c>
      <c r="F420" s="52">
        <v>11</v>
      </c>
      <c r="G420" s="52">
        <v>11</v>
      </c>
      <c r="H420" s="52">
        <v>5</v>
      </c>
      <c r="I420" s="52">
        <v>0</v>
      </c>
      <c r="J420" s="52">
        <v>0</v>
      </c>
      <c r="K420" s="11"/>
    </row>
    <row r="421" spans="1:11" ht="12.75">
      <c r="A421" s="23" t="s">
        <v>595</v>
      </c>
      <c r="B421" s="52">
        <v>100</v>
      </c>
      <c r="C421" s="52">
        <v>34</v>
      </c>
      <c r="D421" s="52">
        <v>56</v>
      </c>
      <c r="E421" s="52">
        <v>0</v>
      </c>
      <c r="F421" s="52">
        <v>0</v>
      </c>
      <c r="G421" s="52">
        <v>5</v>
      </c>
      <c r="H421" s="52">
        <v>6</v>
      </c>
      <c r="I421" s="52">
        <v>0</v>
      </c>
      <c r="J421" s="52">
        <v>0</v>
      </c>
      <c r="K421" s="11"/>
    </row>
    <row r="422" spans="1:11" ht="12.75">
      <c r="A422" s="23" t="s">
        <v>596</v>
      </c>
      <c r="B422" s="52">
        <v>132</v>
      </c>
      <c r="C422" s="52">
        <v>39</v>
      </c>
      <c r="D422" s="52">
        <v>78</v>
      </c>
      <c r="E422" s="52">
        <v>0</v>
      </c>
      <c r="F422" s="52">
        <v>0</v>
      </c>
      <c r="G422" s="52">
        <v>0</v>
      </c>
      <c r="H422" s="52">
        <v>0</v>
      </c>
      <c r="I422" s="52">
        <v>0</v>
      </c>
      <c r="J422" s="52">
        <v>0</v>
      </c>
      <c r="K422" s="11"/>
    </row>
    <row r="423" spans="1:11" ht="12.75">
      <c r="A423" s="23" t="s">
        <v>597</v>
      </c>
      <c r="B423" s="52">
        <v>238</v>
      </c>
      <c r="C423" s="52">
        <v>71</v>
      </c>
      <c r="D423" s="52">
        <v>130</v>
      </c>
      <c r="E423" s="52">
        <v>0</v>
      </c>
      <c r="F423" s="52">
        <v>5</v>
      </c>
      <c r="G423" s="52">
        <v>12</v>
      </c>
      <c r="H423" s="52">
        <v>7</v>
      </c>
      <c r="I423" s="52">
        <v>0</v>
      </c>
      <c r="J423" s="52">
        <v>0</v>
      </c>
      <c r="K423" s="11"/>
    </row>
    <row r="424" spans="1:11" ht="12.75">
      <c r="A424" s="23" t="s">
        <v>598</v>
      </c>
      <c r="B424" s="52">
        <v>207</v>
      </c>
      <c r="C424" s="52">
        <v>30</v>
      </c>
      <c r="D424" s="52">
        <v>145</v>
      </c>
      <c r="E424" s="52">
        <v>0</v>
      </c>
      <c r="F424" s="52">
        <v>0</v>
      </c>
      <c r="G424" s="52">
        <v>16</v>
      </c>
      <c r="H424" s="52">
        <v>0</v>
      </c>
      <c r="I424" s="52">
        <v>0</v>
      </c>
      <c r="J424" s="52">
        <v>0</v>
      </c>
      <c r="K424" s="11"/>
    </row>
    <row r="425" spans="1:11" ht="12.75">
      <c r="A425" s="23" t="s">
        <v>599</v>
      </c>
      <c r="B425" s="52">
        <v>177</v>
      </c>
      <c r="C425" s="52">
        <v>54</v>
      </c>
      <c r="D425" s="52">
        <v>75</v>
      </c>
      <c r="E425" s="52">
        <v>0</v>
      </c>
      <c r="F425" s="52">
        <v>7</v>
      </c>
      <c r="G425" s="52">
        <v>36</v>
      </c>
      <c r="H425" s="52">
        <v>7</v>
      </c>
      <c r="I425" s="52">
        <v>0</v>
      </c>
      <c r="J425" s="52">
        <v>0</v>
      </c>
      <c r="K425" s="11"/>
    </row>
    <row r="426" spans="1:11" ht="12.75">
      <c r="A426" s="23" t="s">
        <v>600</v>
      </c>
      <c r="B426" s="52">
        <v>43</v>
      </c>
      <c r="C426" s="52">
        <v>8</v>
      </c>
      <c r="D426" s="52">
        <v>21</v>
      </c>
      <c r="E426" s="52">
        <v>0</v>
      </c>
      <c r="F426" s="52">
        <v>0</v>
      </c>
      <c r="G426" s="52">
        <v>8</v>
      </c>
      <c r="H426" s="52">
        <v>7</v>
      </c>
      <c r="I426" s="52">
        <v>0</v>
      </c>
      <c r="J426" s="52">
        <v>0</v>
      </c>
      <c r="K426" s="11"/>
    </row>
    <row r="427" spans="1:11" ht="12.75">
      <c r="A427" s="23" t="s">
        <v>601</v>
      </c>
      <c r="B427" s="52">
        <v>138</v>
      </c>
      <c r="C427" s="52">
        <v>43</v>
      </c>
      <c r="D427" s="52">
        <v>60</v>
      </c>
      <c r="E427" s="52">
        <v>6</v>
      </c>
      <c r="F427" s="52">
        <v>0</v>
      </c>
      <c r="G427" s="52">
        <v>14</v>
      </c>
      <c r="H427" s="52">
        <v>9</v>
      </c>
      <c r="I427" s="52">
        <v>10</v>
      </c>
      <c r="J427" s="52">
        <v>0</v>
      </c>
      <c r="K427" s="11"/>
    </row>
    <row r="428" spans="1:11" ht="12.75">
      <c r="A428" s="23" t="s">
        <v>602</v>
      </c>
      <c r="B428" s="52">
        <v>138</v>
      </c>
      <c r="C428" s="52">
        <v>50</v>
      </c>
      <c r="D428" s="52">
        <v>76</v>
      </c>
      <c r="E428" s="52">
        <v>0</v>
      </c>
      <c r="F428" s="52">
        <v>0</v>
      </c>
      <c r="G428" s="52">
        <v>9</v>
      </c>
      <c r="H428" s="52">
        <v>6</v>
      </c>
      <c r="I428" s="52">
        <v>0</v>
      </c>
      <c r="J428" s="52">
        <v>0</v>
      </c>
      <c r="K428" s="11"/>
    </row>
    <row r="429" spans="1:11" ht="12.75">
      <c r="A429" s="23" t="s">
        <v>603</v>
      </c>
      <c r="B429" s="52">
        <v>120</v>
      </c>
      <c r="C429" s="52">
        <v>30</v>
      </c>
      <c r="D429" s="52">
        <v>73</v>
      </c>
      <c r="E429" s="52">
        <v>0</v>
      </c>
      <c r="F429" s="52">
        <v>6</v>
      </c>
      <c r="G429" s="52">
        <v>8</v>
      </c>
      <c r="H429" s="52">
        <v>0</v>
      </c>
      <c r="I429" s="52">
        <v>6</v>
      </c>
      <c r="J429" s="52">
        <v>0</v>
      </c>
      <c r="K429" s="11"/>
    </row>
    <row r="430" spans="1:11" ht="12.75">
      <c r="A430" s="23" t="s">
        <v>604</v>
      </c>
      <c r="B430" s="52">
        <v>3088</v>
      </c>
      <c r="C430" s="52">
        <v>1275</v>
      </c>
      <c r="D430" s="52">
        <v>1201</v>
      </c>
      <c r="E430" s="52">
        <v>39</v>
      </c>
      <c r="F430" s="52">
        <v>126</v>
      </c>
      <c r="G430" s="52">
        <v>337</v>
      </c>
      <c r="H430" s="52">
        <v>75</v>
      </c>
      <c r="I430" s="52">
        <v>39</v>
      </c>
      <c r="J430" s="52">
        <v>0</v>
      </c>
      <c r="K430" s="11"/>
    </row>
    <row r="431" spans="1:11" ht="25.5">
      <c r="A431" s="23" t="s">
        <v>605</v>
      </c>
      <c r="B431" s="52">
        <v>0</v>
      </c>
      <c r="C431" s="52">
        <v>0</v>
      </c>
      <c r="D431" s="52">
        <v>0</v>
      </c>
      <c r="E431" s="52">
        <v>0</v>
      </c>
      <c r="F431" s="52">
        <v>0</v>
      </c>
      <c r="G431" s="52">
        <v>0</v>
      </c>
      <c r="H431" s="52">
        <v>0</v>
      </c>
      <c r="I431" s="52">
        <v>0</v>
      </c>
      <c r="J431" s="52">
        <v>0</v>
      </c>
      <c r="K431" s="11"/>
    </row>
    <row r="432" spans="1:11" ht="12.75">
      <c r="A432" s="19" t="s">
        <v>760</v>
      </c>
      <c r="B432" s="22">
        <v>2999</v>
      </c>
      <c r="C432" s="22">
        <v>1568</v>
      </c>
      <c r="D432" s="22">
        <v>1118</v>
      </c>
      <c r="E432" s="22">
        <v>20</v>
      </c>
      <c r="F432" s="22">
        <v>35</v>
      </c>
      <c r="G432" s="22">
        <v>129</v>
      </c>
      <c r="H432" s="22">
        <v>61</v>
      </c>
      <c r="I432" s="22">
        <v>54</v>
      </c>
      <c r="J432" s="22">
        <v>7</v>
      </c>
      <c r="K432" s="11"/>
    </row>
    <row r="433" ht="12.75">
      <c r="K433" s="11"/>
    </row>
    <row r="434" ht="12.75">
      <c r="K434" s="11"/>
    </row>
    <row r="435" spans="1:11" ht="12.75">
      <c r="A435" s="20" t="s">
        <v>59</v>
      </c>
      <c r="K435" s="11"/>
    </row>
    <row r="436" ht="12.75">
      <c r="K436" s="11"/>
    </row>
    <row r="437" spans="1:10" s="18" customFormat="1" ht="11.25">
      <c r="A437" s="21"/>
      <c r="B437" s="29"/>
      <c r="C437" s="29"/>
      <c r="D437" s="29"/>
      <c r="E437" s="29"/>
      <c r="F437" s="29"/>
      <c r="G437" s="29"/>
      <c r="H437" s="29"/>
      <c r="I437" s="29"/>
      <c r="J437" s="29"/>
    </row>
    <row r="438" ht="12.75">
      <c r="K438" s="11"/>
    </row>
  </sheetData>
  <sheetProtection/>
  <mergeCells count="1">
    <mergeCell ref="A3:H3"/>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5.xml><?xml version="1.0" encoding="utf-8"?>
<worksheet xmlns="http://schemas.openxmlformats.org/spreadsheetml/2006/main" xmlns:r="http://schemas.openxmlformats.org/officeDocument/2006/relationships">
  <dimension ref="A2:L240"/>
  <sheetViews>
    <sheetView workbookViewId="0" topLeftCell="A1">
      <pane ySplit="6" topLeftCell="BM7" activePane="bottomLeft" state="frozen"/>
      <selection pane="topLeft" activeCell="A1" sqref="A1"/>
      <selection pane="bottomLeft" activeCell="A2" sqref="A2"/>
    </sheetView>
  </sheetViews>
  <sheetFormatPr defaultColWidth="9.140625" defaultRowHeight="12.75"/>
  <cols>
    <col min="1" max="1" width="48.57421875" style="1" customWidth="1"/>
    <col min="2" max="12" width="9.28125" style="62" customWidth="1"/>
    <col min="13" max="16384" width="9.140625" style="1" customWidth="1"/>
  </cols>
  <sheetData>
    <row r="1" ht="7.5" customHeight="1"/>
    <row r="2" ht="13.5" customHeight="1">
      <c r="A2" s="12" t="s">
        <v>761</v>
      </c>
    </row>
    <row r="3" ht="12.75" customHeight="1">
      <c r="A3" s="12" t="s">
        <v>773</v>
      </c>
    </row>
    <row r="4" ht="12.75" customHeight="1">
      <c r="A4" s="48" t="s">
        <v>779</v>
      </c>
    </row>
    <row r="5" spans="1:12" ht="13.5" customHeight="1">
      <c r="A5" s="15"/>
      <c r="B5" s="63"/>
      <c r="C5" s="63"/>
      <c r="D5" s="63"/>
      <c r="E5" s="63"/>
      <c r="F5" s="63"/>
      <c r="G5" s="63"/>
      <c r="H5" s="63"/>
      <c r="I5" s="63"/>
      <c r="J5" s="63"/>
      <c r="K5" s="63"/>
      <c r="L5" s="63"/>
    </row>
    <row r="6" spans="1:12" ht="26.25" customHeight="1">
      <c r="A6" s="14"/>
      <c r="B6" s="64" t="s">
        <v>762</v>
      </c>
      <c r="C6" s="64" t="s">
        <v>763</v>
      </c>
      <c r="D6" s="64" t="s">
        <v>764</v>
      </c>
      <c r="E6" s="65" t="s">
        <v>765</v>
      </c>
      <c r="F6" s="65" t="s">
        <v>766</v>
      </c>
      <c r="G6" s="64" t="s">
        <v>767</v>
      </c>
      <c r="H6" s="64" t="s">
        <v>768</v>
      </c>
      <c r="I6" s="62" t="s">
        <v>769</v>
      </c>
      <c r="J6" s="62" t="s">
        <v>770</v>
      </c>
      <c r="K6" s="62" t="s">
        <v>771</v>
      </c>
      <c r="L6" s="62" t="s">
        <v>772</v>
      </c>
    </row>
    <row r="7" spans="1:8" ht="12.75">
      <c r="A7" s="30"/>
      <c r="B7" s="64"/>
      <c r="C7" s="64"/>
      <c r="D7" s="64"/>
      <c r="E7" s="66"/>
      <c r="F7" s="66"/>
      <c r="G7" s="64"/>
      <c r="H7" s="64"/>
    </row>
    <row r="8" spans="1:8" ht="12.75">
      <c r="A8" s="30"/>
      <c r="B8" s="64"/>
      <c r="C8" s="64"/>
      <c r="D8" s="64"/>
      <c r="E8" s="66"/>
      <c r="F8" s="66"/>
      <c r="G8" s="64"/>
      <c r="H8" s="64"/>
    </row>
    <row r="9" spans="1:8" ht="12.75">
      <c r="A9" s="30"/>
      <c r="B9" s="64"/>
      <c r="C9" s="64"/>
      <c r="D9" s="64"/>
      <c r="E9" s="66"/>
      <c r="F9" s="66"/>
      <c r="G9" s="64"/>
      <c r="H9" s="64"/>
    </row>
    <row r="10" spans="1:12" ht="12.75">
      <c r="A10" s="23" t="s">
        <v>753</v>
      </c>
      <c r="B10" s="69">
        <v>346160</v>
      </c>
      <c r="C10" s="69">
        <v>373500</v>
      </c>
      <c r="D10" s="69">
        <v>435230</v>
      </c>
      <c r="E10" s="69">
        <v>663180</v>
      </c>
      <c r="F10" s="69">
        <v>705800</v>
      </c>
      <c r="G10" s="69">
        <v>733280</v>
      </c>
      <c r="H10" s="69">
        <v>686160</v>
      </c>
      <c r="I10" s="69">
        <v>572820</v>
      </c>
      <c r="J10" s="69">
        <v>704950</v>
      </c>
      <c r="K10" s="69">
        <v>600960</v>
      </c>
      <c r="L10" s="69">
        <v>562090</v>
      </c>
    </row>
    <row r="11" spans="1:12" ht="12.75">
      <c r="A11" s="30"/>
      <c r="B11" s="67"/>
      <c r="C11" s="67"/>
      <c r="D11" s="67"/>
      <c r="E11" s="67"/>
      <c r="F11" s="67"/>
      <c r="G11" s="67"/>
      <c r="H11" s="67"/>
      <c r="I11" s="70"/>
      <c r="J11" s="70"/>
      <c r="K11" s="70"/>
      <c r="L11" s="70"/>
    </row>
    <row r="12" spans="1:12" ht="12.75">
      <c r="A12" s="23" t="s">
        <v>747</v>
      </c>
      <c r="B12" s="69">
        <v>33180</v>
      </c>
      <c r="C12" s="69">
        <v>26250</v>
      </c>
      <c r="D12" s="69">
        <v>17460</v>
      </c>
      <c r="E12" s="69">
        <v>18740</v>
      </c>
      <c r="F12" s="69">
        <v>16460</v>
      </c>
      <c r="G12" s="69">
        <v>15500</v>
      </c>
      <c r="H12" s="69">
        <v>20100</v>
      </c>
      <c r="I12" s="69">
        <v>21780</v>
      </c>
      <c r="J12" s="69">
        <v>39190</v>
      </c>
      <c r="K12" s="69">
        <v>31280</v>
      </c>
      <c r="L12" s="69">
        <v>34510</v>
      </c>
    </row>
    <row r="13" spans="1:12" ht="25.5">
      <c r="A13" s="23" t="s">
        <v>748</v>
      </c>
      <c r="B13" s="69">
        <v>3800</v>
      </c>
      <c r="C13" s="69">
        <v>3700</v>
      </c>
      <c r="D13" s="69">
        <v>3020</v>
      </c>
      <c r="E13" s="69">
        <v>2580</v>
      </c>
      <c r="F13" s="69">
        <v>2200</v>
      </c>
      <c r="G13" s="69">
        <v>2590</v>
      </c>
      <c r="H13" s="69">
        <v>2350</v>
      </c>
      <c r="I13" s="69">
        <v>2060</v>
      </c>
      <c r="J13" s="69">
        <v>3610</v>
      </c>
      <c r="K13" s="69">
        <v>2180</v>
      </c>
      <c r="L13" s="69">
        <v>1800</v>
      </c>
    </row>
    <row r="14" spans="1:12" ht="12.75">
      <c r="A14" s="23" t="s">
        <v>749</v>
      </c>
      <c r="B14" s="69">
        <v>6480</v>
      </c>
      <c r="C14" s="69">
        <v>6520</v>
      </c>
      <c r="D14" s="69">
        <v>4070</v>
      </c>
      <c r="E14" s="69">
        <v>2770</v>
      </c>
      <c r="F14" s="69">
        <v>1840</v>
      </c>
      <c r="G14" s="69">
        <v>3070</v>
      </c>
      <c r="H14" s="69">
        <v>3030</v>
      </c>
      <c r="I14" s="69">
        <v>2660</v>
      </c>
      <c r="J14" s="69">
        <v>3450</v>
      </c>
      <c r="K14" s="69">
        <v>1900</v>
      </c>
      <c r="L14" s="69">
        <v>1240</v>
      </c>
    </row>
    <row r="15" spans="1:12" ht="12.75">
      <c r="A15" s="23" t="s">
        <v>750</v>
      </c>
      <c r="B15" s="69">
        <v>302700</v>
      </c>
      <c r="C15" s="69">
        <v>337030</v>
      </c>
      <c r="D15" s="69">
        <v>410680</v>
      </c>
      <c r="E15" s="69">
        <v>639090</v>
      </c>
      <c r="F15" s="69">
        <v>685300</v>
      </c>
      <c r="G15" s="69">
        <v>712120</v>
      </c>
      <c r="H15" s="69">
        <v>660690</v>
      </c>
      <c r="I15" s="69">
        <v>546330</v>
      </c>
      <c r="J15" s="69">
        <v>658710</v>
      </c>
      <c r="K15" s="69">
        <v>565600</v>
      </c>
      <c r="L15" s="69">
        <v>524550</v>
      </c>
    </row>
    <row r="16" spans="1:12" ht="12.75">
      <c r="A16" s="61"/>
      <c r="B16" s="69"/>
      <c r="C16" s="69"/>
      <c r="D16" s="69"/>
      <c r="E16" s="69"/>
      <c r="F16" s="69"/>
      <c r="G16" s="69"/>
      <c r="H16" s="69"/>
      <c r="I16" s="69"/>
      <c r="J16" s="69"/>
      <c r="K16" s="69"/>
      <c r="L16" s="69"/>
    </row>
    <row r="17" spans="1:12" ht="12.75">
      <c r="A17" s="72" t="s">
        <v>751</v>
      </c>
      <c r="B17" s="77">
        <v>43460</v>
      </c>
      <c r="C17" s="77">
        <v>36470</v>
      </c>
      <c r="D17" s="77">
        <v>24550</v>
      </c>
      <c r="E17" s="77">
        <v>24090</v>
      </c>
      <c r="F17" s="77">
        <v>20510</v>
      </c>
      <c r="G17" s="77">
        <v>21160</v>
      </c>
      <c r="H17" s="77">
        <v>25480</v>
      </c>
      <c r="I17" s="77">
        <v>26490</v>
      </c>
      <c r="J17" s="77">
        <v>46240</v>
      </c>
      <c r="K17" s="77">
        <v>35350</v>
      </c>
      <c r="L17" s="77">
        <v>37540</v>
      </c>
    </row>
    <row r="18" spans="1:12" ht="25.5">
      <c r="A18" s="73" t="s">
        <v>752</v>
      </c>
      <c r="B18" s="71">
        <f>B17/B10</f>
        <v>0.12554887913103768</v>
      </c>
      <c r="C18" s="71">
        <f aca="true" t="shared" si="0" ref="C18:L18">C17/C10</f>
        <v>0.09764390896921017</v>
      </c>
      <c r="D18" s="71">
        <f t="shared" si="0"/>
        <v>0.05640695724099901</v>
      </c>
      <c r="E18" s="71">
        <f t="shared" si="0"/>
        <v>0.03632497964353569</v>
      </c>
      <c r="F18" s="71">
        <f t="shared" si="0"/>
        <v>0.029059223576083877</v>
      </c>
      <c r="G18" s="71">
        <f t="shared" si="0"/>
        <v>0.028856644119572332</v>
      </c>
      <c r="H18" s="71">
        <f t="shared" si="0"/>
        <v>0.03713419610586452</v>
      </c>
      <c r="I18" s="71">
        <f t="shared" si="0"/>
        <v>0.046244893683879754</v>
      </c>
      <c r="J18" s="71">
        <f t="shared" si="0"/>
        <v>0.06559330448968012</v>
      </c>
      <c r="K18" s="71">
        <f t="shared" si="0"/>
        <v>0.0588225505857295</v>
      </c>
      <c r="L18" s="71">
        <f t="shared" si="0"/>
        <v>0.06678645768471242</v>
      </c>
    </row>
    <row r="19" spans="1:12" ht="12.75">
      <c r="A19" s="61"/>
      <c r="B19" s="78"/>
      <c r="C19" s="78"/>
      <c r="D19" s="78"/>
      <c r="E19" s="78"/>
      <c r="F19" s="78"/>
      <c r="G19" s="78"/>
      <c r="H19" s="78"/>
      <c r="I19" s="78"/>
      <c r="J19" s="78"/>
      <c r="K19" s="78"/>
      <c r="L19" s="78"/>
    </row>
    <row r="20" spans="1:12" ht="33.75" customHeight="1">
      <c r="A20" s="95" t="s">
        <v>777</v>
      </c>
      <c r="B20" s="95"/>
      <c r="C20" s="95"/>
      <c r="D20" s="95"/>
      <c r="E20" s="95"/>
      <c r="F20" s="95"/>
      <c r="G20" s="95"/>
      <c r="H20" s="95"/>
      <c r="I20" s="95"/>
      <c r="J20" s="95"/>
      <c r="K20" s="95"/>
      <c r="L20" s="95"/>
    </row>
    <row r="21" spans="1:12" ht="24" customHeight="1">
      <c r="A21" s="94" t="s">
        <v>774</v>
      </c>
      <c r="B21" s="94"/>
      <c r="C21" s="94"/>
      <c r="D21" s="94"/>
      <c r="E21" s="94"/>
      <c r="F21" s="94"/>
      <c r="G21" s="94"/>
      <c r="H21" s="94"/>
      <c r="I21" s="94"/>
      <c r="J21" s="94"/>
      <c r="K21" s="94"/>
      <c r="L21" s="94"/>
    </row>
    <row r="22" spans="1:12" ht="19.5" customHeight="1">
      <c r="A22" s="94" t="s">
        <v>775</v>
      </c>
      <c r="B22" s="94"/>
      <c r="C22" s="94"/>
      <c r="D22" s="94"/>
      <c r="E22" s="94"/>
      <c r="F22" s="94"/>
      <c r="G22" s="94"/>
      <c r="H22" s="94"/>
      <c r="I22" s="94"/>
      <c r="J22" s="94"/>
      <c r="K22" s="94"/>
      <c r="L22" s="94"/>
    </row>
    <row r="23" spans="1:12" ht="17.25" customHeight="1">
      <c r="A23" s="94" t="s">
        <v>776</v>
      </c>
      <c r="B23" s="94"/>
      <c r="C23" s="94"/>
      <c r="D23" s="94"/>
      <c r="E23" s="94"/>
      <c r="F23" s="94"/>
      <c r="G23" s="94"/>
      <c r="H23" s="94"/>
      <c r="I23" s="94"/>
      <c r="J23" s="94"/>
      <c r="K23" s="94"/>
      <c r="L23" s="94"/>
    </row>
    <row r="24" spans="2:8" ht="12.75">
      <c r="B24" s="68"/>
      <c r="C24" s="68"/>
      <c r="D24" s="68"/>
      <c r="E24" s="68"/>
      <c r="F24" s="68"/>
      <c r="G24" s="68"/>
      <c r="H24" s="68"/>
    </row>
    <row r="25" spans="2:8" ht="12.75">
      <c r="B25" s="68"/>
      <c r="C25" s="68"/>
      <c r="D25" s="68"/>
      <c r="E25" s="68"/>
      <c r="F25" s="68"/>
      <c r="G25" s="68"/>
      <c r="H25" s="68"/>
    </row>
    <row r="26" spans="2:8" ht="12.75">
      <c r="B26" s="68"/>
      <c r="C26" s="68"/>
      <c r="D26" s="68"/>
      <c r="E26" s="68"/>
      <c r="F26" s="68"/>
      <c r="G26" s="68"/>
      <c r="H26" s="68"/>
    </row>
    <row r="27" spans="2:8" ht="12.75">
      <c r="B27" s="68"/>
      <c r="C27" s="68"/>
      <c r="D27" s="68"/>
      <c r="E27" s="68"/>
      <c r="F27" s="68"/>
      <c r="G27" s="68"/>
      <c r="H27" s="68"/>
    </row>
    <row r="28" spans="2:8" ht="12.75">
      <c r="B28" s="68"/>
      <c r="C28" s="68"/>
      <c r="D28" s="68"/>
      <c r="E28" s="68"/>
      <c r="F28" s="68"/>
      <c r="G28" s="68"/>
      <c r="H28" s="68"/>
    </row>
    <row r="29" spans="2:8" ht="12.75">
      <c r="B29" s="68"/>
      <c r="C29" s="68"/>
      <c r="D29" s="68"/>
      <c r="E29" s="68"/>
      <c r="F29" s="68"/>
      <c r="G29" s="68"/>
      <c r="H29" s="68"/>
    </row>
    <row r="30" spans="2:8" ht="12.75">
      <c r="B30" s="68"/>
      <c r="C30" s="68"/>
      <c r="D30" s="68"/>
      <c r="E30" s="68"/>
      <c r="F30" s="68"/>
      <c r="G30" s="68"/>
      <c r="H30" s="68"/>
    </row>
    <row r="31" spans="2:8" ht="12.75">
      <c r="B31" s="68"/>
      <c r="C31" s="68"/>
      <c r="D31" s="68"/>
      <c r="E31" s="68"/>
      <c r="F31" s="68"/>
      <c r="G31" s="68"/>
      <c r="H31" s="68"/>
    </row>
    <row r="32" spans="2:8" ht="12.75">
      <c r="B32" s="68"/>
      <c r="C32" s="68"/>
      <c r="D32" s="68"/>
      <c r="E32" s="68"/>
      <c r="F32" s="68"/>
      <c r="G32" s="68"/>
      <c r="H32" s="68"/>
    </row>
    <row r="33" spans="2:8" ht="12.75">
      <c r="B33" s="68"/>
      <c r="C33" s="68"/>
      <c r="D33" s="68"/>
      <c r="E33" s="68"/>
      <c r="F33" s="68"/>
      <c r="G33" s="68"/>
      <c r="H33" s="68"/>
    </row>
    <row r="34" spans="2:8" ht="12.75">
      <c r="B34" s="68"/>
      <c r="C34" s="68"/>
      <c r="D34" s="68"/>
      <c r="E34" s="68"/>
      <c r="F34" s="68"/>
      <c r="G34" s="68"/>
      <c r="H34" s="68"/>
    </row>
    <row r="35" spans="2:8" ht="12.75">
      <c r="B35" s="68"/>
      <c r="C35" s="68"/>
      <c r="D35" s="68"/>
      <c r="E35" s="68"/>
      <c r="F35" s="68"/>
      <c r="G35" s="68"/>
      <c r="H35" s="68"/>
    </row>
    <row r="36" spans="2:8" ht="12.75">
      <c r="B36" s="68"/>
      <c r="C36" s="68"/>
      <c r="D36" s="68"/>
      <c r="E36" s="68"/>
      <c r="F36" s="68"/>
      <c r="G36" s="68"/>
      <c r="H36" s="68"/>
    </row>
    <row r="37" spans="2:8" ht="12.75">
      <c r="B37" s="68"/>
      <c r="C37" s="68"/>
      <c r="D37" s="68"/>
      <c r="E37" s="68"/>
      <c r="F37" s="68"/>
      <c r="G37" s="68"/>
      <c r="H37" s="68"/>
    </row>
    <row r="38" spans="2:8" ht="12.75">
      <c r="B38" s="68"/>
      <c r="C38" s="68"/>
      <c r="D38" s="68"/>
      <c r="E38" s="68"/>
      <c r="F38" s="68"/>
      <c r="G38" s="68"/>
      <c r="H38" s="68"/>
    </row>
    <row r="39" spans="2:8" ht="12.75">
      <c r="B39" s="68"/>
      <c r="C39" s="68"/>
      <c r="D39" s="68"/>
      <c r="E39" s="68"/>
      <c r="F39" s="68"/>
      <c r="G39" s="68"/>
      <c r="H39" s="68"/>
    </row>
    <row r="40" spans="2:8" ht="12.75">
      <c r="B40" s="68"/>
      <c r="C40" s="68"/>
      <c r="D40" s="68"/>
      <c r="E40" s="68"/>
      <c r="F40" s="68"/>
      <c r="G40" s="68"/>
      <c r="H40" s="68"/>
    </row>
    <row r="41" spans="2:8" ht="12.75">
      <c r="B41" s="68"/>
      <c r="C41" s="68"/>
      <c r="D41" s="68"/>
      <c r="E41" s="68"/>
      <c r="F41" s="68"/>
      <c r="G41" s="68"/>
      <c r="H41" s="68"/>
    </row>
    <row r="42" spans="2:8" ht="12.75">
      <c r="B42" s="68"/>
      <c r="C42" s="68"/>
      <c r="D42" s="68"/>
      <c r="E42" s="68"/>
      <c r="F42" s="68"/>
      <c r="G42" s="68"/>
      <c r="H42" s="68"/>
    </row>
    <row r="43" spans="2:8" ht="12.75">
      <c r="B43" s="68"/>
      <c r="C43" s="68"/>
      <c r="D43" s="68"/>
      <c r="E43" s="68"/>
      <c r="F43" s="68"/>
      <c r="G43" s="68"/>
      <c r="H43" s="68"/>
    </row>
    <row r="44" spans="2:8" ht="12.75">
      <c r="B44" s="68"/>
      <c r="C44" s="68"/>
      <c r="D44" s="68"/>
      <c r="E44" s="68"/>
      <c r="F44" s="68"/>
      <c r="G44" s="68"/>
      <c r="H44" s="68"/>
    </row>
    <row r="45" spans="2:8" ht="12.75">
      <c r="B45" s="68"/>
      <c r="C45" s="68"/>
      <c r="D45" s="68"/>
      <c r="E45" s="68"/>
      <c r="F45" s="68"/>
      <c r="G45" s="68"/>
      <c r="H45" s="68"/>
    </row>
    <row r="46" spans="2:8" ht="12.75">
      <c r="B46" s="68"/>
      <c r="C46" s="68"/>
      <c r="D46" s="68"/>
      <c r="E46" s="68"/>
      <c r="F46" s="68"/>
      <c r="G46" s="68"/>
      <c r="H46" s="68"/>
    </row>
    <row r="47" spans="2:8" ht="12.75">
      <c r="B47" s="68"/>
      <c r="C47" s="68"/>
      <c r="D47" s="68"/>
      <c r="E47" s="68"/>
      <c r="F47" s="68"/>
      <c r="G47" s="68"/>
      <c r="H47" s="68"/>
    </row>
    <row r="48" spans="2:8" ht="12.75">
      <c r="B48" s="68"/>
      <c r="C48" s="68"/>
      <c r="D48" s="68"/>
      <c r="E48" s="68"/>
      <c r="F48" s="68"/>
      <c r="G48" s="68"/>
      <c r="H48" s="68"/>
    </row>
    <row r="49" spans="2:8" ht="12.75">
      <c r="B49" s="68"/>
      <c r="C49" s="68"/>
      <c r="D49" s="68"/>
      <c r="E49" s="68"/>
      <c r="F49" s="68"/>
      <c r="G49" s="68"/>
      <c r="H49" s="68"/>
    </row>
    <row r="50" spans="2:8" ht="12.75">
      <c r="B50" s="68"/>
      <c r="C50" s="68"/>
      <c r="D50" s="68"/>
      <c r="E50" s="68"/>
      <c r="F50" s="68"/>
      <c r="G50" s="68"/>
      <c r="H50" s="68"/>
    </row>
    <row r="51" spans="2:8" ht="12.75">
      <c r="B51" s="68"/>
      <c r="C51" s="68"/>
      <c r="D51" s="68"/>
      <c r="E51" s="68"/>
      <c r="F51" s="68"/>
      <c r="G51" s="68"/>
      <c r="H51" s="68"/>
    </row>
    <row r="52" spans="2:8" ht="12.75">
      <c r="B52" s="68"/>
      <c r="C52" s="68"/>
      <c r="D52" s="68"/>
      <c r="E52" s="68"/>
      <c r="F52" s="68"/>
      <c r="G52" s="68"/>
      <c r="H52" s="68"/>
    </row>
    <row r="53" spans="2:8" ht="12.75">
      <c r="B53" s="68"/>
      <c r="C53" s="68"/>
      <c r="D53" s="68"/>
      <c r="E53" s="68"/>
      <c r="F53" s="68"/>
      <c r="G53" s="68"/>
      <c r="H53" s="68"/>
    </row>
    <row r="54" spans="2:8" ht="12.75">
      <c r="B54" s="68"/>
      <c r="C54" s="68"/>
      <c r="D54" s="68"/>
      <c r="E54" s="68"/>
      <c r="F54" s="68"/>
      <c r="G54" s="68"/>
      <c r="H54" s="68"/>
    </row>
    <row r="55" spans="2:8" ht="12.75">
      <c r="B55" s="68"/>
      <c r="C55" s="68"/>
      <c r="D55" s="68"/>
      <c r="E55" s="68"/>
      <c r="F55" s="68"/>
      <c r="G55" s="68"/>
      <c r="H55" s="68"/>
    </row>
    <row r="56" spans="2:8" ht="12.75">
      <c r="B56" s="68"/>
      <c r="C56" s="68"/>
      <c r="D56" s="68"/>
      <c r="E56" s="68"/>
      <c r="F56" s="68"/>
      <c r="G56" s="68"/>
      <c r="H56" s="68"/>
    </row>
    <row r="57" spans="2:8" ht="12.75">
      <c r="B57" s="68"/>
      <c r="C57" s="68"/>
      <c r="D57" s="68"/>
      <c r="E57" s="68"/>
      <c r="F57" s="68"/>
      <c r="G57" s="68"/>
      <c r="H57" s="68"/>
    </row>
    <row r="58" spans="2:8" ht="12.75">
      <c r="B58" s="68"/>
      <c r="C58" s="68"/>
      <c r="D58" s="68"/>
      <c r="E58" s="68"/>
      <c r="F58" s="68"/>
      <c r="G58" s="68"/>
      <c r="H58" s="68"/>
    </row>
    <row r="59" spans="2:8" ht="12.75">
      <c r="B59" s="68"/>
      <c r="C59" s="68"/>
      <c r="D59" s="68"/>
      <c r="E59" s="68"/>
      <c r="F59" s="68"/>
      <c r="G59" s="68"/>
      <c r="H59" s="68"/>
    </row>
    <row r="60" spans="2:8" ht="12.75">
      <c r="B60" s="68"/>
      <c r="C60" s="68"/>
      <c r="D60" s="68"/>
      <c r="E60" s="68"/>
      <c r="F60" s="68"/>
      <c r="G60" s="68"/>
      <c r="H60" s="68"/>
    </row>
    <row r="61" spans="2:8" ht="12.75">
      <c r="B61" s="68"/>
      <c r="C61" s="68"/>
      <c r="D61" s="68"/>
      <c r="E61" s="68"/>
      <c r="F61" s="68"/>
      <c r="G61" s="68"/>
      <c r="H61" s="68"/>
    </row>
    <row r="62" spans="2:8" ht="12.75">
      <c r="B62" s="68"/>
      <c r="C62" s="68"/>
      <c r="D62" s="68"/>
      <c r="E62" s="68"/>
      <c r="F62" s="68"/>
      <c r="G62" s="68"/>
      <c r="H62" s="68"/>
    </row>
    <row r="63" spans="2:8" ht="12.75">
      <c r="B63" s="68"/>
      <c r="C63" s="68"/>
      <c r="D63" s="68"/>
      <c r="E63" s="68"/>
      <c r="F63" s="68"/>
      <c r="G63" s="68"/>
      <c r="H63" s="68"/>
    </row>
    <row r="64" spans="2:8" ht="12.75">
      <c r="B64" s="68"/>
      <c r="C64" s="68"/>
      <c r="D64" s="68"/>
      <c r="E64" s="68"/>
      <c r="F64" s="68"/>
      <c r="G64" s="68"/>
      <c r="H64" s="68"/>
    </row>
    <row r="65" spans="2:8" ht="12.75">
      <c r="B65" s="68"/>
      <c r="C65" s="68"/>
      <c r="D65" s="68"/>
      <c r="E65" s="68"/>
      <c r="F65" s="68"/>
      <c r="G65" s="68"/>
      <c r="H65" s="68"/>
    </row>
    <row r="66" spans="2:8" ht="12.75">
      <c r="B66" s="68"/>
      <c r="C66" s="68"/>
      <c r="D66" s="68"/>
      <c r="E66" s="68"/>
      <c r="F66" s="68"/>
      <c r="G66" s="68"/>
      <c r="H66" s="68"/>
    </row>
    <row r="67" spans="2:8" ht="12.75">
      <c r="B67" s="68"/>
      <c r="C67" s="68"/>
      <c r="D67" s="68"/>
      <c r="E67" s="68"/>
      <c r="F67" s="68"/>
      <c r="G67" s="68"/>
      <c r="H67" s="68"/>
    </row>
    <row r="68" spans="2:8" ht="12.75">
      <c r="B68" s="68"/>
      <c r="C68" s="68"/>
      <c r="D68" s="68"/>
      <c r="E68" s="68"/>
      <c r="F68" s="68"/>
      <c r="G68" s="68"/>
      <c r="H68" s="68"/>
    </row>
    <row r="69" spans="2:8" ht="12.75">
      <c r="B69" s="68"/>
      <c r="C69" s="68"/>
      <c r="D69" s="68"/>
      <c r="E69" s="68"/>
      <c r="F69" s="68"/>
      <c r="G69" s="68"/>
      <c r="H69" s="68"/>
    </row>
    <row r="70" spans="2:8" ht="12.75">
      <c r="B70" s="68"/>
      <c r="C70" s="68"/>
      <c r="D70" s="68"/>
      <c r="E70" s="68"/>
      <c r="F70" s="68"/>
      <c r="G70" s="68"/>
      <c r="H70" s="68"/>
    </row>
    <row r="71" spans="2:8" ht="12.75">
      <c r="B71" s="68"/>
      <c r="C71" s="68"/>
      <c r="D71" s="68"/>
      <c r="E71" s="68"/>
      <c r="F71" s="68"/>
      <c r="G71" s="68"/>
      <c r="H71" s="68"/>
    </row>
    <row r="72" spans="2:8" ht="12.75">
      <c r="B72" s="68"/>
      <c r="C72" s="68"/>
      <c r="D72" s="68"/>
      <c r="E72" s="68"/>
      <c r="F72" s="68"/>
      <c r="G72" s="68"/>
      <c r="H72" s="68"/>
    </row>
    <row r="73" spans="2:8" ht="12.75">
      <c r="B73" s="68"/>
      <c r="C73" s="68"/>
      <c r="D73" s="68"/>
      <c r="E73" s="68"/>
      <c r="F73" s="68"/>
      <c r="G73" s="68"/>
      <c r="H73" s="68"/>
    </row>
    <row r="74" spans="2:8" ht="12.75">
      <c r="B74" s="68"/>
      <c r="C74" s="68"/>
      <c r="D74" s="68"/>
      <c r="E74" s="68"/>
      <c r="F74" s="68"/>
      <c r="G74" s="68"/>
      <c r="H74" s="68"/>
    </row>
    <row r="75" spans="2:8" ht="12.75">
      <c r="B75" s="68"/>
      <c r="C75" s="68"/>
      <c r="D75" s="68"/>
      <c r="E75" s="68"/>
      <c r="F75" s="68"/>
      <c r="G75" s="68"/>
      <c r="H75" s="68"/>
    </row>
    <row r="76" spans="2:8" ht="12.75">
      <c r="B76" s="68"/>
      <c r="C76" s="68"/>
      <c r="D76" s="68"/>
      <c r="E76" s="68"/>
      <c r="F76" s="68"/>
      <c r="G76" s="68"/>
      <c r="H76" s="68"/>
    </row>
    <row r="77" spans="2:8" ht="12.75">
      <c r="B77" s="68"/>
      <c r="C77" s="68"/>
      <c r="D77" s="68"/>
      <c r="E77" s="68"/>
      <c r="F77" s="68"/>
      <c r="G77" s="68"/>
      <c r="H77" s="68"/>
    </row>
    <row r="78" spans="2:8" ht="12.75">
      <c r="B78" s="68"/>
      <c r="C78" s="68"/>
      <c r="D78" s="68"/>
      <c r="E78" s="68"/>
      <c r="F78" s="68"/>
      <c r="G78" s="68"/>
      <c r="H78" s="68"/>
    </row>
    <row r="79" spans="2:8" ht="12.75">
      <c r="B79" s="68"/>
      <c r="C79" s="68"/>
      <c r="D79" s="68"/>
      <c r="E79" s="68"/>
      <c r="F79" s="68"/>
      <c r="G79" s="68"/>
      <c r="H79" s="68"/>
    </row>
    <row r="80" spans="2:8" ht="12.75">
      <c r="B80" s="68"/>
      <c r="C80" s="68"/>
      <c r="D80" s="68"/>
      <c r="E80" s="68"/>
      <c r="F80" s="68"/>
      <c r="G80" s="68"/>
      <c r="H80" s="68"/>
    </row>
    <row r="81" spans="2:8" ht="12.75">
      <c r="B81" s="68"/>
      <c r="C81" s="68"/>
      <c r="D81" s="68"/>
      <c r="E81" s="68"/>
      <c r="F81" s="68"/>
      <c r="G81" s="68"/>
      <c r="H81" s="68"/>
    </row>
    <row r="82" spans="2:8" ht="12.75">
      <c r="B82" s="68"/>
      <c r="C82" s="68"/>
      <c r="D82" s="68"/>
      <c r="E82" s="68"/>
      <c r="F82" s="68"/>
      <c r="G82" s="68"/>
      <c r="H82" s="68"/>
    </row>
    <row r="83" spans="2:8" ht="12.75">
      <c r="B83" s="68"/>
      <c r="C83" s="68"/>
      <c r="D83" s="68"/>
      <c r="E83" s="68"/>
      <c r="F83" s="68"/>
      <c r="G83" s="68"/>
      <c r="H83" s="68"/>
    </row>
    <row r="84" spans="2:8" ht="12.75">
      <c r="B84" s="68"/>
      <c r="C84" s="68"/>
      <c r="D84" s="68"/>
      <c r="E84" s="68"/>
      <c r="F84" s="68"/>
      <c r="G84" s="68"/>
      <c r="H84" s="68"/>
    </row>
    <row r="85" spans="2:8" ht="12.75">
      <c r="B85" s="68"/>
      <c r="C85" s="68"/>
      <c r="D85" s="68"/>
      <c r="E85" s="68"/>
      <c r="F85" s="68"/>
      <c r="G85" s="68"/>
      <c r="H85" s="68"/>
    </row>
    <row r="86" spans="2:8" ht="12.75">
      <c r="B86" s="68"/>
      <c r="C86" s="68"/>
      <c r="D86" s="68"/>
      <c r="E86" s="68"/>
      <c r="F86" s="68"/>
      <c r="G86" s="68"/>
      <c r="H86" s="68"/>
    </row>
    <row r="87" spans="2:8" ht="12.75">
      <c r="B87" s="68"/>
      <c r="C87" s="68"/>
      <c r="D87" s="68"/>
      <c r="E87" s="68"/>
      <c r="F87" s="68"/>
      <c r="G87" s="68"/>
      <c r="H87" s="68"/>
    </row>
    <row r="88" spans="2:8" ht="12.75">
      <c r="B88" s="68"/>
      <c r="C88" s="68"/>
      <c r="D88" s="68"/>
      <c r="E88" s="68"/>
      <c r="F88" s="68"/>
      <c r="G88" s="68"/>
      <c r="H88" s="68"/>
    </row>
    <row r="89" spans="2:8" ht="12.75">
      <c r="B89" s="68"/>
      <c r="C89" s="68"/>
      <c r="D89" s="68"/>
      <c r="E89" s="68"/>
      <c r="F89" s="68"/>
      <c r="G89" s="68"/>
      <c r="H89" s="68"/>
    </row>
    <row r="90" spans="2:8" ht="12.75">
      <c r="B90" s="68"/>
      <c r="C90" s="68"/>
      <c r="D90" s="68"/>
      <c r="E90" s="68"/>
      <c r="F90" s="68"/>
      <c r="G90" s="68"/>
      <c r="H90" s="68"/>
    </row>
    <row r="91" spans="2:8" ht="12.75">
      <c r="B91" s="68"/>
      <c r="C91" s="68"/>
      <c r="D91" s="68"/>
      <c r="E91" s="68"/>
      <c r="F91" s="68"/>
      <c r="G91" s="68"/>
      <c r="H91" s="68"/>
    </row>
    <row r="92" spans="2:8" ht="12.75">
      <c r="B92" s="68"/>
      <c r="C92" s="68"/>
      <c r="D92" s="68"/>
      <c r="E92" s="68"/>
      <c r="F92" s="68"/>
      <c r="G92" s="68"/>
      <c r="H92" s="68"/>
    </row>
    <row r="93" spans="2:8" ht="12.75">
      <c r="B93" s="68"/>
      <c r="C93" s="68"/>
      <c r="D93" s="68"/>
      <c r="E93" s="68"/>
      <c r="F93" s="68"/>
      <c r="G93" s="68"/>
      <c r="H93" s="68"/>
    </row>
    <row r="94" spans="2:8" ht="12.75">
      <c r="B94" s="68"/>
      <c r="C94" s="68"/>
      <c r="D94" s="68"/>
      <c r="E94" s="68"/>
      <c r="F94" s="68"/>
      <c r="G94" s="68"/>
      <c r="H94" s="68"/>
    </row>
    <row r="95" spans="2:8" ht="12.75">
      <c r="B95" s="68"/>
      <c r="C95" s="68"/>
      <c r="D95" s="68"/>
      <c r="E95" s="68"/>
      <c r="F95" s="68"/>
      <c r="G95" s="68"/>
      <c r="H95" s="68"/>
    </row>
    <row r="96" spans="2:8" ht="12.75">
      <c r="B96" s="68"/>
      <c r="C96" s="68"/>
      <c r="D96" s="68"/>
      <c r="E96" s="68"/>
      <c r="F96" s="68"/>
      <c r="G96" s="68"/>
      <c r="H96" s="68"/>
    </row>
    <row r="97" spans="2:8" ht="12.75">
      <c r="B97" s="68"/>
      <c r="C97" s="68"/>
      <c r="D97" s="68"/>
      <c r="E97" s="68"/>
      <c r="F97" s="68"/>
      <c r="G97" s="68"/>
      <c r="H97" s="68"/>
    </row>
    <row r="98" spans="2:8" ht="12.75">
      <c r="B98" s="68"/>
      <c r="C98" s="68"/>
      <c r="D98" s="68"/>
      <c r="E98" s="68"/>
      <c r="F98" s="68"/>
      <c r="G98" s="68"/>
      <c r="H98" s="68"/>
    </row>
    <row r="99" spans="2:8" ht="12.75">
      <c r="B99" s="68"/>
      <c r="C99" s="68"/>
      <c r="D99" s="68"/>
      <c r="E99" s="68"/>
      <c r="F99" s="68"/>
      <c r="G99" s="68"/>
      <c r="H99" s="68"/>
    </row>
    <row r="100" spans="2:8" ht="12.75">
      <c r="B100" s="68"/>
      <c r="C100" s="68"/>
      <c r="D100" s="68"/>
      <c r="E100" s="68"/>
      <c r="F100" s="68"/>
      <c r="G100" s="68"/>
      <c r="H100" s="68"/>
    </row>
    <row r="101" spans="2:8" ht="12.75">
      <c r="B101" s="68"/>
      <c r="C101" s="68"/>
      <c r="D101" s="68"/>
      <c r="E101" s="68"/>
      <c r="F101" s="68"/>
      <c r="G101" s="68"/>
      <c r="H101" s="68"/>
    </row>
    <row r="102" spans="2:8" ht="12.75">
      <c r="B102" s="68"/>
      <c r="C102" s="68"/>
      <c r="D102" s="68"/>
      <c r="E102" s="68"/>
      <c r="F102" s="68"/>
      <c r="G102" s="68"/>
      <c r="H102" s="68"/>
    </row>
    <row r="103" spans="2:8" ht="12.75">
      <c r="B103" s="68"/>
      <c r="C103" s="68"/>
      <c r="D103" s="68"/>
      <c r="E103" s="68"/>
      <c r="F103" s="68"/>
      <c r="G103" s="68"/>
      <c r="H103" s="68"/>
    </row>
    <row r="104" spans="2:8" ht="12.75">
      <c r="B104" s="68"/>
      <c r="C104" s="68"/>
      <c r="D104" s="68"/>
      <c r="E104" s="68"/>
      <c r="F104" s="68"/>
      <c r="G104" s="68"/>
      <c r="H104" s="68"/>
    </row>
    <row r="105" spans="2:8" ht="12.75">
      <c r="B105" s="68"/>
      <c r="C105" s="68"/>
      <c r="D105" s="68"/>
      <c r="E105" s="68"/>
      <c r="F105" s="68"/>
      <c r="G105" s="68"/>
      <c r="H105" s="68"/>
    </row>
    <row r="106" spans="2:8" ht="12.75">
      <c r="B106" s="68"/>
      <c r="C106" s="68"/>
      <c r="D106" s="68"/>
      <c r="E106" s="68"/>
      <c r="F106" s="68"/>
      <c r="G106" s="68"/>
      <c r="H106" s="68"/>
    </row>
    <row r="107" spans="2:8" ht="12.75">
      <c r="B107" s="68"/>
      <c r="C107" s="68"/>
      <c r="D107" s="68"/>
      <c r="E107" s="68"/>
      <c r="F107" s="68"/>
      <c r="G107" s="68"/>
      <c r="H107" s="68"/>
    </row>
    <row r="108" spans="2:8" ht="12.75">
      <c r="B108" s="68"/>
      <c r="C108" s="68"/>
      <c r="D108" s="68"/>
      <c r="E108" s="68"/>
      <c r="F108" s="68"/>
      <c r="G108" s="68"/>
      <c r="H108" s="68"/>
    </row>
    <row r="109" spans="2:8" ht="12.75">
      <c r="B109" s="68"/>
      <c r="C109" s="68"/>
      <c r="D109" s="68"/>
      <c r="E109" s="68"/>
      <c r="F109" s="68"/>
      <c r="G109" s="68"/>
      <c r="H109" s="68"/>
    </row>
    <row r="110" spans="2:8" ht="12.75">
      <c r="B110" s="68"/>
      <c r="C110" s="68"/>
      <c r="D110" s="68"/>
      <c r="E110" s="68"/>
      <c r="F110" s="68"/>
      <c r="G110" s="68"/>
      <c r="H110" s="68"/>
    </row>
    <row r="111" spans="2:8" ht="12.75">
      <c r="B111" s="68"/>
      <c r="C111" s="68"/>
      <c r="D111" s="68"/>
      <c r="E111" s="68"/>
      <c r="F111" s="68"/>
      <c r="G111" s="68"/>
      <c r="H111" s="68"/>
    </row>
    <row r="112" spans="2:8" ht="12.75">
      <c r="B112" s="68"/>
      <c r="C112" s="68"/>
      <c r="D112" s="68"/>
      <c r="E112" s="68"/>
      <c r="F112" s="68"/>
      <c r="G112" s="68"/>
      <c r="H112" s="68"/>
    </row>
    <row r="113" spans="2:8" ht="12.75">
      <c r="B113" s="68"/>
      <c r="C113" s="68"/>
      <c r="D113" s="68"/>
      <c r="E113" s="68"/>
      <c r="F113" s="68"/>
      <c r="G113" s="68"/>
      <c r="H113" s="68"/>
    </row>
    <row r="114" spans="2:8" ht="12.75">
      <c r="B114" s="68"/>
      <c r="C114" s="68"/>
      <c r="D114" s="68"/>
      <c r="E114" s="68"/>
      <c r="F114" s="68"/>
      <c r="G114" s="68"/>
      <c r="H114" s="68"/>
    </row>
    <row r="115" spans="2:8" ht="12.75">
      <c r="B115" s="68"/>
      <c r="C115" s="68"/>
      <c r="D115" s="68"/>
      <c r="E115" s="68"/>
      <c r="F115" s="68"/>
      <c r="G115" s="68"/>
      <c r="H115" s="68"/>
    </row>
    <row r="116" spans="2:8" ht="12.75">
      <c r="B116" s="68"/>
      <c r="C116" s="68"/>
      <c r="D116" s="68"/>
      <c r="E116" s="68"/>
      <c r="F116" s="68"/>
      <c r="G116" s="68"/>
      <c r="H116" s="68"/>
    </row>
    <row r="117" spans="2:8" ht="12.75">
      <c r="B117" s="68"/>
      <c r="C117" s="68"/>
      <c r="D117" s="68"/>
      <c r="E117" s="68"/>
      <c r="F117" s="68"/>
      <c r="G117" s="68"/>
      <c r="H117" s="68"/>
    </row>
    <row r="118" spans="2:8" ht="12.75">
      <c r="B118" s="68"/>
      <c r="C118" s="68"/>
      <c r="D118" s="68"/>
      <c r="E118" s="68"/>
      <c r="F118" s="68"/>
      <c r="G118" s="68"/>
      <c r="H118" s="68"/>
    </row>
    <row r="119" spans="2:8" ht="12.75">
      <c r="B119" s="68"/>
      <c r="C119" s="68"/>
      <c r="D119" s="68"/>
      <c r="E119" s="68"/>
      <c r="F119" s="68"/>
      <c r="G119" s="68"/>
      <c r="H119" s="68"/>
    </row>
    <row r="120" spans="2:8" ht="12.75">
      <c r="B120" s="68"/>
      <c r="C120" s="68"/>
      <c r="D120" s="68"/>
      <c r="E120" s="68"/>
      <c r="F120" s="68"/>
      <c r="G120" s="68"/>
      <c r="H120" s="68"/>
    </row>
    <row r="121" spans="2:8" ht="12.75">
      <c r="B121" s="68"/>
      <c r="C121" s="68"/>
      <c r="D121" s="68"/>
      <c r="E121" s="68"/>
      <c r="F121" s="68"/>
      <c r="G121" s="68"/>
      <c r="H121" s="68"/>
    </row>
    <row r="122" spans="2:8" ht="12.75">
      <c r="B122" s="68"/>
      <c r="C122" s="68"/>
      <c r="D122" s="68"/>
      <c r="E122" s="68"/>
      <c r="F122" s="68"/>
      <c r="G122" s="68"/>
      <c r="H122" s="68"/>
    </row>
    <row r="123" spans="2:8" ht="12.75">
      <c r="B123" s="68"/>
      <c r="C123" s="68"/>
      <c r="D123" s="68"/>
      <c r="E123" s="68"/>
      <c r="F123" s="68"/>
      <c r="G123" s="68"/>
      <c r="H123" s="68"/>
    </row>
    <row r="124" spans="2:8" ht="12.75">
      <c r="B124" s="68"/>
      <c r="C124" s="68"/>
      <c r="D124" s="68"/>
      <c r="E124" s="68"/>
      <c r="F124" s="68"/>
      <c r="G124" s="68"/>
      <c r="H124" s="68"/>
    </row>
    <row r="125" spans="2:8" ht="12.75">
      <c r="B125" s="68"/>
      <c r="C125" s="68"/>
      <c r="D125" s="68"/>
      <c r="E125" s="68"/>
      <c r="F125" s="68"/>
      <c r="G125" s="68"/>
      <c r="H125" s="68"/>
    </row>
    <row r="126" spans="2:8" ht="12.75">
      <c r="B126" s="68"/>
      <c r="C126" s="68"/>
      <c r="D126" s="68"/>
      <c r="E126" s="68"/>
      <c r="F126" s="68"/>
      <c r="G126" s="68"/>
      <c r="H126" s="68"/>
    </row>
    <row r="127" spans="2:8" ht="12.75">
      <c r="B127" s="68"/>
      <c r="C127" s="68"/>
      <c r="D127" s="68"/>
      <c r="E127" s="68"/>
      <c r="F127" s="68"/>
      <c r="G127" s="68"/>
      <c r="H127" s="68"/>
    </row>
    <row r="128" spans="2:8" ht="12.75">
      <c r="B128" s="68"/>
      <c r="C128" s="68"/>
      <c r="D128" s="68"/>
      <c r="E128" s="68"/>
      <c r="F128" s="68"/>
      <c r="G128" s="68"/>
      <c r="H128" s="68"/>
    </row>
    <row r="129" spans="2:8" ht="12.75">
      <c r="B129" s="68"/>
      <c r="C129" s="68"/>
      <c r="D129" s="68"/>
      <c r="E129" s="68"/>
      <c r="F129" s="68"/>
      <c r="G129" s="68"/>
      <c r="H129" s="68"/>
    </row>
    <row r="130" spans="2:8" ht="12.75">
      <c r="B130" s="68"/>
      <c r="C130" s="68"/>
      <c r="D130" s="68"/>
      <c r="E130" s="68"/>
      <c r="F130" s="68"/>
      <c r="G130" s="68"/>
      <c r="H130" s="68"/>
    </row>
    <row r="131" spans="2:8" ht="12.75">
      <c r="B131" s="68"/>
      <c r="C131" s="68"/>
      <c r="D131" s="68"/>
      <c r="E131" s="68"/>
      <c r="F131" s="68"/>
      <c r="G131" s="68"/>
      <c r="H131" s="68"/>
    </row>
    <row r="132" spans="2:8" ht="12.75">
      <c r="B132" s="68"/>
      <c r="C132" s="68"/>
      <c r="D132" s="68"/>
      <c r="E132" s="68"/>
      <c r="F132" s="68"/>
      <c r="G132" s="68"/>
      <c r="H132" s="68"/>
    </row>
    <row r="133" spans="2:8" ht="12.75">
      <c r="B133" s="68"/>
      <c r="C133" s="68"/>
      <c r="D133" s="68"/>
      <c r="E133" s="68"/>
      <c r="F133" s="68"/>
      <c r="G133" s="68"/>
      <c r="H133" s="68"/>
    </row>
    <row r="134" spans="2:8" ht="12.75">
      <c r="B134" s="68"/>
      <c r="C134" s="68"/>
      <c r="D134" s="68"/>
      <c r="E134" s="68"/>
      <c r="F134" s="68"/>
      <c r="G134" s="68"/>
      <c r="H134" s="68"/>
    </row>
    <row r="135" spans="2:8" ht="12.75">
      <c r="B135" s="68"/>
      <c r="C135" s="68"/>
      <c r="D135" s="68"/>
      <c r="E135" s="68"/>
      <c r="F135" s="68"/>
      <c r="G135" s="68"/>
      <c r="H135" s="68"/>
    </row>
    <row r="136" spans="2:8" ht="12.75">
      <c r="B136" s="68"/>
      <c r="C136" s="68"/>
      <c r="D136" s="68"/>
      <c r="E136" s="68"/>
      <c r="F136" s="68"/>
      <c r="G136" s="68"/>
      <c r="H136" s="68"/>
    </row>
    <row r="137" spans="2:8" ht="12.75">
      <c r="B137" s="68"/>
      <c r="C137" s="68"/>
      <c r="D137" s="68"/>
      <c r="E137" s="68"/>
      <c r="F137" s="68"/>
      <c r="G137" s="68"/>
      <c r="H137" s="68"/>
    </row>
    <row r="138" spans="2:8" ht="12.75">
      <c r="B138" s="68"/>
      <c r="C138" s="68"/>
      <c r="D138" s="68"/>
      <c r="E138" s="68"/>
      <c r="F138" s="68"/>
      <c r="G138" s="68"/>
      <c r="H138" s="68"/>
    </row>
    <row r="139" spans="2:8" ht="12.75">
      <c r="B139" s="68"/>
      <c r="C139" s="68"/>
      <c r="D139" s="68"/>
      <c r="E139" s="68"/>
      <c r="F139" s="68"/>
      <c r="G139" s="68"/>
      <c r="H139" s="68"/>
    </row>
    <row r="140" spans="2:8" ht="12.75">
      <c r="B140" s="68"/>
      <c r="C140" s="68"/>
      <c r="D140" s="68"/>
      <c r="E140" s="68"/>
      <c r="F140" s="68"/>
      <c r="G140" s="68"/>
      <c r="H140" s="68"/>
    </row>
    <row r="141" spans="2:8" ht="12.75">
      <c r="B141" s="68"/>
      <c r="C141" s="68"/>
      <c r="D141" s="68"/>
      <c r="E141" s="68"/>
      <c r="F141" s="68"/>
      <c r="G141" s="68"/>
      <c r="H141" s="68"/>
    </row>
    <row r="142" spans="2:8" ht="12.75">
      <c r="B142" s="68"/>
      <c r="C142" s="68"/>
      <c r="D142" s="68"/>
      <c r="E142" s="68"/>
      <c r="F142" s="68"/>
      <c r="G142" s="68"/>
      <c r="H142" s="68"/>
    </row>
    <row r="143" spans="2:8" ht="12.75">
      <c r="B143" s="68"/>
      <c r="C143" s="68"/>
      <c r="D143" s="68"/>
      <c r="E143" s="68"/>
      <c r="F143" s="68"/>
      <c r="G143" s="68"/>
      <c r="H143" s="68"/>
    </row>
    <row r="144" spans="2:8" ht="12.75">
      <c r="B144" s="68"/>
      <c r="C144" s="68"/>
      <c r="D144" s="68"/>
      <c r="E144" s="68"/>
      <c r="F144" s="68"/>
      <c r="G144" s="68"/>
      <c r="H144" s="68"/>
    </row>
    <row r="145" spans="2:8" ht="12.75">
      <c r="B145" s="68"/>
      <c r="C145" s="68"/>
      <c r="D145" s="68"/>
      <c r="E145" s="68"/>
      <c r="F145" s="68"/>
      <c r="G145" s="68"/>
      <c r="H145" s="68"/>
    </row>
    <row r="146" spans="2:8" ht="12.75">
      <c r="B146" s="68"/>
      <c r="C146" s="68"/>
      <c r="D146" s="68"/>
      <c r="E146" s="68"/>
      <c r="F146" s="68"/>
      <c r="G146" s="68"/>
      <c r="H146" s="68"/>
    </row>
    <row r="147" spans="2:8" ht="12.75">
      <c r="B147" s="68"/>
      <c r="C147" s="68"/>
      <c r="D147" s="68"/>
      <c r="E147" s="68"/>
      <c r="F147" s="68"/>
      <c r="G147" s="68"/>
      <c r="H147" s="68"/>
    </row>
    <row r="148" spans="2:8" ht="12.75">
      <c r="B148" s="68"/>
      <c r="C148" s="68"/>
      <c r="D148" s="68"/>
      <c r="E148" s="68"/>
      <c r="F148" s="68"/>
      <c r="G148" s="68"/>
      <c r="H148" s="68"/>
    </row>
    <row r="149" spans="2:8" ht="12.75">
      <c r="B149" s="68"/>
      <c r="C149" s="68"/>
      <c r="D149" s="68"/>
      <c r="E149" s="68"/>
      <c r="F149" s="68"/>
      <c r="G149" s="68"/>
      <c r="H149" s="68"/>
    </row>
    <row r="150" spans="2:8" ht="12.75">
      <c r="B150" s="68"/>
      <c r="C150" s="68"/>
      <c r="D150" s="68"/>
      <c r="E150" s="68"/>
      <c r="F150" s="68"/>
      <c r="G150" s="68"/>
      <c r="H150" s="68"/>
    </row>
    <row r="151" spans="2:8" ht="12.75">
      <c r="B151" s="68"/>
      <c r="C151" s="68"/>
      <c r="D151" s="68"/>
      <c r="E151" s="68"/>
      <c r="F151" s="68"/>
      <c r="G151" s="68"/>
      <c r="H151" s="68"/>
    </row>
    <row r="152" spans="2:8" ht="12.75">
      <c r="B152" s="68"/>
      <c r="C152" s="68"/>
      <c r="D152" s="68"/>
      <c r="E152" s="68"/>
      <c r="F152" s="68"/>
      <c r="G152" s="68"/>
      <c r="H152" s="68"/>
    </row>
    <row r="153" spans="2:8" ht="12.75">
      <c r="B153" s="68"/>
      <c r="C153" s="68"/>
      <c r="D153" s="68"/>
      <c r="E153" s="68"/>
      <c r="F153" s="68"/>
      <c r="G153" s="68"/>
      <c r="H153" s="68"/>
    </row>
    <row r="154" spans="2:8" ht="12.75">
      <c r="B154" s="68"/>
      <c r="C154" s="68"/>
      <c r="D154" s="68"/>
      <c r="E154" s="68"/>
      <c r="F154" s="68"/>
      <c r="G154" s="68"/>
      <c r="H154" s="68"/>
    </row>
    <row r="155" spans="2:8" ht="12.75">
      <c r="B155" s="68"/>
      <c r="C155" s="68"/>
      <c r="D155" s="68"/>
      <c r="E155" s="68"/>
      <c r="F155" s="68"/>
      <c r="G155" s="68"/>
      <c r="H155" s="68"/>
    </row>
    <row r="156" spans="2:8" ht="12.75">
      <c r="B156" s="68"/>
      <c r="C156" s="68"/>
      <c r="D156" s="68"/>
      <c r="E156" s="68"/>
      <c r="F156" s="68"/>
      <c r="G156" s="68"/>
      <c r="H156" s="68"/>
    </row>
    <row r="157" spans="2:8" ht="12.75">
      <c r="B157" s="68"/>
      <c r="C157" s="68"/>
      <c r="D157" s="68"/>
      <c r="E157" s="68"/>
      <c r="F157" s="68"/>
      <c r="G157" s="68"/>
      <c r="H157" s="68"/>
    </row>
    <row r="158" spans="2:8" ht="12.75">
      <c r="B158" s="68"/>
      <c r="C158" s="68"/>
      <c r="D158" s="68"/>
      <c r="E158" s="68"/>
      <c r="F158" s="68"/>
      <c r="G158" s="68"/>
      <c r="H158" s="68"/>
    </row>
    <row r="159" spans="2:8" ht="12.75">
      <c r="B159" s="68"/>
      <c r="C159" s="68"/>
      <c r="D159" s="68"/>
      <c r="E159" s="68"/>
      <c r="F159" s="68"/>
      <c r="G159" s="68"/>
      <c r="H159" s="68"/>
    </row>
    <row r="160" spans="2:8" ht="12.75">
      <c r="B160" s="68"/>
      <c r="C160" s="68"/>
      <c r="D160" s="68"/>
      <c r="E160" s="68"/>
      <c r="F160" s="68"/>
      <c r="G160" s="68"/>
      <c r="H160" s="68"/>
    </row>
    <row r="161" spans="2:8" ht="12.75">
      <c r="B161" s="68"/>
      <c r="C161" s="68"/>
      <c r="D161" s="68"/>
      <c r="E161" s="68"/>
      <c r="F161" s="68"/>
      <c r="G161" s="68"/>
      <c r="H161" s="68"/>
    </row>
    <row r="162" spans="2:8" ht="12.75">
      <c r="B162" s="68"/>
      <c r="C162" s="68"/>
      <c r="D162" s="68"/>
      <c r="E162" s="68"/>
      <c r="F162" s="68"/>
      <c r="G162" s="68"/>
      <c r="H162" s="68"/>
    </row>
    <row r="163" spans="2:8" ht="12.75">
      <c r="B163" s="68"/>
      <c r="C163" s="68"/>
      <c r="D163" s="68"/>
      <c r="E163" s="68"/>
      <c r="F163" s="68"/>
      <c r="G163" s="68"/>
      <c r="H163" s="68"/>
    </row>
    <row r="164" spans="2:8" ht="12.75">
      <c r="B164" s="68"/>
      <c r="C164" s="68"/>
      <c r="D164" s="68"/>
      <c r="E164" s="68"/>
      <c r="F164" s="68"/>
      <c r="G164" s="68"/>
      <c r="H164" s="68"/>
    </row>
    <row r="165" spans="2:8" ht="12.75">
      <c r="B165" s="68"/>
      <c r="C165" s="68"/>
      <c r="D165" s="68"/>
      <c r="E165" s="68"/>
      <c r="F165" s="68"/>
      <c r="G165" s="68"/>
      <c r="H165" s="68"/>
    </row>
    <row r="166" spans="2:8" ht="12.75">
      <c r="B166" s="68"/>
      <c r="C166" s="68"/>
      <c r="D166" s="68"/>
      <c r="E166" s="68"/>
      <c r="F166" s="68"/>
      <c r="G166" s="68"/>
      <c r="H166" s="68"/>
    </row>
    <row r="167" spans="2:8" ht="12.75">
      <c r="B167" s="68"/>
      <c r="C167" s="68"/>
      <c r="D167" s="68"/>
      <c r="E167" s="68"/>
      <c r="F167" s="68"/>
      <c r="G167" s="68"/>
      <c r="H167" s="68"/>
    </row>
    <row r="168" spans="2:8" ht="12.75">
      <c r="B168" s="68"/>
      <c r="C168" s="68"/>
      <c r="D168" s="68"/>
      <c r="E168" s="68"/>
      <c r="F168" s="68"/>
      <c r="G168" s="68"/>
      <c r="H168" s="68"/>
    </row>
    <row r="169" spans="2:8" ht="12.75">
      <c r="B169" s="68"/>
      <c r="C169" s="68"/>
      <c r="D169" s="68"/>
      <c r="E169" s="68"/>
      <c r="F169" s="68"/>
      <c r="G169" s="68"/>
      <c r="H169" s="68"/>
    </row>
    <row r="170" spans="2:8" ht="12.75">
      <c r="B170" s="68"/>
      <c r="C170" s="68"/>
      <c r="D170" s="68"/>
      <c r="E170" s="68"/>
      <c r="F170" s="68"/>
      <c r="G170" s="68"/>
      <c r="H170" s="68"/>
    </row>
    <row r="171" spans="2:8" ht="12.75">
      <c r="B171" s="68"/>
      <c r="C171" s="68"/>
      <c r="D171" s="68"/>
      <c r="E171" s="68"/>
      <c r="F171" s="68"/>
      <c r="G171" s="68"/>
      <c r="H171" s="68"/>
    </row>
    <row r="172" spans="2:8" ht="12.75">
      <c r="B172" s="68"/>
      <c r="C172" s="68"/>
      <c r="D172" s="68"/>
      <c r="E172" s="68"/>
      <c r="F172" s="68"/>
      <c r="G172" s="68"/>
      <c r="H172" s="68"/>
    </row>
    <row r="173" spans="2:8" ht="12.75">
      <c r="B173" s="68"/>
      <c r="C173" s="68"/>
      <c r="D173" s="68"/>
      <c r="E173" s="68"/>
      <c r="F173" s="68"/>
      <c r="G173" s="68"/>
      <c r="H173" s="68"/>
    </row>
    <row r="174" spans="2:8" ht="12.75">
      <c r="B174" s="68"/>
      <c r="C174" s="68"/>
      <c r="D174" s="68"/>
      <c r="E174" s="68"/>
      <c r="F174" s="68"/>
      <c r="G174" s="68"/>
      <c r="H174" s="68"/>
    </row>
    <row r="175" spans="2:8" ht="12.75">
      <c r="B175" s="68"/>
      <c r="C175" s="68"/>
      <c r="D175" s="68"/>
      <c r="E175" s="68"/>
      <c r="F175" s="68"/>
      <c r="G175" s="68"/>
      <c r="H175" s="68"/>
    </row>
    <row r="176" spans="2:8" ht="12.75">
      <c r="B176" s="68"/>
      <c r="C176" s="68"/>
      <c r="D176" s="68"/>
      <c r="E176" s="68"/>
      <c r="F176" s="68"/>
      <c r="G176" s="68"/>
      <c r="H176" s="68"/>
    </row>
    <row r="177" spans="2:8" ht="12.75">
      <c r="B177" s="68"/>
      <c r="C177" s="68"/>
      <c r="D177" s="68"/>
      <c r="E177" s="68"/>
      <c r="F177" s="68"/>
      <c r="G177" s="68"/>
      <c r="H177" s="68"/>
    </row>
    <row r="178" spans="2:8" ht="12.75">
      <c r="B178" s="68"/>
      <c r="C178" s="68"/>
      <c r="D178" s="68"/>
      <c r="E178" s="68"/>
      <c r="F178" s="68"/>
      <c r="G178" s="68"/>
      <c r="H178" s="68"/>
    </row>
    <row r="179" spans="2:8" ht="12.75">
      <c r="B179" s="68"/>
      <c r="C179" s="68"/>
      <c r="D179" s="68"/>
      <c r="E179" s="68"/>
      <c r="F179" s="68"/>
      <c r="G179" s="68"/>
      <c r="H179" s="68"/>
    </row>
    <row r="180" spans="2:8" ht="12.75">
      <c r="B180" s="68"/>
      <c r="C180" s="68"/>
      <c r="D180" s="68"/>
      <c r="E180" s="68"/>
      <c r="F180" s="68"/>
      <c r="G180" s="68"/>
      <c r="H180" s="68"/>
    </row>
    <row r="181" spans="2:8" ht="12.75">
      <c r="B181" s="68"/>
      <c r="C181" s="68"/>
      <c r="D181" s="68"/>
      <c r="E181" s="68"/>
      <c r="F181" s="68"/>
      <c r="G181" s="68"/>
      <c r="H181" s="68"/>
    </row>
    <row r="182" spans="2:8" ht="12.75">
      <c r="B182" s="68"/>
      <c r="C182" s="68"/>
      <c r="D182" s="68"/>
      <c r="E182" s="68"/>
      <c r="F182" s="68"/>
      <c r="G182" s="68"/>
      <c r="H182" s="68"/>
    </row>
    <row r="183" spans="2:8" ht="12.75">
      <c r="B183" s="68"/>
      <c r="C183" s="68"/>
      <c r="D183" s="68"/>
      <c r="E183" s="68"/>
      <c r="F183" s="68"/>
      <c r="G183" s="68"/>
      <c r="H183" s="68"/>
    </row>
    <row r="184" spans="2:8" ht="12.75">
      <c r="B184" s="68"/>
      <c r="C184" s="68"/>
      <c r="D184" s="68"/>
      <c r="E184" s="68"/>
      <c r="F184" s="68"/>
      <c r="G184" s="68"/>
      <c r="H184" s="68"/>
    </row>
    <row r="185" spans="2:8" ht="12.75">
      <c r="B185" s="68"/>
      <c r="C185" s="68"/>
      <c r="D185" s="68"/>
      <c r="E185" s="68"/>
      <c r="F185" s="68"/>
      <c r="G185" s="68"/>
      <c r="H185" s="68"/>
    </row>
    <row r="186" spans="2:8" ht="12.75">
      <c r="B186" s="68"/>
      <c r="C186" s="68"/>
      <c r="D186" s="68"/>
      <c r="E186" s="68"/>
      <c r="F186" s="68"/>
      <c r="G186" s="68"/>
      <c r="H186" s="68"/>
    </row>
    <row r="187" spans="2:8" ht="12.75">
      <c r="B187" s="68"/>
      <c r="C187" s="68"/>
      <c r="D187" s="68"/>
      <c r="E187" s="68"/>
      <c r="F187" s="68"/>
      <c r="G187" s="68"/>
      <c r="H187" s="68"/>
    </row>
    <row r="188" spans="2:8" ht="12.75">
      <c r="B188" s="68"/>
      <c r="C188" s="68"/>
      <c r="D188" s="68"/>
      <c r="E188" s="68"/>
      <c r="F188" s="68"/>
      <c r="G188" s="68"/>
      <c r="H188" s="68"/>
    </row>
    <row r="189" spans="2:8" ht="12.75">
      <c r="B189" s="68"/>
      <c r="C189" s="68"/>
      <c r="D189" s="68"/>
      <c r="E189" s="68"/>
      <c r="F189" s="68"/>
      <c r="G189" s="68"/>
      <c r="H189" s="68"/>
    </row>
    <row r="190" spans="2:8" ht="12.75">
      <c r="B190" s="68"/>
      <c r="C190" s="68"/>
      <c r="D190" s="68"/>
      <c r="E190" s="68"/>
      <c r="F190" s="68"/>
      <c r="G190" s="68"/>
      <c r="H190" s="68"/>
    </row>
    <row r="191" spans="2:8" ht="12.75">
      <c r="B191" s="68"/>
      <c r="C191" s="68"/>
      <c r="D191" s="68"/>
      <c r="E191" s="68"/>
      <c r="F191" s="68"/>
      <c r="G191" s="68"/>
      <c r="H191" s="68"/>
    </row>
    <row r="192" spans="2:8" ht="12.75">
      <c r="B192" s="68"/>
      <c r="C192" s="68"/>
      <c r="D192" s="68"/>
      <c r="E192" s="68"/>
      <c r="F192" s="68"/>
      <c r="G192" s="68"/>
      <c r="H192" s="68"/>
    </row>
    <row r="193" spans="2:8" ht="12.75">
      <c r="B193" s="68"/>
      <c r="C193" s="68"/>
      <c r="D193" s="68"/>
      <c r="E193" s="68"/>
      <c r="F193" s="68"/>
      <c r="G193" s="68"/>
      <c r="H193" s="68"/>
    </row>
    <row r="194" spans="2:8" ht="12.75">
      <c r="B194" s="68"/>
      <c r="C194" s="68"/>
      <c r="D194" s="68"/>
      <c r="E194" s="68"/>
      <c r="F194" s="68"/>
      <c r="G194" s="68"/>
      <c r="H194" s="68"/>
    </row>
    <row r="195" spans="2:8" ht="12.75">
      <c r="B195" s="68"/>
      <c r="C195" s="68"/>
      <c r="D195" s="68"/>
      <c r="E195" s="68"/>
      <c r="F195" s="68"/>
      <c r="G195" s="68"/>
      <c r="H195" s="68"/>
    </row>
    <row r="196" spans="2:8" ht="12.75">
      <c r="B196" s="68"/>
      <c r="C196" s="68"/>
      <c r="D196" s="68"/>
      <c r="E196" s="68"/>
      <c r="F196" s="68"/>
      <c r="G196" s="68"/>
      <c r="H196" s="68"/>
    </row>
    <row r="197" spans="2:8" ht="12.75">
      <c r="B197" s="68"/>
      <c r="C197" s="68"/>
      <c r="D197" s="68"/>
      <c r="E197" s="68"/>
      <c r="F197" s="68"/>
      <c r="G197" s="68"/>
      <c r="H197" s="68"/>
    </row>
    <row r="198" spans="2:8" ht="12.75">
      <c r="B198" s="68"/>
      <c r="C198" s="68"/>
      <c r="D198" s="68"/>
      <c r="E198" s="68"/>
      <c r="F198" s="68"/>
      <c r="G198" s="68"/>
      <c r="H198" s="68"/>
    </row>
    <row r="199" spans="2:8" ht="12.75">
      <c r="B199" s="68"/>
      <c r="C199" s="68"/>
      <c r="D199" s="68"/>
      <c r="E199" s="68"/>
      <c r="F199" s="68"/>
      <c r="G199" s="68"/>
      <c r="H199" s="68"/>
    </row>
    <row r="200" spans="2:8" ht="12.75">
      <c r="B200" s="68"/>
      <c r="C200" s="68"/>
      <c r="D200" s="68"/>
      <c r="E200" s="68"/>
      <c r="F200" s="68"/>
      <c r="G200" s="68"/>
      <c r="H200" s="68"/>
    </row>
    <row r="201" spans="2:8" ht="12.75">
      <c r="B201" s="68"/>
      <c r="C201" s="68"/>
      <c r="D201" s="68"/>
      <c r="E201" s="68"/>
      <c r="F201" s="68"/>
      <c r="G201" s="68"/>
      <c r="H201" s="68"/>
    </row>
    <row r="202" spans="2:8" ht="12.75">
      <c r="B202" s="68"/>
      <c r="C202" s="68"/>
      <c r="D202" s="68"/>
      <c r="E202" s="68"/>
      <c r="F202" s="68"/>
      <c r="G202" s="68"/>
      <c r="H202" s="68"/>
    </row>
    <row r="203" spans="2:8" ht="12.75">
      <c r="B203" s="68"/>
      <c r="C203" s="68"/>
      <c r="D203" s="68"/>
      <c r="E203" s="68"/>
      <c r="F203" s="68"/>
      <c r="G203" s="68"/>
      <c r="H203" s="68"/>
    </row>
    <row r="204" spans="2:8" ht="12.75">
      <c r="B204" s="68"/>
      <c r="C204" s="68"/>
      <c r="D204" s="68"/>
      <c r="E204" s="68"/>
      <c r="F204" s="68"/>
      <c r="G204" s="68"/>
      <c r="H204" s="68"/>
    </row>
    <row r="205" spans="2:8" ht="12.75">
      <c r="B205" s="68"/>
      <c r="C205" s="68"/>
      <c r="D205" s="68"/>
      <c r="E205" s="68"/>
      <c r="F205" s="68"/>
      <c r="G205" s="68"/>
      <c r="H205" s="68"/>
    </row>
    <row r="206" spans="2:8" ht="12.75">
      <c r="B206" s="68"/>
      <c r="C206" s="68"/>
      <c r="D206" s="68"/>
      <c r="E206" s="68"/>
      <c r="F206" s="68"/>
      <c r="G206" s="68"/>
      <c r="H206" s="68"/>
    </row>
    <row r="207" spans="2:8" ht="12.75">
      <c r="B207" s="68"/>
      <c r="C207" s="68"/>
      <c r="D207" s="68"/>
      <c r="E207" s="68"/>
      <c r="F207" s="68"/>
      <c r="G207" s="68"/>
      <c r="H207" s="68"/>
    </row>
    <row r="208" spans="2:8" ht="12.75">
      <c r="B208" s="68"/>
      <c r="C208" s="68"/>
      <c r="D208" s="68"/>
      <c r="E208" s="68"/>
      <c r="F208" s="68"/>
      <c r="G208" s="68"/>
      <c r="H208" s="68"/>
    </row>
    <row r="209" spans="2:8" ht="12.75">
      <c r="B209" s="68"/>
      <c r="C209" s="68"/>
      <c r="D209" s="68"/>
      <c r="E209" s="68"/>
      <c r="F209" s="68"/>
      <c r="G209" s="68"/>
      <c r="H209" s="68"/>
    </row>
    <row r="210" spans="2:8" ht="12.75">
      <c r="B210" s="68"/>
      <c r="C210" s="68"/>
      <c r="D210" s="68"/>
      <c r="E210" s="68"/>
      <c r="F210" s="68"/>
      <c r="G210" s="68"/>
      <c r="H210" s="68"/>
    </row>
    <row r="211" spans="2:8" ht="12.75">
      <c r="B211" s="68"/>
      <c r="C211" s="68"/>
      <c r="D211" s="68"/>
      <c r="E211" s="68"/>
      <c r="F211" s="68"/>
      <c r="G211" s="68"/>
      <c r="H211" s="68"/>
    </row>
    <row r="212" spans="2:8" ht="12.75">
      <c r="B212" s="68"/>
      <c r="C212" s="68"/>
      <c r="D212" s="68"/>
      <c r="E212" s="68"/>
      <c r="F212" s="68"/>
      <c r="G212" s="68"/>
      <c r="H212" s="68"/>
    </row>
    <row r="213" spans="2:8" ht="12.75">
      <c r="B213" s="68"/>
      <c r="C213" s="68"/>
      <c r="D213" s="68"/>
      <c r="E213" s="68"/>
      <c r="F213" s="68"/>
      <c r="G213" s="68"/>
      <c r="H213" s="68"/>
    </row>
    <row r="214" spans="2:8" ht="12.75">
      <c r="B214" s="68"/>
      <c r="C214" s="68"/>
      <c r="D214" s="68"/>
      <c r="E214" s="68"/>
      <c r="F214" s="68"/>
      <c r="G214" s="68"/>
      <c r="H214" s="68"/>
    </row>
    <row r="215" spans="2:8" ht="12.75">
      <c r="B215" s="68"/>
      <c r="C215" s="68"/>
      <c r="D215" s="68"/>
      <c r="E215" s="68"/>
      <c r="F215" s="68"/>
      <c r="G215" s="68"/>
      <c r="H215" s="68"/>
    </row>
    <row r="216" spans="2:8" ht="12.75">
      <c r="B216" s="68"/>
      <c r="C216" s="68"/>
      <c r="D216" s="68"/>
      <c r="E216" s="68"/>
      <c r="F216" s="68"/>
      <c r="G216" s="68"/>
      <c r="H216" s="68"/>
    </row>
    <row r="217" spans="2:8" ht="12.75">
      <c r="B217" s="68"/>
      <c r="C217" s="68"/>
      <c r="D217" s="68"/>
      <c r="E217" s="68"/>
      <c r="F217" s="68"/>
      <c r="G217" s="68"/>
      <c r="H217" s="68"/>
    </row>
    <row r="218" spans="2:8" ht="12.75">
      <c r="B218" s="68"/>
      <c r="C218" s="68"/>
      <c r="D218" s="68"/>
      <c r="E218" s="68"/>
      <c r="F218" s="68"/>
      <c r="G218" s="68"/>
      <c r="H218" s="68"/>
    </row>
    <row r="219" spans="2:8" ht="12.75">
      <c r="B219" s="68"/>
      <c r="C219" s="68"/>
      <c r="D219" s="68"/>
      <c r="E219" s="68"/>
      <c r="F219" s="68"/>
      <c r="G219" s="68"/>
      <c r="H219" s="68"/>
    </row>
    <row r="220" spans="2:8" ht="12.75">
      <c r="B220" s="68"/>
      <c r="C220" s="68"/>
      <c r="D220" s="68"/>
      <c r="E220" s="68"/>
      <c r="F220" s="68"/>
      <c r="G220" s="68"/>
      <c r="H220" s="68"/>
    </row>
    <row r="221" spans="2:8" ht="12.75">
      <c r="B221" s="68"/>
      <c r="C221" s="68"/>
      <c r="D221" s="68"/>
      <c r="E221" s="68"/>
      <c r="F221" s="68"/>
      <c r="G221" s="68"/>
      <c r="H221" s="68"/>
    </row>
    <row r="222" spans="2:8" ht="12.75">
      <c r="B222" s="68"/>
      <c r="C222" s="68"/>
      <c r="D222" s="68"/>
      <c r="E222" s="68"/>
      <c r="F222" s="68"/>
      <c r="G222" s="68"/>
      <c r="H222" s="68"/>
    </row>
    <row r="223" spans="2:8" ht="12.75">
      <c r="B223" s="68"/>
      <c r="C223" s="68"/>
      <c r="D223" s="68"/>
      <c r="E223" s="68"/>
      <c r="F223" s="68"/>
      <c r="G223" s="68"/>
      <c r="H223" s="68"/>
    </row>
    <row r="224" spans="2:8" ht="12.75">
      <c r="B224" s="68"/>
      <c r="C224" s="68"/>
      <c r="D224" s="68"/>
      <c r="E224" s="68"/>
      <c r="F224" s="68"/>
      <c r="G224" s="68"/>
      <c r="H224" s="68"/>
    </row>
    <row r="225" spans="2:8" ht="12.75">
      <c r="B225" s="68"/>
      <c r="C225" s="68"/>
      <c r="D225" s="68"/>
      <c r="E225" s="68"/>
      <c r="F225" s="68"/>
      <c r="G225" s="68"/>
      <c r="H225" s="68"/>
    </row>
    <row r="226" spans="2:8" ht="12.75">
      <c r="B226" s="68"/>
      <c r="C226" s="68"/>
      <c r="D226" s="68"/>
      <c r="E226" s="68"/>
      <c r="F226" s="68"/>
      <c r="G226" s="68"/>
      <c r="H226" s="68"/>
    </row>
    <row r="227" spans="2:8" ht="12.75">
      <c r="B227" s="68"/>
      <c r="C227" s="68"/>
      <c r="D227" s="68"/>
      <c r="E227" s="68"/>
      <c r="F227" s="68"/>
      <c r="G227" s="68"/>
      <c r="H227" s="68"/>
    </row>
    <row r="228" spans="2:8" ht="12.75">
      <c r="B228" s="68"/>
      <c r="C228" s="68"/>
      <c r="D228" s="68"/>
      <c r="E228" s="68"/>
      <c r="F228" s="68"/>
      <c r="G228" s="68"/>
      <c r="H228" s="68"/>
    </row>
    <row r="229" spans="2:8" ht="12.75">
      <c r="B229" s="68"/>
      <c r="C229" s="68"/>
      <c r="D229" s="68"/>
      <c r="E229" s="68"/>
      <c r="F229" s="68"/>
      <c r="G229" s="68"/>
      <c r="H229" s="68"/>
    </row>
    <row r="230" spans="2:8" ht="12.75">
      <c r="B230" s="68"/>
      <c r="C230" s="68"/>
      <c r="D230" s="68"/>
      <c r="E230" s="68"/>
      <c r="F230" s="68"/>
      <c r="G230" s="68"/>
      <c r="H230" s="68"/>
    </row>
    <row r="231" spans="2:8" ht="12.75">
      <c r="B231" s="68"/>
      <c r="C231" s="68"/>
      <c r="D231" s="68"/>
      <c r="E231" s="68"/>
      <c r="F231" s="68"/>
      <c r="G231" s="68"/>
      <c r="H231" s="68"/>
    </row>
    <row r="232" spans="2:8" ht="12.75">
      <c r="B232" s="68"/>
      <c r="C232" s="68"/>
      <c r="D232" s="68"/>
      <c r="E232" s="68"/>
      <c r="F232" s="68"/>
      <c r="G232" s="68"/>
      <c r="H232" s="68"/>
    </row>
    <row r="233" spans="2:8" ht="12.75">
      <c r="B233" s="68"/>
      <c r="C233" s="68"/>
      <c r="D233" s="68"/>
      <c r="E233" s="68"/>
      <c r="F233" s="68"/>
      <c r="G233" s="68"/>
      <c r="H233" s="68"/>
    </row>
    <row r="234" spans="2:8" ht="12.75">
      <c r="B234" s="68"/>
      <c r="C234" s="68"/>
      <c r="D234" s="68"/>
      <c r="E234" s="68"/>
      <c r="F234" s="68"/>
      <c r="G234" s="68"/>
      <c r="H234" s="68"/>
    </row>
    <row r="235" spans="2:8" ht="12.75">
      <c r="B235" s="68"/>
      <c r="C235" s="68"/>
      <c r="D235" s="68"/>
      <c r="E235" s="68"/>
      <c r="F235" s="68"/>
      <c r="G235" s="68"/>
      <c r="H235" s="68"/>
    </row>
    <row r="236" spans="2:8" ht="12.75">
      <c r="B236" s="68"/>
      <c r="C236" s="68"/>
      <c r="D236" s="68"/>
      <c r="E236" s="68"/>
      <c r="F236" s="68"/>
      <c r="G236" s="68"/>
      <c r="H236" s="68"/>
    </row>
    <row r="237" spans="2:8" ht="12.75">
      <c r="B237" s="68"/>
      <c r="C237" s="68"/>
      <c r="D237" s="68"/>
      <c r="E237" s="68"/>
      <c r="F237" s="68"/>
      <c r="G237" s="68"/>
      <c r="H237" s="68"/>
    </row>
    <row r="238" spans="2:8" ht="12.75">
      <c r="B238" s="68"/>
      <c r="C238" s="68"/>
      <c r="D238" s="68"/>
      <c r="E238" s="68"/>
      <c r="F238" s="68"/>
      <c r="G238" s="68"/>
      <c r="H238" s="68"/>
    </row>
    <row r="239" spans="2:8" ht="12.75">
      <c r="B239" s="68"/>
      <c r="C239" s="68"/>
      <c r="D239" s="68"/>
      <c r="E239" s="68"/>
      <c r="F239" s="68"/>
      <c r="G239" s="68"/>
      <c r="H239" s="68"/>
    </row>
    <row r="240" spans="2:8" ht="12.75">
      <c r="B240" s="68"/>
      <c r="C240" s="68"/>
      <c r="D240" s="68"/>
      <c r="E240" s="68"/>
      <c r="F240" s="68"/>
      <c r="G240" s="68"/>
      <c r="H240" s="68"/>
    </row>
  </sheetData>
  <mergeCells count="4">
    <mergeCell ref="A21:L21"/>
    <mergeCell ref="A22:L22"/>
    <mergeCell ref="A23:L23"/>
    <mergeCell ref="A20:L20"/>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6.xml><?xml version="1.0" encoding="utf-8"?>
<worksheet xmlns="http://schemas.openxmlformats.org/spreadsheetml/2006/main" xmlns:r="http://schemas.openxmlformats.org/officeDocument/2006/relationships">
  <dimension ref="A2:H243"/>
  <sheetViews>
    <sheetView workbookViewId="0" topLeftCell="A1">
      <selection activeCell="A2" sqref="A2:E2"/>
    </sheetView>
  </sheetViews>
  <sheetFormatPr defaultColWidth="9.140625" defaultRowHeight="12.75"/>
  <cols>
    <col min="1" max="1" width="24.28125" style="1" customWidth="1"/>
    <col min="2" max="2" width="15.140625" style="1" customWidth="1"/>
    <col min="3" max="3" width="13.57421875" style="1" customWidth="1"/>
    <col min="4" max="4" width="11.140625" style="1" customWidth="1"/>
    <col min="5" max="5" width="13.00390625" style="1" customWidth="1"/>
    <col min="6" max="16384" width="9.140625" style="1" customWidth="1"/>
  </cols>
  <sheetData>
    <row r="1" ht="9.75" customHeight="1"/>
    <row r="2" spans="1:5" ht="32.25" customHeight="1">
      <c r="A2" s="96" t="s">
        <v>756</v>
      </c>
      <c r="B2" s="96"/>
      <c r="C2" s="96"/>
      <c r="D2" s="96"/>
      <c r="E2" s="96"/>
    </row>
    <row r="3" spans="1:8" ht="99.75" customHeight="1">
      <c r="A3" s="93" t="s">
        <v>780</v>
      </c>
      <c r="B3" s="93"/>
      <c r="C3" s="93"/>
      <c r="D3" s="93"/>
      <c r="E3" s="93"/>
      <c r="F3" s="79"/>
      <c r="G3" s="79"/>
      <c r="H3" s="79"/>
    </row>
    <row r="4" spans="1:6" ht="45" customHeight="1">
      <c r="A4" s="30"/>
      <c r="B4" s="74" t="s">
        <v>755</v>
      </c>
      <c r="C4" s="74" t="s">
        <v>754</v>
      </c>
      <c r="D4" s="31" t="s">
        <v>629</v>
      </c>
      <c r="E4" s="31" t="s">
        <v>630</v>
      </c>
      <c r="F4" s="13"/>
    </row>
    <row r="5" ht="13.5" customHeight="1"/>
    <row r="6" spans="1:5" ht="13.5" customHeight="1">
      <c r="A6" s="14" t="s">
        <v>10</v>
      </c>
      <c r="B6" s="33">
        <v>572.876</v>
      </c>
      <c r="C6" s="33">
        <v>565.719</v>
      </c>
      <c r="D6" s="33">
        <v>-7.157</v>
      </c>
      <c r="E6" s="56">
        <v>-0.012493104965123342</v>
      </c>
    </row>
    <row r="7" spans="1:5" ht="13.5" customHeight="1">
      <c r="A7" s="1" t="s">
        <v>2</v>
      </c>
      <c r="B7" s="35">
        <v>398.027</v>
      </c>
      <c r="C7" s="35">
        <v>420.646</v>
      </c>
      <c r="D7" s="35">
        <v>22.619</v>
      </c>
      <c r="E7" s="42">
        <v>0.05682780313898304</v>
      </c>
    </row>
    <row r="8" spans="1:5" ht="13.5" customHeight="1">
      <c r="A8" s="14" t="s">
        <v>631</v>
      </c>
      <c r="B8" s="33">
        <v>174.427</v>
      </c>
      <c r="C8" s="33">
        <v>144.181</v>
      </c>
      <c r="D8" s="33">
        <v>-30.246</v>
      </c>
      <c r="E8" s="56">
        <v>-0.1734020535811543</v>
      </c>
    </row>
    <row r="9" ht="12.75">
      <c r="E9" s="32"/>
    </row>
    <row r="10" spans="1:7" ht="12.75">
      <c r="A10" s="1" t="s">
        <v>642</v>
      </c>
      <c r="B10" s="34">
        <v>96.481</v>
      </c>
      <c r="C10" s="34">
        <v>91.561</v>
      </c>
      <c r="D10" s="34">
        <v>-4.92</v>
      </c>
      <c r="E10" s="37">
        <v>-0.05099449632570143</v>
      </c>
      <c r="G10" s="42"/>
    </row>
    <row r="11" spans="1:7" ht="12.75">
      <c r="A11" s="1" t="s">
        <v>632</v>
      </c>
      <c r="B11" s="34">
        <v>17.688</v>
      </c>
      <c r="C11" s="34">
        <v>63.432</v>
      </c>
      <c r="D11" s="34">
        <v>45.744</v>
      </c>
      <c r="E11" s="37">
        <v>2.5861601085481682</v>
      </c>
      <c r="G11" s="42"/>
    </row>
    <row r="12" spans="1:7" ht="12.75">
      <c r="A12" s="1" t="s">
        <v>72</v>
      </c>
      <c r="B12" s="34">
        <v>47.32</v>
      </c>
      <c r="C12" s="34">
        <v>41.065</v>
      </c>
      <c r="D12" s="34">
        <v>-6.255</v>
      </c>
      <c r="E12" s="37">
        <v>-0.13218512256973797</v>
      </c>
      <c r="G12" s="80"/>
    </row>
    <row r="13" spans="1:7" ht="12.75">
      <c r="A13" s="1" t="s">
        <v>67</v>
      </c>
      <c r="B13" s="34">
        <v>35.834</v>
      </c>
      <c r="C13" s="34">
        <v>38.534</v>
      </c>
      <c r="D13" s="34">
        <v>2.7</v>
      </c>
      <c r="E13" s="37">
        <v>0.07534743539655077</v>
      </c>
      <c r="G13" s="80"/>
    </row>
    <row r="14" spans="1:7" ht="12.75">
      <c r="A14" s="1" t="s">
        <v>133</v>
      </c>
      <c r="B14" s="34">
        <v>30.781</v>
      </c>
      <c r="C14" s="34">
        <v>25.916</v>
      </c>
      <c r="D14" s="34">
        <v>-4.865</v>
      </c>
      <c r="E14" s="37">
        <v>-0.15805204509275203</v>
      </c>
      <c r="G14" s="42"/>
    </row>
    <row r="15" spans="1:7" ht="12.75">
      <c r="A15" s="1" t="s">
        <v>70</v>
      </c>
      <c r="B15" s="34">
        <v>26.126</v>
      </c>
      <c r="C15" s="34">
        <v>24.135</v>
      </c>
      <c r="D15" s="34">
        <v>-1.991</v>
      </c>
      <c r="E15" s="37">
        <v>-0.07620760927811375</v>
      </c>
      <c r="G15" s="42"/>
    </row>
    <row r="16" spans="1:7" ht="12.75">
      <c r="A16" s="1" t="s">
        <v>636</v>
      </c>
      <c r="B16" s="34">
        <v>9.986</v>
      </c>
      <c r="C16" s="34">
        <v>21.593</v>
      </c>
      <c r="D16" s="34">
        <v>11.607</v>
      </c>
      <c r="E16" s="37">
        <v>1.162327258161426</v>
      </c>
      <c r="G16" s="42"/>
    </row>
    <row r="17" spans="1:5" ht="12.75">
      <c r="A17" s="1" t="s">
        <v>633</v>
      </c>
      <c r="B17" s="34">
        <v>25.215</v>
      </c>
      <c r="C17" s="34">
        <v>20.233</v>
      </c>
      <c r="D17" s="34">
        <v>-4.982</v>
      </c>
      <c r="E17" s="37">
        <v>-0.19758080507634346</v>
      </c>
    </row>
    <row r="18" spans="1:5" ht="12.75">
      <c r="A18" s="1" t="s">
        <v>64</v>
      </c>
      <c r="B18" s="34">
        <v>21.9</v>
      </c>
      <c r="C18" s="34">
        <v>20.022</v>
      </c>
      <c r="D18" s="34">
        <v>-1.878</v>
      </c>
      <c r="E18" s="37">
        <v>-0.08575342465753424</v>
      </c>
    </row>
    <row r="19" spans="1:5" ht="12.75">
      <c r="A19" s="1" t="s">
        <v>646</v>
      </c>
      <c r="B19" s="34">
        <v>26.611</v>
      </c>
      <c r="C19" s="34">
        <v>19.341</v>
      </c>
      <c r="D19" s="34">
        <v>-7.27</v>
      </c>
      <c r="E19" s="37">
        <v>-0.2731952951786855</v>
      </c>
    </row>
    <row r="20" spans="1:5" ht="12.75">
      <c r="A20" s="1" t="s">
        <v>71</v>
      </c>
      <c r="B20" s="34">
        <v>15.829</v>
      </c>
      <c r="C20" s="34">
        <v>14.779</v>
      </c>
      <c r="D20" s="34">
        <v>-1.05</v>
      </c>
      <c r="E20" s="37">
        <v>-0.06633394402678627</v>
      </c>
    </row>
    <row r="21" spans="1:5" ht="12.75">
      <c r="A21" s="1" t="s">
        <v>149</v>
      </c>
      <c r="B21" s="34">
        <v>15.295</v>
      </c>
      <c r="C21" s="34">
        <v>10.683</v>
      </c>
      <c r="D21" s="34">
        <v>-4.612</v>
      </c>
      <c r="E21" s="37">
        <v>-0.30153644982020267</v>
      </c>
    </row>
    <row r="22" spans="1:5" ht="12.75">
      <c r="A22" s="1" t="s">
        <v>635</v>
      </c>
      <c r="B22" s="34">
        <v>11.686</v>
      </c>
      <c r="C22" s="34">
        <v>10.676</v>
      </c>
      <c r="D22" s="34">
        <v>-1.01</v>
      </c>
      <c r="E22" s="37">
        <v>-0.0864282046893719</v>
      </c>
    </row>
    <row r="23" spans="1:5" ht="12.75">
      <c r="A23" s="1" t="s">
        <v>131</v>
      </c>
      <c r="B23" s="34">
        <v>11.843</v>
      </c>
      <c r="C23" s="34">
        <v>10.067</v>
      </c>
      <c r="D23" s="34">
        <v>-1.776</v>
      </c>
      <c r="E23" s="37">
        <v>-0.1499620028708942</v>
      </c>
    </row>
    <row r="24" spans="1:5" ht="12.75">
      <c r="A24" s="1" t="s">
        <v>634</v>
      </c>
      <c r="B24" s="34">
        <v>13.257</v>
      </c>
      <c r="C24" s="34">
        <v>9.594</v>
      </c>
      <c r="D24" s="34">
        <v>-3.663</v>
      </c>
      <c r="E24" s="37">
        <v>-0.27630685675492195</v>
      </c>
    </row>
    <row r="25" spans="1:5" ht="12.75">
      <c r="A25" s="1" t="s">
        <v>112</v>
      </c>
      <c r="B25" s="34">
        <v>10.389</v>
      </c>
      <c r="C25" s="34">
        <v>9.575</v>
      </c>
      <c r="D25" s="34">
        <v>-0.814</v>
      </c>
      <c r="E25" s="37">
        <v>-0.07835210318606219</v>
      </c>
    </row>
    <row r="26" spans="1:5" ht="12.75">
      <c r="A26" s="1" t="s">
        <v>65</v>
      </c>
      <c r="B26" s="34">
        <v>10.978</v>
      </c>
      <c r="C26" s="34">
        <v>9.448</v>
      </c>
      <c r="D26" s="34">
        <v>-1.53</v>
      </c>
      <c r="E26" s="37">
        <v>-0.13936964838768445</v>
      </c>
    </row>
    <row r="27" spans="1:5" ht="12.75">
      <c r="A27" s="1" t="s">
        <v>190</v>
      </c>
      <c r="B27" s="34">
        <v>11.638</v>
      </c>
      <c r="C27" s="34">
        <v>9.146</v>
      </c>
      <c r="D27" s="34">
        <v>-2.492</v>
      </c>
      <c r="E27" s="37">
        <v>-0.21412613851177179</v>
      </c>
    </row>
    <row r="28" spans="1:5" ht="12.75">
      <c r="A28" s="1" t="s">
        <v>66</v>
      </c>
      <c r="B28" s="34">
        <v>8.957</v>
      </c>
      <c r="C28" s="34">
        <v>8.303</v>
      </c>
      <c r="D28" s="34">
        <v>-0.654</v>
      </c>
      <c r="E28" s="37">
        <v>-0.07301551858881322</v>
      </c>
    </row>
    <row r="29" spans="1:5" ht="12.75">
      <c r="A29" s="14" t="s">
        <v>648</v>
      </c>
      <c r="B29" s="33">
        <v>8.435</v>
      </c>
      <c r="C29" s="33">
        <v>7.909</v>
      </c>
      <c r="D29" s="33">
        <v>-0.526</v>
      </c>
      <c r="E29" s="36">
        <v>-0.06235921754593954</v>
      </c>
    </row>
    <row r="30" ht="12.75">
      <c r="E30" s="32"/>
    </row>
    <row r="31" spans="1:5" ht="12.75">
      <c r="A31" s="38" t="s">
        <v>637</v>
      </c>
      <c r="E31" s="32"/>
    </row>
    <row r="32" spans="1:5" ht="12.75">
      <c r="A32" s="38" t="s">
        <v>638</v>
      </c>
      <c r="E32" s="32"/>
    </row>
    <row r="33" spans="1:5" ht="12.75">
      <c r="A33" s="38" t="s">
        <v>639</v>
      </c>
      <c r="E33" s="32"/>
    </row>
    <row r="34" spans="1:5" ht="12.75">
      <c r="A34" s="38" t="s">
        <v>640</v>
      </c>
      <c r="E34" s="32"/>
    </row>
    <row r="35" ht="12.75">
      <c r="E35" s="32"/>
    </row>
    <row r="36" ht="12.75" customHeight="1">
      <c r="E36" s="32"/>
    </row>
    <row r="37" ht="12.75">
      <c r="E37" s="32"/>
    </row>
    <row r="38" ht="12.75">
      <c r="E38" s="32"/>
    </row>
    <row r="39" ht="12.75">
      <c r="E39" s="32"/>
    </row>
    <row r="40" ht="12.75">
      <c r="E40" s="32"/>
    </row>
    <row r="41" ht="12.75">
      <c r="E41" s="32"/>
    </row>
    <row r="42" ht="12.75">
      <c r="E42" s="32"/>
    </row>
    <row r="43" ht="12.75">
      <c r="E43" s="32"/>
    </row>
    <row r="44" ht="12.75">
      <c r="E44" s="32"/>
    </row>
    <row r="45" ht="12.75">
      <c r="E45" s="32"/>
    </row>
    <row r="46" ht="12.75">
      <c r="E46" s="32"/>
    </row>
    <row r="47" ht="12.75">
      <c r="E47" s="32"/>
    </row>
    <row r="48" ht="12.75">
      <c r="E48" s="32"/>
    </row>
    <row r="49" ht="12.75">
      <c r="E49" s="32"/>
    </row>
    <row r="50" ht="12.75">
      <c r="E50" s="32"/>
    </row>
    <row r="51" ht="12.75">
      <c r="E51" s="32"/>
    </row>
    <row r="52" ht="12.75">
      <c r="E52" s="32"/>
    </row>
    <row r="53" ht="12.75">
      <c r="E53" s="32"/>
    </row>
    <row r="54" ht="12.75">
      <c r="E54" s="32"/>
    </row>
    <row r="55" ht="12.75">
      <c r="E55" s="32"/>
    </row>
    <row r="56" ht="12.75">
      <c r="E56" s="32"/>
    </row>
    <row r="57" ht="12.75">
      <c r="E57" s="32"/>
    </row>
    <row r="58" ht="12.75">
      <c r="E58" s="32"/>
    </row>
    <row r="59" ht="12.75">
      <c r="E59" s="32"/>
    </row>
    <row r="60" ht="12.75">
      <c r="E60" s="32"/>
    </row>
    <row r="61" ht="12.75">
      <c r="E61" s="32"/>
    </row>
    <row r="62" ht="12.75">
      <c r="E62" s="32"/>
    </row>
    <row r="63" ht="12.75">
      <c r="E63" s="32"/>
    </row>
    <row r="64" ht="12.75">
      <c r="E64" s="32"/>
    </row>
    <row r="65" ht="12.75">
      <c r="E65" s="32"/>
    </row>
    <row r="66" ht="12.75">
      <c r="E66" s="32"/>
    </row>
    <row r="67" ht="12.75">
      <c r="E67" s="32"/>
    </row>
    <row r="68" ht="12.75">
      <c r="E68" s="32"/>
    </row>
    <row r="69" ht="12.75">
      <c r="E69" s="32"/>
    </row>
    <row r="70" ht="12.75">
      <c r="E70" s="32"/>
    </row>
    <row r="71" ht="12.75">
      <c r="E71" s="32"/>
    </row>
    <row r="72" ht="12.75">
      <c r="E72" s="32"/>
    </row>
    <row r="73" ht="12.75">
      <c r="E73" s="32"/>
    </row>
    <row r="74" ht="12.75">
      <c r="E74" s="32"/>
    </row>
    <row r="75" ht="12.75">
      <c r="E75" s="32"/>
    </row>
    <row r="76" ht="12.75">
      <c r="E76" s="32"/>
    </row>
    <row r="77" ht="12.75">
      <c r="E77" s="32"/>
    </row>
    <row r="78" ht="12.75">
      <c r="E78" s="32"/>
    </row>
    <row r="79" ht="12.75">
      <c r="E79" s="32"/>
    </row>
    <row r="80" ht="12.75">
      <c r="E80" s="32"/>
    </row>
    <row r="81" ht="12.75">
      <c r="E81" s="32"/>
    </row>
    <row r="82" ht="12.75">
      <c r="E82" s="32"/>
    </row>
    <row r="83" ht="12.75">
      <c r="E83" s="32"/>
    </row>
    <row r="84" ht="12.75">
      <c r="E84" s="32"/>
    </row>
    <row r="85" ht="12.75">
      <c r="E85" s="32"/>
    </row>
    <row r="86" ht="12.75">
      <c r="E86" s="32"/>
    </row>
    <row r="87" ht="12.75">
      <c r="E87" s="32"/>
    </row>
    <row r="88" ht="12.75">
      <c r="E88" s="32"/>
    </row>
    <row r="89" ht="12.75">
      <c r="E89" s="32"/>
    </row>
    <row r="90" ht="12.75">
      <c r="E90" s="32"/>
    </row>
    <row r="91" ht="12.75">
      <c r="E91" s="32"/>
    </row>
    <row r="92" ht="12.75">
      <c r="E92" s="32"/>
    </row>
    <row r="93" ht="12.75">
      <c r="E93" s="32"/>
    </row>
    <row r="94" ht="12.75">
      <c r="E94" s="32"/>
    </row>
    <row r="95" ht="12.75">
      <c r="E95" s="32"/>
    </row>
    <row r="96" ht="12.75">
      <c r="E96" s="32"/>
    </row>
    <row r="97" ht="12.75">
      <c r="E97" s="32"/>
    </row>
    <row r="98" ht="12.75">
      <c r="E98" s="32"/>
    </row>
    <row r="99" ht="12.75">
      <c r="E99" s="32"/>
    </row>
    <row r="100" ht="12.75">
      <c r="E100" s="32"/>
    </row>
    <row r="101" ht="12.75">
      <c r="E101" s="32"/>
    </row>
    <row r="102" ht="12.75">
      <c r="E102" s="32"/>
    </row>
    <row r="103" ht="12.75">
      <c r="E103" s="32"/>
    </row>
    <row r="104" ht="12.75">
      <c r="E104" s="32"/>
    </row>
    <row r="105" ht="12.75">
      <c r="E105" s="32"/>
    </row>
    <row r="106" ht="12.75">
      <c r="E106" s="32"/>
    </row>
    <row r="107" ht="12.75">
      <c r="E107" s="32"/>
    </row>
    <row r="108" ht="12.75">
      <c r="E108" s="32"/>
    </row>
    <row r="109" ht="12.75">
      <c r="E109" s="32"/>
    </row>
    <row r="110" ht="12.75">
      <c r="E110" s="32"/>
    </row>
    <row r="111" ht="12.75">
      <c r="E111" s="32"/>
    </row>
    <row r="112" ht="12.75">
      <c r="E112" s="32"/>
    </row>
    <row r="113" ht="12.75">
      <c r="E113" s="32"/>
    </row>
    <row r="114" ht="12.75">
      <c r="E114" s="32"/>
    </row>
    <row r="115" ht="12.75">
      <c r="E115" s="32"/>
    </row>
    <row r="116" ht="12.75">
      <c r="E116" s="32"/>
    </row>
    <row r="117" ht="12.75">
      <c r="E117" s="32"/>
    </row>
    <row r="118" ht="12.75">
      <c r="E118" s="32"/>
    </row>
    <row r="119" ht="12.75">
      <c r="E119" s="32"/>
    </row>
    <row r="120" ht="12.75">
      <c r="E120" s="32"/>
    </row>
    <row r="121" ht="12.75">
      <c r="E121" s="32"/>
    </row>
    <row r="122" ht="12.75">
      <c r="E122" s="32"/>
    </row>
    <row r="123" ht="12.75">
      <c r="E123" s="32"/>
    </row>
    <row r="124" ht="12.75">
      <c r="E124" s="32"/>
    </row>
    <row r="125" ht="12.75">
      <c r="E125" s="32"/>
    </row>
    <row r="126" ht="12.75">
      <c r="E126" s="32"/>
    </row>
    <row r="127" ht="12.75">
      <c r="E127" s="32"/>
    </row>
    <row r="128" ht="12.75">
      <c r="E128" s="32"/>
    </row>
    <row r="129" ht="12.75">
      <c r="E129" s="32"/>
    </row>
    <row r="130" ht="12.75">
      <c r="E130" s="32"/>
    </row>
    <row r="131" ht="12.75">
      <c r="E131" s="32"/>
    </row>
    <row r="132" ht="12.75">
      <c r="E132" s="32"/>
    </row>
    <row r="133" ht="12.75">
      <c r="E133" s="32"/>
    </row>
    <row r="134" ht="12.75">
      <c r="E134" s="32"/>
    </row>
    <row r="135" ht="12.75">
      <c r="E135" s="32"/>
    </row>
    <row r="136" ht="12.75">
      <c r="E136" s="32"/>
    </row>
    <row r="137" ht="12.75">
      <c r="E137" s="32"/>
    </row>
    <row r="138" ht="12.75">
      <c r="E138" s="32"/>
    </row>
    <row r="139" ht="12.75">
      <c r="E139" s="32"/>
    </row>
    <row r="140" ht="12.75">
      <c r="E140" s="32"/>
    </row>
    <row r="141" ht="12.75">
      <c r="E141" s="32"/>
    </row>
    <row r="142" ht="12.75">
      <c r="E142" s="32"/>
    </row>
    <row r="143" ht="12.75">
      <c r="E143" s="32"/>
    </row>
    <row r="144" ht="12.75">
      <c r="E144" s="32"/>
    </row>
    <row r="145" ht="12.75">
      <c r="E145" s="32"/>
    </row>
    <row r="146" ht="12.75">
      <c r="E146" s="32"/>
    </row>
    <row r="147" ht="12.75">
      <c r="E147" s="32"/>
    </row>
    <row r="148" ht="12.75">
      <c r="E148" s="32"/>
    </row>
    <row r="149" ht="12.75">
      <c r="E149" s="32"/>
    </row>
    <row r="150" ht="12.75">
      <c r="E150" s="32"/>
    </row>
    <row r="151" ht="12.75">
      <c r="E151" s="32"/>
    </row>
    <row r="152" ht="12.75">
      <c r="E152" s="32"/>
    </row>
    <row r="153" ht="12.75">
      <c r="E153" s="32"/>
    </row>
    <row r="154" ht="12.75">
      <c r="E154" s="32"/>
    </row>
    <row r="155" ht="12.75">
      <c r="E155" s="32"/>
    </row>
    <row r="156" ht="12.75">
      <c r="E156" s="32"/>
    </row>
    <row r="157" ht="12.75">
      <c r="E157" s="32"/>
    </row>
    <row r="158" ht="12.75">
      <c r="E158" s="32"/>
    </row>
    <row r="159" ht="12.75">
      <c r="E159" s="32"/>
    </row>
    <row r="160" ht="12.75">
      <c r="E160" s="32"/>
    </row>
    <row r="161" ht="12.75">
      <c r="E161" s="32"/>
    </row>
    <row r="162" ht="12.75">
      <c r="E162" s="32"/>
    </row>
    <row r="163" ht="12.75">
      <c r="E163" s="32"/>
    </row>
    <row r="164" ht="12.75">
      <c r="E164" s="32"/>
    </row>
    <row r="165" ht="12.75">
      <c r="E165" s="32"/>
    </row>
    <row r="166" ht="12.75">
      <c r="E166" s="32"/>
    </row>
    <row r="167" ht="12.75">
      <c r="E167" s="32"/>
    </row>
    <row r="168" ht="12.75">
      <c r="E168" s="32"/>
    </row>
    <row r="169" ht="12.75">
      <c r="E169" s="32"/>
    </row>
    <row r="170" ht="12.75">
      <c r="E170" s="32"/>
    </row>
    <row r="171" ht="12.75">
      <c r="E171" s="32"/>
    </row>
    <row r="172" ht="12.75">
      <c r="E172" s="32"/>
    </row>
    <row r="173" ht="12.75">
      <c r="E173" s="32"/>
    </row>
    <row r="174" ht="12.75">
      <c r="E174" s="32"/>
    </row>
    <row r="175" ht="12.75">
      <c r="E175" s="32"/>
    </row>
    <row r="176" ht="12.75">
      <c r="E176" s="32"/>
    </row>
    <row r="177" ht="12.75">
      <c r="E177" s="32"/>
    </row>
    <row r="178" ht="12.75">
      <c r="E178" s="32"/>
    </row>
    <row r="179" ht="12.75">
      <c r="E179" s="32"/>
    </row>
    <row r="180" ht="12.75">
      <c r="E180" s="32"/>
    </row>
    <row r="181" ht="12.75">
      <c r="E181" s="32"/>
    </row>
    <row r="182" ht="12.75">
      <c r="E182" s="32"/>
    </row>
    <row r="183" ht="12.75">
      <c r="E183" s="32"/>
    </row>
    <row r="184" ht="12.75">
      <c r="E184" s="32"/>
    </row>
    <row r="185" ht="12.75">
      <c r="E185" s="32"/>
    </row>
    <row r="186" ht="12.75">
      <c r="E186" s="32"/>
    </row>
    <row r="187" ht="12.75">
      <c r="E187" s="32"/>
    </row>
    <row r="188" ht="12.75">
      <c r="E188" s="32"/>
    </row>
    <row r="189" ht="12.75">
      <c r="E189" s="32"/>
    </row>
    <row r="190" ht="12.75">
      <c r="E190" s="32"/>
    </row>
    <row r="191" ht="12.75">
      <c r="E191" s="32"/>
    </row>
    <row r="192" ht="12.75">
      <c r="E192" s="32"/>
    </row>
    <row r="193" ht="12.75">
      <c r="E193" s="32"/>
    </row>
    <row r="194" ht="12.75">
      <c r="E194" s="32"/>
    </row>
    <row r="195" ht="12.75">
      <c r="E195" s="32"/>
    </row>
    <row r="196" ht="12.75">
      <c r="E196" s="32"/>
    </row>
    <row r="197" ht="12.75">
      <c r="E197" s="32"/>
    </row>
    <row r="198" ht="12.75">
      <c r="E198" s="32"/>
    </row>
    <row r="199" ht="12.75">
      <c r="E199" s="32"/>
    </row>
    <row r="200" ht="12.75">
      <c r="E200" s="32"/>
    </row>
    <row r="201" ht="12.75">
      <c r="E201" s="32"/>
    </row>
    <row r="202" ht="12.75">
      <c r="E202" s="32"/>
    </row>
    <row r="203" ht="12.75">
      <c r="E203" s="32"/>
    </row>
    <row r="204" ht="12.75">
      <c r="E204" s="32"/>
    </row>
    <row r="205" ht="12.75">
      <c r="E205" s="32"/>
    </row>
    <row r="206" ht="12.75">
      <c r="E206" s="32"/>
    </row>
    <row r="207" ht="12.75">
      <c r="E207" s="32"/>
    </row>
    <row r="208" ht="12.75">
      <c r="E208" s="32"/>
    </row>
    <row r="209" ht="12.75">
      <c r="E209" s="32"/>
    </row>
    <row r="210" ht="12.75">
      <c r="E210" s="32"/>
    </row>
    <row r="211" ht="12.75">
      <c r="E211" s="32"/>
    </row>
    <row r="212" ht="12.75">
      <c r="E212" s="32"/>
    </row>
    <row r="213" ht="12.75">
      <c r="E213" s="32"/>
    </row>
    <row r="214" ht="12.75">
      <c r="E214" s="32"/>
    </row>
    <row r="215" ht="12.75">
      <c r="E215" s="32"/>
    </row>
    <row r="216" ht="12.75">
      <c r="E216" s="32"/>
    </row>
    <row r="217" ht="12.75">
      <c r="E217" s="32"/>
    </row>
    <row r="218" ht="12.75">
      <c r="E218" s="32"/>
    </row>
    <row r="219" ht="12.75">
      <c r="E219" s="32"/>
    </row>
    <row r="220" ht="12.75">
      <c r="E220" s="32"/>
    </row>
    <row r="221" ht="12.75">
      <c r="E221" s="32"/>
    </row>
    <row r="222" ht="12.75">
      <c r="E222" s="32"/>
    </row>
    <row r="223" ht="12.75">
      <c r="E223" s="32"/>
    </row>
    <row r="224" ht="12.75">
      <c r="E224" s="32"/>
    </row>
    <row r="225" ht="12.75">
      <c r="E225" s="32"/>
    </row>
    <row r="226" ht="12.75">
      <c r="E226" s="32"/>
    </row>
    <row r="227" ht="12.75">
      <c r="E227" s="32"/>
    </row>
    <row r="228" ht="12.75">
      <c r="E228" s="32"/>
    </row>
    <row r="229" ht="12.75">
      <c r="E229" s="32"/>
    </row>
    <row r="230" ht="12.75">
      <c r="E230" s="32"/>
    </row>
    <row r="231" ht="12.75">
      <c r="E231" s="32"/>
    </row>
    <row r="232" ht="12.75">
      <c r="E232" s="32"/>
    </row>
    <row r="233" ht="12.75">
      <c r="E233" s="32"/>
    </row>
    <row r="234" ht="12.75">
      <c r="E234" s="32"/>
    </row>
    <row r="235" ht="12.75">
      <c r="E235" s="32"/>
    </row>
    <row r="236" ht="12.75">
      <c r="E236" s="32"/>
    </row>
    <row r="237" ht="12.75">
      <c r="E237" s="32"/>
    </row>
    <row r="238" ht="12.75">
      <c r="E238" s="32"/>
    </row>
    <row r="239" ht="12.75">
      <c r="E239" s="32"/>
    </row>
    <row r="240" ht="12.75">
      <c r="E240" s="32"/>
    </row>
    <row r="241" ht="12.75">
      <c r="E241" s="32"/>
    </row>
    <row r="242" ht="12.75">
      <c r="E242" s="32"/>
    </row>
    <row r="243" ht="12.75">
      <c r="E243" s="32"/>
    </row>
  </sheetData>
  <sheetProtection/>
  <mergeCells count="2">
    <mergeCell ref="A2:E2"/>
    <mergeCell ref="A3:E3"/>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88324306</cp:lastModifiedBy>
  <cp:lastPrinted>2014-08-21T09:03:10Z</cp:lastPrinted>
  <dcterms:created xsi:type="dcterms:W3CDTF">2014-02-18T13:52:05Z</dcterms:created>
  <dcterms:modified xsi:type="dcterms:W3CDTF">2014-08-26T09:01:28Z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578873030</vt:i4>
  </property>
  <property fmtid="{D5CDD505-2E9C-101B-9397-08002B2CF9AE}" pid="3" name="_NewReviewCycle">
    <vt:lpwstr/>
  </property>
  <property fmtid="{D5CDD505-2E9C-101B-9397-08002B2CF9AE}" pid="4" name="_EmailSubject">
    <vt:lpwstr>Changes to NINo registrations webpage</vt:lpwstr>
  </property>
  <property fmtid="{D5CDD505-2E9C-101B-9397-08002B2CF9AE}" pid="5" name="_AuthorEmail">
    <vt:lpwstr>STEVEN.WATKINS@DWP.GSI.GOV.UK</vt:lpwstr>
  </property>
  <property fmtid="{D5CDD505-2E9C-101B-9397-08002B2CF9AE}" pid="6" name="_AuthorEmailDisplayName">
    <vt:lpwstr>Watkins Steven PROFESSIONAL SERVICES IGSD</vt:lpwstr>
  </property>
</Properties>
</file>