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9080" windowHeight="12120" tabRatio="855" activeTab="0"/>
  </bookViews>
  <sheets>
    <sheet name="Table of Contents" sheetId="1" r:id="rId1"/>
    <sheet name="1a" sheetId="2" r:id="rId2"/>
    <sheet name="1b" sheetId="3" r:id="rId3"/>
    <sheet name="1c" sheetId="4" r:id="rId4"/>
    <sheet name="2a" sheetId="5" r:id="rId5"/>
    <sheet name="2b" sheetId="6" r:id="rId6"/>
    <sheet name="2c" sheetId="7" r:id="rId7"/>
    <sheet name="3a" sheetId="8" r:id="rId8"/>
    <sheet name="3b" sheetId="9" r:id="rId9"/>
    <sheet name="3c" sheetId="10" r:id="rId10"/>
    <sheet name="4a" sheetId="11" r:id="rId11"/>
    <sheet name="4b" sheetId="12" r:id="rId12"/>
    <sheet name="4c" sheetId="13" r:id="rId13"/>
    <sheet name="4d" sheetId="14" r:id="rId14"/>
    <sheet name="4e" sheetId="15" r:id="rId15"/>
    <sheet name="4f" sheetId="16" r:id="rId16"/>
    <sheet name="5a" sheetId="17" r:id="rId17"/>
    <sheet name="5b" sheetId="18" r:id="rId18"/>
    <sheet name="5c" sheetId="19" r:id="rId19"/>
    <sheet name="6a" sheetId="20" r:id="rId20"/>
    <sheet name="6b" sheetId="21" r:id="rId21"/>
    <sheet name="6c" sheetId="22" r:id="rId22"/>
    <sheet name="7a" sheetId="23" r:id="rId23"/>
    <sheet name="7b" sheetId="24" r:id="rId24"/>
    <sheet name="7c" sheetId="25" r:id="rId25"/>
    <sheet name="8a" sheetId="26" r:id="rId26"/>
    <sheet name="8b" sheetId="27" r:id="rId27"/>
    <sheet name="8c" sheetId="28" r:id="rId28"/>
    <sheet name="8d" sheetId="29" r:id="rId29"/>
    <sheet name="9a" sheetId="30" r:id="rId30"/>
    <sheet name="9b" sheetId="31" r:id="rId31"/>
    <sheet name="9c" sheetId="32" r:id="rId32"/>
  </sheets>
  <definedNames>
    <definedName name="_xlnm.Print_Area" localSheetId="1">'1a'!$A$1:$W$77</definedName>
    <definedName name="_xlnm.Print_Area" localSheetId="2">'1b'!$A$1:$AA$79</definedName>
    <definedName name="_xlnm.Print_Area" localSheetId="3">'1c'!$A$1:$U$77</definedName>
    <definedName name="_xlnm.Print_Area" localSheetId="4">'2a'!$A$1:$W$79</definedName>
    <definedName name="_xlnm.Print_Area" localSheetId="5">'2b'!$A$1:$AA$78</definedName>
    <definedName name="_xlnm.Print_Area" localSheetId="6">'2c'!$A$1:$U$78</definedName>
    <definedName name="_xlnm.Print_Area" localSheetId="10">'4a'!$A$1:$AJ$83</definedName>
    <definedName name="_xlnm.Print_Area" localSheetId="11">'4b'!$A$1:$Y$84</definedName>
    <definedName name="_xlnm.Print_Area" localSheetId="12">'4c'!$A$1:$S$86</definedName>
    <definedName name="_xlnm.Print_Area" localSheetId="13">'4d'!$A$1:$AE$81</definedName>
    <definedName name="_xlnm.Print_Area" localSheetId="16">'5a'!$A$1:$AH$81</definedName>
    <definedName name="_xlnm.Print_Area" localSheetId="22">'7a'!$A$1:$M$75</definedName>
    <definedName name="_xlnm.Print_Area" localSheetId="23">'7b'!$A$1:$I$82</definedName>
    <definedName name="_xlnm.Print_Area" localSheetId="24">'7c'!$A$1:$G$82</definedName>
    <definedName name="_xlnm.Print_Area" localSheetId="25">'8a'!$A$1:$AR$81</definedName>
    <definedName name="_xlnm.Print_Area" localSheetId="26">'8b'!$A$1:$AC$79</definedName>
    <definedName name="_xlnm.Print_Area" localSheetId="27">'8c'!$A$1:$AK$75</definedName>
    <definedName name="_xlnm.Print_Area" localSheetId="28">'8d'!$A$1:$AB$75</definedName>
    <definedName name="_xlnm.Print_Area" localSheetId="29">'9a'!$A$1:$O$70</definedName>
    <definedName name="_xlnm.Print_Area" localSheetId="30">'9b'!$A$1:$Q$71</definedName>
  </definedNames>
  <calcPr fullCalcOnLoad="1"/>
</workbook>
</file>

<file path=xl/sharedStrings.xml><?xml version="1.0" encoding="utf-8"?>
<sst xmlns="http://schemas.openxmlformats.org/spreadsheetml/2006/main" count="11342" uniqueCount="290">
  <si>
    <t>(R)</t>
  </si>
  <si>
    <t>.. denotes not available</t>
  </si>
  <si>
    <t>- denotes representation rate not calculated. Declaration rate too low for a representation rate to have any validity.</t>
  </si>
  <si>
    <r>
      <t>(R)</t>
    </r>
    <r>
      <rPr>
        <sz val="10"/>
        <rFont val="Arial"/>
        <family val="2"/>
      </rPr>
      <t xml:space="preserve"> denotes revised figures</t>
    </r>
  </si>
  <si>
    <t>No</t>
  </si>
  <si>
    <t>All</t>
  </si>
  <si>
    <t>Sex</t>
  </si>
  <si>
    <t>Female</t>
  </si>
  <si>
    <t>Male</t>
  </si>
  <si>
    <t>Age</t>
  </si>
  <si>
    <t>&lt;20</t>
  </si>
  <si>
    <t>20-29</t>
  </si>
  <si>
    <t>30-39</t>
  </si>
  <si>
    <t>40-49</t>
  </si>
  <si>
    <t>50-59</t>
  </si>
  <si>
    <t>60+</t>
  </si>
  <si>
    <t>Race</t>
  </si>
  <si>
    <t>All BME groups</t>
  </si>
  <si>
    <t>Of which</t>
  </si>
  <si>
    <t>Asian or Asian British</t>
  </si>
  <si>
    <t>Black or Black British</t>
  </si>
  <si>
    <t>Chinese or Other ethnic group</t>
  </si>
  <si>
    <t>Mixed Ethnic Groups</t>
  </si>
  <si>
    <t>White</t>
  </si>
  <si>
    <t>Not Known / Prefer not to say</t>
  </si>
  <si>
    <t>Disability status</t>
  </si>
  <si>
    <t>Declared Disabled</t>
  </si>
  <si>
    <t>Non Disabled</t>
  </si>
  <si>
    <t>Op Man</t>
  </si>
  <si>
    <t>Officer</t>
  </si>
  <si>
    <t>2012/13</t>
  </si>
  <si>
    <t>Other Estabs</t>
  </si>
  <si>
    <t>NOMS HQ</t>
  </si>
  <si>
    <r>
      <t>%</t>
    </r>
    <r>
      <rPr>
        <b/>
        <vertAlign val="superscript"/>
        <sz val="11"/>
        <rFont val="Arial"/>
        <family val="2"/>
      </rPr>
      <t>1</t>
    </r>
  </si>
  <si>
    <r>
      <t>%</t>
    </r>
    <r>
      <rPr>
        <b/>
        <vertAlign val="superscript"/>
        <sz val="11"/>
        <rFont val="Arial"/>
        <family val="2"/>
      </rPr>
      <t>2</t>
    </r>
  </si>
  <si>
    <r>
      <t>1</t>
    </r>
    <r>
      <rPr>
        <sz val="10"/>
        <rFont val="Arial"/>
        <family val="2"/>
      </rPr>
      <t xml:space="preserve"> Percent of staff, excluding those in 'Not known / Prefer not to say' category</t>
    </r>
  </si>
  <si>
    <r>
      <t>2</t>
    </r>
    <r>
      <rPr>
        <sz val="10"/>
        <rFont val="Arial"/>
        <family val="2"/>
      </rPr>
      <t xml:space="preserve"> Change in percentage points</t>
    </r>
  </si>
  <si>
    <r>
      <t>1)</t>
    </r>
    <r>
      <rPr>
        <sz val="10"/>
        <rFont val="Arial"/>
        <family val="0"/>
      </rPr>
      <t xml:space="preserve"> Percent of staff, excluding those in 'Not known / Prefer not to say' category</t>
    </r>
  </si>
  <si>
    <r>
      <t xml:space="preserve">3) </t>
    </r>
    <r>
      <rPr>
        <sz val="10"/>
        <rFont val="Arial"/>
        <family val="2"/>
      </rPr>
      <t>Non operational staff at manager grade and above or equivalent</t>
    </r>
  </si>
  <si>
    <r>
      <t>4)</t>
    </r>
    <r>
      <rPr>
        <sz val="10"/>
        <rFont val="Arial"/>
        <family val="0"/>
      </rPr>
      <t xml:space="preserve"> Non operational staff below manager grade</t>
    </r>
  </si>
  <si>
    <r>
      <t>Gtr London</t>
    </r>
    <r>
      <rPr>
        <b/>
        <vertAlign val="superscript"/>
        <sz val="11"/>
        <rFont val="Arial"/>
        <family val="2"/>
      </rPr>
      <t>2</t>
    </r>
    <r>
      <rPr>
        <b/>
        <sz val="11"/>
        <rFont val="Arial"/>
        <family val="2"/>
      </rPr>
      <t xml:space="preserve"> Estabs</t>
    </r>
  </si>
  <si>
    <r>
      <t xml:space="preserve">2) </t>
    </r>
    <r>
      <rPr>
        <sz val="10"/>
        <rFont val="Arial"/>
        <family val="2"/>
      </rPr>
      <t>NOMs definition of Greater London includes some establishments outside of London Boroughs</t>
    </r>
  </si>
  <si>
    <t>2013/14</t>
  </si>
  <si>
    <t>Heterosexual/Straight</t>
  </si>
  <si>
    <t>Hindu</t>
  </si>
  <si>
    <t>Muslim</t>
  </si>
  <si>
    <t>Sikh</t>
  </si>
  <si>
    <t>No Religion</t>
  </si>
  <si>
    <t>Bisexual</t>
  </si>
  <si>
    <t>Other</t>
  </si>
  <si>
    <t>Buddhist</t>
  </si>
  <si>
    <t>Jewish</t>
  </si>
  <si>
    <t>Change 2013 to 2014</t>
  </si>
  <si>
    <t>Religion</t>
  </si>
  <si>
    <t>Not Known/Prefer Not To Say</t>
  </si>
  <si>
    <t>Christian</t>
  </si>
  <si>
    <t>Gay/Lesbian</t>
  </si>
  <si>
    <t>Sexual Orientation</t>
  </si>
  <si>
    <t xml:space="preserve">   (Declaration rate)</t>
  </si>
  <si>
    <t>-</t>
  </si>
  <si>
    <t>~ denotes suppressed values of 5 or fewer. Low numbers are suppressed, in conjunction with the rounding policy to prevent disclosure in accordance with the Data Protection Act, 1998.</t>
  </si>
  <si>
    <t>~</t>
  </si>
  <si>
    <t>..</t>
  </si>
  <si>
    <t>Non Christian religions</t>
  </si>
  <si>
    <t>Lesbian, Gay, Bisexual and Other</t>
  </si>
  <si>
    <t xml:space="preserve">Of which </t>
  </si>
  <si>
    <r>
      <t>Non Op Man</t>
    </r>
    <r>
      <rPr>
        <b/>
        <vertAlign val="superscript"/>
        <sz val="11"/>
        <rFont val="Arial"/>
        <family val="2"/>
      </rPr>
      <t>2</t>
    </r>
  </si>
  <si>
    <r>
      <t>Non Op Below Manager</t>
    </r>
    <r>
      <rPr>
        <b/>
        <vertAlign val="superscript"/>
        <sz val="11"/>
        <rFont val="Arial"/>
        <family val="2"/>
      </rPr>
      <t>3</t>
    </r>
  </si>
  <si>
    <r>
      <t xml:space="preserve">2) </t>
    </r>
    <r>
      <rPr>
        <sz val="10"/>
        <rFont val="Arial"/>
        <family val="2"/>
      </rPr>
      <t>Non operational staff at manager grade and above or equivalent</t>
    </r>
  </si>
  <si>
    <r>
      <t>3)</t>
    </r>
    <r>
      <rPr>
        <sz val="10"/>
        <rFont val="Arial"/>
        <family val="0"/>
      </rPr>
      <t xml:space="preserve"> Non operational staff below manager grade</t>
    </r>
  </si>
  <si>
    <t>Table 1a: NOMS Staff In Post - 31 March 2010, 2011, 2012, 2013 and 2014</t>
  </si>
  <si>
    <t>Table 1b: NOMS Staff In Post By Grade - 31 March 2013 and 2014</t>
  </si>
  <si>
    <t>Table 1c: NOMS Staff In Post By Region - 31 March 2013 and 2014</t>
  </si>
  <si>
    <t>Table 2a: NOMS Joiners on Permanent Contracts to HMPS and NOMS HQ 2009/10 - 2013/14</t>
  </si>
  <si>
    <t>2009/10</t>
  </si>
  <si>
    <t>2010/11</t>
  </si>
  <si>
    <t>2011/12</t>
  </si>
  <si>
    <t>Change 12/13 to 13/14</t>
  </si>
  <si>
    <t>%</t>
  </si>
  <si>
    <t>R</t>
  </si>
  <si>
    <t>Table 2b: NOMS New Joiners on Permanent Contracts to HMPS and NOMS HQ, 2012/13 and 2013/14</t>
  </si>
  <si>
    <t>Officer and Op Support</t>
  </si>
  <si>
    <t>Table 2c: NOMS Joiners on Permanent Contracts to HMPS and NOMS HQ, 2012/13 and 2013/14</t>
  </si>
  <si>
    <r>
      <t>(R)</t>
    </r>
    <r>
      <rPr>
        <sz val="11"/>
        <rFont val="Times New Roman"/>
        <family val="0"/>
      </rPr>
      <t xml:space="preserve"> denotes revised figures</t>
    </r>
  </si>
  <si>
    <r>
      <t>Non Op Man</t>
    </r>
    <r>
      <rPr>
        <b/>
        <vertAlign val="superscript"/>
        <sz val="11"/>
        <rFont val="Arial"/>
        <family val="2"/>
      </rPr>
      <t>1</t>
    </r>
  </si>
  <si>
    <r>
      <t>Non Op Below Manager</t>
    </r>
    <r>
      <rPr>
        <b/>
        <vertAlign val="superscript"/>
        <sz val="11"/>
        <rFont val="Arial"/>
        <family val="2"/>
      </rPr>
      <t>2</t>
    </r>
  </si>
  <si>
    <r>
      <t xml:space="preserve">1) </t>
    </r>
    <r>
      <rPr>
        <sz val="10"/>
        <rFont val="Arial"/>
        <family val="2"/>
      </rPr>
      <t>Non operational staff at manager grade and above or equivalent</t>
    </r>
  </si>
  <si>
    <r>
      <t>2)</t>
    </r>
    <r>
      <rPr>
        <sz val="10"/>
        <rFont val="Arial"/>
        <family val="0"/>
      </rPr>
      <t xml:space="preserve"> Non operational staff below manager grade</t>
    </r>
  </si>
  <si>
    <r>
      <t>Gtr London</t>
    </r>
    <r>
      <rPr>
        <b/>
        <vertAlign val="superscript"/>
        <sz val="11"/>
        <rFont val="Arial"/>
        <family val="2"/>
      </rPr>
      <t>1</t>
    </r>
    <r>
      <rPr>
        <b/>
        <sz val="11"/>
        <rFont val="Arial"/>
        <family val="2"/>
      </rPr>
      <t xml:space="preserve"> Estabs</t>
    </r>
  </si>
  <si>
    <r>
      <t>1)</t>
    </r>
    <r>
      <rPr>
        <sz val="10"/>
        <rFont val="Arial"/>
        <family val="2"/>
      </rPr>
      <t xml:space="preserve"> NOMS definition of Greater London includes some establishments outside of London Boroughs</t>
    </r>
  </si>
  <si>
    <t xml:space="preserve">   Of which…</t>
  </si>
  <si>
    <t>'- denotes not applicable - average staff declaration rate too low for rate per 100 staff to be valid</t>
  </si>
  <si>
    <t>Table 3c: Promotions in HMPS and NOMS HQ By Region - 2012/13, 2013/14</t>
  </si>
  <si>
    <r>
      <t>Table 3a: Promotions</t>
    </r>
    <r>
      <rPr>
        <b/>
        <vertAlign val="superscript"/>
        <sz val="12"/>
        <rFont val="Arial"/>
        <family val="2"/>
      </rPr>
      <t>1</t>
    </r>
    <r>
      <rPr>
        <b/>
        <sz val="12"/>
        <rFont val="Arial"/>
        <family val="2"/>
      </rPr>
      <t xml:space="preserve"> in HMPS and NOMS HQ - 2009/10, 2010/11, 2011/12, 2012/13 and 2013/14</t>
    </r>
  </si>
  <si>
    <r>
      <t>Av SIP</t>
    </r>
    <r>
      <rPr>
        <b/>
        <vertAlign val="superscript"/>
        <sz val="11"/>
        <rFont val="Arial"/>
        <family val="2"/>
      </rPr>
      <t>2</t>
    </r>
  </si>
  <si>
    <r>
      <t>rate</t>
    </r>
    <r>
      <rPr>
        <b/>
        <vertAlign val="superscript"/>
        <sz val="11"/>
        <rFont val="Arial"/>
        <family val="2"/>
      </rPr>
      <t>3</t>
    </r>
  </si>
  <si>
    <r>
      <t>%</t>
    </r>
    <r>
      <rPr>
        <b/>
        <vertAlign val="superscript"/>
        <sz val="11"/>
        <rFont val="Arial"/>
        <family val="2"/>
      </rPr>
      <t>3</t>
    </r>
  </si>
  <si>
    <r>
      <t>1)</t>
    </r>
    <r>
      <rPr>
        <sz val="10"/>
        <rFont val="Arial"/>
        <family val="2"/>
      </rPr>
      <t xml:space="preserve"> A promotion is defined as any permanent change in grade following the traditional avenues of promotion. Defined avenues of promotion no longer exist in NOMS so there are other grade movements that are not considered as promotions in this analysis.</t>
    </r>
  </si>
  <si>
    <r>
      <t>2)</t>
    </r>
    <r>
      <rPr>
        <sz val="10"/>
        <rFont val="Arial"/>
        <family val="2"/>
      </rPr>
      <t xml:space="preserve"> Average staff in post, excluding fixed term staff and operational support grades who have no avenue of promotion</t>
    </r>
  </si>
  <si>
    <r>
      <t>3)</t>
    </r>
    <r>
      <rPr>
        <sz val="10"/>
        <rFont val="Arial"/>
        <family val="2"/>
      </rPr>
      <t xml:space="preserve"> Promotion rate - number of promotions as percentage of permanent staff (excluding operational support grades)</t>
    </r>
  </si>
  <si>
    <r>
      <t>Table 3b: Promotions in HMPS and NOMS HQ By Grade</t>
    </r>
    <r>
      <rPr>
        <b/>
        <vertAlign val="superscript"/>
        <sz val="12"/>
        <rFont val="Arial"/>
        <family val="2"/>
      </rPr>
      <t>5</t>
    </r>
    <r>
      <rPr>
        <b/>
        <sz val="12"/>
        <rFont val="Arial"/>
        <family val="2"/>
      </rPr>
      <t xml:space="preserve"> - 2012/13 - 2013/14</t>
    </r>
  </si>
  <si>
    <r>
      <t>Non Op Man</t>
    </r>
    <r>
      <rPr>
        <b/>
        <vertAlign val="superscript"/>
        <sz val="11"/>
        <rFont val="Arial"/>
        <family val="2"/>
      </rPr>
      <t>3</t>
    </r>
  </si>
  <si>
    <r>
      <t>Non Op Below Manager</t>
    </r>
    <r>
      <rPr>
        <b/>
        <vertAlign val="superscript"/>
        <sz val="11"/>
        <rFont val="Arial"/>
        <family val="2"/>
      </rPr>
      <t>4</t>
    </r>
  </si>
  <si>
    <r>
      <t>Av SIP</t>
    </r>
    <r>
      <rPr>
        <b/>
        <vertAlign val="superscript"/>
        <sz val="11"/>
        <rFont val="Arial"/>
        <family val="2"/>
      </rPr>
      <t>1</t>
    </r>
  </si>
  <si>
    <r>
      <t>1)</t>
    </r>
    <r>
      <rPr>
        <sz val="10"/>
        <rFont val="Arial"/>
        <family val="0"/>
      </rPr>
      <t xml:space="preserve"> Average staff in post, excluding fixed term staff and operational support grades who have no avenue of promotion</t>
    </r>
  </si>
  <si>
    <r>
      <t>2)</t>
    </r>
    <r>
      <rPr>
        <sz val="10"/>
        <rFont val="Arial"/>
        <family val="0"/>
      </rPr>
      <t xml:space="preserve"> Promotion rate - number of promotions as percentage of permanent staff (excluding operational support grades)</t>
    </r>
  </si>
  <si>
    <r>
      <t>5)</t>
    </r>
    <r>
      <rPr>
        <sz val="10"/>
        <rFont val="Arial"/>
        <family val="0"/>
      </rPr>
      <t xml:space="preserve"> Grade promoted into</t>
    </r>
  </si>
  <si>
    <r>
      <t>Gtr London</t>
    </r>
    <r>
      <rPr>
        <b/>
        <vertAlign val="superscript"/>
        <sz val="11"/>
        <rFont val="Arial"/>
        <family val="2"/>
      </rPr>
      <t>3</t>
    </r>
    <r>
      <rPr>
        <b/>
        <sz val="11"/>
        <rFont val="Arial"/>
        <family val="2"/>
      </rPr>
      <t xml:space="preserve"> Estabs</t>
    </r>
  </si>
  <si>
    <r>
      <t xml:space="preserve">3) </t>
    </r>
    <r>
      <rPr>
        <sz val="10"/>
        <rFont val="Arial"/>
        <family val="2"/>
      </rPr>
      <t>NOMS definition of Greater London includes some establishments outside of London Boroughs, for which responsibility is under Deputy Director of Custody for Greater London</t>
    </r>
  </si>
  <si>
    <t>Table 4a: Percent of Staff Appraisal Markings received by Staff in Post in NOMS, 2009/10, 2010/11, 2011/12, 2012/13 and 2013/14</t>
  </si>
  <si>
    <t>Year on Year Change</t>
  </si>
  <si>
    <r>
      <t>Un</t>
    </r>
    <r>
      <rPr>
        <b/>
        <vertAlign val="superscript"/>
        <sz val="11"/>
        <rFont val="Arial"/>
        <family val="2"/>
      </rPr>
      <t>1</t>
    </r>
  </si>
  <si>
    <r>
      <t>AA</t>
    </r>
    <r>
      <rPr>
        <b/>
        <vertAlign val="superscript"/>
        <sz val="11"/>
        <rFont val="Arial"/>
        <family val="2"/>
      </rPr>
      <t>1</t>
    </r>
  </si>
  <si>
    <r>
      <t>Ach</t>
    </r>
    <r>
      <rPr>
        <b/>
        <vertAlign val="superscript"/>
        <sz val="11"/>
        <rFont val="Arial"/>
        <family val="2"/>
      </rPr>
      <t>1</t>
    </r>
  </si>
  <si>
    <r>
      <t>Ex</t>
    </r>
    <r>
      <rPr>
        <b/>
        <vertAlign val="superscript"/>
        <sz val="11"/>
        <rFont val="Arial"/>
        <family val="2"/>
      </rPr>
      <t>1</t>
    </r>
  </si>
  <si>
    <t>Total</t>
  </si>
  <si>
    <t>Un</t>
  </si>
  <si>
    <t>AA</t>
  </si>
  <si>
    <t>Ach</t>
  </si>
  <si>
    <t>Ex</t>
  </si>
  <si>
    <t>No.</t>
  </si>
  <si>
    <t xml:space="preserve">   % Declaration rate</t>
  </si>
  <si>
    <t>- denotes representation rate not calculated. Declaration rate less than 60% and therefore too low for a representation rate to have any validity.</t>
  </si>
  <si>
    <t>Table 4b: Percent of Staff Appraisal Markings received by Staff in Post in NOMS By Grade, 2013/14</t>
  </si>
  <si>
    <t>Operational Managers</t>
  </si>
  <si>
    <r>
      <t>Non Op Managers</t>
    </r>
    <r>
      <rPr>
        <b/>
        <vertAlign val="superscript"/>
        <sz val="11"/>
        <rFont val="Arial"/>
        <family val="2"/>
      </rPr>
      <t>1</t>
    </r>
  </si>
  <si>
    <r>
      <t>Un</t>
    </r>
    <r>
      <rPr>
        <b/>
        <vertAlign val="superscript"/>
        <sz val="11"/>
        <rFont val="Arial"/>
        <family val="2"/>
      </rPr>
      <t>3</t>
    </r>
  </si>
  <si>
    <r>
      <t>AA</t>
    </r>
    <r>
      <rPr>
        <b/>
        <vertAlign val="superscript"/>
        <sz val="11"/>
        <rFont val="Arial"/>
        <family val="2"/>
      </rPr>
      <t>3</t>
    </r>
  </si>
  <si>
    <r>
      <t>Ach</t>
    </r>
    <r>
      <rPr>
        <b/>
        <vertAlign val="superscript"/>
        <sz val="11"/>
        <rFont val="Arial"/>
        <family val="2"/>
      </rPr>
      <t>3</t>
    </r>
  </si>
  <si>
    <r>
      <t>Ex</t>
    </r>
    <r>
      <rPr>
        <b/>
        <vertAlign val="superscript"/>
        <sz val="11"/>
        <rFont val="Arial"/>
        <family val="2"/>
      </rPr>
      <t>3</t>
    </r>
  </si>
  <si>
    <r>
      <t>%</t>
    </r>
    <r>
      <rPr>
        <b/>
        <vertAlign val="superscript"/>
        <sz val="11"/>
        <rFont val="Arial"/>
        <family val="2"/>
      </rPr>
      <t>4</t>
    </r>
  </si>
  <si>
    <r>
      <t>Un</t>
    </r>
    <r>
      <rPr>
        <b/>
        <vertAlign val="superscript"/>
        <sz val="11"/>
        <rFont val="Arial"/>
        <family val="2"/>
      </rPr>
      <t>2</t>
    </r>
  </si>
  <si>
    <r>
      <t>AA</t>
    </r>
    <r>
      <rPr>
        <b/>
        <vertAlign val="superscript"/>
        <sz val="11"/>
        <rFont val="Arial"/>
        <family val="2"/>
      </rPr>
      <t>2</t>
    </r>
  </si>
  <si>
    <r>
      <t>Ach</t>
    </r>
    <r>
      <rPr>
        <b/>
        <vertAlign val="superscript"/>
        <sz val="11"/>
        <rFont val="Arial"/>
        <family val="2"/>
      </rPr>
      <t>2</t>
    </r>
  </si>
  <si>
    <r>
      <t>Ex</t>
    </r>
    <r>
      <rPr>
        <b/>
        <vertAlign val="superscript"/>
        <sz val="11"/>
        <rFont val="Arial"/>
        <family val="2"/>
      </rPr>
      <t>2</t>
    </r>
  </si>
  <si>
    <t>Table 4d: Staff Appraisal Markings (numbers) 2009/10, 2010/11, 2011/12, 2012/13 and 2013/14</t>
  </si>
  <si>
    <t>Unknown</t>
  </si>
  <si>
    <t>Table 4e: Staff Appraisal Markings (numbers) By Grade, 2013/14</t>
  </si>
  <si>
    <t>Table 4f: Staff Appraisal Markings (numbers) By Region, 2013/14</t>
  </si>
  <si>
    <r>
      <t>Unknown</t>
    </r>
    <r>
      <rPr>
        <vertAlign val="superscript"/>
        <sz val="11"/>
        <rFont val="Arial"/>
        <family val="2"/>
      </rPr>
      <t>3</t>
    </r>
  </si>
  <si>
    <r>
      <t>Not Known / Prefer not to say</t>
    </r>
    <r>
      <rPr>
        <vertAlign val="superscript"/>
        <sz val="11"/>
        <rFont val="Arial"/>
        <family val="2"/>
      </rPr>
      <t>3</t>
    </r>
  </si>
  <si>
    <r>
      <t>1)</t>
    </r>
    <r>
      <rPr>
        <sz val="10"/>
        <rFont val="Arial"/>
        <family val="2"/>
      </rPr>
      <t xml:space="preserve"> Markings available are: Unacceptable, Almost Achieved, Achieved and Exceeded</t>
    </r>
  </si>
  <si>
    <r>
      <t xml:space="preserve">2) </t>
    </r>
    <r>
      <rPr>
        <sz val="10"/>
        <rFont val="Arial"/>
        <family val="2"/>
      </rPr>
      <t>No percentages are calculated for unknown/not known/prefer not to say categories as these do not represent a group, and such figures would be of little meaning. Only totals are shown to indicate the magnitude of unknown.</t>
    </r>
  </si>
  <si>
    <r>
      <t>3)</t>
    </r>
    <r>
      <rPr>
        <sz val="10"/>
        <rFont val="Arial"/>
        <family val="2"/>
      </rPr>
      <t xml:space="preserve"> Markings available are: Unacceptable, Almost Achieved, Achieved and Exceeded</t>
    </r>
  </si>
  <si>
    <r>
      <t xml:space="preserve">4) </t>
    </r>
    <r>
      <rPr>
        <sz val="10"/>
        <rFont val="Arial"/>
        <family val="2"/>
      </rPr>
      <t>No percentages are calculated for unknown/not known/prefer not to say categories as these do not represent a group, and such figures would be of little meaning. Only totals are shown to indicate the magnitude of unknown.</t>
    </r>
  </si>
  <si>
    <r>
      <t>Unknown</t>
    </r>
    <r>
      <rPr>
        <vertAlign val="superscript"/>
        <sz val="11"/>
        <rFont val="Arial"/>
        <family val="2"/>
      </rPr>
      <t>4</t>
    </r>
  </si>
  <si>
    <r>
      <t>Not Known / Prefer not to say</t>
    </r>
    <r>
      <rPr>
        <vertAlign val="superscript"/>
        <sz val="11"/>
        <rFont val="Arial"/>
        <family val="2"/>
      </rPr>
      <t>4</t>
    </r>
  </si>
  <si>
    <r>
      <t>1)</t>
    </r>
    <r>
      <rPr>
        <sz val="10"/>
        <rFont val="Arial"/>
        <family val="2"/>
      </rPr>
      <t xml:space="preserve"> NOMS definition of Greater London includes some establishments outside of London Boroughs, for which responsibility is under Deputy Director of Custody for Greater London</t>
    </r>
  </si>
  <si>
    <r>
      <t>2)</t>
    </r>
    <r>
      <rPr>
        <sz val="10"/>
        <rFont val="Arial"/>
        <family val="2"/>
      </rPr>
      <t xml:space="preserve"> Markings available are: Unacceptable, Almost Achieved, Achieved and Exceeded</t>
    </r>
  </si>
  <si>
    <r>
      <t xml:space="preserve">3) </t>
    </r>
    <r>
      <rPr>
        <sz val="10"/>
        <rFont val="Arial"/>
        <family val="2"/>
      </rPr>
      <t>No percentages are calculated for unknown/not known/prefer not to say categories as these do not represent a group, and such figures would be of little meaning. Only totals are shown to indicate the magnitude of unknown.</t>
    </r>
  </si>
  <si>
    <t>12/13 to 13/14 Change</t>
  </si>
  <si>
    <t>Bonuses Awarded</t>
  </si>
  <si>
    <t xml:space="preserve">Bonus Value </t>
  </si>
  <si>
    <t>Awards per 100 Staff</t>
  </si>
  <si>
    <t>Value per Award (£)</t>
  </si>
  <si>
    <t>per 100 staff</t>
  </si>
  <si>
    <t>Total (£k)</t>
  </si>
  <si>
    <t>Per Award (£)</t>
  </si>
  <si>
    <t>Operational Manager</t>
  </si>
  <si>
    <t>Bonus Value</t>
  </si>
  <si>
    <t>Ethnicity</t>
  </si>
  <si>
    <r>
      <t>Av Staff</t>
    </r>
    <r>
      <rPr>
        <b/>
        <vertAlign val="superscript"/>
        <sz val="11"/>
        <rFont val="Arial"/>
        <family val="2"/>
      </rPr>
      <t>3</t>
    </r>
  </si>
  <si>
    <r>
      <t>1)</t>
    </r>
    <r>
      <rPr>
        <sz val="10"/>
        <rFont val="Arial"/>
        <family val="2"/>
      </rPr>
      <t xml:space="preserve"> Special Bonuses are awarded to staff in-year as a way of rewarding staff for specific pieces of work</t>
    </r>
  </si>
  <si>
    <r>
      <t xml:space="preserve">2) </t>
    </r>
    <r>
      <rPr>
        <sz val="10"/>
        <rFont val="Arial"/>
        <family val="2"/>
      </rPr>
      <t>Senior Civil Servants are not included as they have their own specific system of Bonuses</t>
    </r>
  </si>
  <si>
    <r>
      <t xml:space="preserve">3) </t>
    </r>
    <r>
      <rPr>
        <sz val="10"/>
        <rFont val="Arial"/>
        <family val="2"/>
      </rPr>
      <t>Average staff in post (permanent and fixed term) at the end of each month</t>
    </r>
  </si>
  <si>
    <r>
      <t>Table 5b: Special Bonuses</t>
    </r>
    <r>
      <rPr>
        <b/>
        <vertAlign val="superscript"/>
        <sz val="12"/>
        <rFont val="Arial"/>
        <family val="2"/>
      </rPr>
      <t>1,2</t>
    </r>
    <r>
      <rPr>
        <b/>
        <sz val="12"/>
        <rFont val="Arial"/>
        <family val="2"/>
      </rPr>
      <t xml:space="preserve"> awarded to eligible staff in post in NOMS by Grade, 2013/14</t>
    </r>
  </si>
  <si>
    <r>
      <t>Non Op Manager</t>
    </r>
    <r>
      <rPr>
        <b/>
        <vertAlign val="superscript"/>
        <sz val="11"/>
        <rFont val="Arial"/>
        <family val="2"/>
      </rPr>
      <t>4</t>
    </r>
  </si>
  <si>
    <r>
      <t>Non Op Below Manager</t>
    </r>
    <r>
      <rPr>
        <b/>
        <vertAlign val="superscript"/>
        <sz val="11"/>
        <rFont val="Arial"/>
        <family val="2"/>
      </rPr>
      <t>5</t>
    </r>
  </si>
  <si>
    <r>
      <t xml:space="preserve">4) </t>
    </r>
    <r>
      <rPr>
        <sz val="10"/>
        <rFont val="Arial"/>
        <family val="2"/>
      </rPr>
      <t>Non operational staff at manager grade and above or equivalent</t>
    </r>
  </si>
  <si>
    <r>
      <t>5)</t>
    </r>
    <r>
      <rPr>
        <sz val="10"/>
        <rFont val="Arial"/>
        <family val="0"/>
      </rPr>
      <t xml:space="preserve"> Non operational staff below manager grade</t>
    </r>
  </si>
  <si>
    <r>
      <t>Table 5c: Special Bonuses</t>
    </r>
    <r>
      <rPr>
        <b/>
        <vertAlign val="superscript"/>
        <sz val="12"/>
        <rFont val="Arial"/>
        <family val="2"/>
      </rPr>
      <t>1,2</t>
    </r>
    <r>
      <rPr>
        <b/>
        <sz val="12"/>
        <rFont val="Arial"/>
        <family val="2"/>
      </rPr>
      <t xml:space="preserve"> Awarded By Region, 2013/14</t>
    </r>
  </si>
  <si>
    <r>
      <t>Gtr London</t>
    </r>
    <r>
      <rPr>
        <b/>
        <vertAlign val="superscript"/>
        <sz val="11"/>
        <rFont val="Arial"/>
        <family val="2"/>
      </rPr>
      <t>4</t>
    </r>
    <r>
      <rPr>
        <b/>
        <sz val="11"/>
        <rFont val="Arial"/>
        <family val="2"/>
      </rPr>
      <t xml:space="preserve"> Estabs</t>
    </r>
  </si>
  <si>
    <r>
      <t>4)</t>
    </r>
    <r>
      <rPr>
        <sz val="10"/>
        <rFont val="Arial"/>
        <family val="2"/>
      </rPr>
      <t xml:space="preserve"> NOMS definition of Greater London includes some establishments outside of London Boroughs, for which responsibility is under Deputy Director of Custody for Greater London</t>
    </r>
  </si>
  <si>
    <t>Griev. per 100 Staff</t>
  </si>
  <si>
    <t>Invest. per 100 Staff</t>
  </si>
  <si>
    <t>C and D per 100 Staff</t>
  </si>
  <si>
    <t>Per 100 staff</t>
  </si>
  <si>
    <r>
      <t>Grievances Raised</t>
    </r>
    <r>
      <rPr>
        <b/>
        <vertAlign val="superscript"/>
        <sz val="11"/>
        <rFont val="Arial"/>
        <family val="2"/>
      </rPr>
      <t>2</t>
    </r>
  </si>
  <si>
    <r>
      <t>Investigations</t>
    </r>
    <r>
      <rPr>
        <b/>
        <vertAlign val="superscript"/>
        <sz val="11"/>
        <rFont val="Arial"/>
        <family val="2"/>
      </rPr>
      <t>4</t>
    </r>
  </si>
  <si>
    <r>
      <t>C and D Actions Taken</t>
    </r>
    <r>
      <rPr>
        <b/>
        <vertAlign val="superscript"/>
        <sz val="11"/>
        <rFont val="Arial"/>
        <family val="2"/>
      </rPr>
      <t>5</t>
    </r>
  </si>
  <si>
    <r>
      <t>1)</t>
    </r>
    <r>
      <rPr>
        <sz val="11"/>
        <rFont val="Arial"/>
        <family val="2"/>
      </rPr>
      <t xml:space="preserve"> Official grievance procedures only are included</t>
    </r>
  </si>
  <si>
    <r>
      <t>2)</t>
    </r>
    <r>
      <rPr>
        <sz val="11"/>
        <rFont val="Arial"/>
        <family val="2"/>
      </rPr>
      <t xml:space="preserve"> The number of individuals raising a grievance in the year. Where an individual raises more than one grievance in a year they are counted as one.</t>
    </r>
  </si>
  <si>
    <r>
      <t xml:space="preserve">3) </t>
    </r>
    <r>
      <rPr>
        <sz val="11"/>
        <rFont val="Arial"/>
        <family val="2"/>
      </rPr>
      <t>Average staff in post (permanent and fixed term) at the end of each month</t>
    </r>
  </si>
  <si>
    <r>
      <t>4)</t>
    </r>
    <r>
      <rPr>
        <sz val="11"/>
        <rFont val="Arial"/>
        <family val="2"/>
      </rPr>
      <t xml:space="preserve"> Number of individuals for whom an investigation case was concluded in the year. Where an individual member of staff is investigated twice in a year it counts as one.</t>
    </r>
  </si>
  <si>
    <r>
      <t xml:space="preserve">5) </t>
    </r>
    <r>
      <rPr>
        <sz val="11"/>
        <rFont val="Arial"/>
        <family val="2"/>
      </rPr>
      <t>Number of staff with a conduct and discipline penalty recorded during the year. Where an individual has more than one penalty in the year it is counted as one.</t>
    </r>
  </si>
  <si>
    <r>
      <t>Non Op Manager</t>
    </r>
    <r>
      <rPr>
        <b/>
        <vertAlign val="superscript"/>
        <sz val="11"/>
        <rFont val="Arial"/>
        <family val="2"/>
      </rPr>
      <t>6</t>
    </r>
  </si>
  <si>
    <r>
      <t>Non Op Below Manager</t>
    </r>
    <r>
      <rPr>
        <b/>
        <vertAlign val="superscript"/>
        <sz val="11"/>
        <rFont val="Arial"/>
        <family val="2"/>
      </rPr>
      <t>7</t>
    </r>
  </si>
  <si>
    <r>
      <t xml:space="preserve">6) </t>
    </r>
    <r>
      <rPr>
        <sz val="11"/>
        <rFont val="Arial"/>
        <family val="2"/>
      </rPr>
      <t>Non operational staff at manager grade and above or equivalent</t>
    </r>
  </si>
  <si>
    <r>
      <t>7)</t>
    </r>
    <r>
      <rPr>
        <sz val="11"/>
        <rFont val="Arial"/>
        <family val="2"/>
      </rPr>
      <t xml:space="preserve"> Non operational staff below manager grade</t>
    </r>
  </si>
  <si>
    <r>
      <t>Gtr London</t>
    </r>
    <r>
      <rPr>
        <b/>
        <vertAlign val="superscript"/>
        <sz val="11"/>
        <rFont val="Arial"/>
        <family val="2"/>
      </rPr>
      <t>6</t>
    </r>
    <r>
      <rPr>
        <b/>
        <sz val="11"/>
        <rFont val="Arial"/>
        <family val="2"/>
      </rPr>
      <t xml:space="preserve"> Estabs</t>
    </r>
  </si>
  <si>
    <r>
      <t xml:space="preserve">6) </t>
    </r>
    <r>
      <rPr>
        <sz val="11"/>
        <rFont val="Arial"/>
        <family val="2"/>
      </rPr>
      <t>NOMS definition of Greater London includes some establishments outside of London Boroughs</t>
    </r>
  </si>
  <si>
    <t>12/13 to 13/14 Change in AWDL</t>
  </si>
  <si>
    <t xml:space="preserve">   % Declaration rate of Staff in Post</t>
  </si>
  <si>
    <t>- denotes AWDL not calculated. Declaration rate less than 60% and thus too low to have any validity.</t>
  </si>
  <si>
    <t>Dis</t>
  </si>
  <si>
    <r>
      <t>1)</t>
    </r>
    <r>
      <rPr>
        <sz val="10"/>
        <rFont val="Arial"/>
        <family val="2"/>
      </rPr>
      <t xml:space="preserve"> Average working days lost per member of staff is calculated as number of working days lost to sickness divided by the average number of full time equivalent staff for a year.</t>
    </r>
  </si>
  <si>
    <r>
      <t>2)</t>
    </r>
    <r>
      <rPr>
        <sz val="10"/>
        <rFont val="Arial"/>
        <family val="2"/>
      </rPr>
      <t xml:space="preserve"> Average Staff In Post declaration rate presented to represent the declaration rate relating to the basis from which Average Working Days Lost (AWDL) figures are calculated</t>
    </r>
  </si>
  <si>
    <r>
      <t>Non Op Manager</t>
    </r>
    <r>
      <rPr>
        <b/>
        <vertAlign val="superscript"/>
        <sz val="11"/>
        <rFont val="Arial"/>
        <family val="2"/>
      </rPr>
      <t>2</t>
    </r>
  </si>
  <si>
    <r>
      <t xml:space="preserve">   (Declaration rate of av SIP</t>
    </r>
    <r>
      <rPr>
        <b/>
        <vertAlign val="superscript"/>
        <sz val="11"/>
        <rFont val="Arial"/>
        <family val="2"/>
      </rPr>
      <t>4</t>
    </r>
    <r>
      <rPr>
        <b/>
        <sz val="11"/>
        <rFont val="Arial"/>
        <family val="2"/>
      </rPr>
      <t>)</t>
    </r>
  </si>
  <si>
    <r>
      <t>4)</t>
    </r>
    <r>
      <rPr>
        <sz val="10"/>
        <rFont val="Arial"/>
        <family val="2"/>
      </rPr>
      <t xml:space="preserve"> Average Staff In Post declaration rate presented to represent the declaration rate relating to the basis from which Average Working Days Lost (AWDL) figures are calculated</t>
    </r>
  </si>
  <si>
    <r>
      <t xml:space="preserve">   (Declaration rate of av SIP</t>
    </r>
    <r>
      <rPr>
        <b/>
        <vertAlign val="superscript"/>
        <sz val="11"/>
        <rFont val="Arial"/>
        <family val="2"/>
      </rPr>
      <t>3</t>
    </r>
    <r>
      <rPr>
        <b/>
        <sz val="11"/>
        <rFont val="Arial"/>
        <family val="2"/>
      </rPr>
      <t>)</t>
    </r>
  </si>
  <si>
    <r>
      <t xml:space="preserve">2) </t>
    </r>
    <r>
      <rPr>
        <sz val="10"/>
        <rFont val="Arial"/>
        <family val="2"/>
      </rPr>
      <t>NOMS definition of Greater London includes some establishments outside of London Boroughs, for which responsibility is under Deputy Director of Custody for Greater London</t>
    </r>
  </si>
  <si>
    <r>
      <t xml:space="preserve">3) </t>
    </r>
    <r>
      <rPr>
        <sz val="10"/>
        <rFont val="Arial"/>
        <family val="2"/>
      </rPr>
      <t>Average Staff In Post declaration rate presented to represent the declaration rate relating to the basis from which Average Working Days Lost (AWDL) figures are calculated</t>
    </r>
  </si>
  <si>
    <t>Non Retire Leavers</t>
  </si>
  <si>
    <t>Average Staff</t>
  </si>
  <si>
    <t>to 2013/14 Change</t>
  </si>
  <si>
    <t>April 2012 to March 2013</t>
  </si>
  <si>
    <t>April 2013 to March 2014</t>
  </si>
  <si>
    <t>Year on</t>
  </si>
  <si>
    <t>Retire</t>
  </si>
  <si>
    <t>Resign</t>
  </si>
  <si>
    <t>Year Change</t>
  </si>
  <si>
    <t>Ret</t>
  </si>
  <si>
    <t>VED</t>
  </si>
  <si>
    <t>Res</t>
  </si>
  <si>
    <t>Av Staff</t>
  </si>
  <si>
    <t>Rate</t>
  </si>
  <si>
    <t>Other Establishments</t>
  </si>
  <si>
    <r>
      <t>Non Retire Leaving Rate</t>
    </r>
    <r>
      <rPr>
        <b/>
        <vertAlign val="superscript"/>
        <sz val="11"/>
        <rFont val="Arial"/>
        <family val="2"/>
      </rPr>
      <t>3</t>
    </r>
  </si>
  <si>
    <r>
      <t>1)</t>
    </r>
    <r>
      <rPr>
        <sz val="10"/>
        <rFont val="Arial"/>
        <family val="2"/>
      </rPr>
      <t xml:space="preserve"> Permanent staff are those with a permanent contract of employment with NOMS</t>
    </r>
  </si>
  <si>
    <r>
      <t>2)</t>
    </r>
    <r>
      <rPr>
        <sz val="10"/>
        <rFont val="Arial"/>
        <family val="2"/>
      </rPr>
      <t xml:space="preserve"> Excluding healthcare staff transferring to NHS, bulk movement of staff to MoJ and transfer of HMP Birmingham to private sector</t>
    </r>
  </si>
  <si>
    <r>
      <t>3)</t>
    </r>
    <r>
      <rPr>
        <sz val="10"/>
        <rFont val="Arial"/>
        <family val="2"/>
      </rPr>
      <t xml:space="preserve"> Leavers, excluding retirements as a percentage of average staff in post over the year</t>
    </r>
  </si>
  <si>
    <r>
      <t>VEDS</t>
    </r>
    <r>
      <rPr>
        <b/>
        <vertAlign val="superscript"/>
        <sz val="11"/>
        <rFont val="Arial"/>
        <family val="2"/>
      </rPr>
      <t>3</t>
    </r>
  </si>
  <si>
    <r>
      <t>Dismiss</t>
    </r>
    <r>
      <rPr>
        <b/>
        <vertAlign val="superscript"/>
        <sz val="11"/>
        <rFont val="Arial"/>
        <family val="2"/>
      </rPr>
      <t>5</t>
    </r>
  </si>
  <si>
    <r>
      <t>Others</t>
    </r>
    <r>
      <rPr>
        <b/>
        <vertAlign val="superscript"/>
        <sz val="11"/>
        <rFont val="Arial"/>
        <family val="2"/>
      </rPr>
      <t>2</t>
    </r>
  </si>
  <si>
    <r>
      <t>Leaving Rate</t>
    </r>
    <r>
      <rPr>
        <b/>
        <vertAlign val="superscript"/>
        <sz val="11"/>
        <rFont val="Arial"/>
        <family val="2"/>
      </rPr>
      <t>4</t>
    </r>
  </si>
  <si>
    <r>
      <t>3)</t>
    </r>
    <r>
      <rPr>
        <sz val="10"/>
        <rFont val="Arial"/>
        <family val="2"/>
      </rPr>
      <t xml:space="preserve"> Voluntary Early Departure Scheme</t>
    </r>
  </si>
  <si>
    <r>
      <t>4)</t>
    </r>
    <r>
      <rPr>
        <sz val="10"/>
        <rFont val="Arial"/>
        <family val="2"/>
      </rPr>
      <t xml:space="preserve"> Total leavers as a percentage of average staff in post over the year</t>
    </r>
  </si>
  <si>
    <r>
      <t>5)</t>
    </r>
    <r>
      <rPr>
        <sz val="10"/>
        <rFont val="Arial"/>
        <family val="2"/>
      </rPr>
      <t xml:space="preserve"> Dismissals includes inefficiency, attendance and conduct dismissals</t>
    </r>
  </si>
  <si>
    <r>
      <t>Non Op Managers</t>
    </r>
    <r>
      <rPr>
        <b/>
        <vertAlign val="superscript"/>
        <sz val="11"/>
        <rFont val="Arial"/>
        <family val="2"/>
      </rPr>
      <t>3</t>
    </r>
  </si>
  <si>
    <r>
      <t>Oth</t>
    </r>
    <r>
      <rPr>
        <b/>
        <vertAlign val="superscript"/>
        <sz val="11"/>
        <rFont val="Arial"/>
        <family val="2"/>
      </rPr>
      <t>2</t>
    </r>
  </si>
  <si>
    <r>
      <t>2)</t>
    </r>
    <r>
      <rPr>
        <sz val="10"/>
        <rFont val="Arial"/>
        <family val="2"/>
      </rPr>
      <t xml:space="preserve"> Excluding non-medical retirements, staff leaving on voluntary early departure schemes, healthcare staff transferring to NHS, bulk movement of staff to MoJ and transfer of HMP Birmingham to private sector</t>
    </r>
  </si>
  <si>
    <r>
      <t>3)</t>
    </r>
    <r>
      <rPr>
        <sz val="10"/>
        <rFont val="Arial"/>
        <family val="2"/>
      </rPr>
      <t xml:space="preserve"> Non operational staff at manager grade and above or equivalent</t>
    </r>
  </si>
  <si>
    <r>
      <t>4)</t>
    </r>
    <r>
      <rPr>
        <sz val="10"/>
        <rFont val="Arial"/>
        <family val="2"/>
      </rPr>
      <t xml:space="preserve"> Non operational staff below manager grade</t>
    </r>
  </si>
  <si>
    <r>
      <t>3)</t>
    </r>
    <r>
      <rPr>
        <sz val="10"/>
        <rFont val="Arial"/>
        <family val="2"/>
      </rPr>
      <t xml:space="preserve"> NOMS definition of Greater London includes some establishments outside of London Boroughs</t>
    </r>
  </si>
  <si>
    <t>% Declaration rate</t>
  </si>
  <si>
    <r>
      <t>SIP</t>
    </r>
    <r>
      <rPr>
        <b/>
        <vertAlign val="superscript"/>
        <sz val="11"/>
        <rFont val="Arial"/>
        <family val="2"/>
      </rPr>
      <t>1</t>
    </r>
  </si>
  <si>
    <r>
      <t>2)</t>
    </r>
    <r>
      <rPr>
        <sz val="10"/>
        <rFont val="Arial"/>
        <family val="2"/>
      </rPr>
      <t xml:space="preserve"> Number of staff receiving temporary cover allowance as percentage of permanent staff (excluding senior civil servants and operational support grades)</t>
    </r>
  </si>
  <si>
    <r>
      <t>SiP</t>
    </r>
    <r>
      <rPr>
        <b/>
        <vertAlign val="superscript"/>
        <sz val="11"/>
        <rFont val="Arial"/>
        <family val="2"/>
      </rPr>
      <t>2</t>
    </r>
  </si>
  <si>
    <r>
      <t xml:space="preserve">1) </t>
    </r>
    <r>
      <rPr>
        <sz val="10"/>
        <rFont val="Arial"/>
        <family val="2"/>
      </rPr>
      <t>NOMs definition of Greater London includes some establishments outside of London Boroughs</t>
    </r>
  </si>
  <si>
    <r>
      <t>2)</t>
    </r>
    <r>
      <rPr>
        <sz val="10"/>
        <rFont val="Arial"/>
        <family val="0"/>
      </rPr>
      <t xml:space="preserve"> Average staff in post, excluding fixed term staff and operational support grades who have no avenue of promotion</t>
    </r>
  </si>
  <si>
    <r>
      <t>3)</t>
    </r>
    <r>
      <rPr>
        <sz val="10"/>
        <rFont val="Arial"/>
        <family val="2"/>
      </rPr>
      <t xml:space="preserve"> Number of staff receiving temporary cover allowance as percentage of permanent staff (excluding senior civil servants and operational support grades)</t>
    </r>
  </si>
  <si>
    <t>Table of Contents</t>
  </si>
  <si>
    <t>Table 1b - Number of Staff in Post in NOMS broken down by Grade, 31 March 2014</t>
  </si>
  <si>
    <t>Table 1c - Number of Staff in Post in NOMS broken down by Location, 31 March 2014</t>
  </si>
  <si>
    <t>Table 2a - Number of Joiners to NOMS 2009-10 to 2013-14</t>
  </si>
  <si>
    <t>Table 2c - Number of Joiners to NOMS broken down by Location, 2013/14</t>
  </si>
  <si>
    <t>Table 2b - Number of Joiners to NOMS broken down by Grade, 2013/14</t>
  </si>
  <si>
    <t>Table 3a - Number of Promotions in NOMS 2009-10 to 2013-14</t>
  </si>
  <si>
    <t>Table 3b - Number of Promotions in NOMS broken down by Grade, 2013/14</t>
  </si>
  <si>
    <t>Table 3c - Number of Promotions in NOMS broken down by Location, 2013/14</t>
  </si>
  <si>
    <t>Table 5a - Special Bonuses awarded to NOMS Staff, 2009-10 to 2013-14</t>
  </si>
  <si>
    <t>Table 5c - Special Bonuses awarded to NOMS Staff broken down by Location, 2013-14</t>
  </si>
  <si>
    <t>Table 5b - Special Bonuses awarded to NOMS Staff broken down by Grade, 2013-14</t>
  </si>
  <si>
    <r>
      <t>Table 7a: Sickness Absence - Average Working Days Lost</t>
    </r>
    <r>
      <rPr>
        <b/>
        <vertAlign val="superscript"/>
        <sz val="12"/>
        <rFont val="Arial"/>
        <family val="2"/>
      </rPr>
      <t>1</t>
    </r>
    <r>
      <rPr>
        <b/>
        <sz val="12"/>
        <rFont val="Arial"/>
        <family val="2"/>
      </rPr>
      <t xml:space="preserve"> 2009/10, 2010/11, 2011/12, 2012/13 and 2012/13</t>
    </r>
  </si>
  <si>
    <r>
      <t>Table 6a: Number of Grievances Raised</t>
    </r>
    <r>
      <rPr>
        <b/>
        <vertAlign val="superscript"/>
        <sz val="12"/>
        <rFont val="Arial"/>
        <family val="2"/>
      </rPr>
      <t>1</t>
    </r>
    <r>
      <rPr>
        <b/>
        <sz val="12"/>
        <rFont val="Arial"/>
        <family val="2"/>
      </rPr>
      <t>, Investigations Concluded and Conduct and Discipline Cases Concluded in NOMS, 2011/12, 2012/13 and 2013/14</t>
    </r>
  </si>
  <si>
    <r>
      <t>Table 6b: Number of Grievances Raised</t>
    </r>
    <r>
      <rPr>
        <b/>
        <vertAlign val="superscript"/>
        <sz val="12"/>
        <rFont val="Arial"/>
        <family val="2"/>
      </rPr>
      <t>1</t>
    </r>
    <r>
      <rPr>
        <b/>
        <sz val="12"/>
        <rFont val="Arial"/>
        <family val="2"/>
      </rPr>
      <t>, Investigations Concluded and Conduct and Discipline Cases Concluded in NOMS by Grade, 2013/14</t>
    </r>
  </si>
  <si>
    <r>
      <t>Table 7b: Sickness Absence - Average Workings Days Lost</t>
    </r>
    <r>
      <rPr>
        <b/>
        <vertAlign val="superscript"/>
        <sz val="12"/>
        <rFont val="Arial"/>
        <family val="2"/>
      </rPr>
      <t>1</t>
    </r>
    <r>
      <rPr>
        <b/>
        <sz val="12"/>
        <rFont val="Arial"/>
        <family val="2"/>
      </rPr>
      <t xml:space="preserve"> 2013/14 By Grade</t>
    </r>
  </si>
  <si>
    <r>
      <t>Table 7c: Sickness Absence - Average Working Days Lost</t>
    </r>
    <r>
      <rPr>
        <b/>
        <vertAlign val="superscript"/>
        <sz val="12"/>
        <rFont val="Arial"/>
        <family val="2"/>
      </rPr>
      <t>1</t>
    </r>
    <r>
      <rPr>
        <b/>
        <sz val="12"/>
        <rFont val="Arial"/>
        <family val="2"/>
      </rPr>
      <t xml:space="preserve"> 2013/14 By Region</t>
    </r>
  </si>
  <si>
    <r>
      <t>Table 8a: NOMS Permanent Staff</t>
    </r>
    <r>
      <rPr>
        <b/>
        <vertAlign val="superscript"/>
        <sz val="12"/>
        <rFont val="Arial"/>
        <family val="2"/>
      </rPr>
      <t>1</t>
    </r>
    <r>
      <rPr>
        <b/>
        <sz val="12"/>
        <rFont val="Arial"/>
        <family val="2"/>
      </rPr>
      <t xml:space="preserve"> Leaving Rates (Excluding Retirements), 2009/10, 2010/11, 2011/12, 2012/13 and 2013/14</t>
    </r>
  </si>
  <si>
    <r>
      <t>Table 8b: NOMS Permanent Staff</t>
    </r>
    <r>
      <rPr>
        <b/>
        <vertAlign val="superscript"/>
        <sz val="12"/>
        <rFont val="Arial"/>
        <family val="2"/>
      </rPr>
      <t>1</t>
    </r>
    <r>
      <rPr>
        <b/>
        <sz val="12"/>
        <rFont val="Arial"/>
        <family val="2"/>
      </rPr>
      <t xml:space="preserve"> Leaving Rates, 2012/13 and 2013/14</t>
    </r>
  </si>
  <si>
    <r>
      <t>Table 8c: NOMS Permanent Staff</t>
    </r>
    <r>
      <rPr>
        <b/>
        <vertAlign val="superscript"/>
        <sz val="12"/>
        <rFont val="Arial"/>
        <family val="2"/>
      </rPr>
      <t>1</t>
    </r>
    <r>
      <rPr>
        <b/>
        <sz val="12"/>
        <rFont val="Arial"/>
        <family val="2"/>
      </rPr>
      <t xml:space="preserve"> Leaving Rates By Grade, 2013/14</t>
    </r>
  </si>
  <si>
    <r>
      <t>Table 8d: NOMS Permanent Staff</t>
    </r>
    <r>
      <rPr>
        <b/>
        <vertAlign val="superscript"/>
        <sz val="12"/>
        <rFont val="Arial"/>
        <family val="2"/>
      </rPr>
      <t>1</t>
    </r>
    <r>
      <rPr>
        <b/>
        <sz val="12"/>
        <rFont val="Arial"/>
        <family val="2"/>
      </rPr>
      <t xml:space="preserve"> Leaving Rates By Region 2013/14</t>
    </r>
  </si>
  <si>
    <t>Table 6a - Number of Grievances, Investigations and Disciplinary Cases in NOMS 2009-10 to 2013-14</t>
  </si>
  <si>
    <t>Table 6b - Number of Grievances, Investigations and Disciplinary Cases in NOMS broken down by Grade, 2013-14</t>
  </si>
  <si>
    <t>Table 6c - Number of Grievances, Investigations and Disciplinary Cases in NOMS broken down by Location, 2013-14</t>
  </si>
  <si>
    <t xml:space="preserve">Table 7a - Average Working Days Lost (AWDL) by NOMS Staff due to Sickness Absence, 2009-10 to 2013-14 </t>
  </si>
  <si>
    <t>Table 7b - Average Working Days Lost (AWDL) by NOMS Staff due to Sickness Absence broken down by Grade, 2013-14</t>
  </si>
  <si>
    <t>Table 7c - Average Working Days Lost (AWDL) by NOMS Staff due to Sickness Absence broken down by Location, 2013-14</t>
  </si>
  <si>
    <t>Table 8a - Staff Leaving Rates at NOMS, 2009-10 to 2013-14</t>
  </si>
  <si>
    <t xml:space="preserve">Table 8b - Staff Leaving Rates at NOMS broken down by Reason, 2013-14 </t>
  </si>
  <si>
    <t>Table 8c - Staff Leaving Rates at NOMS broken down by Grade, 2013-14</t>
  </si>
  <si>
    <t>Table 8d - Staff Leaving Rates at NOMS broken down by Location, 2013-14</t>
  </si>
  <si>
    <t xml:space="preserve">Table 9b - Staff receiving Temporary Cover Allowance (TCA) broken down by Grade, 2013-14 </t>
  </si>
  <si>
    <t>Table 9a - Staff receiving Temporary Cover Allowance (TCA), 2009-10 to 2013-14</t>
  </si>
  <si>
    <t>Table 9c - Staff receiving Temporary Cover Allowance (TCA) broken down by Location, 2013-14</t>
  </si>
  <si>
    <t>Table 1a - Number of Staff in Post in NOMS as at 31 March, 2010 - 2014</t>
  </si>
  <si>
    <r>
      <t>rate</t>
    </r>
    <r>
      <rPr>
        <b/>
        <vertAlign val="superscript"/>
        <sz val="11"/>
        <rFont val="Arial"/>
        <family val="2"/>
      </rPr>
      <t>2</t>
    </r>
  </si>
  <si>
    <t>Table 4c: Percent of Staff Appraisal Markings Received by Staff in Post in NOMS By Region, 2013/14</t>
  </si>
  <si>
    <r>
      <t>Table 5a: Special Bonuses</t>
    </r>
    <r>
      <rPr>
        <b/>
        <vertAlign val="superscript"/>
        <sz val="12"/>
        <rFont val="Arial"/>
        <family val="2"/>
      </rPr>
      <t>1,2</t>
    </r>
    <r>
      <rPr>
        <b/>
        <sz val="12"/>
        <rFont val="Arial"/>
        <family val="2"/>
      </rPr>
      <t xml:space="preserve"> awarded to staff in post in NOMS, 2009/10, 2010/11, 2011/12, 2012/13 and 2013/14</t>
    </r>
  </si>
  <si>
    <r>
      <t>Table 6c: Number of Grievances Raised</t>
    </r>
    <r>
      <rPr>
        <b/>
        <vertAlign val="superscript"/>
        <sz val="12"/>
        <rFont val="Arial"/>
        <family val="2"/>
      </rPr>
      <t>1</t>
    </r>
    <r>
      <rPr>
        <b/>
        <sz val="12"/>
        <rFont val="Arial"/>
        <family val="2"/>
      </rPr>
      <t>, Investigations Concluded and Conduct and Discipline Cases Concluded in NOMS by Region, 2013/14</t>
    </r>
  </si>
  <si>
    <t>Table 9a: Staff Receiving Temporary Cover Allowances in NOMS as at 31 March, 2011/12 - 2013/14</t>
  </si>
  <si>
    <t>Table 9b: Staff Receiving Temporary Cover Allowances in NOMS by Grade - 31 March 2014</t>
  </si>
  <si>
    <t>Table 9c: Staff Receiving Temporary Cover Allowances in NOMS by Location - 31 March 2014</t>
  </si>
  <si>
    <t>Table 4a - Percent of Staff Appraisal markings in NOMS, 2009-10 to 2013-14</t>
  </si>
  <si>
    <t>Table 4b - Percent of Staff Appraisal markings in NOMS broken down by Grade, 2013-14</t>
  </si>
  <si>
    <t>Table 4c - Percent of Staff Appraisal markings in NOMS broken down by Location, 2013-14</t>
  </si>
  <si>
    <t>Table 4d - Number of Staff Appraisal markings in NOMS, 2009-10 to 2013-14</t>
  </si>
  <si>
    <t>Table 4e - Number of Staff Appraisal markings in NOMS broken down by Grade, 2013-14</t>
  </si>
  <si>
    <t>Table 4f - Number of Staff Appraisal markings in NOMS broken down by Location, 2013/14</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</si>
</sst>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
    <numFmt numFmtId="167" formatCode="\+#,##0;\-#,##0"/>
    <numFmt numFmtId="168" formatCode="#,##0.0"/>
    <numFmt numFmtId="169" formatCode="_-* #,##0_-;\-* #,##0_-;_-* &quot;-&quot;??_-;_-@_-"/>
    <numFmt numFmtId="170" formatCode="#,##0,"/>
    <numFmt numFmtId="171" formatCode="\+0.0;\-0.0;0.0"/>
    <numFmt numFmtId="172" formatCode="_-* #,##0.0_-;\-* #,##0.0_-;_-* &quot;-&quot;??_-;_-@_-"/>
    <numFmt numFmtId="173" formatCode="_-* #,##0.0_-;\-* #,##0.0_-;_-* &quot;0.0&quot;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
    <numFmt numFmtId="179" formatCode="###0"/>
    <numFmt numFmtId="180" formatCode="&quot;$&quot;#,##0_);\(&quot;$&quot;#,##0\)"/>
    <numFmt numFmtId="181" formatCode="&quot;$&quot;#,##0_);[Red]\(&quot;$&quot;#,##0\)"/>
    <numFmt numFmtId="182" formatCode="&quot;$&quot;#,##0.00_);\(&quot;$&quot;#,##0.00\)"/>
    <numFmt numFmtId="183" formatCode="&quot;$&quot;#,##0.00_);[Red]\(&quot;$&quot;#,##0.00\)"/>
    <numFmt numFmtId="184" formatCode="_(* #,##0.0_);_(* \(#,##0.0\);_(* &quot;-&quot;??_);_(@_)"/>
    <numFmt numFmtId="185" formatCode="_(* #,##0_);_(* \(#,##0\);_(* &quot;-&quot;??_);_(@_)"/>
    <numFmt numFmtId="186" formatCode="0.0000000"/>
    <numFmt numFmtId="187" formatCode="0.000000"/>
    <numFmt numFmtId="188" formatCode="0.00000"/>
    <numFmt numFmtId="189" formatCode="0.0000"/>
    <numFmt numFmtId="190" formatCode="0.000"/>
    <numFmt numFmtId="191" formatCode="&quot;Yes&quot;;&quot;Yes&quot;;&quot;No&quot;"/>
    <numFmt numFmtId="192" formatCode="&quot;True&quot;;&quot;True&quot;;&quot;False&quot;"/>
    <numFmt numFmtId="193" formatCode="&quot;On&quot;;&quot;On&quot;;&quot;Off&quot;"/>
    <numFmt numFmtId="194" formatCode="[$€-2]\ #,##0.00_);[Red]\([$€-2]\ #,##0.00\)"/>
    <numFmt numFmtId="195" formatCode="0.0000E+00"/>
    <numFmt numFmtId="196" formatCode="0.000E+00"/>
    <numFmt numFmtId="197" formatCode="0.0E+00"/>
    <numFmt numFmtId="198" formatCode="0E+00"/>
    <numFmt numFmtId="199" formatCode="0.000%"/>
    <numFmt numFmtId="200" formatCode="0.00000000"/>
    <numFmt numFmtId="201" formatCode="####.0000"/>
    <numFmt numFmtId="202" formatCode="####.0"/>
  </numFmts>
  <fonts count="53">
    <font>
      <sz val="11"/>
      <name val="Arial"/>
      <family val="2"/>
    </font>
    <font>
      <sz val="11"/>
      <name val="Times New Roman"/>
      <family val="0"/>
    </font>
    <font>
      <u val="single"/>
      <sz val="11"/>
      <color indexed="36"/>
      <name val="Times New Roman"/>
      <family val="0"/>
    </font>
    <font>
      <u val="single"/>
      <sz val="11"/>
      <color indexed="12"/>
      <name val="Times New Roman"/>
      <family val="0"/>
    </font>
    <font>
      <sz val="8"/>
      <name val="Times New Roman"/>
      <family val="0"/>
    </font>
    <font>
      <b/>
      <sz val="12"/>
      <name val="Arial"/>
      <family val="2"/>
    </font>
    <font>
      <b/>
      <sz val="11"/>
      <name val="Arial"/>
      <family val="2"/>
    </font>
    <font>
      <b/>
      <vertAlign val="superscript"/>
      <sz val="11"/>
      <name val="Arial"/>
      <family val="2"/>
    </font>
    <font>
      <i/>
      <sz val="11"/>
      <name val="Arial"/>
      <family val="0"/>
    </font>
    <font>
      <sz val="10"/>
      <name val="Arial"/>
      <family val="2"/>
    </font>
    <font>
      <vertAlign val="superscript"/>
      <sz val="10"/>
      <name val="Arial"/>
      <family val="2"/>
    </font>
    <font>
      <sz val="11"/>
      <color indexed="12"/>
      <name val="Arial"/>
      <family val="0"/>
    </font>
    <font>
      <sz val="8"/>
      <name val="Arial"/>
      <family val="2"/>
    </font>
    <font>
      <b/>
      <i/>
      <sz val="11"/>
      <name val="Arial"/>
      <family val="2"/>
    </font>
    <font>
      <sz val="11"/>
      <color indexed="10"/>
      <name val="Arial"/>
      <family val="0"/>
    </font>
    <font>
      <b/>
      <sz val="11"/>
      <color indexed="10"/>
      <name val="Arial"/>
      <family val="2"/>
    </font>
    <font>
      <b/>
      <sz val="11"/>
      <color indexed="12"/>
      <name val="Arial"/>
      <family val="2"/>
    </font>
    <font>
      <vertAlign val="superscript"/>
      <sz val="11"/>
      <name val="Arial"/>
      <family val="0"/>
    </font>
    <font>
      <vertAlign val="superscript"/>
      <sz val="8"/>
      <name val="Arial"/>
      <family val="0"/>
    </font>
    <font>
      <i/>
      <vertAlign val="superscript"/>
      <sz val="8"/>
      <name val="Arial"/>
      <family val="2"/>
    </font>
    <font>
      <b/>
      <sz val="8"/>
      <name val="Arial"/>
      <family val="2"/>
    </font>
    <font>
      <i/>
      <sz val="8"/>
      <name val="Arial"/>
      <family val="2"/>
    </font>
    <font>
      <i/>
      <sz val="11"/>
      <name val="Times New Roman"/>
      <family val="0"/>
    </font>
    <font>
      <i/>
      <sz val="10"/>
      <name val="Arial"/>
      <family val="0"/>
    </font>
    <font>
      <vertAlign val="superscript"/>
      <sz val="11"/>
      <name val="Times New Roman"/>
      <family val="1"/>
    </font>
    <font>
      <sz val="11"/>
      <color indexed="48"/>
      <name val="Arial"/>
      <family val="0"/>
    </font>
    <font>
      <b/>
      <sz val="10"/>
      <name val="Arial"/>
      <family val="2"/>
    </font>
    <font>
      <b/>
      <vertAlign val="superscript"/>
      <sz val="12"/>
      <name val="Arial"/>
      <family val="2"/>
    </font>
    <font>
      <b/>
      <u val="single"/>
      <sz val="11"/>
      <name val="Arial"/>
      <family val="2"/>
    </font>
    <font>
      <sz val="10"/>
      <color indexed="8"/>
      <name val="Arial"/>
      <family val="0"/>
    </font>
    <font>
      <sz val="11"/>
      <color indexed="8"/>
      <name val="Arial"/>
      <family val="0"/>
    </font>
    <font>
      <i/>
      <sz val="10"/>
      <color indexed="8"/>
      <name val="Arial"/>
      <family val="2"/>
    </font>
    <font>
      <i/>
      <sz val="11"/>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9"/>
      <color indexed="8"/>
      <name val="Arial"/>
      <family val="0"/>
    </font>
    <font>
      <sz val="9"/>
      <color indexed="8"/>
      <name val="Arial"/>
      <family val="0"/>
    </font>
    <font>
      <sz val="8"/>
      <color indexed="8"/>
      <name val="Arial"/>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3"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8" borderId="0" applyNumberFormat="0" applyBorder="0" applyAlignment="0" applyProtection="0"/>
    <xf numFmtId="0" fontId="49" fillId="10" borderId="0" applyNumberFormat="0" applyBorder="0" applyAlignment="0" applyProtection="0"/>
    <xf numFmtId="0" fontId="48" fillId="8" borderId="0" applyNumberFormat="0" applyBorder="0" applyAlignment="0" applyProtection="0"/>
    <xf numFmtId="0" fontId="48" fillId="3"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1"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2" borderId="0" applyNumberFormat="0" applyBorder="0" applyAlignment="0" applyProtection="0"/>
    <xf numFmtId="0" fontId="38" fillId="17" borderId="0" applyNumberFormat="0" applyBorder="0" applyAlignment="0" applyProtection="0"/>
    <xf numFmtId="0" fontId="42" fillId="9" borderId="1" applyNumberFormat="0" applyAlignment="0" applyProtection="0"/>
    <xf numFmtId="0" fontId="44" fillId="14"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37" fillId="7"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40" fillId="3" borderId="1" applyNumberFormat="0" applyAlignment="0" applyProtection="0"/>
    <xf numFmtId="0" fontId="43" fillId="0" borderId="6" applyNumberFormat="0" applyFill="0" applyAlignment="0" applyProtection="0"/>
    <xf numFmtId="0" fontId="39" fillId="10" borderId="0" applyNumberFormat="0" applyBorder="0" applyAlignment="0" applyProtection="0"/>
    <xf numFmtId="0" fontId="0" fillId="0" borderId="0">
      <alignment/>
      <protection/>
    </xf>
    <xf numFmtId="0" fontId="9" fillId="0" borderId="0">
      <alignment/>
      <protection/>
    </xf>
    <xf numFmtId="0" fontId="1" fillId="0" borderId="0">
      <alignment/>
      <protection/>
    </xf>
    <xf numFmtId="0" fontId="1" fillId="0" borderId="0">
      <alignment/>
      <protection/>
    </xf>
    <xf numFmtId="0" fontId="9" fillId="0" borderId="0">
      <alignment/>
      <protection/>
    </xf>
    <xf numFmtId="0" fontId="1" fillId="0" borderId="0">
      <alignment/>
      <protection/>
    </xf>
    <xf numFmtId="0" fontId="0" fillId="0" borderId="0">
      <alignment/>
      <protection/>
    </xf>
    <xf numFmtId="0" fontId="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 fillId="0" borderId="0">
      <alignment/>
      <protection/>
    </xf>
    <xf numFmtId="0" fontId="29" fillId="0" borderId="0">
      <alignment/>
      <protection/>
    </xf>
    <xf numFmtId="0" fontId="0" fillId="5" borderId="7" applyNumberFormat="0" applyFont="0" applyAlignment="0" applyProtection="0"/>
    <xf numFmtId="0" fontId="41" fillId="9" borderId="8" applyNumberFormat="0" applyAlignment="0" applyProtection="0"/>
    <xf numFmtId="9" fontId="1" fillId="0" borderId="0" applyFont="0" applyFill="0" applyBorder="0" applyAlignment="0" applyProtection="0"/>
    <xf numFmtId="0" fontId="9" fillId="0" borderId="0">
      <alignment/>
      <protection/>
    </xf>
    <xf numFmtId="0" fontId="33" fillId="0" borderId="0" applyNumberFormat="0" applyFill="0" applyBorder="0" applyAlignment="0" applyProtection="0"/>
    <xf numFmtId="0" fontId="47" fillId="0" borderId="9" applyNumberFormat="0" applyFill="0" applyAlignment="0" applyProtection="0"/>
    <xf numFmtId="0" fontId="45" fillId="0" borderId="0" applyNumberFormat="0" applyFill="0" applyBorder="0" applyAlignment="0" applyProtection="0"/>
  </cellStyleXfs>
  <cellXfs count="1116">
    <xf numFmtId="0" fontId="0" fillId="0" borderId="0" xfId="0" applyAlignment="1">
      <alignment/>
    </xf>
    <xf numFmtId="0" fontId="5" fillId="0" borderId="0" xfId="0" applyFont="1" applyAlignment="1">
      <alignment/>
    </xf>
    <xf numFmtId="0" fontId="0" fillId="0" borderId="0" xfId="0" applyBorder="1" applyAlignment="1">
      <alignment/>
    </xf>
    <xf numFmtId="0" fontId="0" fillId="0" borderId="10" xfId="0" applyFont="1" applyBorder="1" applyAlignment="1">
      <alignment/>
    </xf>
    <xf numFmtId="15" fontId="6" fillId="0" borderId="11" xfId="0" applyNumberFormat="1" applyFont="1" applyBorder="1" applyAlignment="1" quotePrefix="1">
      <alignment horizontal="centerContinuous"/>
    </xf>
    <xf numFmtId="16" fontId="6" fillId="0" borderId="11" xfId="0" applyNumberFormat="1" applyFont="1" applyBorder="1" applyAlignment="1" quotePrefix="1">
      <alignment horizontal="centerContinuous"/>
    </xf>
    <xf numFmtId="0" fontId="0" fillId="0" borderId="0" xfId="0" applyFont="1" applyAlignment="1">
      <alignment/>
    </xf>
    <xf numFmtId="0" fontId="6" fillId="0" borderId="10" xfId="0" applyFont="1" applyBorder="1" applyAlignment="1">
      <alignment horizontal="centerContinuous"/>
    </xf>
    <xf numFmtId="0" fontId="0" fillId="0" borderId="0" xfId="0" applyFont="1" applyBorder="1" applyAlignment="1">
      <alignment/>
    </xf>
    <xf numFmtId="0" fontId="0" fillId="0" borderId="12" xfId="0" applyFont="1" applyBorder="1" applyAlignment="1">
      <alignment/>
    </xf>
    <xf numFmtId="0" fontId="6" fillId="0" borderId="12" xfId="0" applyFont="1" applyFill="1" applyBorder="1" applyAlignment="1">
      <alignment horizontal="right" vertical="center" wrapText="1"/>
    </xf>
    <xf numFmtId="9" fontId="6" fillId="0" borderId="12" xfId="0" applyNumberFormat="1" applyFont="1" applyFill="1" applyBorder="1" applyAlignment="1" quotePrefix="1">
      <alignment horizontal="right" vertical="center" wrapText="1"/>
    </xf>
    <xf numFmtId="0" fontId="0" fillId="0" borderId="0" xfId="0" applyFont="1" applyAlignment="1">
      <alignment horizontal="right"/>
    </xf>
    <xf numFmtId="0" fontId="0" fillId="0" borderId="0" xfId="0" applyFont="1" applyAlignment="1">
      <alignment/>
    </xf>
    <xf numFmtId="0" fontId="0" fillId="0" borderId="0" xfId="0" applyFont="1" applyAlignment="1">
      <alignment horizontal="right"/>
    </xf>
    <xf numFmtId="0" fontId="6" fillId="0" borderId="0" xfId="0" applyFont="1" applyAlignment="1">
      <alignment/>
    </xf>
    <xf numFmtId="166" fontId="0" fillId="0" borderId="0" xfId="0" applyNumberFormat="1" applyAlignment="1">
      <alignment horizontal="right"/>
    </xf>
    <xf numFmtId="0" fontId="0" fillId="0" borderId="12" xfId="0" applyFont="1" applyBorder="1" applyAlignment="1">
      <alignment/>
    </xf>
    <xf numFmtId="0" fontId="0" fillId="0" borderId="12" xfId="0" applyFont="1" applyBorder="1" applyAlignment="1">
      <alignment horizontal="right"/>
    </xf>
    <xf numFmtId="0" fontId="0" fillId="0" borderId="0" xfId="0" applyFont="1" applyBorder="1" applyAlignment="1">
      <alignment horizontal="right"/>
    </xf>
    <xf numFmtId="164" fontId="0" fillId="0" borderId="0" xfId="0" applyNumberFormat="1" applyFont="1" applyAlignment="1">
      <alignment horizontal="right"/>
    </xf>
    <xf numFmtId="3" fontId="0" fillId="0" borderId="0" xfId="0" applyNumberFormat="1" applyFont="1" applyAlignment="1">
      <alignment horizontal="right"/>
    </xf>
    <xf numFmtId="164" fontId="0" fillId="0" borderId="12" xfId="0" applyNumberFormat="1" applyFont="1" applyBorder="1" applyAlignment="1">
      <alignment horizontal="right"/>
    </xf>
    <xf numFmtId="0" fontId="1" fillId="0" borderId="0" xfId="0" applyFont="1" applyAlignment="1">
      <alignment/>
    </xf>
    <xf numFmtId="0" fontId="8" fillId="0" borderId="0" xfId="0" applyFont="1" applyAlignment="1">
      <alignment/>
    </xf>
    <xf numFmtId="0" fontId="8" fillId="0" borderId="0" xfId="0" applyFont="1" applyAlignment="1">
      <alignment horizontal="right"/>
    </xf>
    <xf numFmtId="164" fontId="8" fillId="0" borderId="0" xfId="0" applyNumberFormat="1" applyFont="1" applyAlignment="1">
      <alignment horizontal="right"/>
    </xf>
    <xf numFmtId="166" fontId="8" fillId="0" borderId="0" xfId="0" applyNumberFormat="1" applyFont="1" applyAlignment="1">
      <alignment horizontal="right"/>
    </xf>
    <xf numFmtId="3" fontId="0" fillId="0" borderId="0" xfId="0" applyNumberFormat="1" applyFont="1" applyAlignment="1">
      <alignment horizontal="right"/>
    </xf>
    <xf numFmtId="0" fontId="10" fillId="0" borderId="0" xfId="0" applyFont="1" applyAlignment="1">
      <alignment/>
    </xf>
    <xf numFmtId="3" fontId="0" fillId="0" borderId="0" xfId="0" applyNumberFormat="1" applyAlignment="1">
      <alignment/>
    </xf>
    <xf numFmtId="16" fontId="0" fillId="0" borderId="13" xfId="0" applyNumberFormat="1" applyFont="1" applyBorder="1" applyAlignment="1" quotePrefix="1">
      <alignment/>
    </xf>
    <xf numFmtId="3" fontId="0" fillId="0" borderId="13" xfId="0" applyNumberFormat="1" applyFont="1" applyBorder="1" applyAlignment="1">
      <alignment/>
    </xf>
    <xf numFmtId="3" fontId="11" fillId="0" borderId="13" xfId="0" applyNumberFormat="1" applyFont="1" applyBorder="1" applyAlignment="1">
      <alignment/>
    </xf>
    <xf numFmtId="0" fontId="0" fillId="0" borderId="10" xfId="0" applyFont="1" applyBorder="1" applyAlignment="1">
      <alignment/>
    </xf>
    <xf numFmtId="0" fontId="6" fillId="0" borderId="11" xfId="0" applyNumberFormat="1" applyFont="1" applyBorder="1" applyAlignment="1">
      <alignment horizontal="centerContinuous"/>
    </xf>
    <xf numFmtId="0" fontId="6" fillId="0" borderId="10" xfId="0" applyFont="1" applyBorder="1" applyAlignment="1">
      <alignment/>
    </xf>
    <xf numFmtId="0" fontId="0" fillId="0" borderId="0" xfId="0" applyFont="1" applyAlignment="1">
      <alignment vertical="center" wrapText="1"/>
    </xf>
    <xf numFmtId="0" fontId="0" fillId="0" borderId="0" xfId="0" applyFont="1" applyBorder="1" applyAlignment="1">
      <alignment vertical="center" wrapText="1"/>
    </xf>
    <xf numFmtId="0" fontId="6" fillId="0" borderId="12" xfId="0" applyNumberFormat="1" applyFont="1" applyBorder="1" applyAlignment="1">
      <alignment horizontal="centerContinuous" vertical="center" wrapText="1"/>
    </xf>
    <xf numFmtId="0" fontId="6" fillId="0" borderId="0" xfId="0" applyFont="1" applyBorder="1" applyAlignment="1">
      <alignment vertical="center" wrapText="1"/>
    </xf>
    <xf numFmtId="0" fontId="0" fillId="0" borderId="0" xfId="0" applyFont="1" applyAlignment="1">
      <alignment vertical="center" wrapText="1"/>
    </xf>
    <xf numFmtId="3" fontId="6" fillId="0" borderId="12" xfId="0" applyNumberFormat="1" applyFont="1" applyBorder="1" applyAlignment="1">
      <alignment horizontal="right"/>
    </xf>
    <xf numFmtId="9" fontId="6" fillId="0" borderId="12" xfId="0" applyNumberFormat="1" applyFont="1" applyBorder="1" applyAlignment="1" quotePrefix="1">
      <alignment horizontal="right"/>
    </xf>
    <xf numFmtId="0" fontId="6" fillId="0" borderId="0" xfId="0" applyFont="1" applyBorder="1" applyAlignment="1">
      <alignment horizontal="right"/>
    </xf>
    <xf numFmtId="3" fontId="6" fillId="0" borderId="12" xfId="0" applyNumberFormat="1" applyFont="1" applyBorder="1" applyAlignment="1">
      <alignment horizontal="center"/>
    </xf>
    <xf numFmtId="3" fontId="0" fillId="0" borderId="0" xfId="0" applyNumberFormat="1" applyFont="1" applyAlignment="1">
      <alignment horizontal="center"/>
    </xf>
    <xf numFmtId="0" fontId="0" fillId="0" borderId="0" xfId="0" applyFont="1" applyAlignment="1">
      <alignment horizontal="center"/>
    </xf>
    <xf numFmtId="3" fontId="0" fillId="0" borderId="12" xfId="0" applyNumberFormat="1" applyFont="1" applyBorder="1" applyAlignment="1">
      <alignment/>
    </xf>
    <xf numFmtId="0" fontId="10" fillId="0" borderId="0" xfId="0" applyFont="1" applyFill="1" applyBorder="1" applyAlignment="1">
      <alignment/>
    </xf>
    <xf numFmtId="0" fontId="9" fillId="0" borderId="0" xfId="0" applyFont="1" applyAlignment="1">
      <alignment/>
    </xf>
    <xf numFmtId="3" fontId="9" fillId="0" borderId="0" xfId="0" applyNumberFormat="1" applyFont="1" applyAlignment="1">
      <alignment/>
    </xf>
    <xf numFmtId="0" fontId="0" fillId="0" borderId="0" xfId="0" applyAlignment="1">
      <alignment vertical="center" wrapText="1"/>
    </xf>
    <xf numFmtId="9" fontId="6" fillId="0" borderId="12" xfId="0" applyNumberFormat="1" applyFont="1" applyBorder="1" applyAlignment="1" quotePrefix="1">
      <alignment horizontal="center"/>
    </xf>
    <xf numFmtId="3" fontId="0" fillId="0" borderId="12" xfId="0" applyNumberFormat="1" applyFont="1" applyBorder="1" applyAlignment="1">
      <alignment horizontal="right"/>
    </xf>
    <xf numFmtId="0" fontId="8" fillId="0" borderId="0" xfId="0" applyFont="1" applyAlignment="1">
      <alignment horizontal="right"/>
    </xf>
    <xf numFmtId="3" fontId="8" fillId="0" borderId="0" xfId="0" applyNumberFormat="1" applyFont="1" applyAlignment="1">
      <alignment horizontal="right"/>
    </xf>
    <xf numFmtId="164" fontId="8" fillId="0" borderId="0" xfId="0" applyNumberFormat="1" applyFont="1" applyAlignment="1">
      <alignment horizontal="right"/>
    </xf>
    <xf numFmtId="3" fontId="0" fillId="0" borderId="12" xfId="0" applyNumberFormat="1" applyFont="1" applyBorder="1" applyAlignment="1">
      <alignment horizontal="right"/>
    </xf>
    <xf numFmtId="164" fontId="0" fillId="0" borderId="0" xfId="0" applyNumberFormat="1" applyFont="1" applyFill="1" applyBorder="1" applyAlignment="1">
      <alignment horizontal="right"/>
    </xf>
    <xf numFmtId="0" fontId="0" fillId="0" borderId="0" xfId="0" applyFont="1" applyFill="1" applyAlignment="1">
      <alignment horizontal="right"/>
    </xf>
    <xf numFmtId="0" fontId="8" fillId="0" borderId="0" xfId="0" applyFont="1" applyFill="1" applyAlignment="1">
      <alignment horizontal="right"/>
    </xf>
    <xf numFmtId="3" fontId="8" fillId="0" borderId="0" xfId="0" applyNumberFormat="1" applyFont="1" applyFill="1" applyAlignment="1">
      <alignment horizontal="right"/>
    </xf>
    <xf numFmtId="0" fontId="6" fillId="0" borderId="0" xfId="0" applyFont="1" applyFill="1" applyBorder="1" applyAlignment="1">
      <alignment/>
    </xf>
    <xf numFmtId="0" fontId="0" fillId="0" borderId="12" xfId="0" applyBorder="1" applyAlignment="1">
      <alignment/>
    </xf>
    <xf numFmtId="3" fontId="0" fillId="0" borderId="0" xfId="0" applyNumberFormat="1" applyFont="1" applyBorder="1" applyAlignment="1">
      <alignment horizontal="right"/>
    </xf>
    <xf numFmtId="164" fontId="0" fillId="0" borderId="0" xfId="0" applyNumberFormat="1" applyFont="1" applyFill="1" applyAlignment="1">
      <alignment horizontal="right"/>
    </xf>
    <xf numFmtId="164" fontId="0" fillId="0" borderId="12" xfId="0" applyNumberFormat="1" applyFont="1" applyFill="1" applyBorder="1" applyAlignment="1">
      <alignment horizontal="right"/>
    </xf>
    <xf numFmtId="0" fontId="0" fillId="0" borderId="0" xfId="0" applyFont="1" applyAlignment="1">
      <alignment horizontal="right"/>
    </xf>
    <xf numFmtId="3" fontId="0" fillId="0" borderId="0" xfId="0" applyNumberFormat="1" applyFont="1" applyAlignment="1">
      <alignment horizontal="right"/>
    </xf>
    <xf numFmtId="0" fontId="0" fillId="0" borderId="0" xfId="0" applyFont="1" applyBorder="1" applyAlignment="1">
      <alignment horizontal="right"/>
    </xf>
    <xf numFmtId="0" fontId="8" fillId="0" borderId="0" xfId="0" applyFont="1" applyAlignment="1">
      <alignment/>
    </xf>
    <xf numFmtId="0" fontId="8" fillId="0" borderId="0" xfId="0" applyFont="1" applyBorder="1" applyAlignment="1">
      <alignment/>
    </xf>
    <xf numFmtId="0" fontId="0" fillId="0" borderId="0" xfId="0" applyFont="1" applyFill="1" applyBorder="1" applyAlignment="1">
      <alignment horizontal="right"/>
    </xf>
    <xf numFmtId="0" fontId="0" fillId="0" borderId="0" xfId="0" applyFont="1" applyFill="1" applyAlignment="1">
      <alignment/>
    </xf>
    <xf numFmtId="0" fontId="0" fillId="0" borderId="0" xfId="0" applyFont="1" applyFill="1" applyBorder="1" applyAlignment="1">
      <alignment/>
    </xf>
    <xf numFmtId="0" fontId="8" fillId="0" borderId="0" xfId="0" applyFont="1" applyFill="1" applyBorder="1" applyAlignment="1">
      <alignment/>
    </xf>
    <xf numFmtId="0" fontId="0" fillId="0" borderId="0" xfId="0" applyFill="1" applyBorder="1" applyAlignment="1">
      <alignment/>
    </xf>
    <xf numFmtId="0" fontId="14" fillId="0" borderId="12" xfId="0" applyFont="1" applyBorder="1" applyAlignment="1">
      <alignment horizontal="right"/>
    </xf>
    <xf numFmtId="0" fontId="8" fillId="0" borderId="0" xfId="0" applyFont="1" applyFill="1" applyAlignment="1">
      <alignment/>
    </xf>
    <xf numFmtId="0" fontId="15" fillId="0" borderId="0" xfId="0" applyFont="1" applyFill="1" applyAlignment="1">
      <alignment/>
    </xf>
    <xf numFmtId="0" fontId="8" fillId="0" borderId="0" xfId="0" applyFont="1" applyFill="1" applyBorder="1" applyAlignment="1">
      <alignment horizontal="right"/>
    </xf>
    <xf numFmtId="0" fontId="8" fillId="0" borderId="0" xfId="0" applyFont="1" applyBorder="1" applyAlignment="1">
      <alignment horizontal="right"/>
    </xf>
    <xf numFmtId="164" fontId="0" fillId="0" borderId="0" xfId="0" applyNumberFormat="1" applyFont="1" applyAlignment="1">
      <alignment horizontal="right"/>
    </xf>
    <xf numFmtId="0" fontId="0" fillId="0" borderId="0" xfId="0" applyFont="1" applyFill="1" applyBorder="1" applyAlignment="1">
      <alignment horizontal="right"/>
    </xf>
    <xf numFmtId="0" fontId="0" fillId="0" borderId="0" xfId="0" applyFont="1" applyFill="1" applyAlignment="1">
      <alignment horizontal="right"/>
    </xf>
    <xf numFmtId="164" fontId="0" fillId="0" borderId="0" xfId="0" applyNumberFormat="1" applyFont="1" applyFill="1" applyAlignment="1">
      <alignment horizontal="right"/>
    </xf>
    <xf numFmtId="0" fontId="8" fillId="0" borderId="0" xfId="0" applyFont="1" applyFill="1" applyAlignment="1">
      <alignment horizontal="right"/>
    </xf>
    <xf numFmtId="166" fontId="0" fillId="0" borderId="0" xfId="0" applyNumberFormat="1" applyFill="1" applyAlignment="1">
      <alignment horizontal="right"/>
    </xf>
    <xf numFmtId="166" fontId="8" fillId="0" borderId="0" xfId="0" applyNumberFormat="1" applyFont="1" applyFill="1" applyAlignment="1">
      <alignment horizontal="right"/>
    </xf>
    <xf numFmtId="0" fontId="16" fillId="0" borderId="0" xfId="0" applyFont="1" applyAlignment="1">
      <alignment/>
    </xf>
    <xf numFmtId="0" fontId="0" fillId="0" borderId="0" xfId="0" applyFont="1" applyBorder="1" applyAlignment="1">
      <alignment horizontal="right"/>
    </xf>
    <xf numFmtId="168" fontId="0" fillId="0" borderId="0" xfId="0" applyNumberFormat="1" applyFont="1" applyAlignment="1">
      <alignment horizontal="right"/>
    </xf>
    <xf numFmtId="172" fontId="0" fillId="0" borderId="0" xfId="42" applyNumberFormat="1" applyFont="1" applyAlignment="1">
      <alignment horizontal="right"/>
    </xf>
    <xf numFmtId="3" fontId="0" fillId="0" borderId="0" xfId="0" applyNumberFormat="1" applyFont="1" applyFill="1" applyAlignment="1">
      <alignment horizontal="right"/>
    </xf>
    <xf numFmtId="173" fontId="0" fillId="0" borderId="0" xfId="42" applyNumberFormat="1" applyFont="1" applyFill="1" applyAlignment="1">
      <alignment horizontal="right"/>
    </xf>
    <xf numFmtId="0" fontId="17" fillId="0" borderId="0" xfId="0" applyFont="1" applyAlignment="1">
      <alignment horizontal="right"/>
    </xf>
    <xf numFmtId="0" fontId="18" fillId="0" borderId="0" xfId="0" applyFont="1" applyAlignment="1">
      <alignment horizontal="right"/>
    </xf>
    <xf numFmtId="0" fontId="0" fillId="0" borderId="0" xfId="0" applyAlignment="1">
      <alignment horizontal="left"/>
    </xf>
    <xf numFmtId="0" fontId="6" fillId="0" borderId="11" xfId="0" applyNumberFormat="1" applyFont="1" applyBorder="1" applyAlignment="1">
      <alignment horizontal="left"/>
    </xf>
    <xf numFmtId="0" fontId="6" fillId="0" borderId="12" xfId="0" applyNumberFormat="1" applyFont="1" applyBorder="1" applyAlignment="1">
      <alignment horizontal="left" vertical="center" wrapText="1"/>
    </xf>
    <xf numFmtId="9" fontId="6" fillId="0" borderId="12" xfId="0" applyNumberFormat="1" applyFont="1" applyBorder="1" applyAlignment="1" quotePrefix="1">
      <alignment horizontal="left"/>
    </xf>
    <xf numFmtId="0" fontId="0" fillId="0" borderId="0" xfId="0" applyFont="1" applyAlignment="1">
      <alignment horizontal="left"/>
    </xf>
    <xf numFmtId="0" fontId="0" fillId="0" borderId="12" xfId="0" applyFont="1" applyBorder="1" applyAlignment="1">
      <alignment horizontal="left"/>
    </xf>
    <xf numFmtId="172" fontId="0" fillId="0" borderId="0" xfId="42" applyNumberFormat="1" applyFont="1" applyAlignment="1">
      <alignment horizontal="left"/>
    </xf>
    <xf numFmtId="164" fontId="0" fillId="0" borderId="12" xfId="0" applyNumberFormat="1" applyFont="1" applyBorder="1" applyAlignment="1">
      <alignment horizontal="left"/>
    </xf>
    <xf numFmtId="164" fontId="0" fillId="0" borderId="0" xfId="0" applyNumberFormat="1" applyFont="1" applyAlignment="1">
      <alignment horizontal="left"/>
    </xf>
    <xf numFmtId="0" fontId="18" fillId="0" borderId="0" xfId="0" applyFont="1" applyAlignment="1">
      <alignment horizontal="left"/>
    </xf>
    <xf numFmtId="164" fontId="0" fillId="0" borderId="0" xfId="0" applyNumberFormat="1" applyFont="1" applyFill="1" applyAlignment="1">
      <alignment horizontal="left"/>
    </xf>
    <xf numFmtId="164" fontId="8" fillId="0" borderId="0" xfId="0" applyNumberFormat="1" applyFont="1" applyAlignment="1">
      <alignment horizontal="left"/>
    </xf>
    <xf numFmtId="0" fontId="0" fillId="0" borderId="0" xfId="0" applyFont="1" applyBorder="1" applyAlignment="1">
      <alignment horizontal="left"/>
    </xf>
    <xf numFmtId="0" fontId="9" fillId="0" borderId="0" xfId="0" applyFont="1" applyAlignment="1">
      <alignment horizontal="left"/>
    </xf>
    <xf numFmtId="0" fontId="6" fillId="0" borderId="12" xfId="0" applyNumberFormat="1" applyFont="1" applyBorder="1" applyAlignment="1">
      <alignment horizontal="centerContinuous"/>
    </xf>
    <xf numFmtId="0" fontId="8" fillId="0" borderId="0" xfId="0" applyFont="1" applyFill="1" applyBorder="1" applyAlignment="1">
      <alignment/>
    </xf>
    <xf numFmtId="0" fontId="9" fillId="0" borderId="0" xfId="63" applyFont="1">
      <alignment/>
      <protection/>
    </xf>
    <xf numFmtId="0" fontId="9" fillId="0" borderId="0" xfId="61" applyFont="1">
      <alignment/>
      <protection/>
    </xf>
    <xf numFmtId="3" fontId="9" fillId="0" borderId="0" xfId="61" applyNumberFormat="1" applyFont="1">
      <alignment/>
      <protection/>
    </xf>
    <xf numFmtId="0" fontId="6" fillId="0" borderId="0" xfId="0" applyFont="1" applyFill="1" applyAlignment="1">
      <alignment/>
    </xf>
    <xf numFmtId="164" fontId="6" fillId="0" borderId="0" xfId="0" applyNumberFormat="1" applyFont="1" applyFill="1" applyAlignment="1">
      <alignment horizontal="right"/>
    </xf>
    <xf numFmtId="0" fontId="0" fillId="0" borderId="0" xfId="0" applyFill="1" applyAlignment="1">
      <alignment/>
    </xf>
    <xf numFmtId="0" fontId="13" fillId="0" borderId="0" xfId="0" applyFont="1" applyFill="1" applyAlignment="1">
      <alignment/>
    </xf>
    <xf numFmtId="164" fontId="6" fillId="0" borderId="0" xfId="0" applyNumberFormat="1" applyFont="1" applyFill="1" applyAlignment="1">
      <alignment horizontal="left"/>
    </xf>
    <xf numFmtId="0" fontId="0" fillId="0" borderId="0" xfId="0" applyFont="1" applyFill="1" applyAlignment="1">
      <alignment/>
    </xf>
    <xf numFmtId="0" fontId="18" fillId="0" borderId="0" xfId="0" applyFont="1" applyFill="1" applyAlignment="1">
      <alignment horizontal="right"/>
    </xf>
    <xf numFmtId="0" fontId="18" fillId="0" borderId="0" xfId="0" applyFont="1" applyFill="1" applyAlignment="1">
      <alignment horizontal="left"/>
    </xf>
    <xf numFmtId="3" fontId="13" fillId="0" borderId="0" xfId="0" applyNumberFormat="1" applyFont="1" applyFill="1" applyAlignment="1">
      <alignment horizontal="right"/>
    </xf>
    <xf numFmtId="168" fontId="13" fillId="0" borderId="0" xfId="0" applyNumberFormat="1" applyFont="1" applyFill="1" applyAlignment="1">
      <alignment horizontal="right"/>
    </xf>
    <xf numFmtId="0" fontId="19" fillId="0" borderId="0" xfId="0" applyFont="1" applyFill="1" applyAlignment="1">
      <alignment horizontal="right"/>
    </xf>
    <xf numFmtId="0" fontId="0" fillId="0" borderId="13" xfId="0" applyFont="1" applyFill="1" applyBorder="1" applyAlignment="1">
      <alignment/>
    </xf>
    <xf numFmtId="0" fontId="0" fillId="0" borderId="0" xfId="0" applyFill="1" applyAlignment="1">
      <alignment horizontal="left"/>
    </xf>
    <xf numFmtId="3" fontId="11" fillId="0" borderId="13" xfId="0" applyNumberFormat="1" applyFont="1" applyFill="1" applyBorder="1" applyAlignment="1">
      <alignment/>
    </xf>
    <xf numFmtId="0" fontId="11" fillId="0" borderId="13" xfId="0" applyFont="1" applyFill="1" applyBorder="1" applyAlignment="1">
      <alignment/>
    </xf>
    <xf numFmtId="3" fontId="0" fillId="0" borderId="13" xfId="0" applyNumberFormat="1" applyFont="1" applyFill="1" applyBorder="1" applyAlignment="1">
      <alignment/>
    </xf>
    <xf numFmtId="164" fontId="13" fillId="0" borderId="0" xfId="0" applyNumberFormat="1" applyFont="1" applyFill="1" applyAlignment="1">
      <alignment horizontal="right"/>
    </xf>
    <xf numFmtId="0" fontId="13" fillId="0" borderId="0" xfId="0" applyFont="1" applyFill="1" applyAlignment="1">
      <alignment horizontal="right"/>
    </xf>
    <xf numFmtId="0" fontId="5" fillId="0" borderId="0" xfId="61" applyFont="1">
      <alignment/>
      <protection/>
    </xf>
    <xf numFmtId="0" fontId="9" fillId="0" borderId="0" xfId="61">
      <alignment/>
      <protection/>
    </xf>
    <xf numFmtId="3" fontId="9" fillId="0" borderId="0" xfId="61" applyNumberFormat="1">
      <alignment/>
      <protection/>
    </xf>
    <xf numFmtId="3" fontId="12" fillId="0" borderId="0" xfId="61" applyNumberFormat="1" applyFont="1">
      <alignment/>
      <protection/>
    </xf>
    <xf numFmtId="0" fontId="12" fillId="0" borderId="0" xfId="61" applyFont="1">
      <alignment/>
      <protection/>
    </xf>
    <xf numFmtId="16" fontId="0" fillId="0" borderId="13" xfId="61" applyNumberFormat="1" applyFont="1" applyBorder="1" quotePrefix="1">
      <alignment/>
      <protection/>
    </xf>
    <xf numFmtId="0" fontId="0" fillId="0" borderId="13" xfId="61" applyFont="1" applyBorder="1">
      <alignment/>
      <protection/>
    </xf>
    <xf numFmtId="3" fontId="0" fillId="0" borderId="13" xfId="61" applyNumberFormat="1" applyFont="1" applyBorder="1">
      <alignment/>
      <protection/>
    </xf>
    <xf numFmtId="3" fontId="12" fillId="0" borderId="13" xfId="61" applyNumberFormat="1" applyFont="1" applyBorder="1">
      <alignment/>
      <protection/>
    </xf>
    <xf numFmtId="0" fontId="12" fillId="0" borderId="13" xfId="61" applyFont="1" applyBorder="1">
      <alignment/>
      <protection/>
    </xf>
    <xf numFmtId="0" fontId="0" fillId="0" borderId="13" xfId="61" applyFont="1" applyBorder="1" applyAlignment="1" quotePrefix="1">
      <alignment horizontal="right"/>
      <protection/>
    </xf>
    <xf numFmtId="0" fontId="12" fillId="0" borderId="13" xfId="61" applyFont="1" applyBorder="1" applyAlignment="1" quotePrefix="1">
      <alignment horizontal="right"/>
      <protection/>
    </xf>
    <xf numFmtId="0" fontId="0" fillId="0" borderId="0" xfId="61" applyFont="1">
      <alignment/>
      <protection/>
    </xf>
    <xf numFmtId="0" fontId="0" fillId="0" borderId="10" xfId="61" applyFont="1" applyBorder="1">
      <alignment/>
      <protection/>
    </xf>
    <xf numFmtId="0" fontId="6" fillId="0" borderId="11" xfId="61" applyNumberFormat="1" applyFont="1" applyBorder="1" applyAlignment="1">
      <alignment horizontal="centerContinuous"/>
      <protection/>
    </xf>
    <xf numFmtId="0" fontId="20" fillId="0" borderId="11" xfId="61" applyNumberFormat="1" applyFont="1" applyBorder="1" applyAlignment="1">
      <alignment horizontal="centerContinuous"/>
      <protection/>
    </xf>
    <xf numFmtId="0" fontId="6" fillId="0" borderId="10" xfId="61" applyFont="1" applyBorder="1">
      <alignment/>
      <protection/>
    </xf>
    <xf numFmtId="3" fontId="6" fillId="0" borderId="11" xfId="61" applyNumberFormat="1" applyFont="1" applyBorder="1">
      <alignment/>
      <protection/>
    </xf>
    <xf numFmtId="0" fontId="0" fillId="0" borderId="12" xfId="61" applyFont="1" applyBorder="1">
      <alignment/>
      <protection/>
    </xf>
    <xf numFmtId="3" fontId="6" fillId="0" borderId="12" xfId="61" applyNumberFormat="1" applyFont="1" applyBorder="1" applyAlignment="1">
      <alignment horizontal="center"/>
      <protection/>
    </xf>
    <xf numFmtId="3" fontId="20" fillId="0" borderId="12" xfId="61" applyNumberFormat="1" applyFont="1" applyBorder="1" applyAlignment="1">
      <alignment horizontal="center"/>
      <protection/>
    </xf>
    <xf numFmtId="9" fontId="6" fillId="0" borderId="12" xfId="61" applyNumberFormat="1" applyFont="1" applyBorder="1" applyAlignment="1" quotePrefix="1">
      <alignment horizontal="center"/>
      <protection/>
    </xf>
    <xf numFmtId="9" fontId="20" fillId="0" borderId="12" xfId="61" applyNumberFormat="1" applyFont="1" applyBorder="1" applyAlignment="1" quotePrefix="1">
      <alignment horizontal="center"/>
      <protection/>
    </xf>
    <xf numFmtId="0" fontId="6" fillId="0" borderId="0" xfId="61" applyFont="1" applyBorder="1" applyAlignment="1">
      <alignment horizontal="center"/>
      <protection/>
    </xf>
    <xf numFmtId="0" fontId="6" fillId="0" borderId="12" xfId="61" applyFont="1" applyBorder="1" applyAlignment="1">
      <alignment horizontal="center"/>
      <protection/>
    </xf>
    <xf numFmtId="3" fontId="0" fillId="0" borderId="0" xfId="61" applyNumberFormat="1" applyFont="1" applyAlignment="1">
      <alignment horizontal="center"/>
      <protection/>
    </xf>
    <xf numFmtId="3" fontId="12" fillId="0" borderId="0" xfId="61" applyNumberFormat="1" applyFont="1" applyAlignment="1">
      <alignment horizontal="center"/>
      <protection/>
    </xf>
    <xf numFmtId="164" fontId="0" fillId="0" borderId="0" xfId="61" applyNumberFormat="1" applyFont="1" applyAlignment="1">
      <alignment horizontal="center"/>
      <protection/>
    </xf>
    <xf numFmtId="164" fontId="12" fillId="0" borderId="0" xfId="61" applyNumberFormat="1" applyFont="1" applyAlignment="1">
      <alignment horizontal="center"/>
      <protection/>
    </xf>
    <xf numFmtId="0" fontId="0" fillId="0" borderId="0" xfId="61" applyFont="1" applyAlignment="1">
      <alignment horizontal="center"/>
      <protection/>
    </xf>
    <xf numFmtId="0" fontId="6" fillId="0" borderId="0" xfId="61" applyFont="1">
      <alignment/>
      <protection/>
    </xf>
    <xf numFmtId="3" fontId="0" fillId="0" borderId="0" xfId="61" applyNumberFormat="1" applyFont="1" applyAlignment="1">
      <alignment horizontal="right"/>
      <protection/>
    </xf>
    <xf numFmtId="0" fontId="18" fillId="0" borderId="0" xfId="60" applyFont="1" applyAlignment="1">
      <alignment horizontal="right"/>
      <protection/>
    </xf>
    <xf numFmtId="3" fontId="12" fillId="0" borderId="0" xfId="61" applyNumberFormat="1" applyFont="1" applyAlignment="1">
      <alignment horizontal="right"/>
      <protection/>
    </xf>
    <xf numFmtId="164" fontId="0" fillId="0" borderId="0" xfId="61" applyNumberFormat="1" applyFont="1" applyAlignment="1">
      <alignment horizontal="right"/>
      <protection/>
    </xf>
    <xf numFmtId="0" fontId="0" fillId="0" borderId="0" xfId="61" applyFont="1" applyAlignment="1">
      <alignment horizontal="right"/>
      <protection/>
    </xf>
    <xf numFmtId="9" fontId="0" fillId="0" borderId="0" xfId="76" applyFont="1" applyAlignment="1">
      <alignment horizontal="right"/>
    </xf>
    <xf numFmtId="3" fontId="0" fillId="0" borderId="12" xfId="61" applyNumberFormat="1" applyFont="1" applyBorder="1" applyAlignment="1">
      <alignment horizontal="right"/>
      <protection/>
    </xf>
    <xf numFmtId="3" fontId="12" fillId="0" borderId="12" xfId="61" applyNumberFormat="1" applyFont="1" applyBorder="1" applyAlignment="1">
      <alignment horizontal="right"/>
      <protection/>
    </xf>
    <xf numFmtId="164" fontId="0" fillId="0" borderId="12" xfId="61" applyNumberFormat="1" applyFont="1" applyBorder="1" applyAlignment="1">
      <alignment horizontal="right"/>
      <protection/>
    </xf>
    <xf numFmtId="0" fontId="0" fillId="0" borderId="12" xfId="61" applyFont="1" applyBorder="1" applyAlignment="1">
      <alignment horizontal="right"/>
      <protection/>
    </xf>
    <xf numFmtId="168" fontId="0" fillId="0" borderId="0" xfId="61" applyNumberFormat="1" applyFont="1" applyAlignment="1">
      <alignment horizontal="right"/>
      <protection/>
    </xf>
    <xf numFmtId="168" fontId="12" fillId="0" borderId="0" xfId="61" applyNumberFormat="1" applyFont="1" applyAlignment="1">
      <alignment horizontal="right"/>
      <protection/>
    </xf>
    <xf numFmtId="168" fontId="0" fillId="0" borderId="12" xfId="61" applyNumberFormat="1" applyFont="1" applyBorder="1" applyAlignment="1">
      <alignment horizontal="right"/>
      <protection/>
    </xf>
    <xf numFmtId="168" fontId="12" fillId="0" borderId="12" xfId="61" applyNumberFormat="1" applyFont="1" applyBorder="1" applyAlignment="1">
      <alignment horizontal="right"/>
      <protection/>
    </xf>
    <xf numFmtId="0" fontId="0" fillId="0" borderId="0" xfId="61" applyFont="1" applyBorder="1" applyAlignment="1">
      <alignment horizontal="right"/>
      <protection/>
    </xf>
    <xf numFmtId="3" fontId="0" fillId="0" borderId="0" xfId="61" applyNumberFormat="1" applyFont="1" applyFill="1" applyAlignment="1">
      <alignment horizontal="right"/>
      <protection/>
    </xf>
    <xf numFmtId="0" fontId="0" fillId="0" borderId="0" xfId="61" applyFont="1" applyFill="1" applyAlignment="1">
      <alignment horizontal="right"/>
      <protection/>
    </xf>
    <xf numFmtId="0" fontId="8" fillId="0" borderId="0" xfId="61" applyFont="1">
      <alignment/>
      <protection/>
    </xf>
    <xf numFmtId="3" fontId="8" fillId="0" borderId="0" xfId="61" applyNumberFormat="1" applyFont="1" applyAlignment="1">
      <alignment horizontal="right"/>
      <protection/>
    </xf>
    <xf numFmtId="3" fontId="21" fillId="0" borderId="0" xfId="61" applyNumberFormat="1" applyFont="1" applyAlignment="1">
      <alignment horizontal="right"/>
      <protection/>
    </xf>
    <xf numFmtId="168" fontId="8" fillId="0" borderId="0" xfId="61" applyNumberFormat="1" applyFont="1" applyAlignment="1">
      <alignment horizontal="right"/>
      <protection/>
    </xf>
    <xf numFmtId="168" fontId="21" fillId="0" borderId="0" xfId="61" applyNumberFormat="1" applyFont="1" applyAlignment="1">
      <alignment horizontal="right"/>
      <protection/>
    </xf>
    <xf numFmtId="0" fontId="8" fillId="0" borderId="0" xfId="61" applyFont="1" applyFill="1" applyAlignment="1">
      <alignment horizontal="right"/>
      <protection/>
    </xf>
    <xf numFmtId="0" fontId="8" fillId="0" borderId="0" xfId="61" applyFont="1" applyAlignment="1">
      <alignment horizontal="right"/>
      <protection/>
    </xf>
    <xf numFmtId="0" fontId="19" fillId="0" borderId="0" xfId="60" applyFont="1" applyAlignment="1">
      <alignment horizontal="right"/>
      <protection/>
    </xf>
    <xf numFmtId="9" fontId="8" fillId="0" borderId="0" xfId="76" applyFont="1" applyAlignment="1">
      <alignment horizontal="right"/>
    </xf>
    <xf numFmtId="0" fontId="8" fillId="0" borderId="0" xfId="61" applyFont="1" applyFill="1">
      <alignment/>
      <protection/>
    </xf>
    <xf numFmtId="0" fontId="0" fillId="0" borderId="0" xfId="61" applyFont="1" applyFill="1" applyBorder="1" applyAlignment="1">
      <alignment horizontal="right"/>
      <protection/>
    </xf>
    <xf numFmtId="3" fontId="0" fillId="0" borderId="12" xfId="61" applyNumberFormat="1" applyFont="1" applyBorder="1">
      <alignment/>
      <protection/>
    </xf>
    <xf numFmtId="0" fontId="0" fillId="0" borderId="0" xfId="61" applyFont="1" applyFill="1" applyBorder="1">
      <alignment/>
      <protection/>
    </xf>
    <xf numFmtId="0" fontId="6" fillId="0" borderId="0" xfId="60" applyFont="1" applyFill="1" applyBorder="1">
      <alignment/>
      <protection/>
    </xf>
    <xf numFmtId="0" fontId="0" fillId="0" borderId="0" xfId="60" applyFont="1" applyBorder="1">
      <alignment/>
      <protection/>
    </xf>
    <xf numFmtId="164" fontId="9" fillId="0" borderId="0" xfId="61" applyNumberFormat="1">
      <alignment/>
      <protection/>
    </xf>
    <xf numFmtId="164" fontId="12" fillId="0" borderId="0" xfId="61" applyNumberFormat="1" applyFont="1">
      <alignment/>
      <protection/>
    </xf>
    <xf numFmtId="0" fontId="9" fillId="0" borderId="0" xfId="61" applyFill="1" applyBorder="1">
      <alignment/>
      <protection/>
    </xf>
    <xf numFmtId="0" fontId="1" fillId="0" borderId="0" xfId="60">
      <alignment/>
      <protection/>
    </xf>
    <xf numFmtId="164" fontId="0" fillId="0" borderId="0" xfId="76" applyNumberFormat="1" applyFont="1" applyAlignment="1">
      <alignment horizontal="right"/>
    </xf>
    <xf numFmtId="164" fontId="12" fillId="0" borderId="0" xfId="76" applyNumberFormat="1" applyFont="1" applyAlignment="1">
      <alignment horizontal="right"/>
    </xf>
    <xf numFmtId="0" fontId="22" fillId="0" borderId="0" xfId="60" applyFont="1">
      <alignment/>
      <protection/>
    </xf>
    <xf numFmtId="0" fontId="8" fillId="0" borderId="0" xfId="60" applyFont="1" applyBorder="1">
      <alignment/>
      <protection/>
    </xf>
    <xf numFmtId="164" fontId="8" fillId="0" borderId="0" xfId="76" applyNumberFormat="1" applyFont="1" applyAlignment="1">
      <alignment horizontal="right"/>
    </xf>
    <xf numFmtId="164" fontId="21" fillId="0" borderId="0" xfId="76" applyNumberFormat="1" applyFont="1" applyAlignment="1">
      <alignment horizontal="right"/>
    </xf>
    <xf numFmtId="0" fontId="23" fillId="0" borderId="0" xfId="61" applyFont="1" applyFill="1" applyBorder="1">
      <alignment/>
      <protection/>
    </xf>
    <xf numFmtId="0" fontId="23" fillId="0" borderId="0" xfId="61" applyFont="1">
      <alignment/>
      <protection/>
    </xf>
    <xf numFmtId="0" fontId="22" fillId="0" borderId="0" xfId="60" applyFont="1">
      <alignment/>
      <protection/>
    </xf>
    <xf numFmtId="0" fontId="23" fillId="0" borderId="0" xfId="61" applyFont="1" applyFill="1">
      <alignment/>
      <protection/>
    </xf>
    <xf numFmtId="0" fontId="0" fillId="0" borderId="12" xfId="60" applyFont="1" applyBorder="1">
      <alignment/>
      <protection/>
    </xf>
    <xf numFmtId="3" fontId="9" fillId="0" borderId="12" xfId="61" applyNumberFormat="1" applyBorder="1">
      <alignment/>
      <protection/>
    </xf>
    <xf numFmtId="3" fontId="12" fillId="0" borderId="12" xfId="61" applyNumberFormat="1" applyFont="1" applyBorder="1">
      <alignment/>
      <protection/>
    </xf>
    <xf numFmtId="164" fontId="9" fillId="0" borderId="12" xfId="61" applyNumberFormat="1" applyBorder="1">
      <alignment/>
      <protection/>
    </xf>
    <xf numFmtId="164" fontId="12" fillId="0" borderId="12" xfId="61" applyNumberFormat="1" applyFont="1" applyBorder="1">
      <alignment/>
      <protection/>
    </xf>
    <xf numFmtId="0" fontId="9" fillId="0" borderId="12" xfId="61" applyBorder="1">
      <alignment/>
      <protection/>
    </xf>
    <xf numFmtId="0" fontId="0" fillId="0" borderId="0" xfId="60" applyFont="1" applyFill="1" applyBorder="1">
      <alignment/>
      <protection/>
    </xf>
    <xf numFmtId="0" fontId="8" fillId="0" borderId="0" xfId="60" applyFont="1" applyBorder="1">
      <alignment/>
      <protection/>
    </xf>
    <xf numFmtId="0" fontId="23" fillId="0" borderId="0" xfId="61" applyFont="1" applyFill="1">
      <alignment/>
      <protection/>
    </xf>
    <xf numFmtId="0" fontId="1" fillId="0" borderId="12" xfId="60" applyBorder="1">
      <alignment/>
      <protection/>
    </xf>
    <xf numFmtId="0" fontId="10" fillId="0" borderId="0" xfId="61" applyFont="1" applyFill="1" applyBorder="1">
      <alignment/>
      <protection/>
    </xf>
    <xf numFmtId="3" fontId="9" fillId="0" borderId="0" xfId="61" applyNumberFormat="1" applyBorder="1">
      <alignment/>
      <protection/>
    </xf>
    <xf numFmtId="3" fontId="12" fillId="0" borderId="0" xfId="61" applyNumberFormat="1" applyFont="1" applyBorder="1">
      <alignment/>
      <protection/>
    </xf>
    <xf numFmtId="164" fontId="9" fillId="0" borderId="0" xfId="61" applyNumberFormat="1" applyBorder="1">
      <alignment/>
      <protection/>
    </xf>
    <xf numFmtId="164" fontId="12" fillId="0" borderId="0" xfId="61" applyNumberFormat="1" applyFont="1" applyBorder="1">
      <alignment/>
      <protection/>
    </xf>
    <xf numFmtId="0" fontId="9" fillId="0" borderId="0" xfId="61" applyBorder="1">
      <alignment/>
      <protection/>
    </xf>
    <xf numFmtId="0" fontId="9" fillId="0" borderId="0" xfId="61" applyFont="1">
      <alignment/>
      <protection/>
    </xf>
    <xf numFmtId="3" fontId="9" fillId="0" borderId="0" xfId="61" applyNumberFormat="1" applyFont="1">
      <alignment/>
      <protection/>
    </xf>
    <xf numFmtId="0" fontId="1" fillId="0" borderId="0" xfId="60" applyAlignment="1" quotePrefix="1">
      <alignment vertical="top" wrapText="1"/>
      <protection/>
    </xf>
    <xf numFmtId="0" fontId="25" fillId="0" borderId="13" xfId="61" applyFont="1" applyBorder="1">
      <alignment/>
      <protection/>
    </xf>
    <xf numFmtId="3" fontId="25" fillId="0" borderId="13" xfId="61" applyNumberFormat="1" applyFont="1" applyBorder="1">
      <alignment/>
      <protection/>
    </xf>
    <xf numFmtId="0" fontId="25" fillId="0" borderId="13" xfId="61" applyFont="1" applyBorder="1" applyAlignment="1">
      <alignment horizontal="right"/>
      <protection/>
    </xf>
    <xf numFmtId="0" fontId="6" fillId="0" borderId="10" xfId="61" applyNumberFormat="1" applyFont="1" applyBorder="1" applyAlignment="1">
      <alignment horizontal="centerContinuous"/>
      <protection/>
    </xf>
    <xf numFmtId="0" fontId="0" fillId="0" borderId="0" xfId="61" applyFont="1" applyBorder="1" applyAlignment="1">
      <alignment vertical="center" wrapText="1"/>
      <protection/>
    </xf>
    <xf numFmtId="0" fontId="6" fillId="0" borderId="12" xfId="61" applyNumberFormat="1" applyFont="1" applyBorder="1" applyAlignment="1">
      <alignment horizontal="centerContinuous" vertical="center" wrapText="1"/>
      <protection/>
    </xf>
    <xf numFmtId="0" fontId="6" fillId="0" borderId="0" xfId="61" applyNumberFormat="1" applyFont="1" applyBorder="1" applyAlignment="1">
      <alignment horizontal="centerContinuous" vertical="center" wrapText="1"/>
      <protection/>
    </xf>
    <xf numFmtId="0" fontId="6" fillId="0" borderId="0" xfId="61" applyFont="1" applyBorder="1" applyAlignment="1">
      <alignment vertical="center" wrapText="1"/>
      <protection/>
    </xf>
    <xf numFmtId="0" fontId="0" fillId="0" borderId="0" xfId="61" applyFont="1" applyAlignment="1">
      <alignment vertical="center" wrapText="1"/>
      <protection/>
    </xf>
    <xf numFmtId="164" fontId="0" fillId="0" borderId="0" xfId="61" applyNumberFormat="1" applyFont="1" applyBorder="1" applyAlignment="1">
      <alignment horizontal="right"/>
      <protection/>
    </xf>
    <xf numFmtId="164" fontId="8" fillId="0" borderId="0" xfId="61" applyNumberFormat="1" applyFont="1" applyAlignment="1">
      <alignment horizontal="right"/>
      <protection/>
    </xf>
    <xf numFmtId="0" fontId="0" fillId="0" borderId="0" xfId="61" applyFont="1" applyBorder="1">
      <alignment/>
      <protection/>
    </xf>
    <xf numFmtId="3" fontId="0" fillId="0" borderId="0" xfId="61" applyNumberFormat="1" applyFont="1" applyBorder="1">
      <alignment/>
      <protection/>
    </xf>
    <xf numFmtId="0" fontId="8" fillId="0" borderId="0" xfId="61" applyFont="1" applyFill="1" applyBorder="1">
      <alignment/>
      <protection/>
    </xf>
    <xf numFmtId="0" fontId="8" fillId="0" borderId="0" xfId="61" applyFont="1" applyBorder="1">
      <alignment/>
      <protection/>
    </xf>
    <xf numFmtId="0" fontId="10" fillId="0" borderId="0" xfId="61" applyFont="1">
      <alignment/>
      <protection/>
    </xf>
    <xf numFmtId="0" fontId="26" fillId="0" borderId="0" xfId="63" applyFont="1" quotePrefix="1">
      <alignment/>
      <protection/>
    </xf>
    <xf numFmtId="0" fontId="11" fillId="0" borderId="13" xfId="61" applyFont="1" applyBorder="1" applyAlignment="1">
      <alignment horizontal="right"/>
      <protection/>
    </xf>
    <xf numFmtId="3" fontId="11" fillId="0" borderId="13" xfId="61" applyNumberFormat="1" applyFont="1" applyBorder="1">
      <alignment/>
      <protection/>
    </xf>
    <xf numFmtId="0" fontId="11" fillId="0" borderId="13" xfId="61" applyFont="1" applyBorder="1">
      <alignment/>
      <protection/>
    </xf>
    <xf numFmtId="0" fontId="0" fillId="0" borderId="0" xfId="63" applyFont="1" applyAlignment="1">
      <alignment horizontal="right"/>
      <protection/>
    </xf>
    <xf numFmtId="0" fontId="0" fillId="0" borderId="12" xfId="63" applyFont="1" applyBorder="1" applyAlignment="1">
      <alignment horizontal="right"/>
      <protection/>
    </xf>
    <xf numFmtId="3" fontId="0" fillId="0" borderId="12" xfId="63" applyNumberFormat="1" applyFont="1" applyBorder="1" applyAlignment="1">
      <alignment horizontal="right"/>
      <protection/>
    </xf>
    <xf numFmtId="3" fontId="0" fillId="0" borderId="0" xfId="63" applyNumberFormat="1" applyFont="1" applyAlignment="1">
      <alignment horizontal="right"/>
      <protection/>
    </xf>
    <xf numFmtId="0" fontId="17" fillId="0" borderId="0" xfId="60" applyFont="1" applyAlignment="1">
      <alignment horizontal="right"/>
      <protection/>
    </xf>
    <xf numFmtId="0" fontId="8" fillId="0" borderId="0" xfId="63" applyFont="1" applyAlignment="1">
      <alignment horizontal="right"/>
      <protection/>
    </xf>
    <xf numFmtId="0" fontId="8" fillId="0" borderId="0" xfId="63" applyFont="1" applyAlignment="1">
      <alignment horizontal="right"/>
      <protection/>
    </xf>
    <xf numFmtId="0" fontId="0" fillId="0" borderId="0" xfId="61" applyFont="1">
      <alignment/>
      <protection/>
    </xf>
    <xf numFmtId="0" fontId="0" fillId="0" borderId="12" xfId="61" applyFont="1" applyBorder="1">
      <alignment/>
      <protection/>
    </xf>
    <xf numFmtId="0" fontId="0" fillId="0" borderId="0" xfId="61" applyFont="1" applyBorder="1">
      <alignment/>
      <protection/>
    </xf>
    <xf numFmtId="0" fontId="0" fillId="0" borderId="0" xfId="60" applyFont="1">
      <alignment/>
      <protection/>
    </xf>
    <xf numFmtId="0" fontId="0" fillId="0" borderId="0" xfId="60" applyFont="1" applyBorder="1">
      <alignment/>
      <protection/>
    </xf>
    <xf numFmtId="0" fontId="8" fillId="0" borderId="0" xfId="60" applyFont="1">
      <alignment/>
      <protection/>
    </xf>
    <xf numFmtId="0" fontId="8" fillId="0" borderId="0" xfId="61" applyFont="1">
      <alignment/>
      <protection/>
    </xf>
    <xf numFmtId="0" fontId="0" fillId="0" borderId="12" xfId="60" applyFont="1" applyBorder="1">
      <alignment/>
      <protection/>
    </xf>
    <xf numFmtId="0" fontId="0" fillId="0" borderId="0" xfId="60" applyFont="1" applyFill="1" applyBorder="1">
      <alignment/>
      <protection/>
    </xf>
    <xf numFmtId="0" fontId="5" fillId="0" borderId="0" xfId="64" applyFont="1">
      <alignment/>
      <protection/>
    </xf>
    <xf numFmtId="0" fontId="9" fillId="0" borderId="0" xfId="72">
      <alignment/>
      <protection/>
    </xf>
    <xf numFmtId="3" fontId="9" fillId="0" borderId="0" xfId="72" applyNumberFormat="1">
      <alignment/>
      <protection/>
    </xf>
    <xf numFmtId="16" fontId="0" fillId="0" borderId="13" xfId="72" applyNumberFormat="1" applyFont="1" applyBorder="1" quotePrefix="1">
      <alignment/>
      <protection/>
    </xf>
    <xf numFmtId="0" fontId="0" fillId="0" borderId="13" xfId="72" applyFont="1" applyBorder="1">
      <alignment/>
      <protection/>
    </xf>
    <xf numFmtId="3" fontId="0" fillId="0" borderId="13" xfId="72" applyNumberFormat="1" applyFont="1" applyBorder="1">
      <alignment/>
      <protection/>
    </xf>
    <xf numFmtId="0" fontId="11" fillId="0" borderId="13" xfId="72" applyFont="1" applyBorder="1" applyAlignment="1">
      <alignment horizontal="right"/>
      <protection/>
    </xf>
    <xf numFmtId="0" fontId="11" fillId="0" borderId="13" xfId="72" applyFont="1" applyBorder="1" applyAlignment="1" quotePrefix="1">
      <alignment horizontal="right"/>
      <protection/>
    </xf>
    <xf numFmtId="0" fontId="0" fillId="0" borderId="13" xfId="72" applyFont="1" applyBorder="1" applyAlignment="1" quotePrefix="1">
      <alignment horizontal="right"/>
      <protection/>
    </xf>
    <xf numFmtId="0" fontId="0" fillId="0" borderId="0" xfId="72" applyFont="1" applyBorder="1">
      <alignment/>
      <protection/>
    </xf>
    <xf numFmtId="0" fontId="0" fillId="0" borderId="0" xfId="72" applyFont="1">
      <alignment/>
      <protection/>
    </xf>
    <xf numFmtId="3" fontId="0" fillId="0" borderId="0" xfId="72" applyNumberFormat="1" applyFont="1" applyAlignment="1">
      <alignment horizontal="center"/>
      <protection/>
    </xf>
    <xf numFmtId="0" fontId="0" fillId="0" borderId="0" xfId="72" applyFont="1" applyAlignment="1">
      <alignment horizontal="center"/>
      <protection/>
    </xf>
    <xf numFmtId="0" fontId="6" fillId="0" borderId="0" xfId="72" applyFont="1">
      <alignment/>
      <protection/>
    </xf>
    <xf numFmtId="3" fontId="6" fillId="0" borderId="0" xfId="61" applyNumberFormat="1" applyFont="1" applyAlignment="1">
      <alignment horizontal="right"/>
      <protection/>
    </xf>
    <xf numFmtId="3" fontId="18" fillId="0" borderId="0" xfId="65" applyNumberFormat="1" applyFont="1" applyFill="1" applyBorder="1" applyAlignment="1">
      <alignment horizontal="left" vertical="center" wrapText="1"/>
      <protection/>
    </xf>
    <xf numFmtId="168" fontId="6" fillId="0" borderId="0" xfId="61" applyNumberFormat="1" applyFont="1" applyAlignment="1">
      <alignment horizontal="right"/>
      <protection/>
    </xf>
    <xf numFmtId="164" fontId="13" fillId="0" borderId="0" xfId="72" applyNumberFormat="1" applyFont="1" applyAlignment="1">
      <alignment horizontal="right"/>
      <protection/>
    </xf>
    <xf numFmtId="0" fontId="6" fillId="0" borderId="0" xfId="72" applyFont="1" applyAlignment="1">
      <alignment horizontal="right"/>
      <protection/>
    </xf>
    <xf numFmtId="166" fontId="6" fillId="0" borderId="0" xfId="72" applyNumberFormat="1" applyFont="1" applyAlignment="1">
      <alignment horizontal="right"/>
      <protection/>
    </xf>
    <xf numFmtId="0" fontId="0" fillId="0" borderId="12" xfId="72" applyFont="1" applyBorder="1">
      <alignment/>
      <protection/>
    </xf>
    <xf numFmtId="3" fontId="0" fillId="0" borderId="12" xfId="72" applyNumberFormat="1" applyFont="1" applyBorder="1" applyAlignment="1">
      <alignment horizontal="right"/>
      <protection/>
    </xf>
    <xf numFmtId="0" fontId="8" fillId="0" borderId="12" xfId="72" applyFont="1" applyBorder="1" applyAlignment="1">
      <alignment horizontal="right"/>
      <protection/>
    </xf>
    <xf numFmtId="0" fontId="0" fillId="0" borderId="0" xfId="72" applyFont="1" applyAlignment="1">
      <alignment horizontal="right"/>
      <protection/>
    </xf>
    <xf numFmtId="166" fontId="0" fillId="0" borderId="12" xfId="72" applyNumberFormat="1" applyFont="1" applyBorder="1" applyAlignment="1">
      <alignment horizontal="right"/>
      <protection/>
    </xf>
    <xf numFmtId="3" fontId="0" fillId="0" borderId="0" xfId="72" applyNumberFormat="1" applyFont="1" applyAlignment="1">
      <alignment horizontal="right"/>
      <protection/>
    </xf>
    <xf numFmtId="0" fontId="8" fillId="0" borderId="0" xfId="72" applyFont="1" applyAlignment="1">
      <alignment horizontal="right"/>
      <protection/>
    </xf>
    <xf numFmtId="166" fontId="0" fillId="0" borderId="0" xfId="72" applyNumberFormat="1" applyFont="1" applyAlignment="1">
      <alignment horizontal="right"/>
      <protection/>
    </xf>
    <xf numFmtId="164" fontId="8" fillId="0" borderId="0" xfId="72" applyNumberFormat="1" applyFont="1" applyAlignment="1">
      <alignment horizontal="right"/>
      <protection/>
    </xf>
    <xf numFmtId="0" fontId="0" fillId="0" borderId="0" xfId="72" applyFont="1" applyBorder="1" applyAlignment="1">
      <alignment horizontal="right"/>
      <protection/>
    </xf>
    <xf numFmtId="0" fontId="8" fillId="0" borderId="0" xfId="57" applyFont="1">
      <alignment/>
      <protection/>
    </xf>
    <xf numFmtId="3" fontId="8" fillId="0" borderId="0" xfId="72" applyNumberFormat="1" applyFont="1" applyAlignment="1">
      <alignment horizontal="right"/>
      <protection/>
    </xf>
    <xf numFmtId="166" fontId="8" fillId="0" borderId="0" xfId="72" applyNumberFormat="1" applyFont="1" applyAlignment="1">
      <alignment horizontal="right"/>
      <protection/>
    </xf>
    <xf numFmtId="0" fontId="8" fillId="0" borderId="0" xfId="72" applyFont="1">
      <alignment/>
      <protection/>
    </xf>
    <xf numFmtId="0" fontId="0" fillId="0" borderId="0" xfId="72" applyFont="1" applyFill="1" applyAlignment="1">
      <alignment horizontal="right"/>
      <protection/>
    </xf>
    <xf numFmtId="164" fontId="8" fillId="0" borderId="0" xfId="72" applyNumberFormat="1" applyFont="1" applyFill="1" applyAlignment="1">
      <alignment horizontal="right"/>
      <protection/>
    </xf>
    <xf numFmtId="0" fontId="6" fillId="9" borderId="0" xfId="57" applyFont="1" applyFill="1">
      <alignment/>
      <protection/>
    </xf>
    <xf numFmtId="0" fontId="0" fillId="9" borderId="0" xfId="72" applyFont="1" applyFill="1">
      <alignment/>
      <protection/>
    </xf>
    <xf numFmtId="168" fontId="6" fillId="9" borderId="0" xfId="72" applyNumberFormat="1" applyFont="1" applyFill="1" applyAlignment="1">
      <alignment horizontal="right"/>
      <protection/>
    </xf>
    <xf numFmtId="164" fontId="6" fillId="9" borderId="0" xfId="57" applyNumberFormat="1" applyFont="1" applyFill="1" applyAlignment="1">
      <alignment horizontal="right"/>
      <protection/>
    </xf>
    <xf numFmtId="3" fontId="0" fillId="9" borderId="0" xfId="72" applyNumberFormat="1" applyFont="1" applyFill="1" applyAlignment="1">
      <alignment horizontal="right"/>
      <protection/>
    </xf>
    <xf numFmtId="0" fontId="8" fillId="0" borderId="12" xfId="72" applyFont="1" applyFill="1" applyBorder="1" applyAlignment="1">
      <alignment horizontal="right"/>
      <protection/>
    </xf>
    <xf numFmtId="3" fontId="0" fillId="0" borderId="12" xfId="72" applyNumberFormat="1" applyFont="1" applyFill="1" applyBorder="1" applyAlignment="1">
      <alignment horizontal="right"/>
      <protection/>
    </xf>
    <xf numFmtId="0" fontId="8" fillId="0" borderId="0" xfId="72" applyFont="1" applyFill="1" applyAlignment="1">
      <alignment horizontal="right"/>
      <protection/>
    </xf>
    <xf numFmtId="3" fontId="0" fillId="0" borderId="0" xfId="72" applyNumberFormat="1" applyFont="1" applyFill="1" applyAlignment="1">
      <alignment horizontal="right"/>
      <protection/>
    </xf>
    <xf numFmtId="0" fontId="0" fillId="0" borderId="0" xfId="72" applyFont="1" applyFill="1" applyBorder="1" applyAlignment="1">
      <alignment horizontal="right"/>
      <protection/>
    </xf>
    <xf numFmtId="3" fontId="0" fillId="0" borderId="12" xfId="72" applyNumberFormat="1" applyFont="1" applyBorder="1">
      <alignment/>
      <protection/>
    </xf>
    <xf numFmtId="0" fontId="6" fillId="0" borderId="0" xfId="65" applyFont="1" applyFill="1" applyBorder="1">
      <alignment/>
      <protection/>
    </xf>
    <xf numFmtId="3" fontId="0" fillId="0" borderId="0" xfId="72" applyNumberFormat="1" applyFont="1" applyBorder="1">
      <alignment/>
      <protection/>
    </xf>
    <xf numFmtId="0" fontId="0" fillId="0" borderId="0" xfId="65" applyFont="1">
      <alignment/>
      <protection/>
    </xf>
    <xf numFmtId="0" fontId="0" fillId="0" borderId="0" xfId="65" applyFont="1" applyBorder="1">
      <alignment/>
      <protection/>
    </xf>
    <xf numFmtId="168" fontId="0" fillId="0" borderId="0" xfId="72" applyNumberFormat="1" applyFont="1" applyBorder="1" applyAlignment="1">
      <alignment horizontal="right"/>
      <protection/>
    </xf>
    <xf numFmtId="0" fontId="8" fillId="0" borderId="0" xfId="65" applyFont="1">
      <alignment/>
      <protection/>
    </xf>
    <xf numFmtId="0" fontId="8" fillId="0" borderId="0" xfId="65" applyFont="1" applyBorder="1">
      <alignment/>
      <protection/>
    </xf>
    <xf numFmtId="0" fontId="13" fillId="9" borderId="0" xfId="65" applyFont="1" applyFill="1">
      <alignment/>
      <protection/>
    </xf>
    <xf numFmtId="0" fontId="13" fillId="9" borderId="0" xfId="65" applyFont="1" applyFill="1" applyBorder="1">
      <alignment/>
      <protection/>
    </xf>
    <xf numFmtId="3" fontId="6" fillId="9" borderId="0" xfId="61" applyNumberFormat="1" applyFont="1" applyFill="1" applyAlignment="1">
      <alignment horizontal="right"/>
      <protection/>
    </xf>
    <xf numFmtId="0" fontId="6" fillId="9" borderId="0" xfId="72" applyFont="1" applyFill="1" applyBorder="1">
      <alignment/>
      <protection/>
    </xf>
    <xf numFmtId="0" fontId="0" fillId="9" borderId="0" xfId="72" applyFont="1" applyFill="1" applyBorder="1">
      <alignment/>
      <protection/>
    </xf>
    <xf numFmtId="0" fontId="0" fillId="0" borderId="12" xfId="65" applyFont="1" applyBorder="1">
      <alignment/>
      <protection/>
    </xf>
    <xf numFmtId="0" fontId="0" fillId="0" borderId="0" xfId="65" applyFont="1" applyFill="1" applyBorder="1">
      <alignment/>
      <protection/>
    </xf>
    <xf numFmtId="0" fontId="0" fillId="0" borderId="0" xfId="65" applyFont="1" applyBorder="1">
      <alignment/>
      <protection/>
    </xf>
    <xf numFmtId="0" fontId="8" fillId="0" borderId="0" xfId="65" applyFont="1" applyBorder="1">
      <alignment/>
      <protection/>
    </xf>
    <xf numFmtId="0" fontId="22" fillId="0" borderId="0" xfId="65" applyFont="1">
      <alignment/>
      <protection/>
    </xf>
    <xf numFmtId="0" fontId="1" fillId="0" borderId="0" xfId="65">
      <alignment/>
      <protection/>
    </xf>
    <xf numFmtId="0" fontId="1" fillId="0" borderId="12" xfId="65" applyBorder="1">
      <alignment/>
      <protection/>
    </xf>
    <xf numFmtId="0" fontId="9" fillId="0" borderId="0" xfId="57" applyFont="1" quotePrefix="1">
      <alignment/>
      <protection/>
    </xf>
    <xf numFmtId="0" fontId="9" fillId="0" borderId="0" xfId="57" applyFont="1">
      <alignment/>
      <protection/>
    </xf>
    <xf numFmtId="0" fontId="9" fillId="0" borderId="0" xfId="72" applyFont="1">
      <alignment/>
      <protection/>
    </xf>
    <xf numFmtId="3" fontId="9" fillId="0" borderId="0" xfId="72" applyNumberFormat="1" applyFont="1">
      <alignment/>
      <protection/>
    </xf>
    <xf numFmtId="0" fontId="10" fillId="0" borderId="0" xfId="72" applyFont="1" applyFill="1" applyBorder="1">
      <alignment/>
      <protection/>
    </xf>
    <xf numFmtId="0" fontId="9" fillId="0" borderId="0" xfId="64">
      <alignment/>
      <protection/>
    </xf>
    <xf numFmtId="3" fontId="9" fillId="0" borderId="0" xfId="64" applyNumberFormat="1">
      <alignment/>
      <protection/>
    </xf>
    <xf numFmtId="16" fontId="0" fillId="0" borderId="13" xfId="64" applyNumberFormat="1" applyFont="1" applyBorder="1" quotePrefix="1">
      <alignment/>
      <protection/>
    </xf>
    <xf numFmtId="0" fontId="0" fillId="0" borderId="13" xfId="64" applyFont="1" applyBorder="1">
      <alignment/>
      <protection/>
    </xf>
    <xf numFmtId="3" fontId="0" fillId="0" borderId="13" xfId="64" applyNumberFormat="1" applyFont="1" applyBorder="1">
      <alignment/>
      <protection/>
    </xf>
    <xf numFmtId="3" fontId="11" fillId="0" borderId="13" xfId="64" applyNumberFormat="1" applyFont="1" applyBorder="1" applyAlignment="1">
      <alignment horizontal="right"/>
      <protection/>
    </xf>
    <xf numFmtId="0" fontId="11" fillId="0" borderId="13" xfId="64" applyFont="1" applyBorder="1">
      <alignment/>
      <protection/>
    </xf>
    <xf numFmtId="3" fontId="11" fillId="0" borderId="13" xfId="64" applyNumberFormat="1" applyFont="1" applyBorder="1">
      <alignment/>
      <protection/>
    </xf>
    <xf numFmtId="0" fontId="0" fillId="0" borderId="0" xfId="64" applyFont="1">
      <alignment/>
      <protection/>
    </xf>
    <xf numFmtId="0" fontId="6" fillId="0" borderId="10" xfId="64" applyFont="1" applyBorder="1">
      <alignment/>
      <protection/>
    </xf>
    <xf numFmtId="0" fontId="6" fillId="0" borderId="0" xfId="64" applyFont="1" applyBorder="1" applyAlignment="1">
      <alignment vertical="center" wrapText="1"/>
      <protection/>
    </xf>
    <xf numFmtId="0" fontId="0" fillId="0" borderId="0" xfId="64" applyFont="1" applyAlignment="1">
      <alignment vertical="center" wrapText="1"/>
      <protection/>
    </xf>
    <xf numFmtId="0" fontId="6" fillId="0" borderId="0" xfId="64" applyFont="1" applyBorder="1" applyAlignment="1">
      <alignment horizontal="center"/>
      <protection/>
    </xf>
    <xf numFmtId="3" fontId="0" fillId="0" borderId="0" xfId="64" applyNumberFormat="1" applyFont="1" applyAlignment="1">
      <alignment horizontal="center"/>
      <protection/>
    </xf>
    <xf numFmtId="0" fontId="8" fillId="0" borderId="0" xfId="64" applyFont="1" applyAlignment="1">
      <alignment horizontal="center"/>
      <protection/>
    </xf>
    <xf numFmtId="0" fontId="0" fillId="0" borderId="0" xfId="64" applyFont="1" applyAlignment="1">
      <alignment horizontal="center"/>
      <protection/>
    </xf>
    <xf numFmtId="0" fontId="6" fillId="0" borderId="0" xfId="64" applyFont="1">
      <alignment/>
      <protection/>
    </xf>
    <xf numFmtId="0" fontId="6" fillId="0" borderId="0" xfId="64" applyFont="1" applyAlignment="1">
      <alignment horizontal="right"/>
      <protection/>
    </xf>
    <xf numFmtId="164" fontId="6" fillId="0" borderId="0" xfId="57" applyNumberFormat="1" applyFont="1" applyAlignment="1">
      <alignment horizontal="right"/>
      <protection/>
    </xf>
    <xf numFmtId="0" fontId="0" fillId="0" borderId="12" xfId="64" applyFont="1" applyBorder="1">
      <alignment/>
      <protection/>
    </xf>
    <xf numFmtId="3" fontId="0" fillId="0" borderId="12" xfId="57" applyNumberFormat="1" applyFont="1" applyBorder="1" applyAlignment="1">
      <alignment horizontal="right"/>
      <protection/>
    </xf>
    <xf numFmtId="0" fontId="8" fillId="0" borderId="12" xfId="57" applyFont="1" applyBorder="1" applyAlignment="1">
      <alignment horizontal="right"/>
      <protection/>
    </xf>
    <xf numFmtId="0" fontId="8" fillId="0" borderId="0" xfId="57" applyFont="1" applyBorder="1" applyAlignment="1">
      <alignment horizontal="right"/>
      <protection/>
    </xf>
    <xf numFmtId="0" fontId="0" fillId="0" borderId="0" xfId="64" applyFont="1" applyAlignment="1">
      <alignment horizontal="right"/>
      <protection/>
    </xf>
    <xf numFmtId="3" fontId="0" fillId="0" borderId="0" xfId="57" applyNumberFormat="1" applyFont="1" applyAlignment="1">
      <alignment horizontal="right"/>
      <protection/>
    </xf>
    <xf numFmtId="0" fontId="8" fillId="0" borderId="0" xfId="57" applyFont="1" applyAlignment="1">
      <alignment horizontal="right"/>
      <protection/>
    </xf>
    <xf numFmtId="164" fontId="0" fillId="0" borderId="0" xfId="57" applyNumberFormat="1" applyFont="1" applyAlignment="1">
      <alignment horizontal="right"/>
      <protection/>
    </xf>
    <xf numFmtId="0" fontId="0" fillId="0" borderId="0" xfId="64" applyFont="1" applyBorder="1" applyAlignment="1">
      <alignment horizontal="right"/>
      <protection/>
    </xf>
    <xf numFmtId="0" fontId="8" fillId="0" borderId="0" xfId="57" applyFont="1">
      <alignment/>
      <protection/>
    </xf>
    <xf numFmtId="0" fontId="0" fillId="0" borderId="0" xfId="57">
      <alignment/>
      <protection/>
    </xf>
    <xf numFmtId="0" fontId="8" fillId="0" borderId="0" xfId="64" applyFont="1">
      <alignment/>
      <protection/>
    </xf>
    <xf numFmtId="0" fontId="8" fillId="0" borderId="0" xfId="64" applyFont="1" applyAlignment="1">
      <alignment horizontal="right"/>
      <protection/>
    </xf>
    <xf numFmtId="0" fontId="0" fillId="0" borderId="0" xfId="64" applyFont="1" applyFill="1" applyAlignment="1">
      <alignment horizontal="right"/>
      <protection/>
    </xf>
    <xf numFmtId="164" fontId="8" fillId="0" borderId="0" xfId="57" applyNumberFormat="1" applyFont="1" applyFill="1" applyAlignment="1">
      <alignment horizontal="right"/>
      <protection/>
    </xf>
    <xf numFmtId="168" fontId="13" fillId="9" borderId="0" xfId="57" applyNumberFormat="1" applyFont="1" applyFill="1" applyAlignment="1">
      <alignment horizontal="right"/>
      <protection/>
    </xf>
    <xf numFmtId="0" fontId="13" fillId="0" borderId="0" xfId="64" applyFont="1">
      <alignment/>
      <protection/>
    </xf>
    <xf numFmtId="3" fontId="0" fillId="0" borderId="12" xfId="57" applyNumberFormat="1" applyFont="1" applyFill="1" applyBorder="1" applyAlignment="1">
      <alignment horizontal="right"/>
      <protection/>
    </xf>
    <xf numFmtId="0" fontId="8" fillId="0" borderId="12" xfId="57" applyFont="1" applyFill="1" applyBorder="1" applyAlignment="1">
      <alignment horizontal="right"/>
      <protection/>
    </xf>
    <xf numFmtId="3" fontId="0" fillId="0" borderId="0" xfId="57" applyNumberFormat="1" applyFont="1" applyFill="1" applyAlignment="1">
      <alignment horizontal="right"/>
      <protection/>
    </xf>
    <xf numFmtId="0" fontId="8" fillId="0" borderId="0" xfId="57" applyFont="1" applyFill="1" applyAlignment="1">
      <alignment horizontal="right"/>
      <protection/>
    </xf>
    <xf numFmtId="3" fontId="0" fillId="0" borderId="12" xfId="64" applyNumberFormat="1" applyFont="1" applyBorder="1">
      <alignment/>
      <protection/>
    </xf>
    <xf numFmtId="0" fontId="0" fillId="0" borderId="0" xfId="64" applyFont="1" applyFill="1" applyBorder="1">
      <alignment/>
      <protection/>
    </xf>
    <xf numFmtId="3" fontId="0" fillId="0" borderId="0" xfId="64" applyNumberFormat="1" applyFont="1" applyBorder="1">
      <alignment/>
      <protection/>
    </xf>
    <xf numFmtId="0" fontId="0" fillId="0" borderId="0" xfId="64" applyFont="1" applyBorder="1">
      <alignment/>
      <protection/>
    </xf>
    <xf numFmtId="0" fontId="8" fillId="9" borderId="0" xfId="65" applyFont="1" applyFill="1" applyBorder="1">
      <alignment/>
      <protection/>
    </xf>
    <xf numFmtId="0" fontId="9" fillId="0" borderId="0" xfId="64" applyFont="1">
      <alignment/>
      <protection/>
    </xf>
    <xf numFmtId="3" fontId="9" fillId="0" borderId="0" xfId="64" applyNumberFormat="1" applyFont="1">
      <alignment/>
      <protection/>
    </xf>
    <xf numFmtId="0" fontId="10" fillId="0" borderId="0" xfId="64" applyFont="1" applyFill="1" applyBorder="1">
      <alignment/>
      <protection/>
    </xf>
    <xf numFmtId="0" fontId="10" fillId="0" borderId="0" xfId="64" applyFont="1">
      <alignment/>
      <protection/>
    </xf>
    <xf numFmtId="0" fontId="5" fillId="0" borderId="0" xfId="72" applyFont="1">
      <alignment/>
      <protection/>
    </xf>
    <xf numFmtId="3" fontId="11" fillId="0" borderId="13" xfId="72" applyNumberFormat="1" applyFont="1" applyBorder="1" applyAlignment="1">
      <alignment horizontal="right"/>
      <protection/>
    </xf>
    <xf numFmtId="3" fontId="11" fillId="0" borderId="13" xfId="72" applyNumberFormat="1" applyFont="1" applyBorder="1">
      <alignment/>
      <protection/>
    </xf>
    <xf numFmtId="0" fontId="11" fillId="0" borderId="13" xfId="72" applyFont="1" applyBorder="1">
      <alignment/>
      <protection/>
    </xf>
    <xf numFmtId="0" fontId="0" fillId="0" borderId="0" xfId="72" applyFont="1" applyAlignment="1">
      <alignment vertical="center" wrapText="1"/>
      <protection/>
    </xf>
    <xf numFmtId="0" fontId="0" fillId="0" borderId="0" xfId="72" applyFont="1" applyBorder="1" applyAlignment="1">
      <alignment horizontal="center"/>
      <protection/>
    </xf>
    <xf numFmtId="164" fontId="6" fillId="0" borderId="0" xfId="72" applyNumberFormat="1" applyFont="1" applyAlignment="1">
      <alignment horizontal="right"/>
      <protection/>
    </xf>
    <xf numFmtId="164" fontId="0" fillId="0" borderId="0" xfId="72" applyNumberFormat="1" applyFont="1" applyAlignment="1">
      <alignment horizontal="right"/>
      <protection/>
    </xf>
    <xf numFmtId="0" fontId="8" fillId="0" borderId="0" xfId="72" applyFont="1">
      <alignment/>
      <protection/>
    </xf>
    <xf numFmtId="0" fontId="0" fillId="0" borderId="0" xfId="72" applyFont="1" applyFill="1" applyBorder="1">
      <alignment/>
      <protection/>
    </xf>
    <xf numFmtId="0" fontId="5" fillId="0" borderId="0" xfId="67" applyFont="1">
      <alignment/>
      <protection/>
    </xf>
    <xf numFmtId="0" fontId="0" fillId="0" borderId="0" xfId="67" applyFont="1">
      <alignment/>
      <protection/>
    </xf>
    <xf numFmtId="0" fontId="0" fillId="0" borderId="0" xfId="67" applyFont="1" applyAlignment="1">
      <alignment horizontal="center"/>
      <protection/>
    </xf>
    <xf numFmtId="0" fontId="1" fillId="0" borderId="0" xfId="68">
      <alignment/>
      <protection/>
    </xf>
    <xf numFmtId="0" fontId="0" fillId="0" borderId="10" xfId="67" applyFont="1" applyFill="1" applyBorder="1">
      <alignment/>
      <protection/>
    </xf>
    <xf numFmtId="0" fontId="6" fillId="0" borderId="10" xfId="67" applyFont="1" applyFill="1" applyBorder="1" applyAlignment="1">
      <alignment horizontal="centerContinuous"/>
      <protection/>
    </xf>
    <xf numFmtId="0" fontId="6" fillId="0" borderId="0" xfId="67" applyFont="1" applyFill="1" applyBorder="1" applyAlignment="1">
      <alignment vertical="center" wrapText="1"/>
      <protection/>
    </xf>
    <xf numFmtId="0" fontId="6" fillId="0" borderId="14" xfId="57" applyFont="1" applyFill="1" applyBorder="1" applyAlignment="1">
      <alignment horizontal="centerContinuous" vertical="center" wrapText="1"/>
      <protection/>
    </xf>
    <xf numFmtId="0" fontId="6" fillId="0" borderId="14" xfId="67" applyFont="1" applyFill="1" applyBorder="1" applyAlignment="1">
      <alignment horizontal="right" vertical="center" wrapText="1"/>
      <protection/>
    </xf>
    <xf numFmtId="0" fontId="6" fillId="0" borderId="0" xfId="67" applyFont="1" applyFill="1" applyBorder="1" applyAlignment="1">
      <alignment horizontal="right" vertical="center" wrapText="1"/>
      <protection/>
    </xf>
    <xf numFmtId="0" fontId="6" fillId="0" borderId="14" xfId="67" applyFont="1" applyFill="1" applyBorder="1" applyAlignment="1">
      <alignment horizontal="centerContinuous" vertical="center" wrapText="1"/>
      <protection/>
    </xf>
    <xf numFmtId="0" fontId="0" fillId="0" borderId="0" xfId="67" applyFont="1" applyAlignment="1">
      <alignment vertical="center" wrapText="1"/>
      <protection/>
    </xf>
    <xf numFmtId="0" fontId="6" fillId="0" borderId="12" xfId="67" applyFont="1" applyFill="1" applyBorder="1" applyAlignment="1">
      <alignment vertical="center" wrapText="1"/>
      <protection/>
    </xf>
    <xf numFmtId="0" fontId="6" fillId="0" borderId="12" xfId="67" applyFont="1" applyFill="1" applyBorder="1" applyAlignment="1" quotePrefix="1">
      <alignment horizontal="right" vertical="center" wrapText="1"/>
      <protection/>
    </xf>
    <xf numFmtId="0" fontId="0" fillId="0" borderId="14" xfId="67" applyFont="1" applyFill="1" applyBorder="1" applyAlignment="1">
      <alignment horizontal="right" vertical="center" wrapText="1"/>
      <protection/>
    </xf>
    <xf numFmtId="0" fontId="6" fillId="0" borderId="12" xfId="67" applyFont="1" applyFill="1" applyBorder="1" applyAlignment="1" quotePrefix="1">
      <alignment horizontal="center" vertical="center" wrapText="1"/>
      <protection/>
    </xf>
    <xf numFmtId="0" fontId="6" fillId="0" borderId="0" xfId="67" applyFont="1">
      <alignment/>
      <protection/>
    </xf>
    <xf numFmtId="168" fontId="6" fillId="0" borderId="0" xfId="67" applyNumberFormat="1" applyFont="1" applyFill="1" applyBorder="1" applyAlignment="1">
      <alignment horizontal="right" vertical="center" wrapText="1"/>
      <protection/>
    </xf>
    <xf numFmtId="3" fontId="6" fillId="0" borderId="0" xfId="67" applyNumberFormat="1" applyFont="1" applyFill="1" applyBorder="1" applyAlignment="1">
      <alignment horizontal="right"/>
      <protection/>
    </xf>
    <xf numFmtId="3" fontId="6" fillId="0" borderId="0" xfId="67" applyNumberFormat="1" applyFont="1" applyFill="1" applyBorder="1" applyAlignment="1">
      <alignment horizontal="right" vertical="center" wrapText="1"/>
      <protection/>
    </xf>
    <xf numFmtId="171" fontId="6" fillId="0" borderId="0" xfId="67" applyNumberFormat="1" applyFont="1" applyFill="1" applyBorder="1" applyAlignment="1">
      <alignment horizontal="right" vertical="center" wrapText="1"/>
      <protection/>
    </xf>
    <xf numFmtId="0" fontId="0" fillId="0" borderId="12" xfId="67" applyFont="1" applyBorder="1">
      <alignment/>
      <protection/>
    </xf>
    <xf numFmtId="3" fontId="6" fillId="0" borderId="12" xfId="67" applyNumberFormat="1" applyFont="1" applyFill="1" applyBorder="1" applyAlignment="1">
      <alignment horizontal="right" vertical="center" wrapText="1"/>
      <protection/>
    </xf>
    <xf numFmtId="168" fontId="6" fillId="0" borderId="12" xfId="67" applyNumberFormat="1" applyFont="1" applyFill="1" applyBorder="1" applyAlignment="1">
      <alignment horizontal="right" vertical="center" wrapText="1"/>
      <protection/>
    </xf>
    <xf numFmtId="171" fontId="6" fillId="0" borderId="12" xfId="67" applyNumberFormat="1" applyFont="1" applyFill="1" applyBorder="1" applyAlignment="1">
      <alignment horizontal="right" vertical="center" wrapText="1"/>
      <protection/>
    </xf>
    <xf numFmtId="168" fontId="0" fillId="0" borderId="0" xfId="67" applyNumberFormat="1" applyFont="1" applyFill="1" applyBorder="1" applyAlignment="1">
      <alignment horizontal="right" vertical="center" wrapText="1"/>
      <protection/>
    </xf>
    <xf numFmtId="3" fontId="0" fillId="0" borderId="0" xfId="67" applyNumberFormat="1" applyFont="1" applyFill="1" applyBorder="1" applyAlignment="1">
      <alignment horizontal="right"/>
      <protection/>
    </xf>
    <xf numFmtId="171" fontId="0" fillId="0" borderId="0" xfId="67" applyNumberFormat="1" applyFont="1" applyFill="1" applyBorder="1" applyAlignment="1">
      <alignment horizontal="right" vertical="center" wrapText="1"/>
      <protection/>
    </xf>
    <xf numFmtId="168" fontId="0" fillId="0" borderId="12" xfId="67" applyNumberFormat="1" applyFont="1" applyFill="1" applyBorder="1" applyAlignment="1">
      <alignment horizontal="right" vertical="center" wrapText="1"/>
      <protection/>
    </xf>
    <xf numFmtId="0" fontId="8" fillId="0" borderId="0" xfId="67" applyFont="1">
      <alignment/>
      <protection/>
    </xf>
    <xf numFmtId="3" fontId="13" fillId="0" borderId="0" xfId="67" applyNumberFormat="1" applyFont="1" applyFill="1" applyBorder="1" applyAlignment="1">
      <alignment horizontal="right" vertical="center" wrapText="1"/>
      <protection/>
    </xf>
    <xf numFmtId="3" fontId="8" fillId="0" borderId="0" xfId="67" applyNumberFormat="1" applyFont="1" applyFill="1" applyBorder="1" applyAlignment="1">
      <alignment horizontal="right"/>
      <protection/>
    </xf>
    <xf numFmtId="168" fontId="8" fillId="0" borderId="0" xfId="67" applyNumberFormat="1" applyFont="1" applyFill="1" applyBorder="1" applyAlignment="1">
      <alignment horizontal="right" vertical="center" wrapText="1"/>
      <protection/>
    </xf>
    <xf numFmtId="171" fontId="8" fillId="0" borderId="0" xfId="67" applyNumberFormat="1" applyFont="1" applyFill="1" applyBorder="1" applyAlignment="1">
      <alignment horizontal="right" vertical="center" wrapText="1"/>
      <protection/>
    </xf>
    <xf numFmtId="0" fontId="0" fillId="9" borderId="0" xfId="67" applyFont="1" applyFill="1">
      <alignment/>
      <protection/>
    </xf>
    <xf numFmtId="3" fontId="13" fillId="9" borderId="0" xfId="67" applyNumberFormat="1" applyFont="1" applyFill="1" applyBorder="1" applyAlignment="1">
      <alignment horizontal="right" vertical="center" wrapText="1"/>
      <protection/>
    </xf>
    <xf numFmtId="168" fontId="6" fillId="9" borderId="0" xfId="67" applyNumberFormat="1" applyFont="1" applyFill="1" applyBorder="1" applyAlignment="1">
      <alignment horizontal="right" vertical="center" wrapText="1"/>
      <protection/>
    </xf>
    <xf numFmtId="171" fontId="13" fillId="9" borderId="0" xfId="67" applyNumberFormat="1" applyFont="1" applyFill="1" applyBorder="1" applyAlignment="1">
      <alignment horizontal="right" vertical="center" wrapText="1"/>
      <protection/>
    </xf>
    <xf numFmtId="3" fontId="13" fillId="0" borderId="12" xfId="67" applyNumberFormat="1" applyFont="1" applyFill="1" applyBorder="1" applyAlignment="1">
      <alignment horizontal="right" vertical="center" wrapText="1"/>
      <protection/>
    </xf>
    <xf numFmtId="171" fontId="13" fillId="0" borderId="12" xfId="67" applyNumberFormat="1" applyFont="1" applyFill="1" applyBorder="1" applyAlignment="1">
      <alignment horizontal="right" vertical="center" wrapText="1"/>
      <protection/>
    </xf>
    <xf numFmtId="171" fontId="13" fillId="0" borderId="0" xfId="67" applyNumberFormat="1" applyFont="1" applyFill="1" applyBorder="1" applyAlignment="1">
      <alignment horizontal="right" vertical="center" wrapText="1"/>
      <protection/>
    </xf>
    <xf numFmtId="0" fontId="13" fillId="0" borderId="12" xfId="67" applyFont="1" applyFill="1" applyBorder="1" applyAlignment="1">
      <alignment horizontal="right" vertical="center" wrapText="1"/>
      <protection/>
    </xf>
    <xf numFmtId="0" fontId="6" fillId="0" borderId="12" xfId="67" applyFont="1" applyFill="1" applyBorder="1" applyAlignment="1">
      <alignment horizontal="right" vertical="center" wrapText="1"/>
      <protection/>
    </xf>
    <xf numFmtId="0" fontId="9" fillId="0" borderId="0" xfId="67" applyFont="1">
      <alignment/>
      <protection/>
    </xf>
    <xf numFmtId="0" fontId="6" fillId="0" borderId="0" xfId="68" applyFont="1" applyFill="1" applyBorder="1">
      <alignment/>
      <protection/>
    </xf>
    <xf numFmtId="0" fontId="0" fillId="0" borderId="0" xfId="67" applyFont="1" applyBorder="1">
      <alignment/>
      <protection/>
    </xf>
    <xf numFmtId="0" fontId="8" fillId="0" borderId="0" xfId="68" applyFont="1">
      <alignment/>
      <protection/>
    </xf>
    <xf numFmtId="0" fontId="0" fillId="0" borderId="0" xfId="67" applyFont="1" applyFill="1" applyBorder="1" applyAlignment="1">
      <alignment horizontal="right" vertical="center" wrapText="1"/>
      <protection/>
    </xf>
    <xf numFmtId="0" fontId="8" fillId="0" borderId="0" xfId="68" applyFont="1">
      <alignment/>
      <protection/>
    </xf>
    <xf numFmtId="0" fontId="0" fillId="0" borderId="12" xfId="66" applyFont="1" applyBorder="1">
      <alignment/>
      <protection/>
    </xf>
    <xf numFmtId="0" fontId="0" fillId="0" borderId="0" xfId="68" applyFont="1" applyFill="1" applyBorder="1">
      <alignment/>
      <protection/>
    </xf>
    <xf numFmtId="0" fontId="8" fillId="0" borderId="0" xfId="68" applyFont="1" applyBorder="1">
      <alignment/>
      <protection/>
    </xf>
    <xf numFmtId="0" fontId="8" fillId="0" borderId="0" xfId="68" applyFont="1" applyBorder="1">
      <alignment/>
      <protection/>
    </xf>
    <xf numFmtId="0" fontId="22" fillId="0" borderId="0" xfId="68" applyFont="1">
      <alignment/>
      <protection/>
    </xf>
    <xf numFmtId="0" fontId="0" fillId="0" borderId="0" xfId="68" applyFont="1" applyBorder="1">
      <alignment/>
      <protection/>
    </xf>
    <xf numFmtId="0" fontId="6" fillId="0" borderId="12" xfId="57" applyFont="1" applyFill="1" applyBorder="1">
      <alignment/>
      <protection/>
    </xf>
    <xf numFmtId="0" fontId="10" fillId="0" borderId="0" xfId="67" applyFont="1">
      <alignment/>
      <protection/>
    </xf>
    <xf numFmtId="3" fontId="9" fillId="0" borderId="0" xfId="67" applyNumberFormat="1" applyFont="1">
      <alignment/>
      <protection/>
    </xf>
    <xf numFmtId="165" fontId="9" fillId="0" borderId="0" xfId="67" applyNumberFormat="1" applyFont="1">
      <alignment/>
      <protection/>
    </xf>
    <xf numFmtId="0" fontId="17" fillId="0" borderId="0" xfId="67" applyFont="1">
      <alignment/>
      <protection/>
    </xf>
    <xf numFmtId="3" fontId="0" fillId="0" borderId="0" xfId="67" applyNumberFormat="1" applyFont="1">
      <alignment/>
      <protection/>
    </xf>
    <xf numFmtId="0" fontId="6" fillId="0" borderId="0" xfId="67" applyFont="1" applyFill="1" applyBorder="1" applyAlignment="1" quotePrefix="1">
      <alignment horizontal="right" vertical="center" wrapText="1"/>
      <protection/>
    </xf>
    <xf numFmtId="0" fontId="0" fillId="0" borderId="0" xfId="67" applyFont="1" applyBorder="1" applyAlignment="1">
      <alignment horizontal="center"/>
      <protection/>
    </xf>
    <xf numFmtId="0" fontId="6" fillId="0" borderId="0" xfId="67" applyFont="1" applyFill="1">
      <alignment/>
      <protection/>
    </xf>
    <xf numFmtId="168" fontId="6" fillId="0" borderId="0" xfId="67" applyNumberFormat="1" applyFont="1" applyFill="1" applyAlignment="1">
      <alignment horizontal="right"/>
      <protection/>
    </xf>
    <xf numFmtId="3" fontId="0" fillId="0" borderId="12" xfId="67" applyNumberFormat="1" applyFont="1" applyBorder="1" applyAlignment="1">
      <alignment horizontal="right"/>
      <protection/>
    </xf>
    <xf numFmtId="168" fontId="0" fillId="0" borderId="0" xfId="67" applyNumberFormat="1" applyFont="1" applyAlignment="1">
      <alignment horizontal="right"/>
      <protection/>
    </xf>
    <xf numFmtId="0" fontId="0" fillId="0" borderId="0" xfId="67" applyFont="1" applyFill="1">
      <alignment/>
      <protection/>
    </xf>
    <xf numFmtId="0" fontId="8" fillId="0" borderId="0" xfId="67" applyFont="1" applyFill="1">
      <alignment/>
      <protection/>
    </xf>
    <xf numFmtId="168" fontId="0" fillId="0" borderId="0" xfId="67" applyNumberFormat="1" applyFont="1" applyFill="1" applyAlignment="1">
      <alignment horizontal="right"/>
      <protection/>
    </xf>
    <xf numFmtId="3" fontId="6" fillId="9" borderId="0" xfId="67" applyNumberFormat="1" applyFont="1" applyFill="1" applyBorder="1" applyAlignment="1">
      <alignment horizontal="right" vertical="center" wrapText="1"/>
      <protection/>
    </xf>
    <xf numFmtId="0" fontId="0" fillId="0" borderId="0" xfId="68" applyFont="1">
      <alignment/>
      <protection/>
    </xf>
    <xf numFmtId="0" fontId="10" fillId="0" borderId="0" xfId="68" applyFont="1" applyFill="1" applyBorder="1">
      <alignment/>
      <protection/>
    </xf>
    <xf numFmtId="0" fontId="10" fillId="0" borderId="0" xfId="68" applyFont="1">
      <alignment/>
      <protection/>
    </xf>
    <xf numFmtId="0" fontId="0" fillId="0" borderId="12" xfId="57" applyFont="1" applyBorder="1">
      <alignment/>
      <protection/>
    </xf>
    <xf numFmtId="0" fontId="0" fillId="0" borderId="0" xfId="57" applyFont="1" applyFill="1" applyBorder="1">
      <alignment/>
      <protection/>
    </xf>
    <xf numFmtId="0" fontId="1" fillId="0" borderId="0" xfId="67">
      <alignment/>
      <protection/>
    </xf>
    <xf numFmtId="0" fontId="0" fillId="0" borderId="0" xfId="57" applyFont="1" applyBorder="1">
      <alignment/>
      <protection/>
    </xf>
    <xf numFmtId="3" fontId="9" fillId="0" borderId="0" xfId="67" applyNumberFormat="1" applyFont="1">
      <alignment/>
      <protection/>
    </xf>
    <xf numFmtId="0" fontId="9" fillId="0" borderId="0" xfId="67" applyFont="1">
      <alignment/>
      <protection/>
    </xf>
    <xf numFmtId="3" fontId="1" fillId="0" borderId="0" xfId="67" applyNumberFormat="1">
      <alignment/>
      <protection/>
    </xf>
    <xf numFmtId="0" fontId="5" fillId="0" borderId="0" xfId="57" applyFont="1">
      <alignment/>
      <protection/>
    </xf>
    <xf numFmtId="0" fontId="0" fillId="0" borderId="0" xfId="57" applyFont="1">
      <alignment/>
      <protection/>
    </xf>
    <xf numFmtId="0" fontId="0" fillId="0" borderId="0" xfId="57" applyFont="1" applyAlignment="1">
      <alignment horizontal="center"/>
      <protection/>
    </xf>
    <xf numFmtId="0" fontId="11" fillId="0" borderId="0" xfId="57" applyFont="1" applyAlignment="1">
      <alignment horizontal="right"/>
      <protection/>
    </xf>
    <xf numFmtId="0" fontId="11" fillId="0" borderId="0" xfId="57" applyFont="1" applyAlignment="1">
      <alignment horizontal="center"/>
      <protection/>
    </xf>
    <xf numFmtId="0" fontId="0" fillId="0" borderId="10" xfId="57" applyFont="1" applyFill="1" applyBorder="1">
      <alignment/>
      <protection/>
    </xf>
    <xf numFmtId="0" fontId="6" fillId="0" borderId="10" xfId="57" applyFont="1" applyFill="1" applyBorder="1" applyAlignment="1">
      <alignment horizontal="centerContinuous"/>
      <protection/>
    </xf>
    <xf numFmtId="0" fontId="6" fillId="0" borderId="0" xfId="57" applyFont="1" applyFill="1" applyBorder="1" applyAlignment="1">
      <alignment/>
      <protection/>
    </xf>
    <xf numFmtId="0" fontId="6" fillId="0" borderId="12" xfId="57" applyFont="1" applyFill="1" applyBorder="1" applyAlignment="1">
      <alignment vertical="center" wrapText="1"/>
      <protection/>
    </xf>
    <xf numFmtId="0" fontId="6" fillId="0" borderId="0" xfId="57" applyFont="1" applyFill="1" applyBorder="1" applyAlignment="1">
      <alignment horizontal="right" vertical="center" wrapText="1"/>
      <protection/>
    </xf>
    <xf numFmtId="0" fontId="6" fillId="0" borderId="0" xfId="57" applyFont="1" applyFill="1" applyBorder="1" applyAlignment="1">
      <alignment vertical="center" wrapText="1"/>
      <protection/>
    </xf>
    <xf numFmtId="0" fontId="0" fillId="0" borderId="0" xfId="57" applyFont="1" applyAlignment="1">
      <alignment vertical="center" wrapText="1"/>
      <protection/>
    </xf>
    <xf numFmtId="0" fontId="6" fillId="0" borderId="0" xfId="57" applyFont="1">
      <alignment/>
      <protection/>
    </xf>
    <xf numFmtId="3" fontId="6" fillId="0" borderId="0" xfId="57" applyNumberFormat="1" applyFont="1" applyFill="1" applyBorder="1" applyAlignment="1">
      <alignment horizontal="right" vertical="center" wrapText="1"/>
      <protection/>
    </xf>
    <xf numFmtId="3" fontId="6" fillId="0" borderId="12" xfId="57" applyNumberFormat="1" applyFont="1" applyFill="1" applyBorder="1" applyAlignment="1">
      <alignment horizontal="right" vertical="center" wrapText="1"/>
      <protection/>
    </xf>
    <xf numFmtId="3" fontId="0" fillId="0" borderId="0" xfId="57" applyNumberFormat="1" applyFont="1" applyFill="1" applyBorder="1" applyAlignment="1">
      <alignment horizontal="right"/>
      <protection/>
    </xf>
    <xf numFmtId="3" fontId="8" fillId="0" borderId="0" xfId="57" applyNumberFormat="1" applyFont="1" applyFill="1" applyBorder="1" applyAlignment="1">
      <alignment horizontal="right"/>
      <protection/>
    </xf>
    <xf numFmtId="0" fontId="0" fillId="9" borderId="0" xfId="57" applyFont="1" applyFill="1" applyBorder="1">
      <alignment/>
      <protection/>
    </xf>
    <xf numFmtId="0" fontId="6" fillId="9" borderId="0" xfId="57" applyFont="1" applyFill="1" applyBorder="1" applyAlignment="1">
      <alignment horizontal="right" vertical="center" wrapText="1"/>
      <protection/>
    </xf>
    <xf numFmtId="168" fontId="6" fillId="9" borderId="0" xfId="57" applyNumberFormat="1" applyFont="1" applyFill="1" applyBorder="1" applyAlignment="1">
      <alignment horizontal="right" vertical="center" wrapText="1"/>
      <protection/>
    </xf>
    <xf numFmtId="0" fontId="0" fillId="0" borderId="0" xfId="57" applyFont="1" applyFill="1">
      <alignment/>
      <protection/>
    </xf>
    <xf numFmtId="0" fontId="6" fillId="0" borderId="12" xfId="57" applyFont="1" applyFill="1" applyBorder="1" applyAlignment="1">
      <alignment horizontal="right" vertical="center" wrapText="1"/>
      <protection/>
    </xf>
    <xf numFmtId="0" fontId="10" fillId="0" borderId="0" xfId="57" applyFont="1">
      <alignment/>
      <protection/>
    </xf>
    <xf numFmtId="3" fontId="9" fillId="0" borderId="0" xfId="57" applyNumberFormat="1" applyFont="1">
      <alignment/>
      <protection/>
    </xf>
    <xf numFmtId="0" fontId="9" fillId="0" borderId="0" xfId="57" applyFont="1">
      <alignment/>
      <protection/>
    </xf>
    <xf numFmtId="0" fontId="24" fillId="0" borderId="0" xfId="57" applyFont="1">
      <alignment/>
      <protection/>
    </xf>
    <xf numFmtId="3" fontId="0" fillId="0" borderId="0" xfId="57" applyNumberFormat="1">
      <alignment/>
      <protection/>
    </xf>
    <xf numFmtId="0" fontId="6" fillId="0" borderId="0" xfId="67" applyFont="1" applyFill="1" applyBorder="1" applyAlignment="1">
      <alignment horizontal="center" vertical="center" wrapText="1"/>
      <protection/>
    </xf>
    <xf numFmtId="3" fontId="0" fillId="0" borderId="0" xfId="67" applyNumberFormat="1" applyFont="1" applyFill="1" applyBorder="1" applyAlignment="1">
      <alignment horizontal="right" vertical="center" wrapText="1"/>
      <protection/>
    </xf>
    <xf numFmtId="0" fontId="9" fillId="0" borderId="0" xfId="67" applyFont="1" applyFill="1" applyBorder="1">
      <alignment/>
      <protection/>
    </xf>
    <xf numFmtId="0" fontId="24" fillId="0" borderId="0" xfId="67" applyFont="1">
      <alignment/>
      <protection/>
    </xf>
    <xf numFmtId="0" fontId="0" fillId="0" borderId="0" xfId="68" applyFont="1" applyFill="1" applyBorder="1">
      <alignment/>
      <protection/>
    </xf>
    <xf numFmtId="0" fontId="0" fillId="0" borderId="0" xfId="68" applyFont="1" applyBorder="1">
      <alignment/>
      <protection/>
    </xf>
    <xf numFmtId="0" fontId="5" fillId="0" borderId="0" xfId="69" applyFont="1">
      <alignment/>
      <protection/>
    </xf>
    <xf numFmtId="0" fontId="0" fillId="0" borderId="0" xfId="69" applyFont="1">
      <alignment/>
      <protection/>
    </xf>
    <xf numFmtId="0" fontId="0" fillId="0" borderId="0" xfId="69" applyFont="1" applyAlignment="1">
      <alignment horizontal="center"/>
      <protection/>
    </xf>
    <xf numFmtId="0" fontId="11" fillId="0" borderId="0" xfId="69" applyFont="1" applyAlignment="1">
      <alignment horizontal="right"/>
      <protection/>
    </xf>
    <xf numFmtId="0" fontId="11" fillId="0" borderId="0" xfId="69" applyFont="1">
      <alignment/>
      <protection/>
    </xf>
    <xf numFmtId="0" fontId="0" fillId="0" borderId="10" xfId="69" applyFont="1" applyFill="1" applyBorder="1">
      <alignment/>
      <protection/>
    </xf>
    <xf numFmtId="0" fontId="6" fillId="0" borderId="11" xfId="69" applyFont="1" applyFill="1" applyBorder="1" applyAlignment="1">
      <alignment horizontal="centerContinuous"/>
      <protection/>
    </xf>
    <xf numFmtId="0" fontId="6" fillId="0" borderId="10" xfId="69" applyFont="1" applyFill="1" applyBorder="1" applyAlignment="1">
      <alignment horizontal="centerContinuous"/>
      <protection/>
    </xf>
    <xf numFmtId="0" fontId="6" fillId="0" borderId="11" xfId="69" applyFont="1" applyFill="1" applyBorder="1" applyAlignment="1">
      <alignment/>
      <protection/>
    </xf>
    <xf numFmtId="0" fontId="0" fillId="0" borderId="0" xfId="69" applyFont="1" applyFill="1" applyBorder="1" applyAlignment="1">
      <alignment vertical="center" wrapText="1"/>
      <protection/>
    </xf>
    <xf numFmtId="0" fontId="6" fillId="0" borderId="14" xfId="69" applyFont="1" applyFill="1" applyBorder="1" applyAlignment="1">
      <alignment horizontal="centerContinuous" vertical="center" wrapText="1"/>
      <protection/>
    </xf>
    <xf numFmtId="0" fontId="6" fillId="0" borderId="0" xfId="69" applyFont="1" applyFill="1" applyBorder="1" applyAlignment="1">
      <alignment horizontal="left" vertical="center" wrapText="1"/>
      <protection/>
    </xf>
    <xf numFmtId="0" fontId="6" fillId="0" borderId="0" xfId="69" applyFont="1" applyFill="1" applyBorder="1" applyAlignment="1">
      <alignment horizontal="centerContinuous" vertical="center" wrapText="1"/>
      <protection/>
    </xf>
    <xf numFmtId="0" fontId="0" fillId="0" borderId="0" xfId="69" applyFont="1" applyAlignment="1">
      <alignment vertical="center" wrapText="1"/>
      <protection/>
    </xf>
    <xf numFmtId="0" fontId="6" fillId="0" borderId="12" xfId="69" applyFont="1" applyFill="1" applyBorder="1" applyAlignment="1">
      <alignment vertical="center" wrapText="1"/>
      <protection/>
    </xf>
    <xf numFmtId="0" fontId="6" fillId="0" borderId="12" xfId="69" applyFont="1" applyFill="1" applyBorder="1" applyAlignment="1">
      <alignment horizontal="center" vertical="center" wrapText="1"/>
      <protection/>
    </xf>
    <xf numFmtId="0" fontId="6" fillId="0" borderId="12" xfId="69" applyFont="1" applyFill="1" applyBorder="1" applyAlignment="1">
      <alignment horizontal="right" vertical="center" wrapText="1"/>
      <protection/>
    </xf>
    <xf numFmtId="0" fontId="6" fillId="0" borderId="0" xfId="69" applyFont="1" applyFill="1" applyBorder="1" applyAlignment="1">
      <alignment horizontal="right" vertical="center" wrapText="1"/>
      <protection/>
    </xf>
    <xf numFmtId="0" fontId="6" fillId="0" borderId="0" xfId="69" applyFont="1" applyFill="1" applyBorder="1" applyAlignment="1">
      <alignment horizontal="center" vertical="center" wrapText="1"/>
      <protection/>
    </xf>
    <xf numFmtId="0" fontId="6" fillId="0" borderId="0" xfId="69" applyFont="1" applyFill="1" applyBorder="1" applyAlignment="1">
      <alignment vertical="center" wrapText="1"/>
      <protection/>
    </xf>
    <xf numFmtId="3" fontId="6" fillId="0" borderId="0" xfId="69" applyNumberFormat="1" applyFont="1" applyFill="1" applyBorder="1" applyAlignment="1">
      <alignment horizontal="right" vertical="center" wrapText="1"/>
      <protection/>
    </xf>
    <xf numFmtId="0" fontId="6" fillId="0" borderId="0" xfId="69" applyFont="1" applyFill="1">
      <alignment/>
      <protection/>
    </xf>
    <xf numFmtId="0" fontId="0" fillId="0" borderId="0" xfId="69" applyFont="1" applyFill="1">
      <alignment/>
      <protection/>
    </xf>
    <xf numFmtId="3" fontId="6" fillId="0" borderId="0" xfId="69" applyNumberFormat="1" applyFont="1" applyFill="1" applyAlignment="1">
      <alignment horizontal="right"/>
      <protection/>
    </xf>
    <xf numFmtId="168" fontId="6" fillId="0" borderId="0" xfId="57" applyNumberFormat="1" applyFont="1" applyFill="1" applyBorder="1" applyAlignment="1">
      <alignment horizontal="right" vertical="center" wrapText="1"/>
      <protection/>
    </xf>
    <xf numFmtId="170" fontId="6" fillId="0" borderId="0" xfId="57" applyNumberFormat="1" applyFont="1" applyFill="1" applyBorder="1" applyAlignment="1">
      <alignment horizontal="right" vertical="center" wrapText="1"/>
      <protection/>
    </xf>
    <xf numFmtId="3" fontId="6" fillId="0" borderId="0" xfId="57" applyNumberFormat="1" applyFont="1" applyFill="1" applyBorder="1" applyAlignment="1">
      <alignment horizontal="center" vertical="center" wrapText="1"/>
      <protection/>
    </xf>
    <xf numFmtId="166" fontId="13" fillId="0" borderId="0" xfId="57" applyNumberFormat="1" applyFont="1" applyFill="1" applyBorder="1" applyAlignment="1">
      <alignment horizontal="center" vertical="center" wrapText="1"/>
      <protection/>
    </xf>
    <xf numFmtId="167" fontId="6" fillId="0" borderId="0" xfId="57" applyNumberFormat="1" applyFont="1" applyFill="1" applyBorder="1" applyAlignment="1">
      <alignment horizontal="center" vertical="center" wrapText="1"/>
      <protection/>
    </xf>
    <xf numFmtId="0" fontId="0" fillId="0" borderId="12" xfId="69" applyFont="1" applyBorder="1">
      <alignment/>
      <protection/>
    </xf>
    <xf numFmtId="168" fontId="6" fillId="0" borderId="12" xfId="57" applyNumberFormat="1" applyFont="1" applyFill="1" applyBorder="1" applyAlignment="1">
      <alignment horizontal="right" vertical="center" wrapText="1"/>
      <protection/>
    </xf>
    <xf numFmtId="170" fontId="6" fillId="0" borderId="12" xfId="57" applyNumberFormat="1" applyFont="1" applyFill="1" applyBorder="1" applyAlignment="1">
      <alignment horizontal="right" vertical="center" wrapText="1"/>
      <protection/>
    </xf>
    <xf numFmtId="166" fontId="13" fillId="0" borderId="12" xfId="57" applyNumberFormat="1" applyFont="1" applyFill="1" applyBorder="1" applyAlignment="1">
      <alignment horizontal="center" vertical="center" wrapText="1"/>
      <protection/>
    </xf>
    <xf numFmtId="3" fontId="6" fillId="0" borderId="12" xfId="57" applyNumberFormat="1" applyFont="1" applyFill="1" applyBorder="1" applyAlignment="1">
      <alignment horizontal="center" vertical="center" wrapText="1"/>
      <protection/>
    </xf>
    <xf numFmtId="0" fontId="6" fillId="0" borderId="0" xfId="69" applyFont="1">
      <alignment/>
      <protection/>
    </xf>
    <xf numFmtId="3" fontId="0" fillId="0" borderId="0" xfId="69" applyNumberFormat="1" applyFont="1" applyAlignment="1">
      <alignment horizontal="right"/>
      <protection/>
    </xf>
    <xf numFmtId="168" fontId="0" fillId="0" borderId="0" xfId="57" applyNumberFormat="1" applyFont="1" applyFill="1" applyBorder="1" applyAlignment="1">
      <alignment horizontal="right" vertical="center" wrapText="1"/>
      <protection/>
    </xf>
    <xf numFmtId="170" fontId="0" fillId="0" borderId="0" xfId="57" applyNumberFormat="1" applyFont="1" applyFill="1" applyBorder="1" applyAlignment="1">
      <alignment horizontal="right" vertical="center" wrapText="1"/>
      <protection/>
    </xf>
    <xf numFmtId="3" fontId="0" fillId="0" borderId="0" xfId="57" applyNumberFormat="1" applyFont="1" applyFill="1" applyBorder="1" applyAlignment="1">
      <alignment horizontal="right" vertical="center" wrapText="1"/>
      <protection/>
    </xf>
    <xf numFmtId="3" fontId="0" fillId="0" borderId="0" xfId="57" applyNumberFormat="1" applyFont="1" applyFill="1" applyBorder="1" applyAlignment="1">
      <alignment horizontal="center"/>
      <protection/>
    </xf>
    <xf numFmtId="166" fontId="8" fillId="0" borderId="0" xfId="57" applyNumberFormat="1" applyFont="1" applyFill="1" applyBorder="1" applyAlignment="1">
      <alignment horizontal="center"/>
      <protection/>
    </xf>
    <xf numFmtId="167" fontId="0" fillId="0" borderId="0" xfId="57" applyNumberFormat="1" applyFont="1" applyFill="1" applyBorder="1" applyAlignment="1">
      <alignment horizontal="center" vertical="center" wrapText="1"/>
      <protection/>
    </xf>
    <xf numFmtId="167" fontId="0" fillId="0" borderId="0" xfId="57" applyNumberFormat="1" applyFont="1" applyFill="1" applyBorder="1" applyAlignment="1">
      <alignment horizontal="center"/>
      <protection/>
    </xf>
    <xf numFmtId="167" fontId="8" fillId="0" borderId="0" xfId="57" applyNumberFormat="1" applyFont="1" applyFill="1" applyBorder="1" applyAlignment="1">
      <alignment horizontal="center"/>
      <protection/>
    </xf>
    <xf numFmtId="0" fontId="8" fillId="0" borderId="0" xfId="69" applyFont="1">
      <alignment/>
      <protection/>
    </xf>
    <xf numFmtId="3" fontId="8" fillId="0" borderId="0" xfId="69" applyNumberFormat="1" applyFont="1" applyAlignment="1">
      <alignment horizontal="right"/>
      <protection/>
    </xf>
    <xf numFmtId="170" fontId="8" fillId="0" borderId="0" xfId="57" applyNumberFormat="1" applyFont="1" applyFill="1" applyBorder="1" applyAlignment="1">
      <alignment horizontal="right" vertical="center" wrapText="1"/>
      <protection/>
    </xf>
    <xf numFmtId="3" fontId="8" fillId="0" borderId="0" xfId="57" applyNumberFormat="1" applyFont="1" applyFill="1" applyBorder="1" applyAlignment="1">
      <alignment horizontal="right" vertical="center" wrapText="1"/>
      <protection/>
    </xf>
    <xf numFmtId="3" fontId="8" fillId="0" borderId="0" xfId="57" applyNumberFormat="1" applyFont="1" applyFill="1" applyBorder="1" applyAlignment="1">
      <alignment horizontal="center"/>
      <protection/>
    </xf>
    <xf numFmtId="0" fontId="6" fillId="9" borderId="0" xfId="58" applyFont="1" applyFill="1">
      <alignment/>
      <protection/>
    </xf>
    <xf numFmtId="3" fontId="13" fillId="9" borderId="0" xfId="57" applyNumberFormat="1" applyFont="1" applyFill="1" applyBorder="1" applyAlignment="1">
      <alignment horizontal="right" vertical="center" wrapText="1"/>
      <protection/>
    </xf>
    <xf numFmtId="170" fontId="13" fillId="9" borderId="0" xfId="57" applyNumberFormat="1" applyFont="1" applyFill="1" applyBorder="1" applyAlignment="1">
      <alignment horizontal="right" vertical="center" wrapText="1"/>
      <protection/>
    </xf>
    <xf numFmtId="168" fontId="13" fillId="9" borderId="0" xfId="57" applyNumberFormat="1" applyFont="1" applyFill="1" applyBorder="1" applyAlignment="1">
      <alignment horizontal="right" vertical="center" wrapText="1"/>
      <protection/>
    </xf>
    <xf numFmtId="3" fontId="13" fillId="9" borderId="0" xfId="57" applyNumberFormat="1" applyFont="1" applyFill="1" applyBorder="1" applyAlignment="1">
      <alignment horizontal="center" vertical="center" wrapText="1"/>
      <protection/>
    </xf>
    <xf numFmtId="166" fontId="13" fillId="9" borderId="0" xfId="57" applyNumberFormat="1" applyFont="1" applyFill="1" applyBorder="1" applyAlignment="1">
      <alignment horizontal="center" vertical="center" wrapText="1"/>
      <protection/>
    </xf>
    <xf numFmtId="0" fontId="8" fillId="0" borderId="0" xfId="69" applyFont="1" applyFill="1">
      <alignment/>
      <protection/>
    </xf>
    <xf numFmtId="168" fontId="8" fillId="0" borderId="0" xfId="57" applyNumberFormat="1" applyFont="1" applyFill="1" applyBorder="1" applyAlignment="1">
      <alignment horizontal="right" vertical="center" wrapText="1"/>
      <protection/>
    </xf>
    <xf numFmtId="0" fontId="6" fillId="0" borderId="0" xfId="71" applyFont="1" applyFill="1" applyBorder="1">
      <alignment/>
      <protection/>
    </xf>
    <xf numFmtId="0" fontId="0" fillId="0" borderId="0" xfId="71" applyFont="1">
      <alignment/>
      <protection/>
    </xf>
    <xf numFmtId="0" fontId="8" fillId="0" borderId="0" xfId="71" applyFont="1">
      <alignment/>
      <protection/>
    </xf>
    <xf numFmtId="0" fontId="8" fillId="0" borderId="0" xfId="71" applyFont="1" applyBorder="1">
      <alignment/>
      <protection/>
    </xf>
    <xf numFmtId="0" fontId="26" fillId="9" borderId="0" xfId="58" applyFont="1" applyFill="1">
      <alignment/>
      <protection/>
    </xf>
    <xf numFmtId="0" fontId="0" fillId="0" borderId="12" xfId="71" applyFont="1" applyBorder="1">
      <alignment/>
      <protection/>
    </xf>
    <xf numFmtId="0" fontId="0" fillId="0" borderId="12" xfId="71" applyFont="1" applyBorder="1">
      <alignment/>
      <protection/>
    </xf>
    <xf numFmtId="0" fontId="0" fillId="0" borderId="0" xfId="71" applyFont="1" applyBorder="1">
      <alignment/>
      <protection/>
    </xf>
    <xf numFmtId="0" fontId="0" fillId="0" borderId="0" xfId="71" applyFont="1" applyFill="1" applyBorder="1">
      <alignment/>
      <protection/>
    </xf>
    <xf numFmtId="0" fontId="0" fillId="0" borderId="0" xfId="71" applyFont="1" applyFill="1" applyBorder="1">
      <alignment/>
      <protection/>
    </xf>
    <xf numFmtId="0" fontId="8" fillId="0" borderId="0" xfId="71" applyFont="1" applyBorder="1">
      <alignment/>
      <protection/>
    </xf>
    <xf numFmtId="0" fontId="22" fillId="0" borderId="0" xfId="71" applyFont="1">
      <alignment/>
      <protection/>
    </xf>
    <xf numFmtId="0" fontId="0" fillId="0" borderId="0" xfId="71" applyFont="1" applyBorder="1">
      <alignment/>
      <protection/>
    </xf>
    <xf numFmtId="0" fontId="1" fillId="0" borderId="0" xfId="71">
      <alignment/>
      <protection/>
    </xf>
    <xf numFmtId="0" fontId="1" fillId="0" borderId="12" xfId="71" applyBorder="1">
      <alignment/>
      <protection/>
    </xf>
    <xf numFmtId="0" fontId="1" fillId="0" borderId="12" xfId="71" applyFont="1" applyBorder="1">
      <alignment/>
      <protection/>
    </xf>
    <xf numFmtId="0" fontId="10" fillId="0" borderId="0" xfId="70" applyFont="1">
      <alignment/>
      <protection/>
    </xf>
    <xf numFmtId="0" fontId="0" fillId="0" borderId="0" xfId="69" applyFont="1" applyBorder="1">
      <alignment/>
      <protection/>
    </xf>
    <xf numFmtId="0" fontId="10" fillId="0" borderId="0" xfId="69" applyFont="1">
      <alignment/>
      <protection/>
    </xf>
    <xf numFmtId="3" fontId="1" fillId="0" borderId="0" xfId="69" applyNumberFormat="1">
      <alignment/>
      <protection/>
    </xf>
    <xf numFmtId="0" fontId="1" fillId="0" borderId="0" xfId="69">
      <alignment/>
      <protection/>
    </xf>
    <xf numFmtId="165" fontId="1" fillId="0" borderId="0" xfId="69" applyNumberFormat="1">
      <alignment/>
      <protection/>
    </xf>
    <xf numFmtId="3" fontId="9" fillId="0" borderId="0" xfId="69" applyNumberFormat="1" applyFont="1">
      <alignment/>
      <protection/>
    </xf>
    <xf numFmtId="0" fontId="9" fillId="0" borderId="0" xfId="69" applyFont="1">
      <alignment/>
      <protection/>
    </xf>
    <xf numFmtId="1" fontId="0" fillId="0" borderId="0" xfId="69" applyNumberFormat="1" applyFont="1">
      <alignment/>
      <protection/>
    </xf>
    <xf numFmtId="1" fontId="0" fillId="0" borderId="0" xfId="69" applyNumberFormat="1" applyFont="1" applyAlignment="1">
      <alignment horizontal="center"/>
      <protection/>
    </xf>
    <xf numFmtId="0" fontId="5" fillId="0" borderId="0" xfId="70" applyFont="1">
      <alignment/>
      <protection/>
    </xf>
    <xf numFmtId="0" fontId="0" fillId="0" borderId="0" xfId="70" applyFont="1">
      <alignment/>
      <protection/>
    </xf>
    <xf numFmtId="0" fontId="0" fillId="0" borderId="0" xfId="70" applyFont="1" applyAlignment="1">
      <alignment horizontal="center"/>
      <protection/>
    </xf>
    <xf numFmtId="0" fontId="11" fillId="0" borderId="0" xfId="70" applyFont="1" applyAlignment="1">
      <alignment horizontal="right"/>
      <protection/>
    </xf>
    <xf numFmtId="0" fontId="11" fillId="0" borderId="0" xfId="70" applyFont="1">
      <alignment/>
      <protection/>
    </xf>
    <xf numFmtId="0" fontId="11" fillId="0" borderId="0" xfId="70" applyFont="1" applyAlignment="1">
      <alignment horizontal="center"/>
      <protection/>
    </xf>
    <xf numFmtId="0" fontId="6" fillId="0" borderId="11" xfId="70" applyFont="1" applyFill="1" applyBorder="1" applyAlignment="1">
      <alignment horizontal="centerContinuous"/>
      <protection/>
    </xf>
    <xf numFmtId="0" fontId="6" fillId="0" borderId="10" xfId="70" applyFont="1" applyFill="1" applyBorder="1" applyAlignment="1">
      <alignment horizontal="centerContinuous"/>
      <protection/>
    </xf>
    <xf numFmtId="0" fontId="6" fillId="0" borderId="0" xfId="70" applyFont="1" applyFill="1" applyBorder="1" applyAlignment="1">
      <alignment horizontal="centerContinuous" vertical="center" wrapText="1"/>
      <protection/>
    </xf>
    <xf numFmtId="0" fontId="6" fillId="0" borderId="0" xfId="70" applyFont="1" applyFill="1" applyBorder="1" applyAlignment="1">
      <alignment horizontal="left" vertical="center" wrapText="1"/>
      <protection/>
    </xf>
    <xf numFmtId="0" fontId="0" fillId="0" borderId="0" xfId="70" applyFont="1" applyAlignment="1">
      <alignment vertical="center" wrapText="1"/>
      <protection/>
    </xf>
    <xf numFmtId="0" fontId="6" fillId="0" borderId="12" xfId="70" applyFont="1" applyFill="1" applyBorder="1" applyAlignment="1">
      <alignment horizontal="center" vertical="center" wrapText="1"/>
      <protection/>
    </xf>
    <xf numFmtId="0" fontId="6" fillId="0" borderId="12" xfId="70" applyFont="1" applyFill="1" applyBorder="1" applyAlignment="1">
      <alignment horizontal="right" vertical="center" wrapText="1"/>
      <protection/>
    </xf>
    <xf numFmtId="0" fontId="6" fillId="0" borderId="0" xfId="70" applyFont="1" applyFill="1" applyBorder="1" applyAlignment="1">
      <alignment horizontal="right" vertical="center" wrapText="1"/>
      <protection/>
    </xf>
    <xf numFmtId="0" fontId="6" fillId="0" borderId="0" xfId="70" applyFont="1" applyFill="1" applyBorder="1" applyAlignment="1">
      <alignment vertical="center" wrapText="1"/>
      <protection/>
    </xf>
    <xf numFmtId="0" fontId="6" fillId="0" borderId="0" xfId="70" applyFont="1">
      <alignment/>
      <protection/>
    </xf>
    <xf numFmtId="3" fontId="6" fillId="0" borderId="0" xfId="69" applyNumberFormat="1" applyFont="1" applyAlignment="1">
      <alignment horizontal="right"/>
      <protection/>
    </xf>
    <xf numFmtId="3" fontId="6" fillId="0" borderId="0" xfId="70" applyNumberFormat="1" applyFont="1" applyFill="1" applyBorder="1" applyAlignment="1">
      <alignment horizontal="right" vertical="center" wrapText="1"/>
      <protection/>
    </xf>
    <xf numFmtId="0" fontId="0" fillId="0" borderId="12" xfId="70" applyFont="1" applyBorder="1">
      <alignment/>
      <protection/>
    </xf>
    <xf numFmtId="3" fontId="6" fillId="0" borderId="12" xfId="70" applyNumberFormat="1" applyFont="1" applyFill="1" applyBorder="1" applyAlignment="1">
      <alignment horizontal="right" vertical="center" wrapText="1"/>
      <protection/>
    </xf>
    <xf numFmtId="168" fontId="13" fillId="0" borderId="12" xfId="70" applyNumberFormat="1" applyFont="1" applyFill="1" applyBorder="1" applyAlignment="1">
      <alignment horizontal="right" vertical="center" wrapText="1"/>
      <protection/>
    </xf>
    <xf numFmtId="168" fontId="6" fillId="0" borderId="12" xfId="70" applyNumberFormat="1" applyFont="1" applyFill="1" applyBorder="1" applyAlignment="1">
      <alignment horizontal="right" vertical="center" wrapText="1"/>
      <protection/>
    </xf>
    <xf numFmtId="168" fontId="13" fillId="0" borderId="0" xfId="70" applyNumberFormat="1" applyFont="1" applyFill="1" applyBorder="1" applyAlignment="1">
      <alignment horizontal="right" vertical="center" wrapText="1"/>
      <protection/>
    </xf>
    <xf numFmtId="168" fontId="6" fillId="0" borderId="0" xfId="70" applyNumberFormat="1" applyFont="1" applyFill="1" applyBorder="1" applyAlignment="1">
      <alignment horizontal="right" vertical="center" wrapText="1"/>
      <protection/>
    </xf>
    <xf numFmtId="3" fontId="0" fillId="0" borderId="0" xfId="70" applyNumberFormat="1" applyFont="1" applyFill="1" applyBorder="1" applyAlignment="1">
      <alignment horizontal="right"/>
      <protection/>
    </xf>
    <xf numFmtId="3" fontId="0" fillId="0" borderId="0" xfId="70" applyNumberFormat="1" applyFont="1" applyFill="1" applyBorder="1" applyAlignment="1">
      <alignment horizontal="right" vertical="center" wrapText="1"/>
      <protection/>
    </xf>
    <xf numFmtId="0" fontId="8" fillId="0" borderId="0" xfId="70" applyFont="1">
      <alignment/>
      <protection/>
    </xf>
    <xf numFmtId="0" fontId="0" fillId="0" borderId="0" xfId="69" applyFont="1" applyAlignment="1">
      <alignment horizontal="right"/>
      <protection/>
    </xf>
    <xf numFmtId="3" fontId="6" fillId="9" borderId="0" xfId="57" applyNumberFormat="1" applyFont="1" applyFill="1" applyBorder="1" applyAlignment="1">
      <alignment horizontal="right" vertical="center" wrapText="1"/>
      <protection/>
    </xf>
    <xf numFmtId="170" fontId="6" fillId="9" borderId="0" xfId="57" applyNumberFormat="1" applyFont="1" applyFill="1" applyBorder="1" applyAlignment="1">
      <alignment horizontal="right" vertical="center" wrapText="1"/>
      <protection/>
    </xf>
    <xf numFmtId="0" fontId="23" fillId="0" borderId="0" xfId="71" applyFont="1" applyBorder="1">
      <alignment/>
      <protection/>
    </xf>
    <xf numFmtId="0" fontId="22" fillId="0" borderId="0" xfId="71" applyFont="1">
      <alignment/>
      <protection/>
    </xf>
    <xf numFmtId="0" fontId="26" fillId="0" borderId="0" xfId="58" applyFont="1" applyFill="1">
      <alignment/>
      <protection/>
    </xf>
    <xf numFmtId="0" fontId="0" fillId="0" borderId="12" xfId="71" applyFont="1" applyFill="1" applyBorder="1">
      <alignment/>
      <protection/>
    </xf>
    <xf numFmtId="3" fontId="1" fillId="0" borderId="0" xfId="70" applyNumberFormat="1" applyFill="1">
      <alignment/>
      <protection/>
    </xf>
    <xf numFmtId="0" fontId="1" fillId="0" borderId="0" xfId="70">
      <alignment/>
      <protection/>
    </xf>
    <xf numFmtId="3" fontId="1" fillId="0" borderId="0" xfId="70" applyNumberFormat="1">
      <alignment/>
      <protection/>
    </xf>
    <xf numFmtId="0" fontId="10" fillId="0" borderId="0" xfId="71" applyFont="1" applyFill="1" applyBorder="1">
      <alignment/>
      <protection/>
    </xf>
    <xf numFmtId="3" fontId="9" fillId="0" borderId="0" xfId="70" applyNumberFormat="1" applyFont="1">
      <alignment/>
      <protection/>
    </xf>
    <xf numFmtId="0" fontId="9" fillId="0" borderId="0" xfId="70" applyFont="1">
      <alignment/>
      <protection/>
    </xf>
    <xf numFmtId="1" fontId="0" fillId="0" borderId="0" xfId="70" applyNumberFormat="1" applyFont="1">
      <alignment/>
      <protection/>
    </xf>
    <xf numFmtId="1" fontId="0" fillId="0" borderId="0" xfId="70" applyNumberFormat="1" applyFont="1" applyAlignment="1">
      <alignment horizontal="center"/>
      <protection/>
    </xf>
    <xf numFmtId="0" fontId="6" fillId="0" borderId="14" xfId="70" applyFont="1" applyFill="1" applyBorder="1" applyAlignment="1">
      <alignment horizontal="centerContinuous" vertical="center" wrapText="1"/>
      <protection/>
    </xf>
    <xf numFmtId="168" fontId="8" fillId="0" borderId="0" xfId="70" applyNumberFormat="1" applyFont="1" applyFill="1" applyBorder="1" applyAlignment="1">
      <alignment horizontal="right" vertical="center" wrapText="1"/>
      <protection/>
    </xf>
    <xf numFmtId="0" fontId="8" fillId="0" borderId="0" xfId="71" applyFont="1" applyFill="1" applyBorder="1">
      <alignment/>
      <protection/>
    </xf>
    <xf numFmtId="0" fontId="8" fillId="0" borderId="0" xfId="71" applyFont="1" applyFill="1" applyBorder="1">
      <alignment/>
      <protection/>
    </xf>
    <xf numFmtId="0" fontId="22" fillId="0" borderId="0" xfId="71" applyFont="1" applyFill="1">
      <alignment/>
      <protection/>
    </xf>
    <xf numFmtId="0" fontId="1" fillId="0" borderId="0" xfId="71" applyFill="1">
      <alignment/>
      <protection/>
    </xf>
    <xf numFmtId="0" fontId="9" fillId="0" borderId="0" xfId="61" applyFill="1">
      <alignment/>
      <protection/>
    </xf>
    <xf numFmtId="0" fontId="10" fillId="0" borderId="0" xfId="70" applyFont="1" applyFill="1" applyBorder="1">
      <alignment/>
      <protection/>
    </xf>
    <xf numFmtId="0" fontId="5" fillId="0" borderId="0" xfId="59" applyFont="1">
      <alignment/>
      <protection/>
    </xf>
    <xf numFmtId="0" fontId="0" fillId="0" borderId="0" xfId="59" applyFont="1">
      <alignment/>
      <protection/>
    </xf>
    <xf numFmtId="0" fontId="0" fillId="0" borderId="0" xfId="59" applyFont="1" applyAlignment="1">
      <alignment horizontal="center"/>
      <protection/>
    </xf>
    <xf numFmtId="0" fontId="28" fillId="0" borderId="0" xfId="59" applyFont="1" applyAlignment="1">
      <alignment/>
      <protection/>
    </xf>
    <xf numFmtId="0" fontId="11" fillId="0" borderId="0" xfId="59" applyFont="1" applyAlignment="1">
      <alignment horizontal="right"/>
      <protection/>
    </xf>
    <xf numFmtId="0" fontId="11" fillId="0" borderId="0" xfId="59" applyFont="1">
      <alignment/>
      <protection/>
    </xf>
    <xf numFmtId="0" fontId="0" fillId="0" borderId="10" xfId="59" applyFont="1" applyBorder="1">
      <alignment/>
      <protection/>
    </xf>
    <xf numFmtId="0" fontId="6" fillId="0" borderId="11" xfId="59" applyFont="1" applyBorder="1" applyAlignment="1">
      <alignment horizontal="centerContinuous"/>
      <protection/>
    </xf>
    <xf numFmtId="0" fontId="6" fillId="0" borderId="10" xfId="59" applyFont="1" applyBorder="1" applyAlignment="1">
      <alignment horizontal="centerContinuous"/>
      <protection/>
    </xf>
    <xf numFmtId="0" fontId="0" fillId="0" borderId="0" xfId="59" applyFont="1" applyBorder="1" applyAlignment="1">
      <alignment vertical="center" wrapText="1"/>
      <protection/>
    </xf>
    <xf numFmtId="0" fontId="6" fillId="0" borderId="15" xfId="59" applyFont="1" applyFill="1" applyBorder="1" applyAlignment="1">
      <alignment horizontal="center" vertical="center" wrapText="1"/>
      <protection/>
    </xf>
    <xf numFmtId="0" fontId="6" fillId="0" borderId="14" xfId="59" applyFont="1" applyBorder="1" applyAlignment="1">
      <alignment horizontal="centerContinuous" vertical="center" wrapText="1"/>
      <protection/>
    </xf>
    <xf numFmtId="0" fontId="6" fillId="0" borderId="14" xfId="59" applyFont="1" applyFill="1" applyBorder="1" applyAlignment="1">
      <alignment horizontal="centerContinuous" vertical="center" wrapText="1"/>
      <protection/>
    </xf>
    <xf numFmtId="0" fontId="6" fillId="0" borderId="12" xfId="59" applyFont="1" applyFill="1" applyBorder="1" applyAlignment="1">
      <alignment horizontal="centerContinuous" vertical="center" wrapText="1"/>
      <protection/>
    </xf>
    <xf numFmtId="0" fontId="6" fillId="0" borderId="0" xfId="59" applyFont="1" applyBorder="1" applyAlignment="1">
      <alignment horizontal="left" vertical="center" wrapText="1"/>
      <protection/>
    </xf>
    <xf numFmtId="0" fontId="0" fillId="0" borderId="0" xfId="59" applyFont="1" applyAlignment="1">
      <alignment vertical="center" wrapText="1"/>
      <protection/>
    </xf>
    <xf numFmtId="0" fontId="6" fillId="0" borderId="12" xfId="59" applyFont="1" applyFill="1" applyBorder="1" applyAlignment="1">
      <alignment vertical="center" wrapText="1"/>
      <protection/>
    </xf>
    <xf numFmtId="0" fontId="6" fillId="0" borderId="12" xfId="59" applyFont="1" applyFill="1" applyBorder="1" applyAlignment="1">
      <alignment horizontal="center" vertical="center" wrapText="1"/>
      <protection/>
    </xf>
    <xf numFmtId="0" fontId="6" fillId="0" borderId="12" xfId="59" applyFont="1" applyFill="1" applyBorder="1" applyAlignment="1">
      <alignment horizontal="right" vertical="center" wrapText="1"/>
      <protection/>
    </xf>
    <xf numFmtId="0" fontId="6" fillId="0" borderId="14" xfId="59" applyFont="1" applyFill="1" applyBorder="1" applyAlignment="1">
      <alignment horizontal="center" vertical="center" wrapText="1"/>
      <protection/>
    </xf>
    <xf numFmtId="0" fontId="6" fillId="0" borderId="0" xfId="59" applyFont="1" applyFill="1" applyBorder="1" applyAlignment="1">
      <alignment horizontal="right" vertical="center" wrapText="1"/>
      <protection/>
    </xf>
    <xf numFmtId="0" fontId="6" fillId="0" borderId="0" xfId="59" applyFont="1" applyFill="1" applyBorder="1" applyAlignment="1">
      <alignment vertical="center" wrapText="1"/>
      <protection/>
    </xf>
    <xf numFmtId="0" fontId="6" fillId="0" borderId="0" xfId="59" applyFont="1">
      <alignment/>
      <protection/>
    </xf>
    <xf numFmtId="3" fontId="0" fillId="0" borderId="0" xfId="59" applyNumberFormat="1" applyFont="1" applyFill="1" applyBorder="1" applyAlignment="1">
      <alignment horizontal="right" vertical="center" wrapText="1"/>
      <protection/>
    </xf>
    <xf numFmtId="3" fontId="18" fillId="0" borderId="0" xfId="59" applyNumberFormat="1" applyFont="1" applyFill="1" applyBorder="1" applyAlignment="1">
      <alignment horizontal="left" vertical="center" wrapText="1"/>
      <protection/>
    </xf>
    <xf numFmtId="168" fontId="0" fillId="0" borderId="0" xfId="59" applyNumberFormat="1" applyFont="1" applyFill="1" applyBorder="1" applyAlignment="1">
      <alignment horizontal="right" vertical="center" wrapText="1"/>
      <protection/>
    </xf>
    <xf numFmtId="3" fontId="6" fillId="0" borderId="0" xfId="59" applyNumberFormat="1" applyFont="1" applyFill="1" applyBorder="1" applyAlignment="1">
      <alignment horizontal="right" vertical="center" wrapText="1"/>
      <protection/>
    </xf>
    <xf numFmtId="166" fontId="0" fillId="0" borderId="0" xfId="59" applyNumberFormat="1" applyFont="1" applyFill="1" applyBorder="1" applyAlignment="1">
      <alignment horizontal="right" vertical="center" wrapText="1"/>
      <protection/>
    </xf>
    <xf numFmtId="0" fontId="0" fillId="0" borderId="12" xfId="59" applyFont="1" applyBorder="1">
      <alignment/>
      <protection/>
    </xf>
    <xf numFmtId="3" fontId="6" fillId="0" borderId="12" xfId="59" applyNumberFormat="1" applyFont="1" applyFill="1" applyBorder="1" applyAlignment="1">
      <alignment horizontal="right" vertical="center" wrapText="1"/>
      <protection/>
    </xf>
    <xf numFmtId="168" fontId="6" fillId="0" borderId="12" xfId="59" applyNumberFormat="1" applyFont="1" applyFill="1" applyBorder="1" applyAlignment="1">
      <alignment horizontal="right" vertical="center" wrapText="1"/>
      <protection/>
    </xf>
    <xf numFmtId="170" fontId="6" fillId="0" borderId="12" xfId="59" applyNumberFormat="1" applyFont="1" applyFill="1" applyBorder="1" applyAlignment="1">
      <alignment horizontal="right" vertical="center" wrapText="1"/>
      <protection/>
    </xf>
    <xf numFmtId="166" fontId="6" fillId="0" borderId="12" xfId="59" applyNumberFormat="1" applyFont="1" applyFill="1" applyBorder="1" applyAlignment="1">
      <alignment horizontal="right" vertical="center" wrapText="1"/>
      <protection/>
    </xf>
    <xf numFmtId="168" fontId="6" fillId="0" borderId="0" xfId="59" applyNumberFormat="1" applyFont="1" applyFill="1" applyBorder="1" applyAlignment="1">
      <alignment horizontal="right" vertical="center" wrapText="1"/>
      <protection/>
    </xf>
    <xf numFmtId="170" fontId="6" fillId="0" borderId="0" xfId="59" applyNumberFormat="1" applyFont="1" applyFill="1" applyBorder="1" applyAlignment="1">
      <alignment horizontal="right" vertical="center" wrapText="1"/>
      <protection/>
    </xf>
    <xf numFmtId="166" fontId="6" fillId="0" borderId="0" xfId="59" applyNumberFormat="1" applyFont="1" applyFill="1" applyBorder="1" applyAlignment="1">
      <alignment horizontal="right" vertical="center" wrapText="1"/>
      <protection/>
    </xf>
    <xf numFmtId="3" fontId="0" fillId="0" borderId="0" xfId="59" applyNumberFormat="1" applyFont="1" applyFill="1" applyBorder="1" applyAlignment="1">
      <alignment horizontal="right"/>
      <protection/>
    </xf>
    <xf numFmtId="3" fontId="18" fillId="0" borderId="0" xfId="59" applyNumberFormat="1" applyFont="1" applyFill="1" applyBorder="1" applyAlignment="1">
      <alignment horizontal="right" vertical="center" wrapText="1"/>
      <protection/>
    </xf>
    <xf numFmtId="0" fontId="8" fillId="0" borderId="0" xfId="59" applyFont="1">
      <alignment/>
      <protection/>
    </xf>
    <xf numFmtId="3" fontId="8" fillId="0" borderId="0" xfId="59" applyNumberFormat="1" applyFont="1" applyFill="1" applyBorder="1" applyAlignment="1">
      <alignment horizontal="right"/>
      <protection/>
    </xf>
    <xf numFmtId="166" fontId="0" fillId="0" borderId="0" xfId="59" applyNumberFormat="1" applyFont="1" applyFill="1" applyBorder="1" applyAlignment="1">
      <alignment horizontal="right"/>
      <protection/>
    </xf>
    <xf numFmtId="3" fontId="13" fillId="0" borderId="0" xfId="59" applyNumberFormat="1" applyFont="1" applyFill="1" applyBorder="1" applyAlignment="1">
      <alignment horizontal="right" vertical="center" wrapText="1"/>
      <protection/>
    </xf>
    <xf numFmtId="168" fontId="13" fillId="0" borderId="0" xfId="59" applyNumberFormat="1" applyFont="1" applyFill="1" applyBorder="1" applyAlignment="1">
      <alignment horizontal="right" vertical="center" wrapText="1"/>
      <protection/>
    </xf>
    <xf numFmtId="0" fontId="6" fillId="0" borderId="0" xfId="59" applyFont="1" applyFill="1" applyBorder="1">
      <alignment/>
      <protection/>
    </xf>
    <xf numFmtId="0" fontId="0" fillId="0" borderId="0" xfId="59" applyFont="1" applyBorder="1">
      <alignment/>
      <protection/>
    </xf>
    <xf numFmtId="0" fontId="1" fillId="0" borderId="0" xfId="59">
      <alignment/>
      <protection/>
    </xf>
    <xf numFmtId="0" fontId="22" fillId="0" borderId="0" xfId="59" applyFont="1">
      <alignment/>
      <protection/>
    </xf>
    <xf numFmtId="0" fontId="8" fillId="0" borderId="0" xfId="59" applyFont="1" applyBorder="1">
      <alignment/>
      <protection/>
    </xf>
    <xf numFmtId="0" fontId="22" fillId="0" borderId="0" xfId="59" applyFont="1">
      <alignment/>
      <protection/>
    </xf>
    <xf numFmtId="3" fontId="8" fillId="0" borderId="0" xfId="59" applyNumberFormat="1" applyFont="1" applyFill="1" applyBorder="1" applyAlignment="1">
      <alignment horizontal="right" vertical="center" wrapText="1"/>
      <protection/>
    </xf>
    <xf numFmtId="0" fontId="13" fillId="0" borderId="0" xfId="59" applyFont="1" applyFill="1" applyBorder="1" applyAlignment="1">
      <alignment horizontal="right" vertical="center" wrapText="1"/>
      <protection/>
    </xf>
    <xf numFmtId="0" fontId="0" fillId="0" borderId="12" xfId="59" applyFont="1" applyBorder="1">
      <alignment/>
      <protection/>
    </xf>
    <xf numFmtId="0" fontId="0" fillId="0" borderId="0" xfId="59" applyFont="1" applyFill="1" applyBorder="1">
      <alignment/>
      <protection/>
    </xf>
    <xf numFmtId="0" fontId="8" fillId="0" borderId="0" xfId="59" applyFont="1" applyBorder="1">
      <alignment/>
      <protection/>
    </xf>
    <xf numFmtId="0" fontId="1" fillId="0" borderId="12" xfId="59" applyBorder="1">
      <alignment/>
      <protection/>
    </xf>
    <xf numFmtId="0" fontId="6" fillId="0" borderId="0" xfId="59" applyFont="1" applyFill="1" applyBorder="1" applyAlignment="1">
      <alignment horizontal="center" vertical="center" wrapText="1"/>
      <protection/>
    </xf>
    <xf numFmtId="3" fontId="1" fillId="0" borderId="0" xfId="59" applyNumberFormat="1">
      <alignment/>
      <protection/>
    </xf>
    <xf numFmtId="0" fontId="17" fillId="0" borderId="0" xfId="59" applyFont="1">
      <alignment/>
      <protection/>
    </xf>
    <xf numFmtId="3" fontId="9" fillId="0" borderId="0" xfId="59" applyNumberFormat="1" applyFont="1">
      <alignment/>
      <protection/>
    </xf>
    <xf numFmtId="0" fontId="9" fillId="0" borderId="0" xfId="59" applyFont="1">
      <alignment/>
      <protection/>
    </xf>
    <xf numFmtId="3" fontId="1" fillId="0" borderId="0" xfId="59" applyNumberFormat="1" applyFill="1">
      <alignment/>
      <protection/>
    </xf>
    <xf numFmtId="0" fontId="0" fillId="0" borderId="0" xfId="59" applyFont="1" applyFill="1">
      <alignment/>
      <protection/>
    </xf>
    <xf numFmtId="0" fontId="0" fillId="0" borderId="0" xfId="59" applyFont="1" applyFill="1" applyAlignment="1">
      <alignment horizontal="center"/>
      <protection/>
    </xf>
    <xf numFmtId="1" fontId="0" fillId="0" borderId="0" xfId="59" applyNumberFormat="1" applyFont="1">
      <alignment/>
      <protection/>
    </xf>
    <xf numFmtId="1" fontId="0" fillId="0" borderId="0" xfId="59" applyNumberFormat="1" applyFont="1" applyAlignment="1">
      <alignment horizontal="center"/>
      <protection/>
    </xf>
    <xf numFmtId="0" fontId="11" fillId="0" borderId="0" xfId="59" applyFont="1" applyAlignment="1">
      <alignment horizontal="center"/>
      <protection/>
    </xf>
    <xf numFmtId="168" fontId="8" fillId="0" borderId="0" xfId="59" applyNumberFormat="1" applyFont="1" applyFill="1" applyBorder="1" applyAlignment="1">
      <alignment horizontal="right" vertical="center" wrapText="1"/>
      <protection/>
    </xf>
    <xf numFmtId="0" fontId="17" fillId="0" borderId="0" xfId="59" applyFont="1" applyFill="1" applyBorder="1">
      <alignment/>
      <protection/>
    </xf>
    <xf numFmtId="0" fontId="24" fillId="0" borderId="0" xfId="59" applyFont="1">
      <alignment/>
      <protection/>
    </xf>
    <xf numFmtId="0" fontId="1" fillId="0" borderId="0" xfId="59" applyFill="1">
      <alignment/>
      <protection/>
    </xf>
    <xf numFmtId="0" fontId="5" fillId="0" borderId="0" xfId="66" applyFont="1">
      <alignment/>
      <protection/>
    </xf>
    <xf numFmtId="0" fontId="0" fillId="0" borderId="0" xfId="66" applyFont="1">
      <alignment/>
      <protection/>
    </xf>
    <xf numFmtId="0" fontId="0" fillId="0" borderId="0" xfId="66" applyFont="1" applyAlignment="1">
      <alignment horizontal="center"/>
      <protection/>
    </xf>
    <xf numFmtId="0" fontId="0" fillId="0" borderId="0" xfId="66" applyFont="1" applyFill="1">
      <alignment/>
      <protection/>
    </xf>
    <xf numFmtId="0" fontId="28" fillId="0" borderId="0" xfId="66" applyFont="1" applyAlignment="1">
      <alignment/>
      <protection/>
    </xf>
    <xf numFmtId="0" fontId="28" fillId="0" borderId="0" xfId="66" applyFont="1" applyFill="1" applyAlignment="1">
      <alignment/>
      <protection/>
    </xf>
    <xf numFmtId="0" fontId="11" fillId="0" borderId="0" xfId="66" applyFont="1" applyAlignment="1">
      <alignment horizontal="right"/>
      <protection/>
    </xf>
    <xf numFmtId="0" fontId="6" fillId="0" borderId="0" xfId="66" applyFont="1" applyFill="1" applyBorder="1" applyAlignment="1">
      <alignment horizontal="right" vertical="center" wrapText="1"/>
      <protection/>
    </xf>
    <xf numFmtId="0" fontId="6" fillId="0" borderId="0" xfId="66" applyFont="1" applyFill="1" applyBorder="1" applyAlignment="1">
      <alignment vertical="center" wrapText="1"/>
      <protection/>
    </xf>
    <xf numFmtId="0" fontId="6" fillId="0" borderId="0" xfId="66" applyFont="1" applyFill="1" applyBorder="1" applyAlignment="1">
      <alignment horizontal="center" vertical="center" wrapText="1"/>
      <protection/>
    </xf>
    <xf numFmtId="0" fontId="6" fillId="0" borderId="0" xfId="66" applyFont="1">
      <alignment/>
      <protection/>
    </xf>
    <xf numFmtId="168" fontId="6" fillId="0" borderId="0" xfId="66" applyNumberFormat="1" applyFont="1" applyFill="1" applyBorder="1" applyAlignment="1">
      <alignment horizontal="center" vertical="center" wrapText="1"/>
      <protection/>
    </xf>
    <xf numFmtId="3" fontId="6" fillId="0" borderId="0" xfId="66" applyNumberFormat="1" applyFont="1" applyFill="1" applyBorder="1" applyAlignment="1">
      <alignment horizontal="center" vertical="center" wrapText="1"/>
      <protection/>
    </xf>
    <xf numFmtId="166" fontId="6" fillId="0" borderId="0" xfId="66" applyNumberFormat="1" applyFont="1" applyFill="1" applyBorder="1" applyAlignment="1">
      <alignment horizontal="center" vertical="center" wrapText="1"/>
      <protection/>
    </xf>
    <xf numFmtId="168" fontId="6" fillId="0" borderId="0" xfId="66" applyNumberFormat="1" applyFont="1" applyFill="1" applyBorder="1" applyAlignment="1">
      <alignment horizontal="right" vertical="center" wrapText="1"/>
      <protection/>
    </xf>
    <xf numFmtId="168" fontId="6" fillId="0" borderId="12" xfId="66" applyNumberFormat="1" applyFont="1" applyFill="1" applyBorder="1" applyAlignment="1">
      <alignment horizontal="center" vertical="center" wrapText="1"/>
      <protection/>
    </xf>
    <xf numFmtId="166" fontId="6" fillId="0" borderId="12" xfId="66" applyNumberFormat="1" applyFont="1" applyFill="1" applyBorder="1" applyAlignment="1">
      <alignment horizontal="center" vertical="center" wrapText="1"/>
      <protection/>
    </xf>
    <xf numFmtId="168" fontId="0" fillId="0" borderId="0" xfId="66" applyNumberFormat="1" applyFont="1" applyFill="1" applyBorder="1" applyAlignment="1">
      <alignment horizontal="center" vertical="center" wrapText="1"/>
      <protection/>
    </xf>
    <xf numFmtId="3" fontId="0" fillId="0" borderId="0" xfId="66" applyNumberFormat="1" applyFont="1" applyFill="1" applyBorder="1" applyAlignment="1">
      <alignment horizontal="center"/>
      <protection/>
    </xf>
    <xf numFmtId="166" fontId="0" fillId="0" borderId="0" xfId="66" applyNumberFormat="1" applyFont="1" applyFill="1" applyBorder="1" applyAlignment="1">
      <alignment horizontal="center" vertical="center" wrapText="1"/>
      <protection/>
    </xf>
    <xf numFmtId="0" fontId="8" fillId="0" borderId="0" xfId="66" applyFont="1">
      <alignment/>
      <protection/>
    </xf>
    <xf numFmtId="3" fontId="8" fillId="0" borderId="0" xfId="66" applyNumberFormat="1" applyFont="1" applyFill="1" applyBorder="1" applyAlignment="1">
      <alignment horizontal="center"/>
      <protection/>
    </xf>
    <xf numFmtId="166" fontId="8" fillId="0" borderId="0" xfId="66" applyNumberFormat="1" applyFont="1" applyFill="1" applyBorder="1" applyAlignment="1">
      <alignment horizontal="center" vertical="center" wrapText="1"/>
      <protection/>
    </xf>
    <xf numFmtId="166" fontId="0" fillId="0" borderId="0" xfId="66" applyNumberFormat="1" applyFont="1" applyFill="1" applyBorder="1" applyAlignment="1">
      <alignment horizontal="center"/>
      <protection/>
    </xf>
    <xf numFmtId="0" fontId="0" fillId="9" borderId="0" xfId="66" applyFont="1" applyFill="1">
      <alignment/>
      <protection/>
    </xf>
    <xf numFmtId="168" fontId="6" fillId="9" borderId="0" xfId="66" applyNumberFormat="1" applyFont="1" applyFill="1" applyBorder="1" applyAlignment="1">
      <alignment horizontal="center" vertical="center" wrapText="1"/>
      <protection/>
    </xf>
    <xf numFmtId="3" fontId="6" fillId="9" borderId="0" xfId="66" applyNumberFormat="1" applyFont="1" applyFill="1" applyBorder="1" applyAlignment="1">
      <alignment horizontal="center" vertical="center" wrapText="1"/>
      <protection/>
    </xf>
    <xf numFmtId="166" fontId="6" fillId="9" borderId="0" xfId="66" applyNumberFormat="1" applyFont="1" applyFill="1" applyBorder="1" applyAlignment="1">
      <alignment horizontal="center" vertical="center" wrapText="1"/>
      <protection/>
    </xf>
    <xf numFmtId="0" fontId="6" fillId="9" borderId="0" xfId="0" applyFont="1" applyFill="1" applyAlignment="1">
      <alignment/>
    </xf>
    <xf numFmtId="0" fontId="6" fillId="0" borderId="12" xfId="66" applyFont="1" applyFill="1" applyBorder="1" applyAlignment="1">
      <alignment horizontal="center" vertical="center" wrapText="1"/>
      <protection/>
    </xf>
    <xf numFmtId="0" fontId="23" fillId="0" borderId="0" xfId="0" applyFont="1" applyBorder="1" applyAlignment="1">
      <alignment/>
    </xf>
    <xf numFmtId="0" fontId="22" fillId="0" borderId="0" xfId="0" applyFont="1" applyAlignment="1">
      <alignment/>
    </xf>
    <xf numFmtId="0" fontId="26" fillId="9" borderId="0" xfId="58" applyFont="1" applyFill="1" applyAlignment="1">
      <alignment horizontal="center"/>
      <protection/>
    </xf>
    <xf numFmtId="0" fontId="0" fillId="0" borderId="12" xfId="66" applyFont="1" applyBorder="1" applyAlignment="1">
      <alignment horizontal="center"/>
      <protection/>
    </xf>
    <xf numFmtId="0" fontId="8" fillId="0" borderId="0" xfId="0" applyFont="1" applyBorder="1" applyAlignment="1">
      <alignment/>
    </xf>
    <xf numFmtId="0" fontId="22" fillId="0" borderId="0" xfId="0" applyFont="1" applyAlignment="1">
      <alignment/>
    </xf>
    <xf numFmtId="0" fontId="10" fillId="0" borderId="0" xfId="0" applyFont="1" applyBorder="1" applyAlignment="1">
      <alignment horizontal="left" wrapText="1"/>
    </xf>
    <xf numFmtId="0" fontId="9" fillId="0" borderId="0" xfId="0" applyFont="1" applyAlignment="1" quotePrefix="1">
      <alignment/>
    </xf>
    <xf numFmtId="0" fontId="0" fillId="0" borderId="0" xfId="66" applyFont="1" applyBorder="1">
      <alignment/>
      <protection/>
    </xf>
    <xf numFmtId="0" fontId="10" fillId="0" borderId="0" xfId="0" applyFont="1" applyFill="1" applyBorder="1" applyAlignment="1">
      <alignment horizontal="left" wrapText="1"/>
    </xf>
    <xf numFmtId="0" fontId="24" fillId="0" borderId="0" xfId="66" applyFont="1">
      <alignment/>
      <protection/>
    </xf>
    <xf numFmtId="3" fontId="1" fillId="0" borderId="0" xfId="66" applyNumberFormat="1">
      <alignment/>
      <protection/>
    </xf>
    <xf numFmtId="3" fontId="1" fillId="0" borderId="0" xfId="66" applyNumberFormat="1" applyFill="1">
      <alignment/>
      <protection/>
    </xf>
    <xf numFmtId="0" fontId="1" fillId="0" borderId="0" xfId="66">
      <alignment/>
      <protection/>
    </xf>
    <xf numFmtId="3" fontId="9" fillId="0" borderId="0" xfId="66" applyNumberFormat="1" applyFont="1">
      <alignment/>
      <protection/>
    </xf>
    <xf numFmtId="3" fontId="9" fillId="0" borderId="0" xfId="66" applyNumberFormat="1" applyFont="1" applyFill="1">
      <alignment/>
      <protection/>
    </xf>
    <xf numFmtId="0" fontId="9" fillId="0" borderId="0" xfId="66" applyFont="1">
      <alignment/>
      <protection/>
    </xf>
    <xf numFmtId="1" fontId="0" fillId="0" borderId="0" xfId="66" applyNumberFormat="1" applyFont="1">
      <alignment/>
      <protection/>
    </xf>
    <xf numFmtId="1" fontId="0" fillId="0" borderId="0" xfId="66" applyNumberFormat="1" applyFont="1" applyAlignment="1">
      <alignment horizontal="center"/>
      <protection/>
    </xf>
    <xf numFmtId="1" fontId="0" fillId="0" borderId="0" xfId="66" applyNumberFormat="1" applyFont="1" applyFill="1">
      <alignment/>
      <protection/>
    </xf>
    <xf numFmtId="0" fontId="11" fillId="0" borderId="0" xfId="66" applyFont="1" applyAlignment="1">
      <alignment horizontal="center"/>
      <protection/>
    </xf>
    <xf numFmtId="0" fontId="11" fillId="0" borderId="0" xfId="66" applyFont="1">
      <alignment/>
      <protection/>
    </xf>
    <xf numFmtId="0" fontId="0" fillId="0" borderId="0" xfId="66" applyFont="1" applyAlignment="1">
      <alignment vertical="center"/>
      <protection/>
    </xf>
    <xf numFmtId="0" fontId="10" fillId="0" borderId="0" xfId="66" applyFont="1" applyFill="1" applyBorder="1">
      <alignment/>
      <protection/>
    </xf>
    <xf numFmtId="0" fontId="10" fillId="0" borderId="0" xfId="66" applyFont="1" applyBorder="1">
      <alignment/>
      <protection/>
    </xf>
    <xf numFmtId="3" fontId="1" fillId="0" borderId="0" xfId="66" applyNumberFormat="1" applyBorder="1">
      <alignment/>
      <protection/>
    </xf>
    <xf numFmtId="3" fontId="0" fillId="0" borderId="0" xfId="66" applyNumberFormat="1" applyFont="1" applyFill="1" applyBorder="1" applyAlignment="1">
      <alignment horizontal="center" vertical="center" wrapText="1"/>
      <protection/>
    </xf>
    <xf numFmtId="168" fontId="8" fillId="0" borderId="0" xfId="66" applyNumberFormat="1" applyFont="1" applyFill="1" applyBorder="1" applyAlignment="1">
      <alignment horizontal="center" vertical="center" wrapText="1"/>
      <protection/>
    </xf>
    <xf numFmtId="0" fontId="6" fillId="0" borderId="0" xfId="0" applyFont="1" applyFill="1" applyBorder="1" applyAlignment="1">
      <alignment horizontal="center"/>
    </xf>
    <xf numFmtId="0" fontId="23" fillId="0" borderId="0" xfId="0" applyFont="1" applyBorder="1" applyAlignment="1">
      <alignment horizontal="center"/>
    </xf>
    <xf numFmtId="0" fontId="9" fillId="0" borderId="0" xfId="61" applyAlignment="1">
      <alignment horizontal="center"/>
      <protection/>
    </xf>
    <xf numFmtId="0" fontId="8" fillId="0" borderId="0" xfId="0" applyFont="1" applyBorder="1" applyAlignment="1">
      <alignment horizontal="center"/>
    </xf>
    <xf numFmtId="0" fontId="0" fillId="0" borderId="12" xfId="0" applyBorder="1" applyAlignment="1">
      <alignment horizontal="center"/>
    </xf>
    <xf numFmtId="0" fontId="0" fillId="0" borderId="10" xfId="72" applyFont="1" applyFill="1" applyBorder="1">
      <alignment/>
      <protection/>
    </xf>
    <xf numFmtId="0" fontId="6" fillId="0" borderId="11" xfId="72" applyNumberFormat="1" applyFont="1" applyFill="1" applyBorder="1" applyAlignment="1">
      <alignment horizontal="centerContinuous"/>
      <protection/>
    </xf>
    <xf numFmtId="0" fontId="6" fillId="0" borderId="10" xfId="72" applyFont="1" applyFill="1" applyBorder="1">
      <alignment/>
      <protection/>
    </xf>
    <xf numFmtId="0" fontId="0" fillId="0" borderId="0" xfId="72" applyFont="1" applyFill="1" applyBorder="1" applyAlignment="1">
      <alignment vertical="center" wrapText="1"/>
      <protection/>
    </xf>
    <xf numFmtId="0" fontId="6" fillId="0" borderId="12" xfId="72" applyNumberFormat="1" applyFont="1" applyFill="1" applyBorder="1" applyAlignment="1">
      <alignment horizontal="centerContinuous" vertical="center" wrapText="1"/>
      <protection/>
    </xf>
    <xf numFmtId="0" fontId="6" fillId="0" borderId="0" xfId="72" applyFont="1" applyFill="1" applyBorder="1" applyAlignment="1">
      <alignment vertical="center" wrapText="1"/>
      <protection/>
    </xf>
    <xf numFmtId="0" fontId="0" fillId="0" borderId="12" xfId="72" applyFont="1" applyFill="1" applyBorder="1">
      <alignment/>
      <protection/>
    </xf>
    <xf numFmtId="3" fontId="6" fillId="0" borderId="12" xfId="72" applyNumberFormat="1" applyFont="1" applyFill="1" applyBorder="1" applyAlignment="1">
      <alignment horizontal="center"/>
      <protection/>
    </xf>
    <xf numFmtId="9" fontId="6" fillId="0" borderId="12" xfId="72" applyNumberFormat="1" applyFont="1" applyFill="1" applyBorder="1" applyAlignment="1" quotePrefix="1">
      <alignment horizontal="center"/>
      <protection/>
    </xf>
    <xf numFmtId="9" fontId="6" fillId="0" borderId="0" xfId="72" applyNumberFormat="1" applyFont="1" applyFill="1" applyBorder="1" applyAlignment="1" quotePrefix="1">
      <alignment horizontal="center"/>
      <protection/>
    </xf>
    <xf numFmtId="0" fontId="6" fillId="0" borderId="0" xfId="72" applyFont="1" applyFill="1" applyBorder="1" applyAlignment="1">
      <alignment horizontal="center"/>
      <protection/>
    </xf>
    <xf numFmtId="0" fontId="0" fillId="0" borderId="10" xfId="64" applyFont="1" applyFill="1" applyBorder="1">
      <alignment/>
      <protection/>
    </xf>
    <xf numFmtId="0" fontId="6" fillId="0" borderId="11" xfId="64" applyNumberFormat="1" applyFont="1" applyFill="1" applyBorder="1" applyAlignment="1">
      <alignment horizontal="centerContinuous"/>
      <protection/>
    </xf>
    <xf numFmtId="0" fontId="6" fillId="0" borderId="10" xfId="64" applyNumberFormat="1" applyFont="1" applyFill="1" applyBorder="1" applyAlignment="1">
      <alignment horizontal="centerContinuous"/>
      <protection/>
    </xf>
    <xf numFmtId="0" fontId="6" fillId="0" borderId="10" xfId="64" applyFont="1" applyFill="1" applyBorder="1">
      <alignment/>
      <protection/>
    </xf>
    <xf numFmtId="0" fontId="0" fillId="0" borderId="0" xfId="64" applyFont="1" applyFill="1" applyBorder="1" applyAlignment="1">
      <alignment vertical="center" wrapText="1"/>
      <protection/>
    </xf>
    <xf numFmtId="0" fontId="6" fillId="0" borderId="12" xfId="64" applyNumberFormat="1" applyFont="1" applyFill="1" applyBorder="1" applyAlignment="1">
      <alignment horizontal="centerContinuous" vertical="center" wrapText="1"/>
      <protection/>
    </xf>
    <xf numFmtId="0" fontId="6" fillId="0" borderId="12" xfId="61" applyNumberFormat="1" applyFont="1" applyFill="1" applyBorder="1" applyAlignment="1">
      <alignment horizontal="centerContinuous" vertical="center" wrapText="1"/>
      <protection/>
    </xf>
    <xf numFmtId="0" fontId="6" fillId="0" borderId="0" xfId="64" applyNumberFormat="1" applyFont="1" applyFill="1" applyBorder="1" applyAlignment="1">
      <alignment horizontal="centerContinuous" vertical="center" wrapText="1"/>
      <protection/>
    </xf>
    <xf numFmtId="0" fontId="6" fillId="0" borderId="0" xfId="64" applyFont="1" applyFill="1" applyBorder="1" applyAlignment="1">
      <alignment vertical="center" wrapText="1"/>
      <protection/>
    </xf>
    <xf numFmtId="0" fontId="0" fillId="0" borderId="12" xfId="64" applyFont="1" applyFill="1" applyBorder="1">
      <alignment/>
      <protection/>
    </xf>
    <xf numFmtId="3" fontId="6" fillId="0" borderId="12" xfId="64" applyNumberFormat="1" applyFont="1" applyFill="1" applyBorder="1" applyAlignment="1">
      <alignment horizontal="center"/>
      <protection/>
    </xf>
    <xf numFmtId="0" fontId="6" fillId="0" borderId="0" xfId="64" applyFont="1" applyFill="1" applyBorder="1" applyAlignment="1">
      <alignment horizontal="center"/>
      <protection/>
    </xf>
    <xf numFmtId="3" fontId="6" fillId="0" borderId="11" xfId="72" applyNumberFormat="1" applyFont="1" applyFill="1" applyBorder="1">
      <alignment/>
      <protection/>
    </xf>
    <xf numFmtId="0" fontId="6" fillId="0" borderId="11" xfId="72" applyFont="1" applyFill="1" applyBorder="1">
      <alignment/>
      <protection/>
    </xf>
    <xf numFmtId="0" fontId="0" fillId="0" borderId="11" xfId="66" applyFont="1" applyFill="1" applyBorder="1">
      <alignment/>
      <protection/>
    </xf>
    <xf numFmtId="0" fontId="6" fillId="0" borderId="11" xfId="66" applyFont="1" applyFill="1" applyBorder="1" applyAlignment="1">
      <alignment horizontal="center" vertical="center" wrapText="1"/>
      <protection/>
    </xf>
    <xf numFmtId="0" fontId="6" fillId="0" borderId="10" xfId="66" applyFont="1" applyFill="1" applyBorder="1" applyAlignment="1">
      <alignment horizontal="center" vertical="center" wrapText="1"/>
      <protection/>
    </xf>
    <xf numFmtId="0" fontId="0" fillId="0" borderId="0" xfId="66" applyFont="1" applyBorder="1" applyAlignment="1">
      <alignment horizontal="center"/>
      <protection/>
    </xf>
    <xf numFmtId="0" fontId="6" fillId="0" borderId="11" xfId="66" applyFont="1" applyFill="1" applyBorder="1" applyAlignment="1">
      <alignment horizontal="center"/>
      <protection/>
    </xf>
    <xf numFmtId="0" fontId="6" fillId="0" borderId="11" xfId="66" applyFont="1" applyFill="1" applyBorder="1" applyAlignment="1">
      <alignment horizontal="centerContinuous"/>
      <protection/>
    </xf>
    <xf numFmtId="0" fontId="5" fillId="0" borderId="0" xfId="62" applyFont="1">
      <alignment/>
      <protection/>
    </xf>
    <xf numFmtId="0" fontId="0" fillId="0" borderId="0" xfId="62" applyFont="1">
      <alignment/>
      <protection/>
    </xf>
    <xf numFmtId="0" fontId="0" fillId="0" borderId="0" xfId="62" applyFont="1" applyAlignment="1">
      <alignment horizontal="center"/>
      <protection/>
    </xf>
    <xf numFmtId="0" fontId="0" fillId="0" borderId="0" xfId="62" applyFont="1" applyBorder="1">
      <alignment/>
      <protection/>
    </xf>
    <xf numFmtId="0" fontId="0" fillId="0" borderId="0" xfId="62" applyFont="1" applyAlignment="1">
      <alignment/>
      <protection/>
    </xf>
    <xf numFmtId="0" fontId="28" fillId="0" borderId="0" xfId="62" applyFont="1" applyAlignment="1">
      <alignment/>
      <protection/>
    </xf>
    <xf numFmtId="0" fontId="0" fillId="0" borderId="10" xfId="62" applyFont="1" applyBorder="1">
      <alignment/>
      <protection/>
    </xf>
    <xf numFmtId="0" fontId="6" fillId="0" borderId="10" xfId="62" applyFont="1" applyBorder="1" applyAlignment="1">
      <alignment horizontal="centerContinuous"/>
      <protection/>
    </xf>
    <xf numFmtId="0" fontId="6" fillId="0" borderId="10" xfId="62" applyFont="1" applyBorder="1" applyAlignment="1">
      <alignment horizontal="right"/>
      <protection/>
    </xf>
    <xf numFmtId="0" fontId="6" fillId="0" borderId="12" xfId="62" applyFont="1" applyFill="1" applyBorder="1" applyAlignment="1">
      <alignment vertical="center" wrapText="1"/>
      <protection/>
    </xf>
    <xf numFmtId="0" fontId="6" fillId="0" borderId="14" xfId="62" applyFont="1" applyFill="1" applyBorder="1" applyAlignment="1">
      <alignment horizontal="center" vertical="center" wrapText="1"/>
      <protection/>
    </xf>
    <xf numFmtId="0" fontId="6" fillId="0" borderId="0" xfId="62" applyFont="1" applyFill="1" applyBorder="1" applyAlignment="1">
      <alignment horizontal="center" vertical="center" wrapText="1"/>
      <protection/>
    </xf>
    <xf numFmtId="0" fontId="0" fillId="0" borderId="0" xfId="62" applyFont="1" applyAlignment="1">
      <alignment horizontal="right"/>
      <protection/>
    </xf>
    <xf numFmtId="0" fontId="6" fillId="0" borderId="12" xfId="62" applyFont="1" applyFill="1" applyBorder="1" applyAlignment="1">
      <alignment horizontal="right" vertical="center" wrapText="1"/>
      <protection/>
    </xf>
    <xf numFmtId="0" fontId="6" fillId="0" borderId="0" xfId="62" applyFont="1" applyFill="1" applyBorder="1" applyAlignment="1">
      <alignment vertical="center" wrapText="1"/>
      <protection/>
    </xf>
    <xf numFmtId="3" fontId="0" fillId="0" borderId="0" xfId="62" applyNumberFormat="1" applyFont="1" applyFill="1" applyBorder="1" applyAlignment="1">
      <alignment horizontal="right" vertical="center" wrapText="1"/>
      <protection/>
    </xf>
    <xf numFmtId="168" fontId="0" fillId="0" borderId="0" xfId="62" applyNumberFormat="1" applyFont="1" applyFill="1" applyBorder="1" applyAlignment="1">
      <alignment horizontal="right" vertical="center" wrapText="1"/>
      <protection/>
    </xf>
    <xf numFmtId="0" fontId="6" fillId="0" borderId="0" xfId="62" applyFont="1" applyFill="1" applyBorder="1" applyAlignment="1">
      <alignment horizontal="right" vertical="center" wrapText="1"/>
      <protection/>
    </xf>
    <xf numFmtId="0" fontId="6" fillId="0" borderId="0" xfId="62" applyFont="1">
      <alignment/>
      <protection/>
    </xf>
    <xf numFmtId="3" fontId="18" fillId="0" borderId="0" xfId="62" applyNumberFormat="1" applyFont="1" applyFill="1" applyBorder="1" applyAlignment="1">
      <alignment horizontal="left" vertical="center" wrapText="1"/>
      <protection/>
    </xf>
    <xf numFmtId="3" fontId="6" fillId="0" borderId="0" xfId="62" applyNumberFormat="1" applyFont="1" applyFill="1" applyBorder="1" applyAlignment="1">
      <alignment horizontal="right" vertical="center" wrapText="1"/>
      <protection/>
    </xf>
    <xf numFmtId="168" fontId="0" fillId="0" borderId="0" xfId="62" applyNumberFormat="1" applyFont="1" applyFill="1" applyBorder="1" applyAlignment="1">
      <alignment horizontal="right"/>
      <protection/>
    </xf>
    <xf numFmtId="166" fontId="0" fillId="0" borderId="0" xfId="62" applyNumberFormat="1" applyFont="1" applyFill="1" applyBorder="1" applyAlignment="1">
      <alignment horizontal="right"/>
      <protection/>
    </xf>
    <xf numFmtId="0" fontId="0" fillId="0" borderId="12" xfId="62" applyFont="1" applyBorder="1">
      <alignment/>
      <protection/>
    </xf>
    <xf numFmtId="3" fontId="0" fillId="0" borderId="12" xfId="62" applyNumberFormat="1" applyFont="1" applyFill="1" applyBorder="1" applyAlignment="1">
      <alignment horizontal="right" vertical="center" wrapText="1"/>
      <protection/>
    </xf>
    <xf numFmtId="168" fontId="0" fillId="0" borderId="12" xfId="62" applyNumberFormat="1" applyFont="1" applyFill="1" applyBorder="1" applyAlignment="1">
      <alignment horizontal="right" vertical="center" wrapText="1"/>
      <protection/>
    </xf>
    <xf numFmtId="3" fontId="6" fillId="0" borderId="12" xfId="62" applyNumberFormat="1" applyFont="1" applyFill="1" applyBorder="1" applyAlignment="1">
      <alignment horizontal="right" vertical="center" wrapText="1"/>
      <protection/>
    </xf>
    <xf numFmtId="3" fontId="0" fillId="0" borderId="0" xfId="62" applyNumberFormat="1" applyFont="1" applyFill="1" applyBorder="1" applyAlignment="1">
      <alignment horizontal="right"/>
      <protection/>
    </xf>
    <xf numFmtId="0" fontId="8" fillId="0" borderId="0" xfId="62" applyFont="1">
      <alignment/>
      <protection/>
    </xf>
    <xf numFmtId="3" fontId="8" fillId="0" borderId="0" xfId="62" applyNumberFormat="1" applyFont="1" applyFill="1" applyBorder="1" applyAlignment="1">
      <alignment horizontal="right"/>
      <protection/>
    </xf>
    <xf numFmtId="3" fontId="8" fillId="0" borderId="0" xfId="62" applyNumberFormat="1" applyFont="1" applyFill="1" applyBorder="1" applyAlignment="1">
      <alignment horizontal="right" vertical="center" wrapText="1"/>
      <protection/>
    </xf>
    <xf numFmtId="168" fontId="8" fillId="0" borderId="0" xfId="62" applyNumberFormat="1" applyFont="1" applyFill="1" applyBorder="1" applyAlignment="1">
      <alignment horizontal="right" vertical="center" wrapText="1"/>
      <protection/>
    </xf>
    <xf numFmtId="0" fontId="8" fillId="0" borderId="0" xfId="62" applyFont="1" applyAlignment="1">
      <alignment horizontal="right"/>
      <protection/>
    </xf>
    <xf numFmtId="0" fontId="8" fillId="0" borderId="0" xfId="62" applyFont="1" applyFill="1">
      <alignment/>
      <protection/>
    </xf>
    <xf numFmtId="0" fontId="8" fillId="0" borderId="0" xfId="62" applyFont="1" applyFill="1" applyBorder="1">
      <alignment/>
      <protection/>
    </xf>
    <xf numFmtId="0" fontId="0" fillId="0" borderId="0" xfId="62" applyFont="1" applyBorder="1" applyAlignment="1">
      <alignment horizontal="right"/>
      <protection/>
    </xf>
    <xf numFmtId="0" fontId="6" fillId="0" borderId="0" xfId="62" applyFont="1" applyFill="1" applyBorder="1">
      <alignment/>
      <protection/>
    </xf>
    <xf numFmtId="0" fontId="0" fillId="0" borderId="0" xfId="62" applyFont="1" applyBorder="1">
      <alignment/>
      <protection/>
    </xf>
    <xf numFmtId="168" fontId="6" fillId="0" borderId="0" xfId="62" applyNumberFormat="1" applyFont="1" applyFill="1" applyBorder="1" applyAlignment="1">
      <alignment horizontal="right" vertical="center" wrapText="1"/>
      <protection/>
    </xf>
    <xf numFmtId="0" fontId="1" fillId="0" borderId="0" xfId="62">
      <alignment/>
      <protection/>
    </xf>
    <xf numFmtId="0" fontId="8" fillId="0" borderId="0" xfId="62" applyFont="1" applyBorder="1">
      <alignment/>
      <protection/>
    </xf>
    <xf numFmtId="0" fontId="22" fillId="0" borderId="0" xfId="62" applyFont="1">
      <alignment/>
      <protection/>
    </xf>
    <xf numFmtId="0" fontId="0" fillId="0" borderId="12" xfId="62" applyFont="1" applyBorder="1">
      <alignment/>
      <protection/>
    </xf>
    <xf numFmtId="0" fontId="0" fillId="0" borderId="0" xfId="62" applyFont="1" applyFill="1" applyBorder="1">
      <alignment/>
      <protection/>
    </xf>
    <xf numFmtId="0" fontId="8" fillId="0" borderId="0" xfId="62" applyFont="1" applyBorder="1">
      <alignment/>
      <protection/>
    </xf>
    <xf numFmtId="0" fontId="1" fillId="0" borderId="12" xfId="62" applyBorder="1">
      <alignment/>
      <protection/>
    </xf>
    <xf numFmtId="0" fontId="0" fillId="0" borderId="12" xfId="62" applyFont="1" applyBorder="1" applyAlignment="1">
      <alignment horizontal="right"/>
      <protection/>
    </xf>
    <xf numFmtId="0" fontId="10" fillId="0" borderId="0" xfId="62" applyFont="1">
      <alignment/>
      <protection/>
    </xf>
    <xf numFmtId="3" fontId="1" fillId="0" borderId="0" xfId="62" applyNumberFormat="1">
      <alignment/>
      <protection/>
    </xf>
    <xf numFmtId="0" fontId="1" fillId="0" borderId="0" xfId="62" applyBorder="1">
      <alignment/>
      <protection/>
    </xf>
    <xf numFmtId="0" fontId="9" fillId="0" borderId="0" xfId="62" applyFont="1">
      <alignment/>
      <protection/>
    </xf>
    <xf numFmtId="3" fontId="9" fillId="0" borderId="0" xfId="62" applyNumberFormat="1" applyFont="1">
      <alignment/>
      <protection/>
    </xf>
    <xf numFmtId="0" fontId="9" fillId="0" borderId="0" xfId="62" applyFont="1" applyBorder="1">
      <alignment/>
      <protection/>
    </xf>
    <xf numFmtId="0" fontId="11" fillId="0" borderId="0" xfId="62" applyFont="1" applyAlignment="1">
      <alignment horizontal="right"/>
      <protection/>
    </xf>
    <xf numFmtId="0" fontId="11" fillId="0" borderId="0" xfId="62" applyFont="1">
      <alignment/>
      <protection/>
    </xf>
    <xf numFmtId="0" fontId="11" fillId="0" borderId="0" xfId="62" applyFont="1" applyAlignment="1">
      <alignment horizontal="center"/>
      <protection/>
    </xf>
    <xf numFmtId="0" fontId="6" fillId="0" borderId="14" xfId="62" applyFont="1" applyFill="1" applyBorder="1" applyAlignment="1">
      <alignment horizontal="right" vertical="center" wrapText="1"/>
      <protection/>
    </xf>
    <xf numFmtId="164" fontId="0" fillId="0" borderId="0" xfId="62" applyNumberFormat="1" applyFont="1" applyFill="1" applyBorder="1" applyAlignment="1">
      <alignment horizontal="right"/>
      <protection/>
    </xf>
    <xf numFmtId="164" fontId="8" fillId="0" borderId="0" xfId="62" applyNumberFormat="1" applyFont="1" applyFill="1" applyBorder="1" applyAlignment="1">
      <alignment horizontal="right"/>
      <protection/>
    </xf>
    <xf numFmtId="0" fontId="0" fillId="0" borderId="0" xfId="62" applyFont="1" applyFill="1">
      <alignment/>
      <protection/>
    </xf>
    <xf numFmtId="0" fontId="0" fillId="0" borderId="0" xfId="62" applyFont="1" applyFill="1" applyBorder="1">
      <alignment/>
      <protection/>
    </xf>
    <xf numFmtId="0" fontId="13" fillId="0" borderId="0" xfId="62" applyFont="1">
      <alignment/>
      <protection/>
    </xf>
    <xf numFmtId="1" fontId="0" fillId="0" borderId="0" xfId="62" applyNumberFormat="1" applyFont="1" applyFill="1" applyBorder="1" applyAlignment="1">
      <alignment horizontal="right"/>
      <protection/>
    </xf>
    <xf numFmtId="0" fontId="0" fillId="0" borderId="0" xfId="62" applyNumberFormat="1" applyFont="1" applyFill="1" applyBorder="1" applyAlignment="1">
      <alignment horizontal="right"/>
      <protection/>
    </xf>
    <xf numFmtId="0" fontId="8" fillId="0" borderId="0" xfId="62" applyNumberFormat="1" applyFont="1" applyFill="1" applyBorder="1" applyAlignment="1">
      <alignment horizontal="right"/>
      <protection/>
    </xf>
    <xf numFmtId="0" fontId="6" fillId="0" borderId="11" xfId="62" applyNumberFormat="1" applyFont="1" applyBorder="1" applyAlignment="1">
      <alignment horizontal="centerContinuous" vertical="center" wrapText="1"/>
      <protection/>
    </xf>
    <xf numFmtId="169" fontId="0" fillId="0" borderId="0" xfId="42" applyNumberFormat="1" applyFont="1" applyAlignment="1">
      <alignment/>
    </xf>
    <xf numFmtId="169" fontId="0" fillId="0" borderId="0" xfId="42" applyNumberFormat="1" applyFont="1" applyAlignment="1">
      <alignment horizontal="center"/>
    </xf>
    <xf numFmtId="0" fontId="0" fillId="0" borderId="10" xfId="64" applyFont="1" applyBorder="1">
      <alignment/>
      <protection/>
    </xf>
    <xf numFmtId="0" fontId="6" fillId="0" borderId="11" xfId="64" applyNumberFormat="1" applyFont="1" applyBorder="1" applyAlignment="1">
      <alignment horizontal="centerContinuous"/>
      <protection/>
    </xf>
    <xf numFmtId="0" fontId="6" fillId="0" borderId="0" xfId="64" applyNumberFormat="1" applyFont="1" applyBorder="1" applyAlignment="1">
      <alignment horizontal="centerContinuous"/>
      <protection/>
    </xf>
    <xf numFmtId="0" fontId="0" fillId="0" borderId="0" xfId="64" applyFont="1" applyBorder="1" applyAlignment="1">
      <alignment vertical="center" wrapText="1"/>
      <protection/>
    </xf>
    <xf numFmtId="0" fontId="6" fillId="0" borderId="0" xfId="64" applyNumberFormat="1" applyFont="1" applyBorder="1" applyAlignment="1">
      <alignment horizontal="center" vertical="center" wrapText="1"/>
      <protection/>
    </xf>
    <xf numFmtId="3" fontId="6" fillId="0" borderId="12" xfId="64" applyNumberFormat="1" applyFont="1" applyBorder="1" applyAlignment="1">
      <alignment horizontal="center"/>
      <protection/>
    </xf>
    <xf numFmtId="9" fontId="6" fillId="0" borderId="12" xfId="64" applyNumberFormat="1" applyFont="1" applyBorder="1" applyAlignment="1" quotePrefix="1">
      <alignment horizontal="center"/>
      <protection/>
    </xf>
    <xf numFmtId="9" fontId="6" fillId="0" borderId="0" xfId="64" applyNumberFormat="1" applyFont="1" applyBorder="1" applyAlignment="1" quotePrefix="1">
      <alignment horizontal="center"/>
      <protection/>
    </xf>
    <xf numFmtId="3" fontId="0" fillId="0" borderId="0" xfId="64" applyNumberFormat="1" applyFont="1" applyAlignment="1">
      <alignment horizontal="right"/>
      <protection/>
    </xf>
    <xf numFmtId="164" fontId="0" fillId="0" borderId="0" xfId="64" applyNumberFormat="1" applyFont="1" applyAlignment="1">
      <alignment horizontal="right"/>
      <protection/>
    </xf>
    <xf numFmtId="3" fontId="0" fillId="0" borderId="12" xfId="64" applyNumberFormat="1" applyFont="1" applyBorder="1" applyAlignment="1">
      <alignment horizontal="right"/>
      <protection/>
    </xf>
    <xf numFmtId="3" fontId="6" fillId="0" borderId="12" xfId="64" applyNumberFormat="1" applyFont="1" applyFill="1" applyBorder="1" applyAlignment="1">
      <alignment horizontal="right" vertical="center" wrapText="1"/>
      <protection/>
    </xf>
    <xf numFmtId="0" fontId="0" fillId="0" borderId="12" xfId="64" applyFont="1" applyBorder="1" applyAlignment="1">
      <alignment horizontal="right"/>
      <protection/>
    </xf>
    <xf numFmtId="3" fontId="6" fillId="0" borderId="0" xfId="64" applyNumberFormat="1" applyFont="1" applyFill="1" applyBorder="1" applyAlignment="1">
      <alignment horizontal="right" vertical="center" wrapText="1"/>
      <protection/>
    </xf>
    <xf numFmtId="0" fontId="8" fillId="0" borderId="0" xfId="64" applyFont="1">
      <alignment/>
      <protection/>
    </xf>
    <xf numFmtId="3" fontId="8" fillId="0" borderId="0" xfId="64" applyNumberFormat="1" applyFont="1" applyAlignment="1">
      <alignment horizontal="right"/>
      <protection/>
    </xf>
    <xf numFmtId="3" fontId="13" fillId="0" borderId="0" xfId="64" applyNumberFormat="1" applyFont="1" applyFill="1" applyBorder="1" applyAlignment="1">
      <alignment horizontal="right" vertical="center" wrapText="1"/>
      <protection/>
    </xf>
    <xf numFmtId="164" fontId="8" fillId="0" borderId="0" xfId="64" applyNumberFormat="1" applyFont="1" applyAlignment="1">
      <alignment horizontal="right"/>
      <protection/>
    </xf>
    <xf numFmtId="0" fontId="13" fillId="9" borderId="0" xfId="73" applyFont="1" applyFill="1">
      <alignment/>
      <protection/>
    </xf>
    <xf numFmtId="3" fontId="0" fillId="9" borderId="0" xfId="64" applyNumberFormat="1" applyFont="1" applyFill="1" applyAlignment="1">
      <alignment horizontal="right"/>
      <protection/>
    </xf>
    <xf numFmtId="0" fontId="0" fillId="9" borderId="0" xfId="64" applyFont="1" applyFill="1" applyAlignment="1">
      <alignment horizontal="right"/>
      <protection/>
    </xf>
    <xf numFmtId="164" fontId="0" fillId="0" borderId="0" xfId="64" applyNumberFormat="1" applyFont="1" applyFill="1" applyAlignment="1">
      <alignment horizontal="right"/>
      <protection/>
    </xf>
    <xf numFmtId="0" fontId="0" fillId="0" borderId="0" xfId="64" applyFont="1" applyFill="1">
      <alignment/>
      <protection/>
    </xf>
    <xf numFmtId="0" fontId="6" fillId="0" borderId="0" xfId="73" applyFont="1" applyFill="1" applyBorder="1">
      <alignment/>
      <protection/>
    </xf>
    <xf numFmtId="0" fontId="0" fillId="0" borderId="0" xfId="73" applyFont="1" applyBorder="1">
      <alignment/>
      <protection/>
    </xf>
    <xf numFmtId="3" fontId="0" fillId="0" borderId="0" xfId="64" applyNumberFormat="1" applyFont="1" applyBorder="1" applyAlignment="1">
      <alignment horizontal="right"/>
      <protection/>
    </xf>
    <xf numFmtId="0" fontId="30" fillId="0" borderId="0" xfId="73" applyFont="1">
      <alignment/>
      <protection/>
    </xf>
    <xf numFmtId="0" fontId="29" fillId="0" borderId="0" xfId="73">
      <alignment/>
      <protection/>
    </xf>
    <xf numFmtId="0" fontId="8" fillId="0" borderId="0" xfId="73" applyFont="1" applyBorder="1">
      <alignment/>
      <protection/>
    </xf>
    <xf numFmtId="0" fontId="29" fillId="0" borderId="0" xfId="73" applyFont="1">
      <alignment/>
      <protection/>
    </xf>
    <xf numFmtId="0" fontId="8" fillId="0" borderId="0" xfId="73" applyFont="1">
      <alignment/>
      <protection/>
    </xf>
    <xf numFmtId="3" fontId="8" fillId="0" borderId="0" xfId="64" applyNumberFormat="1" applyFont="1" applyBorder="1" applyAlignment="1">
      <alignment horizontal="right"/>
      <protection/>
    </xf>
    <xf numFmtId="0" fontId="30" fillId="0" borderId="0" xfId="73" applyFont="1" applyBorder="1">
      <alignment/>
      <protection/>
    </xf>
    <xf numFmtId="0" fontId="0" fillId="0" borderId="0" xfId="73" applyFont="1" applyFill="1" applyBorder="1">
      <alignment/>
      <protection/>
    </xf>
    <xf numFmtId="0" fontId="31" fillId="0" borderId="0" xfId="73" applyFont="1">
      <alignment/>
      <protection/>
    </xf>
    <xf numFmtId="0" fontId="8" fillId="0" borderId="0" xfId="64" applyFont="1" applyBorder="1">
      <alignment/>
      <protection/>
    </xf>
    <xf numFmtId="3" fontId="8" fillId="0" borderId="0" xfId="64" applyNumberFormat="1" applyFont="1" applyBorder="1">
      <alignment/>
      <protection/>
    </xf>
    <xf numFmtId="0" fontId="29" fillId="0" borderId="12" xfId="73" applyBorder="1">
      <alignment/>
      <protection/>
    </xf>
    <xf numFmtId="0" fontId="29" fillId="0" borderId="12" xfId="73" applyBorder="1" applyAlignment="1">
      <alignment horizontal="right"/>
      <protection/>
    </xf>
    <xf numFmtId="3" fontId="29" fillId="0" borderId="0" xfId="73" applyNumberFormat="1">
      <alignment/>
      <protection/>
    </xf>
    <xf numFmtId="16" fontId="0" fillId="0" borderId="13" xfId="73" applyNumberFormat="1" applyFont="1" applyBorder="1" quotePrefix="1">
      <alignment/>
      <protection/>
    </xf>
    <xf numFmtId="3" fontId="11" fillId="0" borderId="13" xfId="73" applyNumberFormat="1" applyFont="1" applyBorder="1" applyAlignment="1">
      <alignment horizontal="right"/>
      <protection/>
    </xf>
    <xf numFmtId="3" fontId="11" fillId="0" borderId="13" xfId="73" applyNumberFormat="1" applyFont="1" applyBorder="1">
      <alignment/>
      <protection/>
    </xf>
    <xf numFmtId="3" fontId="0" fillId="0" borderId="13" xfId="73" applyNumberFormat="1" applyFont="1" applyBorder="1">
      <alignment/>
      <protection/>
    </xf>
    <xf numFmtId="0" fontId="0" fillId="0" borderId="0" xfId="73" applyFont="1" applyBorder="1" applyAlignment="1">
      <alignment vertical="center" wrapText="1"/>
      <protection/>
    </xf>
    <xf numFmtId="0" fontId="6" fillId="0" borderId="12" xfId="73" applyNumberFormat="1" applyFont="1" applyBorder="1" applyAlignment="1">
      <alignment horizontal="centerContinuous" vertical="center" wrapText="1"/>
      <protection/>
    </xf>
    <xf numFmtId="0" fontId="29" fillId="0" borderId="0" xfId="73" applyFont="1" applyAlignment="1">
      <alignment vertical="center" wrapText="1"/>
      <protection/>
    </xf>
    <xf numFmtId="0" fontId="0" fillId="0" borderId="12" xfId="73" applyFont="1" applyBorder="1">
      <alignment/>
      <protection/>
    </xf>
    <xf numFmtId="9" fontId="6" fillId="0" borderId="12" xfId="73" applyNumberFormat="1" applyFont="1" applyBorder="1" applyAlignment="1" quotePrefix="1">
      <alignment horizontal="right"/>
      <protection/>
    </xf>
    <xf numFmtId="0" fontId="0" fillId="0" borderId="0" xfId="73" applyFont="1">
      <alignment/>
      <protection/>
    </xf>
    <xf numFmtId="0" fontId="0" fillId="0" borderId="0" xfId="73" applyFont="1" applyAlignment="1">
      <alignment horizontal="right"/>
      <protection/>
    </xf>
    <xf numFmtId="3" fontId="0" fillId="0" borderId="0" xfId="73" applyNumberFormat="1" applyFont="1" applyAlignment="1">
      <alignment horizontal="right"/>
      <protection/>
    </xf>
    <xf numFmtId="0" fontId="6" fillId="0" borderId="0" xfId="73" applyFont="1">
      <alignment/>
      <protection/>
    </xf>
    <xf numFmtId="3" fontId="30" fillId="0" borderId="0" xfId="73" applyNumberFormat="1" applyFont="1" applyAlignment="1">
      <alignment horizontal="right"/>
      <protection/>
    </xf>
    <xf numFmtId="164" fontId="30" fillId="0" borderId="0" xfId="73" applyNumberFormat="1" applyFont="1" applyFill="1" applyBorder="1" applyAlignment="1">
      <alignment horizontal="right"/>
      <protection/>
    </xf>
    <xf numFmtId="164" fontId="30" fillId="0" borderId="0" xfId="73" applyNumberFormat="1" applyFont="1" applyAlignment="1">
      <alignment horizontal="right"/>
      <protection/>
    </xf>
    <xf numFmtId="0" fontId="0" fillId="0" borderId="12" xfId="73" applyFont="1" applyBorder="1" applyAlignment="1">
      <alignment horizontal="right"/>
      <protection/>
    </xf>
    <xf numFmtId="3" fontId="30" fillId="0" borderId="12" xfId="73" applyNumberFormat="1" applyFont="1" applyBorder="1" applyAlignment="1">
      <alignment horizontal="right"/>
      <protection/>
    </xf>
    <xf numFmtId="0" fontId="30" fillId="0" borderId="12" xfId="73" applyFont="1" applyBorder="1" applyAlignment="1">
      <alignment horizontal="right"/>
      <protection/>
    </xf>
    <xf numFmtId="0" fontId="30" fillId="0" borderId="0" xfId="73" applyFont="1" applyAlignment="1">
      <alignment horizontal="right"/>
      <protection/>
    </xf>
    <xf numFmtId="0" fontId="8" fillId="0" borderId="0" xfId="73" applyFont="1">
      <alignment/>
      <protection/>
    </xf>
    <xf numFmtId="0" fontId="8" fillId="0" borderId="0" xfId="73" applyFont="1" applyAlignment="1">
      <alignment horizontal="right"/>
      <protection/>
    </xf>
    <xf numFmtId="1" fontId="0" fillId="0" borderId="0" xfId="73" applyNumberFormat="1" applyFont="1" applyFill="1" applyBorder="1" applyAlignment="1">
      <alignment horizontal="right"/>
      <protection/>
    </xf>
    <xf numFmtId="0" fontId="30" fillId="0" borderId="0" xfId="73" applyNumberFormat="1" applyFont="1" applyFill="1" applyBorder="1" applyAlignment="1">
      <alignment horizontal="right"/>
      <protection/>
    </xf>
    <xf numFmtId="0" fontId="29" fillId="0" borderId="0" xfId="73" applyFont="1" applyFill="1">
      <alignment/>
      <protection/>
    </xf>
    <xf numFmtId="3" fontId="0" fillId="0" borderId="12" xfId="73" applyNumberFormat="1" applyFont="1" applyBorder="1" applyAlignment="1">
      <alignment horizontal="right"/>
      <protection/>
    </xf>
    <xf numFmtId="0" fontId="0" fillId="0" borderId="0" xfId="73" applyFont="1" applyBorder="1" applyAlignment="1">
      <alignment horizontal="right"/>
      <protection/>
    </xf>
    <xf numFmtId="3" fontId="0" fillId="0" borderId="0" xfId="73" applyNumberFormat="1" applyFont="1" applyBorder="1" applyAlignment="1">
      <alignment horizontal="right"/>
      <protection/>
    </xf>
    <xf numFmtId="0" fontId="8" fillId="0" borderId="0" xfId="73" applyFont="1" applyBorder="1" applyAlignment="1">
      <alignment horizontal="right"/>
      <protection/>
    </xf>
    <xf numFmtId="0" fontId="10" fillId="0" borderId="0" xfId="73" applyFont="1" applyFill="1" applyBorder="1">
      <alignment/>
      <protection/>
    </xf>
    <xf numFmtId="0" fontId="10" fillId="0" borderId="0" xfId="73" applyFont="1">
      <alignment/>
      <protection/>
    </xf>
    <xf numFmtId="0" fontId="9" fillId="0" borderId="0" xfId="73" applyFont="1">
      <alignment/>
      <protection/>
    </xf>
    <xf numFmtId="0" fontId="0" fillId="0" borderId="13" xfId="73" applyFont="1" applyBorder="1">
      <alignment/>
      <protection/>
    </xf>
    <xf numFmtId="0" fontId="11" fillId="0" borderId="13" xfId="73" applyFont="1" applyBorder="1">
      <alignment/>
      <protection/>
    </xf>
    <xf numFmtId="0" fontId="29" fillId="0" borderId="0" xfId="73" applyAlignment="1">
      <alignment vertical="center" wrapText="1"/>
      <protection/>
    </xf>
    <xf numFmtId="3" fontId="6" fillId="0" borderId="12" xfId="73" applyNumberFormat="1" applyFont="1" applyBorder="1" applyAlignment="1">
      <alignment horizontal="center"/>
      <protection/>
    </xf>
    <xf numFmtId="9" fontId="6" fillId="0" borderId="12" xfId="73" applyNumberFormat="1" applyFont="1" applyBorder="1" applyAlignment="1" quotePrefix="1">
      <alignment horizontal="center"/>
      <protection/>
    </xf>
    <xf numFmtId="3" fontId="0" fillId="0" borderId="0" xfId="73" applyNumberFormat="1" applyFont="1" applyAlignment="1">
      <alignment horizontal="center"/>
      <protection/>
    </xf>
    <xf numFmtId="0" fontId="0" fillId="0" borderId="0" xfId="73" applyFont="1" applyAlignment="1">
      <alignment horizontal="center"/>
      <protection/>
    </xf>
    <xf numFmtId="164" fontId="29" fillId="0" borderId="0" xfId="73" applyNumberFormat="1" applyFont="1" applyAlignment="1">
      <alignment horizontal="right"/>
      <protection/>
    </xf>
    <xf numFmtId="3" fontId="29" fillId="0" borderId="12" xfId="73" applyNumberFormat="1" applyFont="1" applyBorder="1" applyAlignment="1">
      <alignment horizontal="right"/>
      <protection/>
    </xf>
    <xf numFmtId="0" fontId="29" fillId="0" borderId="12" xfId="73" applyFont="1" applyBorder="1" applyAlignment="1">
      <alignment horizontal="right"/>
      <protection/>
    </xf>
    <xf numFmtId="3" fontId="29" fillId="0" borderId="0" xfId="73" applyNumberFormat="1" applyFont="1" applyAlignment="1">
      <alignment horizontal="right"/>
      <protection/>
    </xf>
    <xf numFmtId="0" fontId="29" fillId="0" borderId="0" xfId="73" applyFont="1" applyAlignment="1">
      <alignment horizontal="right"/>
      <protection/>
    </xf>
    <xf numFmtId="164" fontId="29" fillId="0" borderId="0" xfId="73" applyNumberFormat="1" applyFont="1" applyFill="1" applyBorder="1" applyAlignment="1">
      <alignment/>
      <protection/>
    </xf>
    <xf numFmtId="0" fontId="29" fillId="0" borderId="12" xfId="73" applyFont="1" applyBorder="1" applyAlignment="1">
      <alignment/>
      <protection/>
    </xf>
    <xf numFmtId="0" fontId="29" fillId="0" borderId="0" xfId="73" applyFont="1" applyAlignment="1">
      <alignment/>
      <protection/>
    </xf>
    <xf numFmtId="164" fontId="8" fillId="0" borderId="0" xfId="73" applyNumberFormat="1" applyFont="1" applyFill="1" applyBorder="1" applyAlignment="1">
      <alignment/>
      <protection/>
    </xf>
    <xf numFmtId="0" fontId="29" fillId="0" borderId="0" xfId="73" applyNumberFormat="1" applyFont="1" applyFill="1" applyBorder="1" applyAlignment="1">
      <alignment/>
      <protection/>
    </xf>
    <xf numFmtId="0" fontId="8" fillId="0" borderId="0" xfId="73" applyFont="1" applyFill="1">
      <alignment/>
      <protection/>
    </xf>
    <xf numFmtId="3" fontId="0" fillId="0" borderId="12" xfId="73" applyNumberFormat="1" applyFont="1" applyBorder="1">
      <alignment/>
      <protection/>
    </xf>
    <xf numFmtId="0" fontId="3" fillId="0" borderId="0" xfId="53" applyAlignment="1" applyProtection="1">
      <alignment/>
      <protection/>
    </xf>
    <xf numFmtId="166" fontId="6" fillId="0" borderId="0" xfId="57" applyNumberFormat="1" applyFont="1" applyFill="1" applyBorder="1" applyAlignment="1">
      <alignment horizontal="center" vertical="center" wrapText="1"/>
      <protection/>
    </xf>
    <xf numFmtId="166" fontId="6" fillId="0" borderId="12" xfId="57" applyNumberFormat="1" applyFont="1" applyFill="1" applyBorder="1" applyAlignment="1">
      <alignment horizontal="center" vertical="center" wrapText="1"/>
      <protection/>
    </xf>
    <xf numFmtId="166" fontId="0" fillId="0" borderId="0" xfId="57" applyNumberFormat="1" applyFont="1" applyFill="1" applyBorder="1" applyAlignment="1">
      <alignment horizontal="center"/>
      <protection/>
    </xf>
    <xf numFmtId="166" fontId="0" fillId="0" borderId="0" xfId="57" applyNumberFormat="1" applyFont="1" applyFill="1" applyBorder="1" applyAlignment="1">
      <alignment horizontal="center" vertical="center" wrapText="1"/>
      <protection/>
    </xf>
    <xf numFmtId="0" fontId="0" fillId="0" borderId="12" xfId="71" applyFont="1" applyBorder="1" applyAlignment="1">
      <alignment horizontal="center"/>
      <protection/>
    </xf>
    <xf numFmtId="0" fontId="6" fillId="0" borderId="0" xfId="71" applyFont="1" applyFill="1" applyBorder="1" applyAlignment="1">
      <alignment horizontal="center"/>
      <protection/>
    </xf>
    <xf numFmtId="0" fontId="8" fillId="0" borderId="0" xfId="71" applyFont="1" applyBorder="1" applyAlignment="1">
      <alignment horizontal="center"/>
      <protection/>
    </xf>
    <xf numFmtId="3" fontId="8" fillId="0" borderId="0" xfId="66" applyNumberFormat="1" applyFont="1" applyFill="1" applyBorder="1" applyAlignment="1">
      <alignment horizontal="center" vertical="center" wrapText="1"/>
      <protection/>
    </xf>
    <xf numFmtId="166" fontId="8" fillId="0" borderId="0" xfId="62" applyNumberFormat="1" applyFont="1" applyFill="1" applyBorder="1" applyAlignment="1">
      <alignment horizontal="right"/>
      <protection/>
    </xf>
    <xf numFmtId="3" fontId="18" fillId="9" borderId="0" xfId="62" applyNumberFormat="1" applyFont="1" applyFill="1" applyBorder="1" applyAlignment="1">
      <alignment horizontal="left" vertical="center" wrapText="1"/>
      <protection/>
    </xf>
    <xf numFmtId="0" fontId="6" fillId="9" borderId="0" xfId="62" applyFont="1" applyFill="1">
      <alignment/>
      <protection/>
    </xf>
    <xf numFmtId="0" fontId="0" fillId="9" borderId="0" xfId="62" applyFont="1" applyFill="1">
      <alignment/>
      <protection/>
    </xf>
    <xf numFmtId="0" fontId="6" fillId="9" borderId="0" xfId="62" applyFont="1" applyFill="1" applyAlignment="1">
      <alignment horizontal="right"/>
      <protection/>
    </xf>
    <xf numFmtId="164" fontId="6" fillId="9" borderId="0" xfId="62" applyNumberFormat="1" applyFont="1" applyFill="1">
      <alignment/>
      <protection/>
    </xf>
    <xf numFmtId="3" fontId="6" fillId="9" borderId="0" xfId="62" applyNumberFormat="1" applyFont="1" applyFill="1" applyBorder="1" applyAlignment="1">
      <alignment horizontal="right" vertical="center" wrapText="1"/>
      <protection/>
    </xf>
    <xf numFmtId="168" fontId="6" fillId="9" borderId="0" xfId="62" applyNumberFormat="1" applyFont="1" applyFill="1" applyBorder="1" applyAlignment="1">
      <alignment horizontal="right" vertical="center" wrapText="1"/>
      <protection/>
    </xf>
    <xf numFmtId="0" fontId="0" fillId="9" borderId="0" xfId="62" applyFont="1" applyFill="1">
      <alignment/>
      <protection/>
    </xf>
    <xf numFmtId="0" fontId="6" fillId="9" borderId="0" xfId="73" applyFont="1" applyFill="1">
      <alignment/>
      <protection/>
    </xf>
    <xf numFmtId="0" fontId="0" fillId="9" borderId="0" xfId="73" applyFont="1" applyFill="1">
      <alignment/>
      <protection/>
    </xf>
    <xf numFmtId="0" fontId="0" fillId="9" borderId="0" xfId="64" applyFont="1" applyFill="1">
      <alignment/>
      <protection/>
    </xf>
    <xf numFmtId="168" fontId="6" fillId="9" borderId="0" xfId="64" applyNumberFormat="1" applyFont="1" applyFill="1" applyAlignment="1">
      <alignment horizontal="right"/>
      <protection/>
    </xf>
    <xf numFmtId="3" fontId="0" fillId="9" borderId="0" xfId="64" applyNumberFormat="1" applyFont="1" applyFill="1" applyBorder="1" applyAlignment="1">
      <alignment horizontal="right"/>
      <protection/>
    </xf>
    <xf numFmtId="0" fontId="0" fillId="9" borderId="0" xfId="64" applyFont="1" applyFill="1" applyBorder="1">
      <alignment/>
      <protection/>
    </xf>
    <xf numFmtId="1" fontId="0" fillId="0" borderId="0" xfId="64" applyNumberFormat="1" applyFont="1" applyAlignment="1">
      <alignment horizontal="right"/>
      <protection/>
    </xf>
    <xf numFmtId="3" fontId="32" fillId="0" borderId="0" xfId="73" applyNumberFormat="1" applyFont="1" applyAlignment="1">
      <alignment horizontal="right"/>
      <protection/>
    </xf>
    <xf numFmtId="164" fontId="32" fillId="0" borderId="0" xfId="73" applyNumberFormat="1" applyFont="1" applyAlignment="1">
      <alignment horizontal="right"/>
      <protection/>
    </xf>
    <xf numFmtId="0" fontId="6" fillId="9" borderId="0" xfId="60" applyFont="1" applyFill="1">
      <alignment/>
      <protection/>
    </xf>
    <xf numFmtId="0" fontId="0" fillId="9" borderId="0" xfId="60" applyFont="1" applyFill="1">
      <alignment/>
      <protection/>
    </xf>
    <xf numFmtId="3" fontId="0" fillId="9" borderId="0" xfId="61" applyNumberFormat="1" applyFont="1" applyFill="1" applyAlignment="1">
      <alignment horizontal="right"/>
      <protection/>
    </xf>
    <xf numFmtId="3" fontId="12" fillId="9" borderId="0" xfId="61" applyNumberFormat="1" applyFont="1" applyFill="1" applyAlignment="1">
      <alignment horizontal="right"/>
      <protection/>
    </xf>
    <xf numFmtId="168" fontId="6" fillId="9" borderId="0" xfId="61" applyNumberFormat="1" applyFont="1" applyFill="1" applyAlignment="1">
      <alignment horizontal="right"/>
      <protection/>
    </xf>
    <xf numFmtId="0" fontId="18" fillId="9" borderId="0" xfId="60" applyFont="1" applyFill="1" applyAlignment="1">
      <alignment horizontal="right"/>
      <protection/>
    </xf>
    <xf numFmtId="3" fontId="20" fillId="9" borderId="0" xfId="61" applyNumberFormat="1" applyFont="1" applyFill="1" applyAlignment="1">
      <alignment horizontal="right"/>
      <protection/>
    </xf>
    <xf numFmtId="168" fontId="20" fillId="9" borderId="0" xfId="61" applyNumberFormat="1" applyFont="1" applyFill="1" applyAlignment="1">
      <alignment horizontal="right"/>
      <protection/>
    </xf>
    <xf numFmtId="0" fontId="0" fillId="9" borderId="0" xfId="60" applyFont="1" applyFill="1" applyBorder="1">
      <alignment/>
      <protection/>
    </xf>
    <xf numFmtId="168" fontId="0" fillId="9" borderId="0" xfId="61" applyNumberFormat="1" applyFont="1" applyFill="1" applyAlignment="1">
      <alignment horizontal="right"/>
      <protection/>
    </xf>
    <xf numFmtId="164" fontId="6" fillId="9" borderId="0" xfId="61" applyNumberFormat="1" applyFont="1" applyFill="1" applyAlignment="1">
      <alignment horizontal="right"/>
      <protection/>
    </xf>
    <xf numFmtId="168" fontId="6" fillId="9" borderId="0" xfId="60" applyNumberFormat="1" applyFont="1" applyFill="1" applyBorder="1" applyAlignment="1">
      <alignment horizontal="right"/>
      <protection/>
    </xf>
    <xf numFmtId="0" fontId="6" fillId="9" borderId="0" xfId="63" applyFont="1" applyFill="1" applyAlignment="1">
      <alignment horizontal="right"/>
      <protection/>
    </xf>
    <xf numFmtId="0" fontId="0" fillId="9" borderId="0" xfId="60" applyFont="1" applyFill="1" applyBorder="1">
      <alignment/>
      <protection/>
    </xf>
    <xf numFmtId="0" fontId="3" fillId="0" borderId="0" xfId="53" applyFont="1" applyAlignment="1" applyProtection="1">
      <alignment/>
      <protection/>
    </xf>
    <xf numFmtId="16" fontId="0" fillId="0" borderId="13" xfId="61" applyNumberFormat="1" applyFont="1" applyBorder="1" applyAlignment="1" quotePrefix="1">
      <alignment horizontal="center"/>
      <protection/>
    </xf>
    <xf numFmtId="0" fontId="6" fillId="0" borderId="11" xfId="61" applyFont="1" applyBorder="1" applyAlignment="1">
      <alignment horizontal="center"/>
      <protection/>
    </xf>
    <xf numFmtId="9" fontId="0" fillId="0" borderId="0" xfId="76" applyFont="1" applyFill="1" applyAlignment="1">
      <alignment horizontal="center"/>
    </xf>
    <xf numFmtId="0" fontId="0" fillId="0" borderId="12" xfId="61" applyFont="1" applyFill="1" applyBorder="1" applyAlignment="1">
      <alignment horizontal="center"/>
      <protection/>
    </xf>
    <xf numFmtId="0" fontId="0" fillId="0" borderId="0" xfId="61" applyFont="1" applyFill="1" applyAlignment="1">
      <alignment horizontal="center"/>
      <protection/>
    </xf>
    <xf numFmtId="166" fontId="0" fillId="0" borderId="0" xfId="0" applyNumberFormat="1" applyFill="1" applyAlignment="1">
      <alignment horizontal="center"/>
    </xf>
    <xf numFmtId="0" fontId="0" fillId="9" borderId="0" xfId="60" applyFont="1" applyFill="1" applyAlignment="1">
      <alignment horizontal="center"/>
      <protection/>
    </xf>
    <xf numFmtId="0" fontId="9" fillId="0" borderId="12" xfId="61" applyBorder="1" applyAlignment="1">
      <alignment horizontal="center"/>
      <protection/>
    </xf>
    <xf numFmtId="9" fontId="0" fillId="0" borderId="0" xfId="76" applyFont="1" applyAlignment="1">
      <alignment horizontal="center"/>
    </xf>
    <xf numFmtId="9" fontId="8" fillId="0" borderId="0" xfId="76" applyFont="1" applyAlignment="1">
      <alignment horizontal="center"/>
    </xf>
    <xf numFmtId="0" fontId="9" fillId="0" borderId="0" xfId="61" applyBorder="1" applyAlignment="1">
      <alignment horizontal="center"/>
      <protection/>
    </xf>
    <xf numFmtId="0" fontId="9" fillId="0" borderId="0" xfId="61" applyFont="1" applyAlignment="1">
      <alignment horizontal="center"/>
      <protection/>
    </xf>
    <xf numFmtId="0" fontId="8" fillId="0" borderId="0" xfId="61" applyFont="1" applyFill="1" applyAlignment="1">
      <alignment horizontal="center"/>
      <protection/>
    </xf>
    <xf numFmtId="0" fontId="0" fillId="0" borderId="12" xfId="61" applyFont="1" applyFill="1" applyBorder="1" applyAlignment="1">
      <alignment horizontal="center"/>
      <protection/>
    </xf>
    <xf numFmtId="0" fontId="9" fillId="0" borderId="0" xfId="61" applyFill="1" applyAlignment="1">
      <alignment horizontal="center"/>
      <protection/>
    </xf>
    <xf numFmtId="9" fontId="8" fillId="0" borderId="0" xfId="76" applyFont="1" applyFill="1" applyAlignment="1">
      <alignment horizontal="center"/>
    </xf>
    <xf numFmtId="0" fontId="6" fillId="0" borderId="12" xfId="73" applyNumberFormat="1" applyFont="1" applyFill="1" applyBorder="1" applyAlignment="1">
      <alignment horizontal="centerContinuous" vertical="center" wrapText="1"/>
      <protection/>
    </xf>
    <xf numFmtId="164" fontId="6" fillId="9" borderId="0" xfId="73" applyNumberFormat="1" applyFont="1" applyFill="1">
      <alignment/>
      <protection/>
    </xf>
    <xf numFmtId="0" fontId="29" fillId="9" borderId="0" xfId="73" applyFont="1" applyFill="1">
      <alignment/>
      <protection/>
    </xf>
    <xf numFmtId="164" fontId="6" fillId="9" borderId="0" xfId="73" applyNumberFormat="1" applyFont="1" applyFill="1" applyAlignment="1">
      <alignment horizontal="right"/>
      <protection/>
    </xf>
    <xf numFmtId="3" fontId="0" fillId="9" borderId="0" xfId="73" applyNumberFormat="1" applyFont="1" applyFill="1" applyAlignment="1">
      <alignment horizontal="right"/>
      <protection/>
    </xf>
    <xf numFmtId="0" fontId="6" fillId="9" borderId="0" xfId="73" applyFont="1" applyFill="1" applyAlignment="1">
      <alignment horizontal="right"/>
      <protection/>
    </xf>
    <xf numFmtId="3" fontId="0" fillId="9" borderId="0" xfId="62" applyNumberFormat="1" applyFont="1" applyFill="1" applyBorder="1" applyAlignment="1">
      <alignment horizontal="right" vertical="center" wrapText="1"/>
      <protection/>
    </xf>
    <xf numFmtId="0" fontId="6" fillId="9" borderId="0" xfId="59" applyFont="1" applyFill="1">
      <alignment/>
      <protection/>
    </xf>
    <xf numFmtId="0" fontId="0" fillId="9" borderId="0" xfId="59" applyFont="1" applyFill="1">
      <alignment/>
      <protection/>
    </xf>
    <xf numFmtId="168" fontId="6" fillId="9" borderId="0" xfId="59" applyNumberFormat="1" applyFont="1" applyFill="1" applyBorder="1" applyAlignment="1">
      <alignment horizontal="right"/>
      <protection/>
    </xf>
    <xf numFmtId="168" fontId="0" fillId="9" borderId="0" xfId="59" applyNumberFormat="1" applyFont="1" applyFill="1" applyBorder="1" applyAlignment="1">
      <alignment horizontal="right" vertical="center" wrapText="1"/>
      <protection/>
    </xf>
    <xf numFmtId="3" fontId="0" fillId="9" borderId="0" xfId="59" applyNumberFormat="1" applyFont="1" applyFill="1" applyBorder="1" applyAlignment="1">
      <alignment horizontal="right"/>
      <protection/>
    </xf>
    <xf numFmtId="0" fontId="6" fillId="9" borderId="0" xfId="59" applyFont="1" applyFill="1" applyBorder="1" applyAlignment="1">
      <alignment horizontal="right" vertical="center" wrapText="1"/>
      <protection/>
    </xf>
    <xf numFmtId="3" fontId="6" fillId="9" borderId="0" xfId="59" applyNumberFormat="1" applyFont="1" applyFill="1" applyBorder="1" applyAlignment="1">
      <alignment horizontal="right" vertical="center" wrapText="1"/>
      <protection/>
    </xf>
    <xf numFmtId="168" fontId="6" fillId="9" borderId="0" xfId="59" applyNumberFormat="1" applyFont="1" applyFill="1" applyBorder="1" applyAlignment="1">
      <alignment horizontal="right" vertical="center" wrapText="1"/>
      <protection/>
    </xf>
    <xf numFmtId="166" fontId="0" fillId="9" borderId="0" xfId="59" applyNumberFormat="1" applyFont="1" applyFill="1" applyBorder="1" applyAlignment="1">
      <alignment horizontal="right"/>
      <protection/>
    </xf>
    <xf numFmtId="0" fontId="6" fillId="9" borderId="0" xfId="67" applyFont="1" applyFill="1">
      <alignment/>
      <protection/>
    </xf>
    <xf numFmtId="168" fontId="6" fillId="9" borderId="0" xfId="67" applyNumberFormat="1" applyFont="1" applyFill="1">
      <alignment/>
      <protection/>
    </xf>
    <xf numFmtId="0" fontId="6" fillId="0" borderId="0" xfId="67" applyFont="1" applyFill="1" applyBorder="1">
      <alignment/>
      <protection/>
    </xf>
    <xf numFmtId="0" fontId="6" fillId="9" borderId="0" xfId="65" applyFont="1" applyFill="1">
      <alignment/>
      <protection/>
    </xf>
    <xf numFmtId="0" fontId="0" fillId="9" borderId="0" xfId="65" applyFont="1" applyFill="1" applyBorder="1">
      <alignment/>
      <protection/>
    </xf>
    <xf numFmtId="0" fontId="0" fillId="0" borderId="0" xfId="65" applyFont="1" applyFill="1" applyBorder="1">
      <alignment/>
      <protection/>
    </xf>
    <xf numFmtId="168" fontId="6" fillId="9" borderId="0" xfId="57" applyNumberFormat="1" applyFont="1" applyFill="1" applyAlignment="1">
      <alignment horizontal="right"/>
      <protection/>
    </xf>
    <xf numFmtId="0" fontId="0" fillId="0" borderId="0" xfId="64" applyFont="1" applyFill="1" applyBorder="1">
      <alignment/>
      <protection/>
    </xf>
    <xf numFmtId="0" fontId="8" fillId="9" borderId="0" xfId="64" applyFont="1" applyFill="1" applyBorder="1">
      <alignment/>
      <protection/>
    </xf>
    <xf numFmtId="0" fontId="8" fillId="0" borderId="0" xfId="64" applyFont="1" applyFill="1" applyBorder="1">
      <alignment/>
      <protection/>
    </xf>
    <xf numFmtId="0" fontId="6" fillId="9" borderId="0" xfId="64" applyFont="1" applyFill="1">
      <alignment/>
      <protection/>
    </xf>
    <xf numFmtId="0" fontId="6" fillId="0" borderId="0" xfId="64" applyFont="1" applyFill="1" applyAlignment="1">
      <alignment horizontal="right"/>
      <protection/>
    </xf>
    <xf numFmtId="0" fontId="9" fillId="0" borderId="0" xfId="72" applyFill="1">
      <alignment/>
      <protection/>
    </xf>
    <xf numFmtId="0" fontId="11" fillId="0" borderId="13" xfId="72" applyFont="1" applyFill="1" applyBorder="1" applyAlignment="1" quotePrefix="1">
      <alignment horizontal="right"/>
      <protection/>
    </xf>
    <xf numFmtId="3" fontId="0" fillId="0" borderId="0" xfId="72" applyNumberFormat="1" applyFont="1" applyFill="1" applyAlignment="1">
      <alignment horizontal="center"/>
      <protection/>
    </xf>
    <xf numFmtId="3" fontId="6" fillId="0" borderId="0" xfId="61" applyNumberFormat="1" applyFont="1" applyFill="1" applyAlignment="1">
      <alignment horizontal="right"/>
      <protection/>
    </xf>
    <xf numFmtId="3" fontId="8" fillId="0" borderId="0" xfId="72" applyNumberFormat="1" applyFont="1" applyFill="1" applyAlignment="1">
      <alignment horizontal="right"/>
      <protection/>
    </xf>
    <xf numFmtId="3" fontId="8" fillId="0" borderId="0" xfId="61" applyNumberFormat="1" applyFont="1" applyFill="1" applyAlignment="1">
      <alignment horizontal="right"/>
      <protection/>
    </xf>
    <xf numFmtId="168" fontId="6" fillId="0" borderId="0" xfId="72" applyNumberFormat="1" applyFont="1" applyFill="1" applyAlignment="1">
      <alignment horizontal="right"/>
      <protection/>
    </xf>
    <xf numFmtId="3" fontId="0" fillId="0" borderId="12" xfId="72" applyNumberFormat="1" applyFont="1" applyFill="1" applyBorder="1">
      <alignment/>
      <protection/>
    </xf>
    <xf numFmtId="3" fontId="0" fillId="0" borderId="0" xfId="61" applyNumberFormat="1" applyFont="1" applyFill="1" applyBorder="1">
      <alignment/>
      <protection/>
    </xf>
    <xf numFmtId="3" fontId="0" fillId="0" borderId="12" xfId="61" applyNumberFormat="1" applyFont="1" applyFill="1" applyBorder="1">
      <alignment/>
      <protection/>
    </xf>
    <xf numFmtId="0" fontId="9" fillId="0" borderId="0" xfId="72" applyFont="1" applyFill="1">
      <alignment/>
      <protection/>
    </xf>
    <xf numFmtId="0" fontId="6" fillId="0" borderId="0" xfId="72" applyFont="1" applyFill="1" applyBorder="1">
      <alignment/>
      <protection/>
    </xf>
    <xf numFmtId="0" fontId="6" fillId="0" borderId="10" xfId="72" applyNumberFormat="1" applyFont="1" applyFill="1" applyBorder="1" applyAlignment="1">
      <alignment horizontal="centerContinuous"/>
      <protection/>
    </xf>
    <xf numFmtId="3" fontId="0" fillId="0" borderId="0" xfId="72" applyNumberFormat="1" applyFont="1" applyFill="1" applyBorder="1" applyAlignment="1">
      <alignment horizontal="center"/>
      <protection/>
    </xf>
    <xf numFmtId="3" fontId="0" fillId="0" borderId="0" xfId="72" applyNumberFormat="1" applyFont="1" applyFill="1" applyBorder="1" applyAlignment="1">
      <alignment horizontal="right"/>
      <protection/>
    </xf>
    <xf numFmtId="3" fontId="8" fillId="0" borderId="0" xfId="72" applyNumberFormat="1" applyFont="1" applyFill="1" applyBorder="1" applyAlignment="1">
      <alignment horizontal="right"/>
      <protection/>
    </xf>
    <xf numFmtId="3" fontId="0" fillId="0" borderId="0" xfId="61" applyNumberFormat="1" applyFont="1" applyFill="1" applyBorder="1" applyAlignment="1">
      <alignment horizontal="right"/>
      <protection/>
    </xf>
    <xf numFmtId="168" fontId="6" fillId="0" borderId="0" xfId="72" applyNumberFormat="1" applyFont="1" applyFill="1" applyBorder="1" applyAlignment="1">
      <alignment horizontal="right"/>
      <protection/>
    </xf>
    <xf numFmtId="3" fontId="0" fillId="0" borderId="0" xfId="72" applyNumberFormat="1" applyFont="1" applyFill="1" applyBorder="1">
      <alignment/>
      <protection/>
    </xf>
    <xf numFmtId="3" fontId="0" fillId="0" borderId="0" xfId="72" applyNumberFormat="1" applyFont="1" applyBorder="1" applyAlignment="1">
      <alignment horizontal="center"/>
      <protection/>
    </xf>
    <xf numFmtId="3" fontId="0" fillId="0" borderId="0" xfId="72" applyNumberFormat="1" applyFont="1" applyBorder="1" applyAlignment="1">
      <alignment horizontal="right"/>
      <protection/>
    </xf>
    <xf numFmtId="3" fontId="0" fillId="0" borderId="0" xfId="61" applyNumberFormat="1" applyFont="1" applyBorder="1" applyAlignment="1">
      <alignment horizontal="right"/>
      <protection/>
    </xf>
    <xf numFmtId="3" fontId="8" fillId="0" borderId="0" xfId="72" applyNumberFormat="1" applyFont="1" applyBorder="1" applyAlignment="1">
      <alignment horizontal="right"/>
      <protection/>
    </xf>
    <xf numFmtId="3" fontId="8" fillId="0" borderId="0" xfId="61" applyNumberFormat="1" applyFont="1" applyBorder="1" applyAlignment="1">
      <alignment horizontal="right"/>
      <protection/>
    </xf>
    <xf numFmtId="168" fontId="6" fillId="9" borderId="0" xfId="72" applyNumberFormat="1" applyFont="1" applyFill="1" applyBorder="1" applyAlignment="1">
      <alignment horizontal="right"/>
      <protection/>
    </xf>
    <xf numFmtId="0" fontId="8" fillId="0" borderId="0" xfId="72" applyFont="1" applyBorder="1" applyAlignment="1">
      <alignment horizontal="right"/>
      <protection/>
    </xf>
    <xf numFmtId="164" fontId="8" fillId="0" borderId="0" xfId="72" applyNumberFormat="1" applyFont="1" applyFill="1" applyBorder="1" applyAlignment="1">
      <alignment horizontal="right"/>
      <protection/>
    </xf>
    <xf numFmtId="164" fontId="6" fillId="9" borderId="0" xfId="57" applyNumberFormat="1" applyFont="1" applyFill="1" applyBorder="1" applyAlignment="1">
      <alignment horizontal="right"/>
      <protection/>
    </xf>
    <xf numFmtId="0" fontId="8" fillId="0" borderId="0" xfId="72" applyFont="1" applyFill="1" applyBorder="1" applyAlignment="1">
      <alignment horizontal="right"/>
      <protection/>
    </xf>
    <xf numFmtId="168" fontId="0" fillId="0" borderId="0" xfId="61" applyNumberFormat="1" applyFont="1" applyBorder="1" applyAlignment="1">
      <alignment horizontal="right"/>
      <protection/>
    </xf>
    <xf numFmtId="164" fontId="8" fillId="0" borderId="0" xfId="72" applyNumberFormat="1" applyFont="1" applyBorder="1" applyAlignment="1">
      <alignment horizontal="right"/>
      <protection/>
    </xf>
    <xf numFmtId="0" fontId="6" fillId="0" borderId="12" xfId="59" applyFont="1" applyFill="1" applyBorder="1" applyAlignment="1">
      <alignment horizontal="center" vertical="center" wrapText="1"/>
      <protection/>
    </xf>
    <xf numFmtId="0" fontId="9" fillId="0" borderId="0" xfId="0" applyFont="1" applyAlignment="1" quotePrefix="1">
      <alignment horizontal="left" vertical="top" wrapText="1"/>
    </xf>
    <xf numFmtId="0" fontId="9" fillId="0" borderId="0" xfId="0" applyFont="1" applyAlignment="1">
      <alignment horizontal="left"/>
    </xf>
    <xf numFmtId="0" fontId="10" fillId="0" borderId="0" xfId="0" applyFont="1" applyAlignment="1">
      <alignment horizontal="left"/>
    </xf>
    <xf numFmtId="0" fontId="1" fillId="0" borderId="0" xfId="60" applyAlignment="1" quotePrefix="1">
      <alignment horizontal="left" vertical="top" wrapText="1"/>
      <protection/>
    </xf>
    <xf numFmtId="0" fontId="1" fillId="0" borderId="0" xfId="60" applyAlignment="1">
      <alignment horizontal="left"/>
      <protection/>
    </xf>
    <xf numFmtId="0" fontId="24" fillId="0" borderId="0" xfId="60" applyFont="1" applyAlignment="1">
      <alignment horizontal="left"/>
      <protection/>
    </xf>
    <xf numFmtId="0" fontId="9" fillId="0" borderId="0" xfId="60" applyFont="1" applyAlignment="1" quotePrefix="1">
      <alignment horizontal="left" vertical="top" wrapText="1"/>
      <protection/>
    </xf>
    <xf numFmtId="0" fontId="9" fillId="0" borderId="0" xfId="60" applyFont="1" applyAlignment="1">
      <alignment horizontal="left"/>
      <protection/>
    </xf>
    <xf numFmtId="0" fontId="10" fillId="0" borderId="0" xfId="60" applyFont="1" applyAlignment="1">
      <alignment horizontal="left"/>
      <protection/>
    </xf>
    <xf numFmtId="0" fontId="10" fillId="0" borderId="0" xfId="72" applyFont="1" applyFill="1" applyBorder="1" applyAlignment="1">
      <alignment horizontal="left" wrapText="1"/>
      <protection/>
    </xf>
    <xf numFmtId="0" fontId="9" fillId="0" borderId="0" xfId="65" applyFont="1" applyAlignment="1" quotePrefix="1">
      <alignment horizontal="left" vertical="top" wrapText="1"/>
      <protection/>
    </xf>
    <xf numFmtId="0" fontId="10" fillId="0" borderId="0" xfId="67" applyFont="1" applyAlignment="1">
      <alignment horizontal="left" wrapText="1"/>
      <protection/>
    </xf>
    <xf numFmtId="0" fontId="6" fillId="0" borderId="15" xfId="69" applyFont="1" applyFill="1" applyBorder="1" applyAlignment="1">
      <alignment horizontal="center" vertical="center" wrapText="1"/>
      <protection/>
    </xf>
    <xf numFmtId="0" fontId="6" fillId="0" borderId="12" xfId="69" applyFont="1" applyFill="1" applyBorder="1" applyAlignment="1">
      <alignment horizontal="center" vertical="center" wrapText="1"/>
      <protection/>
    </xf>
    <xf numFmtId="0" fontId="0" fillId="0" borderId="12" xfId="0" applyBorder="1" applyAlignment="1">
      <alignment horizontal="center" vertical="center" wrapText="1"/>
    </xf>
    <xf numFmtId="0" fontId="6" fillId="0" borderId="0" xfId="70" applyFont="1" applyFill="1" applyBorder="1" applyAlignment="1">
      <alignment horizontal="center" vertical="center" wrapText="1"/>
      <protection/>
    </xf>
    <xf numFmtId="0" fontId="6" fillId="0" borderId="12" xfId="70" applyFont="1" applyFill="1" applyBorder="1" applyAlignment="1">
      <alignment horizontal="center" vertical="center" wrapText="1"/>
      <protection/>
    </xf>
    <xf numFmtId="0" fontId="9" fillId="0" borderId="0" xfId="59" applyFont="1" applyAlignment="1" quotePrefix="1">
      <alignment horizontal="left" vertical="top" wrapText="1"/>
      <protection/>
    </xf>
    <xf numFmtId="0" fontId="9" fillId="0" borderId="0" xfId="59" applyFont="1" applyAlignment="1">
      <alignment horizontal="left"/>
      <protection/>
    </xf>
    <xf numFmtId="0" fontId="10" fillId="0" borderId="0" xfId="59" applyFont="1" applyAlignment="1">
      <alignment horizontal="left"/>
      <protection/>
    </xf>
    <xf numFmtId="0" fontId="6" fillId="0" borderId="15" xfId="59" applyFont="1" applyBorder="1" applyAlignment="1">
      <alignment horizontal="center" vertical="center" wrapText="1"/>
      <protection/>
    </xf>
    <xf numFmtId="0" fontId="6" fillId="0" borderId="12" xfId="59" applyFont="1" applyBorder="1" applyAlignment="1">
      <alignment horizontal="center" vertical="center" wrapText="1"/>
      <protection/>
    </xf>
    <xf numFmtId="0" fontId="6" fillId="0" borderId="15" xfId="59" applyFont="1" applyFill="1" applyBorder="1" applyAlignment="1">
      <alignment horizontal="center" vertical="center" wrapText="1"/>
      <protection/>
    </xf>
    <xf numFmtId="0" fontId="10" fillId="0" borderId="15" xfId="0" applyFont="1" applyBorder="1" applyAlignment="1">
      <alignment horizontal="left" wrapText="1"/>
    </xf>
    <xf numFmtId="0" fontId="10" fillId="0" borderId="0" xfId="0" applyFont="1" applyBorder="1" applyAlignment="1">
      <alignment horizontal="left" wrapText="1"/>
    </xf>
    <xf numFmtId="0" fontId="10" fillId="0" borderId="0" xfId="66" applyFont="1" applyFill="1" applyBorder="1" applyAlignment="1">
      <alignment horizontal="left" wrapText="1"/>
      <protection/>
    </xf>
    <xf numFmtId="0" fontId="9" fillId="0" borderId="0" xfId="0" applyFont="1" applyAlignment="1" quotePrefix="1">
      <alignment horizontal="left" wrapText="1"/>
    </xf>
    <xf numFmtId="0" fontId="9" fillId="0" borderId="0" xfId="62" applyFont="1" applyAlignment="1" quotePrefix="1">
      <alignment horizontal="left" vertical="top" wrapText="1"/>
      <protection/>
    </xf>
    <xf numFmtId="0" fontId="9" fillId="0" borderId="0" xfId="62" applyFont="1" applyAlignment="1">
      <alignment horizontal="left"/>
      <protection/>
    </xf>
    <xf numFmtId="0" fontId="10" fillId="0" borderId="0" xfId="62" applyFont="1" applyAlignment="1">
      <alignment horizontal="left"/>
      <protection/>
    </xf>
    <xf numFmtId="0" fontId="6" fillId="0" borderId="14" xfId="64" applyNumberFormat="1" applyFont="1" applyBorder="1" applyAlignment="1">
      <alignment horizontal="center" vertical="center" wrapText="1"/>
      <protection/>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nnex B - NOMS tables FINAL v4" xfId="57"/>
    <cellStyle name="Normal_ED 2013 Tables FINAL" xfId="58"/>
    <cellStyle name="Normal_GICD Working Tables (Hardcoded)" xfId="59"/>
    <cellStyle name="Normal_Joiners  Working Tables (Hardcoded)" xfId="60"/>
    <cellStyle name="Normal_Joiners Tables - 13-07-12" xfId="61"/>
    <cellStyle name="Normal_Leavers Working Tables (Hardcoded)" xfId="62"/>
    <cellStyle name="Normal_MoJ Staff Equalities Report - Annex of NOMS tables" xfId="63"/>
    <cellStyle name="Normal_Promotions Tables 11-12 - 23-07-12" xfId="64"/>
    <cellStyle name="Normal_Promotions Working Tables (Hardcoded)" xfId="65"/>
    <cellStyle name="Normal_Sickness Tables 201213 - 24-10-13" xfId="66"/>
    <cellStyle name="Normal_SPDR Tables 201213 - 24-10-2013" xfId="67"/>
    <cellStyle name="Normal_SPDR Working Tables Hardcoded v2" xfId="68"/>
    <cellStyle name="Normal_Special Bonus Tables - 27-07-12 (v2)" xfId="69"/>
    <cellStyle name="Normal_Special Bonus Tables 201213 - 24-10-13 13 Month Av Staff" xfId="70"/>
    <cellStyle name="Normal_Special Bonus Working Tables (Hardcoded)" xfId="71"/>
    <cellStyle name="Normal_Staff Promotions Tables 201213 - 24-10-13 13 Month Av Staff" xfId="72"/>
    <cellStyle name="Normal_TCA Working Tables (Hardcoded)" xfId="73"/>
    <cellStyle name="Note" xfId="74"/>
    <cellStyle name="Output" xfId="75"/>
    <cellStyle name="Percent" xfId="76"/>
    <cellStyle name="Style 1" xfId="77"/>
    <cellStyle name="Title" xfId="78"/>
    <cellStyle name="Total" xfId="79"/>
    <cellStyle name="Warning Text" xfId="80"/>
  </cellStyles>
  <dxfs count="156">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ont>
        <color indexed="10"/>
      </font>
    </dxf>
    <dxf>
      <fill>
        <patternFill>
          <bgColor indexed="44"/>
        </patternFill>
      </fill>
    </dxf>
    <dxf>
      <fill>
        <patternFill>
          <bgColor indexed="44"/>
        </patternFill>
      </fill>
    </dxf>
    <dxf>
      <fill>
        <patternFill>
          <bgColor indexed="44"/>
        </patternFill>
      </fill>
    </dxf>
    <dxf>
      <font>
        <color indexed="10"/>
      </font>
    </dxf>
    <dxf>
      <fill>
        <patternFill>
          <bgColor indexed="44"/>
        </patternFill>
      </fill>
    </dxf>
    <dxf>
      <fill>
        <patternFill>
          <bgColor indexed="44"/>
        </patternFill>
      </fill>
    </dxf>
    <dxf>
      <fill>
        <patternFill>
          <bgColor indexed="44"/>
        </patternFill>
      </fill>
    </dxf>
    <dxf>
      <font>
        <color indexed="10"/>
      </font>
    </dxf>
    <dxf>
      <fill>
        <patternFill>
          <bgColor indexed="44"/>
        </patternFill>
      </fill>
    </dxf>
    <dxf>
      <fill>
        <patternFill>
          <bgColor indexed="44"/>
        </patternFill>
      </fill>
    </dxf>
    <dxf>
      <font>
        <color indexed="10"/>
      </font>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ont>
        <color indexed="10"/>
      </font>
    </dxf>
    <dxf>
      <fill>
        <patternFill>
          <bgColor indexed="44"/>
        </patternFill>
      </fill>
    </dxf>
    <dxf>
      <fill>
        <patternFill>
          <bgColor indexed="44"/>
        </patternFill>
      </fill>
    </dxf>
    <dxf>
      <fill>
        <patternFill>
          <bgColor indexed="44"/>
        </patternFill>
      </fill>
    </dxf>
    <dxf>
      <font>
        <color indexed="10"/>
      </font>
    </dxf>
    <dxf>
      <font>
        <color indexed="10"/>
      </font>
    </dxf>
    <dxf>
      <font>
        <color indexed="10"/>
      </font>
    </dxf>
    <dxf>
      <fill>
        <patternFill>
          <bgColor indexed="44"/>
        </patternFill>
      </fill>
    </dxf>
    <dxf>
      <fill>
        <patternFill>
          <bgColor indexed="44"/>
        </patternFill>
      </fill>
    </dxf>
    <dxf>
      <font>
        <color indexed="10"/>
      </font>
    </dxf>
    <dxf>
      <fill>
        <patternFill>
          <bgColor indexed="44"/>
        </patternFill>
      </fill>
    </dxf>
    <dxf>
      <font>
        <color indexed="10"/>
      </font>
    </dxf>
    <dxf>
      <font>
        <color indexed="10"/>
      </font>
    </dxf>
    <dxf>
      <fill>
        <patternFill>
          <bgColor indexed="44"/>
        </patternFill>
      </fill>
    </dxf>
    <dxf>
      <fill>
        <patternFill>
          <bgColor indexed="44"/>
        </patternFill>
      </fill>
    </dxf>
    <dxf>
      <fill>
        <patternFill>
          <bgColor indexed="44"/>
        </patternFill>
      </fill>
    </dxf>
    <dxf>
      <font>
        <color indexed="10"/>
      </font>
    </dxf>
    <dxf>
      <font>
        <color indexed="10"/>
      </font>
    </dxf>
    <dxf>
      <font>
        <color indexed="10"/>
      </font>
    </dxf>
    <dxf>
      <fill>
        <patternFill>
          <bgColor indexed="44"/>
        </patternFill>
      </fill>
    </dxf>
    <dxf>
      <fill>
        <patternFill>
          <bgColor indexed="44"/>
        </patternFill>
      </fill>
    </dxf>
    <dxf>
      <font>
        <color indexed="10"/>
      </font>
    </dxf>
    <dxf>
      <fill>
        <patternFill>
          <bgColor indexed="44"/>
        </patternFill>
      </fill>
    </dxf>
    <dxf>
      <font>
        <color indexed="10"/>
      </font>
    </dxf>
    <dxf>
      <font>
        <color indexed="10"/>
      </font>
    </dxf>
    <dxf>
      <fill>
        <patternFill>
          <bgColor indexed="44"/>
        </patternFill>
      </fill>
    </dxf>
    <dxf>
      <fill>
        <patternFill>
          <bgColor indexed="44"/>
        </patternFill>
      </fill>
    </dxf>
    <dxf>
      <fill>
        <patternFill>
          <bgColor indexed="44"/>
        </patternFill>
      </fill>
    </dxf>
    <dxf>
      <font>
        <color indexed="10"/>
      </font>
    </dxf>
    <dxf>
      <font>
        <color indexed="10"/>
      </font>
    </dxf>
    <dxf>
      <font>
        <color indexed="10"/>
      </font>
    </dxf>
    <dxf>
      <fill>
        <patternFill>
          <bgColor indexed="44"/>
        </patternFill>
      </fill>
    </dxf>
    <dxf>
      <font>
        <color indexed="10"/>
      </font>
    </dxf>
    <dxf>
      <fill>
        <patternFill>
          <bgColor indexed="44"/>
        </patternFill>
      </fill>
    </dxf>
    <dxf>
      <font>
        <color indexed="10"/>
      </font>
    </dxf>
    <dxf>
      <font>
        <color indexed="10"/>
      </font>
    </dxf>
    <dxf>
      <fill>
        <patternFill>
          <bgColor indexed="44"/>
        </patternFill>
      </fill>
    </dxf>
    <dxf>
      <fill>
        <patternFill>
          <bgColor indexed="44"/>
        </patternFill>
      </fill>
    </dxf>
    <dxf>
      <font>
        <color indexed="10"/>
      </font>
    </dxf>
    <dxf>
      <fill>
        <patternFill>
          <bgColor indexed="44"/>
        </patternFill>
      </fill>
    </dxf>
    <dxf>
      <font>
        <color indexed="10"/>
      </font>
    </dxf>
    <dxf>
      <fill>
        <patternFill>
          <bgColor indexed="44"/>
        </patternFill>
      </fill>
    </dxf>
    <dxf>
      <font>
        <color indexed="10"/>
      </font>
    </dxf>
    <dxf>
      <font>
        <color indexed="10"/>
      </font>
    </dxf>
    <dxf>
      <fill>
        <patternFill>
          <bgColor indexed="44"/>
        </patternFill>
      </fill>
    </dxf>
    <dxf>
      <font>
        <color indexed="10"/>
      </font>
    </dxf>
    <dxf>
      <font>
        <color indexed="10"/>
      </font>
    </dxf>
    <dxf>
      <fill>
        <patternFill>
          <bgColor indexed="44"/>
        </patternFill>
      </fill>
    </dxf>
    <dxf>
      <fill>
        <patternFill>
          <bgColor indexed="44"/>
        </patternFill>
      </fill>
    </dxf>
    <dxf>
      <fill>
        <patternFill>
          <bgColor indexed="44"/>
        </patternFill>
      </fill>
    </dxf>
    <dxf>
      <fill>
        <patternFill>
          <bgColor indexed="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71</xdr:row>
      <xdr:rowOff>28575</xdr:rowOff>
    </xdr:from>
    <xdr:to>
      <xdr:col>22</xdr:col>
      <xdr:colOff>752475</xdr:colOff>
      <xdr:row>76</xdr:row>
      <xdr:rowOff>57150</xdr:rowOff>
    </xdr:to>
    <xdr:sp>
      <xdr:nvSpPr>
        <xdr:cNvPr id="1" name="Text Box 4"/>
        <xdr:cNvSpPr txBox="1">
          <a:spLocks noChangeArrowheads="1"/>
        </xdr:cNvSpPr>
      </xdr:nvSpPr>
      <xdr:spPr>
        <a:xfrm>
          <a:off x="38100" y="13439775"/>
          <a:ext cx="11553825" cy="9334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Staffing figures have been rounded to the nearest 10 in line with the department’s policy for presenting staffing data. The data is only accurate to this level because late updating of data within HR systems means that the unrounded figures recorded for a specific date have a margin of error around them. Totals, rates and percentages shown are formed from unrounded parts prior to rounding. For this reason, they may not equal totals, rates and percentages estimated from rounded figures.</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70</xdr:row>
      <xdr:rowOff>47625</xdr:rowOff>
    </xdr:from>
    <xdr:to>
      <xdr:col>36</xdr:col>
      <xdr:colOff>0</xdr:colOff>
      <xdr:row>83</xdr:row>
      <xdr:rowOff>0</xdr:rowOff>
    </xdr:to>
    <xdr:sp>
      <xdr:nvSpPr>
        <xdr:cNvPr id="1" name="Text Box 1"/>
        <xdr:cNvSpPr txBox="1">
          <a:spLocks noChangeArrowheads="1"/>
        </xdr:cNvSpPr>
      </xdr:nvSpPr>
      <xdr:spPr>
        <a:xfrm>
          <a:off x="66675" y="13544550"/>
          <a:ext cx="14878050" cy="23907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All figures are rounded to the nearest 10 using treasury rounding to avoid systematic bias. 
</a:t>
          </a:r>
          <a:r>
            <a:rPr lang="en-US" cap="none" sz="900" b="0" i="0" u="none" baseline="0">
              <a:solidFill>
                <a:srgbClr val="000000"/>
              </a:solidFill>
              <a:latin typeface="Arial"/>
              <a:ea typeface="Arial"/>
              <a:cs typeface="Arial"/>
            </a:rPr>
            <a:t>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Totals are formed from unrounded numbers prior to rounding. For this reason, rounded totals may not equal the sum of their rounded parts.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Percentages and rates are formed from unrounded data, and are presented to 1 decimal place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Representation rates show the percentage within a specified category out of all those who have declared (i.e. excluding those who have not responded or those who have indicated they do not wish to declare). 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71</xdr:row>
      <xdr:rowOff>161925</xdr:rowOff>
    </xdr:from>
    <xdr:to>
      <xdr:col>24</xdr:col>
      <xdr:colOff>457200</xdr:colOff>
      <xdr:row>84</xdr:row>
      <xdr:rowOff>38100</xdr:rowOff>
    </xdr:to>
    <xdr:sp>
      <xdr:nvSpPr>
        <xdr:cNvPr id="1" name="Text Box 1"/>
        <xdr:cNvSpPr txBox="1">
          <a:spLocks noChangeArrowheads="1"/>
        </xdr:cNvSpPr>
      </xdr:nvSpPr>
      <xdr:spPr>
        <a:xfrm>
          <a:off x="38100" y="13773150"/>
          <a:ext cx="12896850" cy="22288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All figures are rounded to the nearest 10 using treasury rounding to avoid systematic bias. 
</a:t>
          </a:r>
          <a:r>
            <a:rPr lang="en-US" cap="none" sz="900" b="0" i="0" u="none" baseline="0">
              <a:solidFill>
                <a:srgbClr val="000000"/>
              </a:solidFill>
              <a:latin typeface="Arial"/>
              <a:ea typeface="Arial"/>
              <a:cs typeface="Arial"/>
            </a:rPr>
            <a:t>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Totals are formed from unrounded numbers prior to rounding. For this reason, rounded totals may not equal the sum of their rounded parts.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Percentages and rates are formed from unrounded data, and are presented to 1 decimal place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Representation rates show the percentage within a specified category out of all those who have declared (i.e. excluding those who have not responded or those who have indicated they do not wish to declare). 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72</xdr:row>
      <xdr:rowOff>123825</xdr:rowOff>
    </xdr:from>
    <xdr:to>
      <xdr:col>19</xdr:col>
      <xdr:colOff>38100</xdr:colOff>
      <xdr:row>85</xdr:row>
      <xdr:rowOff>161925</xdr:rowOff>
    </xdr:to>
    <xdr:sp>
      <xdr:nvSpPr>
        <xdr:cNvPr id="1" name="Text Box 1"/>
        <xdr:cNvSpPr txBox="1">
          <a:spLocks noChangeArrowheads="1"/>
        </xdr:cNvSpPr>
      </xdr:nvSpPr>
      <xdr:spPr>
        <a:xfrm>
          <a:off x="38100" y="14049375"/>
          <a:ext cx="10153650" cy="24193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All figures are rounded to the nearest 10 using treasury rounding to avoid systematic bias. 
</a:t>
          </a:r>
          <a:r>
            <a:rPr lang="en-US" cap="none" sz="900" b="0" i="0" u="none" baseline="0">
              <a:solidFill>
                <a:srgbClr val="000000"/>
              </a:solidFill>
              <a:latin typeface="Arial"/>
              <a:ea typeface="Arial"/>
              <a:cs typeface="Arial"/>
            </a:rPr>
            <a:t>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Totals are formed from unrounded numbers prior to rounding. For this reason, rounded totals may not equal the sum of their rounded parts.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Percentages and rates are formed from unrounded data, and are presented to 1 decimal place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Representation rates show the percentage within a specified category out of all those who have declared (i.e. excluding those who have not responded or those who have indicated they do not wish to declare). 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68</xdr:row>
      <xdr:rowOff>133350</xdr:rowOff>
    </xdr:from>
    <xdr:to>
      <xdr:col>30</xdr:col>
      <xdr:colOff>466725</xdr:colOff>
      <xdr:row>80</xdr:row>
      <xdr:rowOff>152400</xdr:rowOff>
    </xdr:to>
    <xdr:sp>
      <xdr:nvSpPr>
        <xdr:cNvPr id="1" name="Text Box 1"/>
        <xdr:cNvSpPr txBox="1">
          <a:spLocks noChangeArrowheads="1"/>
        </xdr:cNvSpPr>
      </xdr:nvSpPr>
      <xdr:spPr>
        <a:xfrm>
          <a:off x="38100" y="12934950"/>
          <a:ext cx="15325725" cy="22383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All figures are rounded to the nearest 10 using treasury rounding to avoid systematic bias. 
</a:t>
          </a:r>
          <a:r>
            <a:rPr lang="en-US" cap="none" sz="900" b="0" i="0" u="none" baseline="0">
              <a:solidFill>
                <a:srgbClr val="000000"/>
              </a:solidFill>
              <a:latin typeface="Arial"/>
              <a:ea typeface="Arial"/>
              <a:cs typeface="Arial"/>
            </a:rPr>
            <a:t>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Totals are formed from unrounded numbers prior to rounding. For this reason, rounded totals may not equal the sum of their rounded parts.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Percentages and rates are formed from unrounded data, and are presented to 1 decimal place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Representation rates show the percentage within a specified category out of all those who have declared (i.e. excluding those who have not responded or those who have indicated they do not wish to declare). 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69</xdr:row>
      <xdr:rowOff>66675</xdr:rowOff>
    </xdr:from>
    <xdr:to>
      <xdr:col>25</xdr:col>
      <xdr:colOff>0</xdr:colOff>
      <xdr:row>81</xdr:row>
      <xdr:rowOff>66675</xdr:rowOff>
    </xdr:to>
    <xdr:sp>
      <xdr:nvSpPr>
        <xdr:cNvPr id="1" name="Text Box 1"/>
        <xdr:cNvSpPr txBox="1">
          <a:spLocks noChangeArrowheads="1"/>
        </xdr:cNvSpPr>
      </xdr:nvSpPr>
      <xdr:spPr>
        <a:xfrm>
          <a:off x="38100" y="13134975"/>
          <a:ext cx="12973050" cy="22574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All figures are rounded to the nearest 10 using treasury rounding to avoid systematic bias. 
</a:t>
          </a:r>
          <a:r>
            <a:rPr lang="en-US" cap="none" sz="900" b="0" i="0" u="none" baseline="0">
              <a:solidFill>
                <a:srgbClr val="000000"/>
              </a:solidFill>
              <a:latin typeface="Arial"/>
              <a:ea typeface="Arial"/>
              <a:cs typeface="Arial"/>
            </a:rPr>
            <a:t>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Totals are formed from unrounded numbers prior to rounding. For this reason, rounded totals may not equal the sum of their rounded parts.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Percentages and rates are formed from unrounded data, and are presented to 1 decimal place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Representation rates show the percentage within a specified category out of all those who have declared (i.e. excluding those who have not responded or those who have indicated they do not wish to declare). 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69</xdr:row>
      <xdr:rowOff>9525</xdr:rowOff>
    </xdr:from>
    <xdr:to>
      <xdr:col>19</xdr:col>
      <xdr:colOff>28575</xdr:colOff>
      <xdr:row>82</xdr:row>
      <xdr:rowOff>161925</xdr:rowOff>
    </xdr:to>
    <xdr:sp>
      <xdr:nvSpPr>
        <xdr:cNvPr id="1" name="Text Box 1"/>
        <xdr:cNvSpPr txBox="1">
          <a:spLocks noChangeArrowheads="1"/>
        </xdr:cNvSpPr>
      </xdr:nvSpPr>
      <xdr:spPr>
        <a:xfrm>
          <a:off x="38100" y="12954000"/>
          <a:ext cx="10144125" cy="25050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All figures are rounded to the nearest 10 using treasury rounding to avoid systematic bias. 
</a:t>
          </a:r>
          <a:r>
            <a:rPr lang="en-US" cap="none" sz="900" b="0" i="0" u="none" baseline="0">
              <a:solidFill>
                <a:srgbClr val="000000"/>
              </a:solidFill>
              <a:latin typeface="Arial"/>
              <a:ea typeface="Arial"/>
              <a:cs typeface="Arial"/>
            </a:rPr>
            <a:t>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Totals are formed from unrounded numbers prior to rounding. For this reason, rounded totals may not equal the sum of their rounded parts.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Percentages and rates are formed from unrounded data, and are presented to 1 decimal place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Representation rates show the percentage within a specified category out of all those who have declared (i.e. excluding those who have not responded or those who have indicated they do not wish to declare). 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70</xdr:row>
      <xdr:rowOff>47625</xdr:rowOff>
    </xdr:from>
    <xdr:to>
      <xdr:col>33</xdr:col>
      <xdr:colOff>714375</xdr:colOff>
      <xdr:row>80</xdr:row>
      <xdr:rowOff>152400</xdr:rowOff>
    </xdr:to>
    <xdr:sp>
      <xdr:nvSpPr>
        <xdr:cNvPr id="1" name="Text Box 1"/>
        <xdr:cNvSpPr txBox="1">
          <a:spLocks noChangeArrowheads="1"/>
        </xdr:cNvSpPr>
      </xdr:nvSpPr>
      <xdr:spPr>
        <a:xfrm>
          <a:off x="66675" y="13830300"/>
          <a:ext cx="19211925" cy="20097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All figures are rounded to the nearest 10 using treasury rounding to avoid systematic bias. 
</a:t>
          </a:r>
          <a:r>
            <a:rPr lang="en-US" cap="none" sz="900" b="0" i="0" u="none" baseline="0">
              <a:solidFill>
                <a:srgbClr val="000000"/>
              </a:solidFill>
              <a:latin typeface="Arial"/>
              <a:ea typeface="Arial"/>
              <a:cs typeface="Arial"/>
            </a:rPr>
            <a:t>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Totals are formed from unrounded numbers prior to rounding. For this reason, rounded totals may not equal the sum of their rounded parts.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Percentages and rates are formed from unrounded data, and are presented to 1 decimal place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Representation rates show the percentage within a specified category out of all those who have declared (i.e. excluding those who have not responded or those who have indicated they do not wish to declare). 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72</xdr:row>
      <xdr:rowOff>133350</xdr:rowOff>
    </xdr:from>
    <xdr:to>
      <xdr:col>24</xdr:col>
      <xdr:colOff>523875</xdr:colOff>
      <xdr:row>84</xdr:row>
      <xdr:rowOff>142875</xdr:rowOff>
    </xdr:to>
    <xdr:sp>
      <xdr:nvSpPr>
        <xdr:cNvPr id="1" name="Text Box 1"/>
        <xdr:cNvSpPr txBox="1">
          <a:spLocks noChangeArrowheads="1"/>
        </xdr:cNvSpPr>
      </xdr:nvSpPr>
      <xdr:spPr>
        <a:xfrm>
          <a:off x="38100" y="14325600"/>
          <a:ext cx="14106525" cy="22002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All figures are rounded to the nearest 10 using treasury rounding to avoid systematic bias. 
</a:t>
          </a:r>
          <a:r>
            <a:rPr lang="en-US" cap="none" sz="900" b="0" i="0" u="none" baseline="0">
              <a:solidFill>
                <a:srgbClr val="000000"/>
              </a:solidFill>
              <a:latin typeface="Arial"/>
              <a:ea typeface="Arial"/>
              <a:cs typeface="Arial"/>
            </a:rPr>
            <a:t>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Totals are formed from unrounded numbers prior to rounding. For this reason, rounded totals may not equal the sum of their rounded parts.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Percentages and rates are formed from unrounded data, and are presented to 1 decimal place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Representation rates show the percentage within a specified category out of all those who have declared (i.e. excluding those who have not responded or those who have indicated they do not wish to declare). 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72</xdr:row>
      <xdr:rowOff>142875</xdr:rowOff>
    </xdr:from>
    <xdr:to>
      <xdr:col>19</xdr:col>
      <xdr:colOff>0</xdr:colOff>
      <xdr:row>85</xdr:row>
      <xdr:rowOff>85725</xdr:rowOff>
    </xdr:to>
    <xdr:sp>
      <xdr:nvSpPr>
        <xdr:cNvPr id="1" name="Text Box 1"/>
        <xdr:cNvSpPr txBox="1">
          <a:spLocks noChangeArrowheads="1"/>
        </xdr:cNvSpPr>
      </xdr:nvSpPr>
      <xdr:spPr>
        <a:xfrm>
          <a:off x="285750" y="14287500"/>
          <a:ext cx="10877550" cy="23145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All figures are rounded to the nearest 10 using treasury rounding to avoid systematic bias. 
</a:t>
          </a:r>
          <a:r>
            <a:rPr lang="en-US" cap="none" sz="900" b="0" i="0" u="none" baseline="0">
              <a:solidFill>
                <a:srgbClr val="000000"/>
              </a:solidFill>
              <a:latin typeface="Arial"/>
              <a:ea typeface="Arial"/>
              <a:cs typeface="Arial"/>
            </a:rPr>
            <a:t>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Totals are formed from unrounded numbers prior to rounding. For this reason, rounded totals may not equal the sum of their rounded parts.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Percentages and rates are formed from unrounded data, and are presented to 1 decimal place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Representation rates show the percentage within a specified category out of all those who have declared (i.e. excluding those who have not responded or those who have indicated they do not wish to declare). 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76</xdr:row>
      <xdr:rowOff>66675</xdr:rowOff>
    </xdr:from>
    <xdr:to>
      <xdr:col>42</xdr:col>
      <xdr:colOff>457200</xdr:colOff>
      <xdr:row>78</xdr:row>
      <xdr:rowOff>66675</xdr:rowOff>
    </xdr:to>
    <xdr:sp>
      <xdr:nvSpPr>
        <xdr:cNvPr id="1" name="Text Box 1"/>
        <xdr:cNvSpPr txBox="1">
          <a:spLocks noChangeArrowheads="1"/>
        </xdr:cNvSpPr>
      </xdr:nvSpPr>
      <xdr:spPr>
        <a:xfrm>
          <a:off x="66675" y="14954250"/>
          <a:ext cx="18621375" cy="3810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73</xdr:row>
      <xdr:rowOff>28575</xdr:rowOff>
    </xdr:from>
    <xdr:to>
      <xdr:col>26</xdr:col>
      <xdr:colOff>447675</xdr:colOff>
      <xdr:row>78</xdr:row>
      <xdr:rowOff>57150</xdr:rowOff>
    </xdr:to>
    <xdr:sp>
      <xdr:nvSpPr>
        <xdr:cNvPr id="1" name="Text Box 4"/>
        <xdr:cNvSpPr txBox="1">
          <a:spLocks noChangeArrowheads="1"/>
        </xdr:cNvSpPr>
      </xdr:nvSpPr>
      <xdr:spPr>
        <a:xfrm>
          <a:off x="47625" y="13763625"/>
          <a:ext cx="12230100" cy="933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Staffing figures have been rounded to the nearest 10 in line with the department’s policy for presenting staffing data. The data is only accurate to this level because late updating of data within HR systems means that the unrounded figures recorded for a specific date have a margin of error around them. Totals, rates and percentages shown are formed from unrounded parts prior to rounding. For this reason, they may not equal totals, rates and percentages estimated from rounded figures.</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78</xdr:row>
      <xdr:rowOff>0</xdr:rowOff>
    </xdr:from>
    <xdr:to>
      <xdr:col>25</xdr:col>
      <xdr:colOff>38100</xdr:colOff>
      <xdr:row>79</xdr:row>
      <xdr:rowOff>142875</xdr:rowOff>
    </xdr:to>
    <xdr:sp>
      <xdr:nvSpPr>
        <xdr:cNvPr id="1" name="Text Box 1"/>
        <xdr:cNvSpPr txBox="1">
          <a:spLocks noChangeArrowheads="1"/>
        </xdr:cNvSpPr>
      </xdr:nvSpPr>
      <xdr:spPr>
        <a:xfrm>
          <a:off x="66675" y="15325725"/>
          <a:ext cx="14678025" cy="3714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77</xdr:row>
      <xdr:rowOff>0</xdr:rowOff>
    </xdr:from>
    <xdr:to>
      <xdr:col>24</xdr:col>
      <xdr:colOff>581025</xdr:colOff>
      <xdr:row>78</xdr:row>
      <xdr:rowOff>104775</xdr:rowOff>
    </xdr:to>
    <xdr:sp>
      <xdr:nvSpPr>
        <xdr:cNvPr id="1" name="Text Box 1"/>
        <xdr:cNvSpPr txBox="1">
          <a:spLocks noChangeArrowheads="1"/>
        </xdr:cNvSpPr>
      </xdr:nvSpPr>
      <xdr:spPr>
        <a:xfrm>
          <a:off x="28575" y="15116175"/>
          <a:ext cx="14668500" cy="3333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63</xdr:row>
      <xdr:rowOff>76200</xdr:rowOff>
    </xdr:from>
    <xdr:to>
      <xdr:col>12</xdr:col>
      <xdr:colOff>1495425</xdr:colOff>
      <xdr:row>74</xdr:row>
      <xdr:rowOff>95250</xdr:rowOff>
    </xdr:to>
    <xdr:sp>
      <xdr:nvSpPr>
        <xdr:cNvPr id="1" name="Text Box 1"/>
        <xdr:cNvSpPr txBox="1">
          <a:spLocks noChangeArrowheads="1"/>
        </xdr:cNvSpPr>
      </xdr:nvSpPr>
      <xdr:spPr>
        <a:xfrm>
          <a:off x="47625" y="12430125"/>
          <a:ext cx="7924800" cy="27432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All figures are rounded to the nearest 10 using treasury rounding to avoid systematic bias. 
</a:t>
          </a:r>
          <a:r>
            <a:rPr lang="en-US" cap="none" sz="900" b="0" i="0" u="none" baseline="0">
              <a:solidFill>
                <a:srgbClr val="000000"/>
              </a:solidFill>
              <a:latin typeface="Arial"/>
              <a:ea typeface="Arial"/>
              <a:cs typeface="Arial"/>
            </a:rPr>
            <a:t>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Totals are formed from unrounded numbers prior to rounding. For this reason, rounded totals may not equal the sum of their rounded parts.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Percentages and rates are formed from unrounded data, and are presented to 1 decimal place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Representation rates show the percentage within a specified category out of all those who have declared (i.e. excluding those who have not responded or those who have indicated they do not wish to declare). 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65</xdr:row>
      <xdr:rowOff>47625</xdr:rowOff>
    </xdr:from>
    <xdr:to>
      <xdr:col>8</xdr:col>
      <xdr:colOff>676275</xdr:colOff>
      <xdr:row>81</xdr:row>
      <xdr:rowOff>76200</xdr:rowOff>
    </xdr:to>
    <xdr:sp>
      <xdr:nvSpPr>
        <xdr:cNvPr id="1" name="Text Box 1"/>
        <xdr:cNvSpPr txBox="1">
          <a:spLocks noChangeArrowheads="1"/>
        </xdr:cNvSpPr>
      </xdr:nvSpPr>
      <xdr:spPr>
        <a:xfrm>
          <a:off x="38100" y="13354050"/>
          <a:ext cx="5505450" cy="34194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All figures are rounded to the nearest 10 using treasury rounding to avoid systematic bias. 
</a:t>
          </a:r>
          <a:r>
            <a:rPr lang="en-US" cap="none" sz="900" b="0" i="0" u="none" baseline="0">
              <a:solidFill>
                <a:srgbClr val="000000"/>
              </a:solidFill>
              <a:latin typeface="Arial"/>
              <a:ea typeface="Arial"/>
              <a:cs typeface="Arial"/>
            </a:rPr>
            <a:t>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Totals are formed from unrounded numbers prior to rounding. For this reason, rounded totals may not equal the sum of their rounded parts.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Percentages and rates are formed from unrounded data, and are presented to 1 decimal place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Representation rates show the percentage within a specified category out of all those who have declared (i.e. excluding those who have not responded or those who have indicated they do not wish to declare). 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64</xdr:row>
      <xdr:rowOff>85725</xdr:rowOff>
    </xdr:from>
    <xdr:to>
      <xdr:col>7</xdr:col>
      <xdr:colOff>0</xdr:colOff>
      <xdr:row>81</xdr:row>
      <xdr:rowOff>104775</xdr:rowOff>
    </xdr:to>
    <xdr:sp>
      <xdr:nvSpPr>
        <xdr:cNvPr id="1" name="Text Box 1"/>
        <xdr:cNvSpPr txBox="1">
          <a:spLocks noChangeArrowheads="1"/>
        </xdr:cNvSpPr>
      </xdr:nvSpPr>
      <xdr:spPr>
        <a:xfrm>
          <a:off x="76200" y="13173075"/>
          <a:ext cx="4695825" cy="40195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All figures are rounded to the nearest 10 using treasury rounding to avoid systematic bias. 
</a:t>
          </a:r>
          <a:r>
            <a:rPr lang="en-US" cap="none" sz="900" b="0" i="0" u="none" baseline="0">
              <a:solidFill>
                <a:srgbClr val="000000"/>
              </a:solidFill>
              <a:latin typeface="Arial"/>
              <a:ea typeface="Arial"/>
              <a:cs typeface="Arial"/>
            </a:rPr>
            <a:t>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Totals are formed from unrounded numbers prior to rounding. For this reason, rounded totals may not equal the sum of their rounded parts.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Percentages and rates are formed from unrounded data, and are presented to 1 decimal place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Representation rates show the percentage within a specified category out of all those who have declared (i.e. excluding those who have not responded or those who have indicated they do not wish to declare). 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76</xdr:row>
      <xdr:rowOff>76200</xdr:rowOff>
    </xdr:from>
    <xdr:to>
      <xdr:col>43</xdr:col>
      <xdr:colOff>600075</xdr:colOff>
      <xdr:row>80</xdr:row>
      <xdr:rowOff>114300</xdr:rowOff>
    </xdr:to>
    <xdr:sp>
      <xdr:nvSpPr>
        <xdr:cNvPr id="1" name="Text Box 1"/>
        <xdr:cNvSpPr txBox="1">
          <a:spLocks noChangeArrowheads="1"/>
        </xdr:cNvSpPr>
      </xdr:nvSpPr>
      <xdr:spPr>
        <a:xfrm>
          <a:off x="47625" y="14678025"/>
          <a:ext cx="20993100" cy="8001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Staffing figures have been rounded to the nearest 10 in line with the department’s policy for presenting staffing data. The data is only accurate to this level because late updating of data within HR systems means that the unrounded figures recorded for a specific date have a margin of error around them. Totals, rates and percentages shown are formed from unrounded parts prior to rounding. For this reason, they may not equal totals, rates and percentages estimated from rounded figures.</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74</xdr:row>
      <xdr:rowOff>47625</xdr:rowOff>
    </xdr:from>
    <xdr:to>
      <xdr:col>28</xdr:col>
      <xdr:colOff>419100</xdr:colOff>
      <xdr:row>78</xdr:row>
      <xdr:rowOff>114300</xdr:rowOff>
    </xdr:to>
    <xdr:sp>
      <xdr:nvSpPr>
        <xdr:cNvPr id="1" name="Text Box 1"/>
        <xdr:cNvSpPr txBox="1">
          <a:spLocks noChangeArrowheads="1"/>
        </xdr:cNvSpPr>
      </xdr:nvSpPr>
      <xdr:spPr>
        <a:xfrm>
          <a:off x="66675" y="14049375"/>
          <a:ext cx="14144625" cy="8286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Staffing figures have been rounded to the nearest 10 in line with the department’s policy for presenting staffing data. The data is only accurate to this level because late updating of data within HR systems means that the unrounded figures recorded for a specific date have a margin of error around them. Totals, rates and percentages shown are formed from unrounded parts prior to rounding. For this reason, they may not equal totals, rates and percentages estimated from rounded figures.</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70</xdr:row>
      <xdr:rowOff>66675</xdr:rowOff>
    </xdr:from>
    <xdr:to>
      <xdr:col>36</xdr:col>
      <xdr:colOff>409575</xdr:colOff>
      <xdr:row>74</xdr:row>
      <xdr:rowOff>152400</xdr:rowOff>
    </xdr:to>
    <xdr:sp>
      <xdr:nvSpPr>
        <xdr:cNvPr id="1" name="Text Box 1"/>
        <xdr:cNvSpPr txBox="1">
          <a:spLocks noChangeArrowheads="1"/>
        </xdr:cNvSpPr>
      </xdr:nvSpPr>
      <xdr:spPr>
        <a:xfrm>
          <a:off x="66675" y="13296900"/>
          <a:ext cx="15411450" cy="8096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Staffing figures have been rounded to the nearest 10 in line with the department’s policy for presenting staffing data. The data is only accurate to this level because late updating of data within HR systems means that the unrounded figures recorded for a specific date have a margin of error around them. Totals, rates and percentages shown are formed from unrounded parts prior to rounding. For this reason, they may not equal totals, rates and percentages estimated from rounded figures.</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69</xdr:row>
      <xdr:rowOff>85725</xdr:rowOff>
    </xdr:from>
    <xdr:to>
      <xdr:col>27</xdr:col>
      <xdr:colOff>409575</xdr:colOff>
      <xdr:row>74</xdr:row>
      <xdr:rowOff>114300</xdr:rowOff>
    </xdr:to>
    <xdr:sp>
      <xdr:nvSpPr>
        <xdr:cNvPr id="1" name="Text Box 1"/>
        <xdr:cNvSpPr txBox="1">
          <a:spLocks noChangeArrowheads="1"/>
        </xdr:cNvSpPr>
      </xdr:nvSpPr>
      <xdr:spPr>
        <a:xfrm>
          <a:off x="66675" y="13134975"/>
          <a:ext cx="11706225" cy="933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Staffing figures have been rounded to the nearest 10 in line with the department’s policy for presenting staffing data. The data is only accurate to this level because late updating of data within HR systems means that the unrounded figures recorded for a specific date have a margin of error around them. Totals, rates and percentages shown are formed from unrounded parts prior to rounding. For this reason, they may not equal totals, rates and percentages estimated from rounded figures.</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67</xdr:row>
      <xdr:rowOff>76200</xdr:rowOff>
    </xdr:from>
    <xdr:to>
      <xdr:col>10</xdr:col>
      <xdr:colOff>0</xdr:colOff>
      <xdr:row>69</xdr:row>
      <xdr:rowOff>171450</xdr:rowOff>
    </xdr:to>
    <xdr:sp>
      <xdr:nvSpPr>
        <xdr:cNvPr id="1" name="Text Box 1"/>
        <xdr:cNvSpPr txBox="1">
          <a:spLocks noChangeArrowheads="1"/>
        </xdr:cNvSpPr>
      </xdr:nvSpPr>
      <xdr:spPr>
        <a:xfrm>
          <a:off x="66675" y="12439650"/>
          <a:ext cx="5657850" cy="4572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66675</xdr:colOff>
      <xdr:row>67</xdr:row>
      <xdr:rowOff>76200</xdr:rowOff>
    </xdr:from>
    <xdr:to>
      <xdr:col>10</xdr:col>
      <xdr:colOff>0</xdr:colOff>
      <xdr:row>69</xdr:row>
      <xdr:rowOff>171450</xdr:rowOff>
    </xdr:to>
    <xdr:sp>
      <xdr:nvSpPr>
        <xdr:cNvPr id="2" name="Text Box 2"/>
        <xdr:cNvSpPr txBox="1">
          <a:spLocks noChangeArrowheads="1"/>
        </xdr:cNvSpPr>
      </xdr:nvSpPr>
      <xdr:spPr>
        <a:xfrm>
          <a:off x="66675" y="12439650"/>
          <a:ext cx="5657850" cy="4572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72</xdr:row>
      <xdr:rowOff>9525</xdr:rowOff>
    </xdr:from>
    <xdr:to>
      <xdr:col>20</xdr:col>
      <xdr:colOff>695325</xdr:colOff>
      <xdr:row>76</xdr:row>
      <xdr:rowOff>38100</xdr:rowOff>
    </xdr:to>
    <xdr:sp>
      <xdr:nvSpPr>
        <xdr:cNvPr id="1" name="Text Box 6"/>
        <xdr:cNvSpPr txBox="1">
          <a:spLocks noChangeArrowheads="1"/>
        </xdr:cNvSpPr>
      </xdr:nvSpPr>
      <xdr:spPr>
        <a:xfrm>
          <a:off x="28575" y="13754100"/>
          <a:ext cx="11601450" cy="7905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Staffing figures have been rounded to the nearest 10 in line with the department’s policy for presenting staffing data. The data is only accurate to this level because late updating of data within HR systems means that the unrounded figures recorded for a specific date have a margin of error around them. Totals, rates and percentages shown are formed from unrounded parts prior to rounding. For this reason, they may not equal totals, rates and percentages estimated from rounded figures.</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68</xdr:row>
      <xdr:rowOff>0</xdr:rowOff>
    </xdr:from>
    <xdr:to>
      <xdr:col>10</xdr:col>
      <xdr:colOff>85725</xdr:colOff>
      <xdr:row>70</xdr:row>
      <xdr:rowOff>95250</xdr:rowOff>
    </xdr:to>
    <xdr:sp>
      <xdr:nvSpPr>
        <xdr:cNvPr id="1" name="Text Box 1"/>
        <xdr:cNvSpPr txBox="1">
          <a:spLocks noChangeArrowheads="1"/>
        </xdr:cNvSpPr>
      </xdr:nvSpPr>
      <xdr:spPr>
        <a:xfrm>
          <a:off x="66675" y="12801600"/>
          <a:ext cx="5657850" cy="4572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67</xdr:row>
      <xdr:rowOff>9525</xdr:rowOff>
    </xdr:from>
    <xdr:to>
      <xdr:col>8</xdr:col>
      <xdr:colOff>523875</xdr:colOff>
      <xdr:row>69</xdr:row>
      <xdr:rowOff>85725</xdr:rowOff>
    </xdr:to>
    <xdr:sp>
      <xdr:nvSpPr>
        <xdr:cNvPr id="1" name="Text Box 1"/>
        <xdr:cNvSpPr txBox="1">
          <a:spLocks noChangeArrowheads="1"/>
        </xdr:cNvSpPr>
      </xdr:nvSpPr>
      <xdr:spPr>
        <a:xfrm>
          <a:off x="28575" y="12801600"/>
          <a:ext cx="5657850" cy="4572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72</xdr:row>
      <xdr:rowOff>114300</xdr:rowOff>
    </xdr:from>
    <xdr:to>
      <xdr:col>22</xdr:col>
      <xdr:colOff>676275</xdr:colOff>
      <xdr:row>78</xdr:row>
      <xdr:rowOff>76200</xdr:rowOff>
    </xdr:to>
    <xdr:sp>
      <xdr:nvSpPr>
        <xdr:cNvPr id="1" name="Text Box 1"/>
        <xdr:cNvSpPr txBox="1">
          <a:spLocks noChangeArrowheads="1"/>
        </xdr:cNvSpPr>
      </xdr:nvSpPr>
      <xdr:spPr>
        <a:xfrm>
          <a:off x="28575" y="13554075"/>
          <a:ext cx="10963275" cy="10096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Staffing figures have been rounded to the nearest 10 in line with the department’s policy for presenting staffing data. The data is only accurate to this level because late updating of data within HR systems means that the unrounded figures recorded for a specific date have a margin of error around them. Totals, rates and percentages shown are formed from unrounded parts prior to rounding. For this reason, they may not equal totals, rates and percentages estimated from rounded figures.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72</xdr:row>
      <xdr:rowOff>28575</xdr:rowOff>
    </xdr:from>
    <xdr:to>
      <xdr:col>26</xdr:col>
      <xdr:colOff>523875</xdr:colOff>
      <xdr:row>77</xdr:row>
      <xdr:rowOff>123825</xdr:rowOff>
    </xdr:to>
    <xdr:sp>
      <xdr:nvSpPr>
        <xdr:cNvPr id="1" name="Text Box 1"/>
        <xdr:cNvSpPr txBox="1">
          <a:spLocks noChangeArrowheads="1"/>
        </xdr:cNvSpPr>
      </xdr:nvSpPr>
      <xdr:spPr>
        <a:xfrm>
          <a:off x="38100" y="13487400"/>
          <a:ext cx="11868150" cy="9239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Staffing figures have been rounded to the nearest 10 in line with the department’s policy for presenting staffing data. The data is only accurate to this level because late updating of data within HR systems means that the unrounded figures recorded for a specific date have a margin of error around them. Totals, rates and percentages shown are formed from unrounded parts prior to rounding. For this reason, they may not equal totals, rates and percentages estimated from rounded figures.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71</xdr:row>
      <xdr:rowOff>114300</xdr:rowOff>
    </xdr:from>
    <xdr:to>
      <xdr:col>20</xdr:col>
      <xdr:colOff>495300</xdr:colOff>
      <xdr:row>77</xdr:row>
      <xdr:rowOff>123825</xdr:rowOff>
    </xdr:to>
    <xdr:sp>
      <xdr:nvSpPr>
        <xdr:cNvPr id="1" name="Text Box 1"/>
        <xdr:cNvSpPr txBox="1">
          <a:spLocks noChangeArrowheads="1"/>
        </xdr:cNvSpPr>
      </xdr:nvSpPr>
      <xdr:spPr>
        <a:xfrm>
          <a:off x="28575" y="13306425"/>
          <a:ext cx="9486900" cy="10668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Staffing figures have been rounded to the nearest 10 in line with the department’s policy for presenting staffing data. The data is only accurate to this level because late updating of data within HR systems means that the unrounded figures recorded for a specific date have a margin of error around them. Totals, rates and percentages shown are formed from unrounded parts prior to rounding. For this reason, they may not equal totals, rates and percentages estimated from rounded figures.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0</xdr:colOff>
      <xdr:row>71</xdr:row>
      <xdr:rowOff>0</xdr:rowOff>
    </xdr:from>
    <xdr:to>
      <xdr:col>38</xdr:col>
      <xdr:colOff>0</xdr:colOff>
      <xdr:row>85</xdr:row>
      <xdr:rowOff>0</xdr:rowOff>
    </xdr:to>
    <xdr:sp>
      <xdr:nvSpPr>
        <xdr:cNvPr id="1" name="Text Box 1"/>
        <xdr:cNvSpPr txBox="1">
          <a:spLocks noChangeArrowheads="1"/>
        </xdr:cNvSpPr>
      </xdr:nvSpPr>
      <xdr:spPr>
        <a:xfrm>
          <a:off x="14392275" y="13058775"/>
          <a:ext cx="0" cy="24193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All figures are rounded to the nearest 10 using treasury rounding to avoid systematic bias. 
</a:t>
          </a:r>
          <a:r>
            <a:rPr lang="en-US" cap="none" sz="900" b="0" i="0" u="none" baseline="0">
              <a:solidFill>
                <a:srgbClr val="000000"/>
              </a:solidFill>
              <a:latin typeface="Arial"/>
              <a:ea typeface="Arial"/>
              <a:cs typeface="Arial"/>
            </a:rPr>
            <a:t>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Totals are formed from unrounded numbers prior to rounding. For this reason, rounded totals may not equal the sum of their rounded parts.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Percentages and rates are formed from unrounded data, and are presented to 1 decimal place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Representation rates show the percentage within a specified category out of all those who have declared (i.e. excluding those who have not responded or those who have indicated they do not wish to declare). 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a:t>
          </a:r>
        </a:p>
      </xdr:txBody>
    </xdr:sp>
    <xdr:clientData/>
  </xdr:twoCellAnchor>
  <xdr:twoCellAnchor>
    <xdr:from>
      <xdr:col>0</xdr:col>
      <xdr:colOff>38100</xdr:colOff>
      <xdr:row>71</xdr:row>
      <xdr:rowOff>0</xdr:rowOff>
    </xdr:from>
    <xdr:to>
      <xdr:col>37</xdr:col>
      <xdr:colOff>733425</xdr:colOff>
      <xdr:row>85</xdr:row>
      <xdr:rowOff>0</xdr:rowOff>
    </xdr:to>
    <xdr:sp>
      <xdr:nvSpPr>
        <xdr:cNvPr id="2" name="Text Box 2"/>
        <xdr:cNvSpPr txBox="1">
          <a:spLocks noChangeArrowheads="1"/>
        </xdr:cNvSpPr>
      </xdr:nvSpPr>
      <xdr:spPr>
        <a:xfrm>
          <a:off x="38100" y="13058775"/>
          <a:ext cx="14316075" cy="24193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All figures are rounded to the nearest 10 using treasury rounding to avoid systematic bias. 
</a:t>
          </a:r>
          <a:r>
            <a:rPr lang="en-US" cap="none" sz="900" b="0" i="0" u="none" baseline="0">
              <a:solidFill>
                <a:srgbClr val="000000"/>
              </a:solidFill>
              <a:latin typeface="Arial"/>
              <a:ea typeface="Arial"/>
              <a:cs typeface="Arial"/>
            </a:rPr>
            <a:t>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Totals are formed from unrounded numbers prior to rounding. For this reason, rounded totals may not equal the sum of their rounded parts.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Percentages and rates are formed from unrounded data, and are presented to 1 decimal place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Representation rates show the percentage within a specified category out of all those who have declared (i.e. excluding those who have not responded or those who have indicated they do not wish to declare). 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0</xdr:colOff>
      <xdr:row>74</xdr:row>
      <xdr:rowOff>57150</xdr:rowOff>
    </xdr:from>
    <xdr:to>
      <xdr:col>39</xdr:col>
      <xdr:colOff>0</xdr:colOff>
      <xdr:row>87</xdr:row>
      <xdr:rowOff>142875</xdr:rowOff>
    </xdr:to>
    <xdr:sp>
      <xdr:nvSpPr>
        <xdr:cNvPr id="1" name="Text Box 1"/>
        <xdr:cNvSpPr txBox="1">
          <a:spLocks noChangeArrowheads="1"/>
        </xdr:cNvSpPr>
      </xdr:nvSpPr>
      <xdr:spPr>
        <a:xfrm>
          <a:off x="15668625" y="13858875"/>
          <a:ext cx="0" cy="22764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All figures are rounded to the nearest 10 using treasury rounding to avoid systematic bias. 
</a:t>
          </a:r>
          <a:r>
            <a:rPr lang="en-US" cap="none" sz="900" b="0" i="0" u="none" baseline="0">
              <a:solidFill>
                <a:srgbClr val="000000"/>
              </a:solidFill>
              <a:latin typeface="Arial"/>
              <a:ea typeface="Arial"/>
              <a:cs typeface="Arial"/>
            </a:rPr>
            <a:t>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Totals are formed from unrounded numbers prior to rounding. For this reason, rounded totals may not equal the sum of their rounded parts.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Percentages and rates are formed from unrounded data, and are presented to 1 decimal place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Representation rates show the percentage within a specified category out of all those who have declared (i.e. excluding those who have not responded or those who have indicated they do not wish to declare). 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a:t>
          </a:r>
        </a:p>
      </xdr:txBody>
    </xdr:sp>
    <xdr:clientData/>
  </xdr:twoCellAnchor>
  <xdr:twoCellAnchor>
    <xdr:from>
      <xdr:col>0</xdr:col>
      <xdr:colOff>38100</xdr:colOff>
      <xdr:row>74</xdr:row>
      <xdr:rowOff>47625</xdr:rowOff>
    </xdr:from>
    <xdr:to>
      <xdr:col>38</xdr:col>
      <xdr:colOff>333375</xdr:colOff>
      <xdr:row>87</xdr:row>
      <xdr:rowOff>142875</xdr:rowOff>
    </xdr:to>
    <xdr:sp>
      <xdr:nvSpPr>
        <xdr:cNvPr id="2" name="Text Box 2"/>
        <xdr:cNvSpPr txBox="1">
          <a:spLocks noChangeArrowheads="1"/>
        </xdr:cNvSpPr>
      </xdr:nvSpPr>
      <xdr:spPr>
        <a:xfrm>
          <a:off x="38100" y="13858875"/>
          <a:ext cx="15601950" cy="22764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All figures are rounded to the nearest 10 using treasury rounding to avoid systematic bias. 
</a:t>
          </a:r>
          <a:r>
            <a:rPr lang="en-US" cap="none" sz="900" b="0" i="0" u="none" baseline="0">
              <a:solidFill>
                <a:srgbClr val="000000"/>
              </a:solidFill>
              <a:latin typeface="Arial"/>
              <a:ea typeface="Arial"/>
              <a:cs typeface="Arial"/>
            </a:rPr>
            <a:t>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Totals are formed from unrounded numbers prior to rounding. For this reason, rounded totals may not equal the sum of their rounded parts.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Percentages and rates are formed from unrounded data, and are presented to 1 decimal place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Representation rates show the percentage within a specified category out of all those who have declared (i.e. excluding those who have not responded or those who have indicated they do not wish to declare). 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72</xdr:row>
      <xdr:rowOff>0</xdr:rowOff>
    </xdr:from>
    <xdr:to>
      <xdr:col>30</xdr:col>
      <xdr:colOff>0</xdr:colOff>
      <xdr:row>86</xdr:row>
      <xdr:rowOff>28575</xdr:rowOff>
    </xdr:to>
    <xdr:sp>
      <xdr:nvSpPr>
        <xdr:cNvPr id="1" name="Text Box 1"/>
        <xdr:cNvSpPr txBox="1">
          <a:spLocks noChangeArrowheads="1"/>
        </xdr:cNvSpPr>
      </xdr:nvSpPr>
      <xdr:spPr>
        <a:xfrm>
          <a:off x="38100" y="13220700"/>
          <a:ext cx="12906375" cy="25622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All figures are rounded to the nearest 10 using treasury rounding to avoid systematic bias. 
</a:t>
          </a:r>
          <a:r>
            <a:rPr lang="en-US" cap="none" sz="900" b="0" i="0" u="none" baseline="0">
              <a:solidFill>
                <a:srgbClr val="000000"/>
              </a:solidFill>
              <a:latin typeface="Arial"/>
              <a:ea typeface="Arial"/>
              <a:cs typeface="Arial"/>
            </a:rPr>
            <a:t>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Totals are formed from unrounded numbers prior to rounding. For this reason, rounded totals may not equal the sum of their rounded parts.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Percentages and rates are formed from unrounded data, and are presented to 1 decimal place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Representation rates show the percentage within a specified category out of all those who have declared (i.e. excluding those who have not responded or those who have indicated they do not wish to declare). 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41"/>
  <sheetViews>
    <sheetView showGridLines="0" tabSelected="1" zoomScalePageLayoutView="0" workbookViewId="0" topLeftCell="A1">
      <selection activeCell="O17" sqref="O17"/>
    </sheetView>
  </sheetViews>
  <sheetFormatPr defaultColWidth="9.00390625" defaultRowHeight="14.25"/>
  <sheetData>
    <row r="1" ht="15">
      <c r="A1" s="15" t="s">
        <v>242</v>
      </c>
    </row>
    <row r="3" ht="15">
      <c r="A3" s="967" t="s">
        <v>276</v>
      </c>
    </row>
    <row r="4" ht="15">
      <c r="A4" s="967" t="s">
        <v>243</v>
      </c>
    </row>
    <row r="5" ht="15">
      <c r="A5" s="967" t="s">
        <v>244</v>
      </c>
    </row>
    <row r="6" ht="7.5" customHeight="1"/>
    <row r="7" ht="15">
      <c r="A7" s="967" t="s">
        <v>245</v>
      </c>
    </row>
    <row r="8" ht="15">
      <c r="A8" s="967" t="s">
        <v>247</v>
      </c>
    </row>
    <row r="9" ht="15">
      <c r="A9" s="967" t="s">
        <v>246</v>
      </c>
    </row>
    <row r="10" ht="7.5" customHeight="1"/>
    <row r="11" ht="15">
      <c r="A11" s="967" t="s">
        <v>248</v>
      </c>
    </row>
    <row r="12" ht="15">
      <c r="A12" s="967" t="s">
        <v>249</v>
      </c>
    </row>
    <row r="13" ht="15">
      <c r="A13" s="967" t="s">
        <v>250</v>
      </c>
    </row>
    <row r="14" ht="7.5" customHeight="1"/>
    <row r="15" ht="15">
      <c r="A15" s="1008" t="s">
        <v>284</v>
      </c>
    </row>
    <row r="16" ht="15">
      <c r="A16" s="1008" t="s">
        <v>285</v>
      </c>
    </row>
    <row r="17" ht="15">
      <c r="A17" s="1008" t="s">
        <v>286</v>
      </c>
    </row>
    <row r="18" ht="15">
      <c r="A18" s="1008" t="s">
        <v>287</v>
      </c>
    </row>
    <row r="19" ht="15">
      <c r="A19" s="1008" t="s">
        <v>288</v>
      </c>
    </row>
    <row r="20" ht="15">
      <c r="A20" s="1008" t="s">
        <v>289</v>
      </c>
    </row>
    <row r="21" ht="7.5" customHeight="1"/>
    <row r="22" ht="15">
      <c r="A22" s="967" t="s">
        <v>251</v>
      </c>
    </row>
    <row r="23" ht="15">
      <c r="A23" s="967" t="s">
        <v>253</v>
      </c>
    </row>
    <row r="24" ht="15">
      <c r="A24" s="967" t="s">
        <v>252</v>
      </c>
    </row>
    <row r="25" ht="7.5" customHeight="1"/>
    <row r="26" ht="15">
      <c r="A26" s="967" t="s">
        <v>263</v>
      </c>
    </row>
    <row r="27" ht="15">
      <c r="A27" s="967" t="s">
        <v>264</v>
      </c>
    </row>
    <row r="28" ht="15">
      <c r="A28" s="967" t="s">
        <v>265</v>
      </c>
    </row>
    <row r="29" ht="7.5" customHeight="1"/>
    <row r="30" ht="15">
      <c r="A30" s="967" t="s">
        <v>266</v>
      </c>
    </row>
    <row r="31" ht="15">
      <c r="A31" s="967" t="s">
        <v>267</v>
      </c>
    </row>
    <row r="32" ht="15">
      <c r="A32" s="967" t="s">
        <v>268</v>
      </c>
    </row>
    <row r="33" ht="7.5" customHeight="1"/>
    <row r="34" ht="15">
      <c r="A34" s="967" t="s">
        <v>269</v>
      </c>
    </row>
    <row r="35" ht="15">
      <c r="A35" s="967" t="s">
        <v>270</v>
      </c>
    </row>
    <row r="36" ht="15">
      <c r="A36" s="967" t="s">
        <v>271</v>
      </c>
    </row>
    <row r="37" ht="15">
      <c r="A37" s="967" t="s">
        <v>272</v>
      </c>
    </row>
    <row r="38" ht="7.5" customHeight="1"/>
    <row r="39" ht="15">
      <c r="A39" s="967" t="s">
        <v>274</v>
      </c>
    </row>
    <row r="40" ht="15">
      <c r="A40" s="967" t="s">
        <v>273</v>
      </c>
    </row>
    <row r="41" ht="15">
      <c r="A41" s="967" t="s">
        <v>275</v>
      </c>
    </row>
  </sheetData>
  <sheetProtection/>
  <hyperlinks>
    <hyperlink ref="A3" location="'1a'!A1" display="Table 1a - Number of Staff in Post in NOMS as at 31 March, 2010 - 2014"/>
    <hyperlink ref="A4" location="'1b'!Print_Area" display="Table 1b - Number of Staff in Post in NOMS broken down by Grade, 31 March 2014"/>
    <hyperlink ref="A5" location="'1c'!Print_Area" display="Table 1c - Number of Staff in Post in NOMS broken down by Location, 31 March 2014"/>
    <hyperlink ref="A7" location="'2a'!Print_Area" display="Table 2a - Number of Joiners to NOMS 2009-10 to 2013-14"/>
    <hyperlink ref="A8" location="'2b'!Print_Area" display="Table 2b - Number of Joiners to NOMS broken down by Grade, 2013/14"/>
    <hyperlink ref="A9" location="'2c'!A1" display="Table 2c - Number of Joiners to NOMS broken down by Location, 2013/14"/>
    <hyperlink ref="A11" location="'3a'!A1" display="Table 3a - Number of Promotions in NOMS 2009-10 to 2013-14"/>
    <hyperlink ref="A12" location="'3b'!A1" display="Table 3b - Number of Promotions in NOMS broken down by Grade, 2013/14"/>
    <hyperlink ref="A13" location="'3c'!A1" display="Table 3c - Number of Promotions in NOMS broken down by Location, 2013/14"/>
    <hyperlink ref="A15" location="'4a'!A1" display="Table 4a - Percent of SPDR markings in NOMS, 2009-10 to 2013-14"/>
    <hyperlink ref="A16" location="'4b'!A1" display="Table 4b - Percent of SPDR markings in NOMS broken down by Grade, 2013-14"/>
    <hyperlink ref="A17" location="'4c'!A1" display="Table 4c - Percent of SPDR markings in NOMS broken down by Location, 2013-14"/>
    <hyperlink ref="A18" location="'4d'!A1" display="Table 4d - Number of SPDR markings in NOMS, 2009-10 to 2013-14"/>
    <hyperlink ref="A19" location="'4e'!A1" display="Table 4e - Number of SPDR markings in NOMS broken down by Grade, 2013-14"/>
    <hyperlink ref="A20" location="'4f'!A1" display="Table 4f - Number of SPDR markings in NOMS broken down by Location, 2013/14"/>
    <hyperlink ref="A22" location="'5a'!A1" display="Table 5a - Special Bonuses awarded to NOMS Staff, 2009-10 to 2013-14"/>
    <hyperlink ref="A23" location="'5b'!A1" display="Table 5b - Special Bonuses awarded to NOMS Staff broken down by Grade, 2013-14"/>
    <hyperlink ref="A24" location="'5c'!A1" display="Table 5c - Special Bonuses awarded to NOMS Staff broken down by Location, 2013-14"/>
    <hyperlink ref="A26" location="'6a'!A1" display="Table 6a - Number of Grievances, Investigations and Disciplinary Cases in NOMS 2009-10 to 2013-14"/>
    <hyperlink ref="A27" location="'6b'!A1" display="Table 6b - Number of Grievances, Investigations and Disciplinary Cases in NOMS broken down by Grade, 2013-14"/>
    <hyperlink ref="A28" location="'6c'!A1" display="Table 6c - Number of Grievances, Investigations and Disciplinary Cases in NOMS broken down by Location, 2013-14"/>
    <hyperlink ref="A30" location="'7a'!A1" display="Table 7a - Average Working Days Lost (AWDL) by NOMS Staff due to Sickness Absence, 2009-10 to 2013-14 "/>
    <hyperlink ref="A31" location="'7b'!A1" display="Table 7b - Average Working Days Lost (AWDL) by NOMS Staff due to Sickness Absence broken down by Grade, 2013-14"/>
    <hyperlink ref="A32" location="'7c'!A1" display="Table 7c - Average Working Days Lost (AWDL) by NOMS Staff due to Sickness Absence broken down by Location, 2013-14"/>
    <hyperlink ref="A34" location="'8a'!A1" display="Table 8a - Staff Leaving Rates at NOMS, 2009-10 to 2013-14"/>
    <hyperlink ref="A35" location="'8b'!A1" display="Table 8b - Staff Leaving Rates at NOMS broken down by Reason, 2013-14 "/>
    <hyperlink ref="A36" location="'8c'!A1" display="Table 8c - Staff Leaving Rates at NOMS broken down by Grade, 2013-14"/>
    <hyperlink ref="A37" location="'8d'!A1" display="Table 8d - Staff Leaving Rates at NOMS broken down by Location, 2013-14"/>
    <hyperlink ref="A39" location="'9a'!A1" display="Table 9a - Staff receiving Temporary Cover Allowance (TCA), 2009-10 to 2013-14"/>
    <hyperlink ref="A40" location="'9b'!A1" display="Table 9b - Staff receiving Temporary Cover Allowance (TCA) broken down by Grade, 2013-14 "/>
    <hyperlink ref="A41" location="'9c'!A1" display="Table 9c - Staff receiving Temporary Cover Allowance (TCA) broken down by Location, 2013-14"/>
  </hyperlink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AD72"/>
  <sheetViews>
    <sheetView showGridLines="0" zoomScale="75" zoomScaleNormal="75" zoomScalePageLayoutView="0" workbookViewId="0" topLeftCell="A1">
      <pane ySplit="6" topLeftCell="BM25" activePane="bottomLeft" state="frozen"/>
      <selection pane="topLeft" activeCell="AH37" sqref="AH37"/>
      <selection pane="bottomLeft" activeCell="AD6" sqref="AD6"/>
    </sheetView>
  </sheetViews>
  <sheetFormatPr defaultColWidth="8.00390625" defaultRowHeight="14.25"/>
  <cols>
    <col min="1" max="1" width="2.25390625" style="268" customWidth="1"/>
    <col min="2" max="2" width="28.125" style="268" customWidth="1"/>
    <col min="3" max="3" width="6.00390625" style="269" customWidth="1"/>
    <col min="4" max="4" width="1.875" style="269" customWidth="1"/>
    <col min="5" max="5" width="6.75390625" style="269" customWidth="1"/>
    <col min="6" max="6" width="1.875" style="269" customWidth="1"/>
    <col min="7" max="7" width="4.75390625" style="268" customWidth="1"/>
    <col min="8" max="8" width="1.875" style="268" customWidth="1"/>
    <col min="9" max="9" width="6.00390625" style="269" customWidth="1"/>
    <col min="10" max="10" width="1.875" style="269" customWidth="1"/>
    <col min="11" max="11" width="6.75390625" style="269" customWidth="1"/>
    <col min="12" max="12" width="1.875" style="269" customWidth="1"/>
    <col min="13" max="13" width="4.75390625" style="268" customWidth="1"/>
    <col min="14" max="14" width="1.875" style="268" customWidth="1"/>
    <col min="15" max="15" width="6.00390625" style="269" customWidth="1"/>
    <col min="16" max="16" width="1.875" style="269" customWidth="1"/>
    <col min="17" max="17" width="6.75390625" style="269" customWidth="1"/>
    <col min="18" max="18" width="1.875" style="269" customWidth="1"/>
    <col min="19" max="19" width="8.25390625" style="268" customWidth="1"/>
    <col min="20" max="20" width="1.875" style="268" customWidth="1"/>
    <col min="21" max="21" width="2.125" style="268" customWidth="1"/>
    <col min="22" max="22" width="7.25390625" style="269" customWidth="1"/>
    <col min="23" max="23" width="8.125" style="269" customWidth="1"/>
    <col min="24" max="24" width="6.125" style="268" customWidth="1"/>
    <col min="25" max="25" width="7.25390625" style="269" customWidth="1"/>
    <col min="26" max="26" width="8.125" style="269" customWidth="1"/>
    <col min="27" max="27" width="6.125" style="268" customWidth="1"/>
    <col min="28" max="28" width="7.25390625" style="269" customWidth="1"/>
    <col min="29" max="29" width="8.125" style="269" customWidth="1"/>
    <col min="30" max="30" width="6.125" style="268" customWidth="1"/>
    <col min="31" max="16384" width="8.00390625" style="268" customWidth="1"/>
  </cols>
  <sheetData>
    <row r="1" ht="15.75">
      <c r="A1" s="387" t="s">
        <v>92</v>
      </c>
    </row>
    <row r="3" spans="1:30" s="277" customFormat="1" ht="15" thickBot="1">
      <c r="A3" s="270"/>
      <c r="B3" s="271"/>
      <c r="C3" s="272"/>
      <c r="D3" s="272"/>
      <c r="E3" s="272"/>
      <c r="F3" s="272"/>
      <c r="G3" s="271"/>
      <c r="H3" s="271"/>
      <c r="I3" s="272"/>
      <c r="J3" s="272"/>
      <c r="K3" s="272"/>
      <c r="L3" s="272"/>
      <c r="M3" s="271"/>
      <c r="N3" s="271"/>
      <c r="O3" s="272"/>
      <c r="P3" s="272"/>
      <c r="Q3" s="272"/>
      <c r="R3" s="272"/>
      <c r="S3" s="271"/>
      <c r="T3" s="271"/>
      <c r="U3" s="388"/>
      <c r="V3" s="389"/>
      <c r="W3" s="389"/>
      <c r="X3" s="389"/>
      <c r="Y3" s="389"/>
      <c r="Z3" s="389"/>
      <c r="AA3" s="390"/>
      <c r="AB3" s="389"/>
      <c r="AC3" s="389"/>
      <c r="AD3" s="272"/>
    </row>
    <row r="4" spans="1:30" s="277" customFormat="1" ht="15">
      <c r="A4" s="777"/>
      <c r="B4" s="777"/>
      <c r="C4" s="778" t="s">
        <v>30</v>
      </c>
      <c r="D4" s="778"/>
      <c r="E4" s="778"/>
      <c r="F4" s="778"/>
      <c r="G4" s="778"/>
      <c r="H4" s="778"/>
      <c r="I4" s="778"/>
      <c r="J4" s="778"/>
      <c r="K4" s="778"/>
      <c r="L4" s="778"/>
      <c r="M4" s="778"/>
      <c r="N4" s="778"/>
      <c r="O4" s="778"/>
      <c r="P4" s="778"/>
      <c r="Q4" s="778"/>
      <c r="R4" s="778"/>
      <c r="S4" s="778"/>
      <c r="T4" s="778"/>
      <c r="U4" s="779"/>
      <c r="V4" s="778" t="s">
        <v>42</v>
      </c>
      <c r="W4" s="778"/>
      <c r="X4" s="778"/>
      <c r="Y4" s="778"/>
      <c r="Z4" s="778"/>
      <c r="AA4" s="778"/>
      <c r="AB4" s="778"/>
      <c r="AC4" s="778"/>
      <c r="AD4" s="778"/>
    </row>
    <row r="5" spans="1:30" s="391" customFormat="1" ht="17.25">
      <c r="A5" s="780"/>
      <c r="B5" s="780"/>
      <c r="C5" s="781" t="s">
        <v>107</v>
      </c>
      <c r="D5" s="781"/>
      <c r="E5" s="781"/>
      <c r="F5" s="781"/>
      <c r="G5" s="781"/>
      <c r="H5" s="781"/>
      <c r="I5" s="781" t="s">
        <v>31</v>
      </c>
      <c r="J5" s="781"/>
      <c r="K5" s="781"/>
      <c r="L5" s="781"/>
      <c r="M5" s="781"/>
      <c r="N5" s="781"/>
      <c r="O5" s="781" t="s">
        <v>32</v>
      </c>
      <c r="P5" s="781"/>
      <c r="Q5" s="781"/>
      <c r="R5" s="781"/>
      <c r="S5" s="781"/>
      <c r="T5" s="781"/>
      <c r="U5" s="782"/>
      <c r="V5" s="781" t="s">
        <v>107</v>
      </c>
      <c r="W5" s="781"/>
      <c r="X5" s="781"/>
      <c r="Y5" s="781" t="s">
        <v>31</v>
      </c>
      <c r="Z5" s="781"/>
      <c r="AA5" s="781"/>
      <c r="AB5" s="781" t="s">
        <v>32</v>
      </c>
      <c r="AC5" s="781"/>
      <c r="AD5" s="781"/>
    </row>
    <row r="6" spans="1:30" s="277" customFormat="1" ht="17.25">
      <c r="A6" s="783"/>
      <c r="B6" s="783"/>
      <c r="C6" s="784" t="s">
        <v>4</v>
      </c>
      <c r="D6" s="784"/>
      <c r="E6" s="784" t="s">
        <v>103</v>
      </c>
      <c r="F6" s="784"/>
      <c r="G6" s="785" t="s">
        <v>277</v>
      </c>
      <c r="H6" s="785"/>
      <c r="I6" s="784" t="s">
        <v>4</v>
      </c>
      <c r="J6" s="784"/>
      <c r="K6" s="784" t="s">
        <v>103</v>
      </c>
      <c r="L6" s="784"/>
      <c r="M6" s="785" t="s">
        <v>277</v>
      </c>
      <c r="N6" s="785"/>
      <c r="O6" s="784" t="s">
        <v>4</v>
      </c>
      <c r="P6" s="784"/>
      <c r="Q6" s="784" t="s">
        <v>103</v>
      </c>
      <c r="R6" s="784"/>
      <c r="S6" s="785" t="s">
        <v>277</v>
      </c>
      <c r="T6" s="786"/>
      <c r="U6" s="787"/>
      <c r="V6" s="784" t="s">
        <v>4</v>
      </c>
      <c r="W6" s="784" t="s">
        <v>103</v>
      </c>
      <c r="X6" s="785" t="s">
        <v>277</v>
      </c>
      <c r="Y6" s="784" t="s">
        <v>4</v>
      </c>
      <c r="Z6" s="784" t="s">
        <v>103</v>
      </c>
      <c r="AA6" s="785" t="s">
        <v>277</v>
      </c>
      <c r="AB6" s="784" t="s">
        <v>4</v>
      </c>
      <c r="AC6" s="784" t="s">
        <v>103</v>
      </c>
      <c r="AD6" s="785" t="s">
        <v>277</v>
      </c>
    </row>
    <row r="7" spans="3:30" s="277" customFormat="1" ht="14.25">
      <c r="C7" s="278"/>
      <c r="D7" s="278"/>
      <c r="E7" s="278"/>
      <c r="F7" s="278"/>
      <c r="G7" s="279"/>
      <c r="H7" s="278"/>
      <c r="I7" s="278"/>
      <c r="J7" s="278"/>
      <c r="K7" s="278"/>
      <c r="L7" s="278"/>
      <c r="M7" s="279"/>
      <c r="N7" s="278"/>
      <c r="O7" s="278"/>
      <c r="P7" s="278"/>
      <c r="Q7" s="278"/>
      <c r="R7" s="278"/>
      <c r="S7" s="279"/>
      <c r="T7" s="279"/>
      <c r="U7" s="392"/>
      <c r="V7" s="278"/>
      <c r="W7" s="278"/>
      <c r="X7" s="279"/>
      <c r="Y7" s="278"/>
      <c r="Z7" s="278"/>
      <c r="AA7" s="279"/>
      <c r="AB7" s="278"/>
      <c r="AC7" s="278"/>
      <c r="AD7" s="279"/>
    </row>
    <row r="8" spans="1:30" s="277" customFormat="1" ht="15">
      <c r="A8" s="280" t="s">
        <v>5</v>
      </c>
      <c r="C8" s="281">
        <v>10</v>
      </c>
      <c r="D8" s="269"/>
      <c r="E8" s="281">
        <v>4260</v>
      </c>
      <c r="F8" s="269"/>
      <c r="G8" s="283">
        <v>0.2</v>
      </c>
      <c r="H8" s="269"/>
      <c r="I8" s="281">
        <v>80</v>
      </c>
      <c r="J8" s="282" t="s">
        <v>0</v>
      </c>
      <c r="K8" s="281">
        <v>30240</v>
      </c>
      <c r="L8" s="269"/>
      <c r="M8" s="283">
        <v>0.3</v>
      </c>
      <c r="N8" s="282" t="s">
        <v>0</v>
      </c>
      <c r="O8" s="281">
        <v>130</v>
      </c>
      <c r="P8" s="282" t="s">
        <v>0</v>
      </c>
      <c r="Q8" s="281">
        <v>2340</v>
      </c>
      <c r="R8" s="282" t="s">
        <v>0</v>
      </c>
      <c r="S8" s="283">
        <v>5.6</v>
      </c>
      <c r="T8" s="282" t="s">
        <v>0</v>
      </c>
      <c r="U8" s="285"/>
      <c r="V8" s="281">
        <v>250</v>
      </c>
      <c r="W8" s="281">
        <v>3920</v>
      </c>
      <c r="X8" s="393">
        <v>6.3</v>
      </c>
      <c r="Y8" s="281">
        <v>1820</v>
      </c>
      <c r="Z8" s="281">
        <v>27250</v>
      </c>
      <c r="AA8" s="393">
        <v>6.7</v>
      </c>
      <c r="AB8" s="281">
        <v>330</v>
      </c>
      <c r="AC8" s="281">
        <v>2480</v>
      </c>
      <c r="AD8" s="393">
        <v>13.1</v>
      </c>
    </row>
    <row r="9" spans="1:30" s="277" customFormat="1" ht="14.25">
      <c r="A9" s="287"/>
      <c r="B9" s="287"/>
      <c r="C9" s="288"/>
      <c r="D9" s="288"/>
      <c r="E9" s="288"/>
      <c r="F9" s="288"/>
      <c r="G9" s="289"/>
      <c r="H9" s="288"/>
      <c r="I9" s="288"/>
      <c r="J9" s="288"/>
      <c r="K9" s="288"/>
      <c r="L9" s="288"/>
      <c r="M9" s="289"/>
      <c r="N9" s="288"/>
      <c r="O9" s="288"/>
      <c r="P9" s="288"/>
      <c r="Q9" s="288"/>
      <c r="R9" s="288"/>
      <c r="S9" s="289"/>
      <c r="T9" s="289"/>
      <c r="U9" s="290"/>
      <c r="V9" s="288"/>
      <c r="W9" s="288"/>
      <c r="X9" s="289"/>
      <c r="Y9" s="288"/>
      <c r="Z9" s="288"/>
      <c r="AA9" s="289"/>
      <c r="AB9" s="288"/>
      <c r="AC9" s="288"/>
      <c r="AD9" s="289"/>
    </row>
    <row r="10" spans="1:30" s="277" customFormat="1" ht="15">
      <c r="A10" s="280" t="s">
        <v>6</v>
      </c>
      <c r="C10" s="292"/>
      <c r="D10" s="292"/>
      <c r="E10" s="292"/>
      <c r="F10" s="292"/>
      <c r="G10" s="293"/>
      <c r="H10" s="292"/>
      <c r="I10" s="292"/>
      <c r="J10" s="292"/>
      <c r="K10" s="292"/>
      <c r="L10" s="292"/>
      <c r="M10" s="293"/>
      <c r="N10" s="292"/>
      <c r="O10" s="292"/>
      <c r="P10" s="292"/>
      <c r="Q10" s="292"/>
      <c r="R10" s="292"/>
      <c r="S10" s="293"/>
      <c r="T10" s="293"/>
      <c r="U10" s="290"/>
      <c r="V10" s="292"/>
      <c r="W10" s="292"/>
      <c r="X10" s="293"/>
      <c r="Y10" s="292"/>
      <c r="Z10" s="292"/>
      <c r="AA10" s="293"/>
      <c r="AB10" s="292"/>
      <c r="AC10" s="292"/>
      <c r="AD10" s="293"/>
    </row>
    <row r="11" spans="1:30" s="277" customFormat="1" ht="14.25">
      <c r="A11" s="277" t="s">
        <v>7</v>
      </c>
      <c r="C11" s="166" t="s">
        <v>61</v>
      </c>
      <c r="D11" s="269"/>
      <c r="E11" s="166">
        <v>1540</v>
      </c>
      <c r="F11" s="269"/>
      <c r="G11" s="176">
        <v>0.3</v>
      </c>
      <c r="H11" s="282" t="s">
        <v>0</v>
      </c>
      <c r="I11" s="166">
        <v>40</v>
      </c>
      <c r="J11" s="282" t="s">
        <v>0</v>
      </c>
      <c r="K11" s="166">
        <v>10150</v>
      </c>
      <c r="L11" s="282" t="s">
        <v>0</v>
      </c>
      <c r="M11" s="176">
        <v>0.4</v>
      </c>
      <c r="N11" s="282" t="s">
        <v>0</v>
      </c>
      <c r="O11" s="166">
        <v>60</v>
      </c>
      <c r="P11" s="282" t="s">
        <v>0</v>
      </c>
      <c r="Q11" s="166">
        <v>1100</v>
      </c>
      <c r="R11" s="269"/>
      <c r="S11" s="176">
        <v>5.4</v>
      </c>
      <c r="T11" s="282" t="s">
        <v>0</v>
      </c>
      <c r="U11" s="290"/>
      <c r="V11" s="166">
        <v>110</v>
      </c>
      <c r="W11" s="166">
        <v>1400</v>
      </c>
      <c r="X11" s="394">
        <v>7.8</v>
      </c>
      <c r="Y11" s="166">
        <v>850</v>
      </c>
      <c r="Z11" s="166">
        <v>9080</v>
      </c>
      <c r="AA11" s="394">
        <v>9.3</v>
      </c>
      <c r="AB11" s="166">
        <v>190</v>
      </c>
      <c r="AC11" s="166">
        <v>1250</v>
      </c>
      <c r="AD11" s="394">
        <v>14.9</v>
      </c>
    </row>
    <row r="12" spans="1:30" s="277" customFormat="1" ht="14.25">
      <c r="A12" s="277" t="s">
        <v>8</v>
      </c>
      <c r="C12" s="166" t="s">
        <v>61</v>
      </c>
      <c r="D12" s="269"/>
      <c r="E12" s="166">
        <v>2720</v>
      </c>
      <c r="F12" s="269"/>
      <c r="G12" s="176">
        <v>0.1</v>
      </c>
      <c r="H12" s="282" t="s">
        <v>0</v>
      </c>
      <c r="I12" s="166">
        <v>40</v>
      </c>
      <c r="J12" s="269"/>
      <c r="K12" s="166">
        <v>20090</v>
      </c>
      <c r="L12" s="269"/>
      <c r="M12" s="176">
        <v>0.2</v>
      </c>
      <c r="N12" s="269"/>
      <c r="O12" s="166">
        <v>70</v>
      </c>
      <c r="P12" s="282" t="s">
        <v>0</v>
      </c>
      <c r="Q12" s="166">
        <v>1240</v>
      </c>
      <c r="R12" s="269"/>
      <c r="S12" s="176">
        <v>5.8</v>
      </c>
      <c r="T12" s="282" t="s">
        <v>0</v>
      </c>
      <c r="U12" s="290"/>
      <c r="V12" s="166">
        <v>140</v>
      </c>
      <c r="W12" s="166">
        <v>2520</v>
      </c>
      <c r="X12" s="394">
        <v>5.5</v>
      </c>
      <c r="Y12" s="166">
        <v>970</v>
      </c>
      <c r="Z12" s="166">
        <v>18170</v>
      </c>
      <c r="AA12" s="394">
        <v>5.3</v>
      </c>
      <c r="AB12" s="166">
        <v>140</v>
      </c>
      <c r="AC12" s="166">
        <v>1240</v>
      </c>
      <c r="AD12" s="394">
        <v>11.3</v>
      </c>
    </row>
    <row r="13" spans="1:30" s="277" customFormat="1" ht="14.25">
      <c r="A13" s="287"/>
      <c r="B13" s="287"/>
      <c r="C13" s="288"/>
      <c r="D13" s="288"/>
      <c r="E13" s="288"/>
      <c r="F13" s="288"/>
      <c r="G13" s="289"/>
      <c r="H13" s="288"/>
      <c r="I13" s="288"/>
      <c r="J13" s="288"/>
      <c r="K13" s="288"/>
      <c r="L13" s="288"/>
      <c r="M13" s="289"/>
      <c r="N13" s="288"/>
      <c r="O13" s="288"/>
      <c r="P13" s="288"/>
      <c r="Q13" s="288"/>
      <c r="R13" s="288"/>
      <c r="S13" s="289"/>
      <c r="T13" s="289"/>
      <c r="U13" s="296"/>
      <c r="V13" s="288"/>
      <c r="W13" s="288"/>
      <c r="X13" s="289"/>
      <c r="Y13" s="288"/>
      <c r="Z13" s="288"/>
      <c r="AA13" s="289"/>
      <c r="AB13" s="288"/>
      <c r="AC13" s="288"/>
      <c r="AD13" s="289"/>
    </row>
    <row r="14" spans="1:30" s="277" customFormat="1" ht="15">
      <c r="A14" s="280" t="s">
        <v>9</v>
      </c>
      <c r="C14" s="292"/>
      <c r="D14" s="292"/>
      <c r="E14" s="292"/>
      <c r="F14" s="292"/>
      <c r="G14" s="293"/>
      <c r="H14" s="292"/>
      <c r="I14" s="292"/>
      <c r="J14" s="292"/>
      <c r="K14" s="292"/>
      <c r="L14" s="292"/>
      <c r="M14" s="293"/>
      <c r="N14" s="292"/>
      <c r="O14" s="292"/>
      <c r="P14" s="292"/>
      <c r="Q14" s="292"/>
      <c r="R14" s="292"/>
      <c r="S14" s="293"/>
      <c r="T14" s="293"/>
      <c r="U14" s="290"/>
      <c r="V14" s="292"/>
      <c r="W14" s="292"/>
      <c r="X14" s="293"/>
      <c r="Y14" s="292"/>
      <c r="Z14" s="292"/>
      <c r="AA14" s="293"/>
      <c r="AB14" s="292"/>
      <c r="AC14" s="292"/>
      <c r="AD14" s="293"/>
    </row>
    <row r="15" spans="1:30" s="277" customFormat="1" ht="14.25">
      <c r="A15" s="277" t="s">
        <v>10</v>
      </c>
      <c r="C15" s="166" t="s">
        <v>61</v>
      </c>
      <c r="D15" s="269"/>
      <c r="E15" s="166" t="s">
        <v>61</v>
      </c>
      <c r="F15" s="269"/>
      <c r="G15" s="176">
        <v>0</v>
      </c>
      <c r="H15" s="282" t="s">
        <v>0</v>
      </c>
      <c r="I15" s="166" t="s">
        <v>61</v>
      </c>
      <c r="J15" s="269"/>
      <c r="K15" s="166" t="s">
        <v>61</v>
      </c>
      <c r="L15" s="269"/>
      <c r="M15" s="176">
        <v>0</v>
      </c>
      <c r="N15" s="282" t="s">
        <v>0</v>
      </c>
      <c r="O15" s="166" t="s">
        <v>61</v>
      </c>
      <c r="P15" s="269"/>
      <c r="Q15" s="166" t="s">
        <v>61</v>
      </c>
      <c r="R15" s="269"/>
      <c r="S15" s="176" t="s">
        <v>59</v>
      </c>
      <c r="T15" s="282" t="s">
        <v>0</v>
      </c>
      <c r="U15" s="290"/>
      <c r="V15" s="166" t="s">
        <v>61</v>
      </c>
      <c r="W15" s="166" t="s">
        <v>61</v>
      </c>
      <c r="X15" s="394">
        <v>402.9</v>
      </c>
      <c r="Y15" s="166" t="s">
        <v>61</v>
      </c>
      <c r="Z15" s="166" t="s">
        <v>61</v>
      </c>
      <c r="AA15" s="394">
        <v>0</v>
      </c>
      <c r="AB15" s="166" t="s">
        <v>61</v>
      </c>
      <c r="AC15" s="166" t="s">
        <v>61</v>
      </c>
      <c r="AD15" s="394">
        <v>0</v>
      </c>
    </row>
    <row r="16" spans="1:30" s="277" customFormat="1" ht="14.25">
      <c r="A16" s="277" t="s">
        <v>11</v>
      </c>
      <c r="C16" s="166" t="s">
        <v>61</v>
      </c>
      <c r="D16" s="269"/>
      <c r="E16" s="166">
        <v>590</v>
      </c>
      <c r="F16" s="282" t="s">
        <v>0</v>
      </c>
      <c r="G16" s="176">
        <v>0.7</v>
      </c>
      <c r="H16" s="282" t="s">
        <v>0</v>
      </c>
      <c r="I16" s="166">
        <v>10</v>
      </c>
      <c r="J16" s="269"/>
      <c r="K16" s="166">
        <v>2940</v>
      </c>
      <c r="L16" s="282" t="s">
        <v>0</v>
      </c>
      <c r="M16" s="176">
        <v>0.3</v>
      </c>
      <c r="N16" s="269"/>
      <c r="O16" s="166">
        <v>40</v>
      </c>
      <c r="P16" s="282" t="s">
        <v>0</v>
      </c>
      <c r="Q16" s="166">
        <v>180</v>
      </c>
      <c r="R16" s="282" t="s">
        <v>0</v>
      </c>
      <c r="S16" s="176">
        <v>20.9</v>
      </c>
      <c r="T16" s="282" t="s">
        <v>0</v>
      </c>
      <c r="U16" s="290"/>
      <c r="V16" s="166">
        <v>60</v>
      </c>
      <c r="W16" s="166">
        <v>490</v>
      </c>
      <c r="X16" s="394">
        <v>13.4</v>
      </c>
      <c r="Y16" s="166">
        <v>400</v>
      </c>
      <c r="Z16" s="166">
        <v>2190</v>
      </c>
      <c r="AA16" s="394">
        <v>18.3</v>
      </c>
      <c r="AB16" s="166">
        <v>60</v>
      </c>
      <c r="AC16" s="166">
        <v>140</v>
      </c>
      <c r="AD16" s="394">
        <v>45.4</v>
      </c>
    </row>
    <row r="17" spans="1:30" s="277" customFormat="1" ht="14.25">
      <c r="A17" s="277" t="s">
        <v>12</v>
      </c>
      <c r="C17" s="166" t="s">
        <v>61</v>
      </c>
      <c r="D17" s="269"/>
      <c r="E17" s="166">
        <v>950</v>
      </c>
      <c r="F17" s="282" t="s">
        <v>0</v>
      </c>
      <c r="G17" s="176">
        <v>0.4</v>
      </c>
      <c r="H17" s="282" t="s">
        <v>0</v>
      </c>
      <c r="I17" s="166">
        <v>20</v>
      </c>
      <c r="J17" s="269"/>
      <c r="K17" s="166">
        <v>5860</v>
      </c>
      <c r="L17" s="282" t="s">
        <v>0</v>
      </c>
      <c r="M17" s="176">
        <v>0.4</v>
      </c>
      <c r="N17" s="282" t="s">
        <v>0</v>
      </c>
      <c r="O17" s="166">
        <v>40</v>
      </c>
      <c r="P17" s="282" t="s">
        <v>0</v>
      </c>
      <c r="Q17" s="166">
        <v>560</v>
      </c>
      <c r="R17" s="282" t="s">
        <v>0</v>
      </c>
      <c r="S17" s="176">
        <v>7.9</v>
      </c>
      <c r="T17" s="282" t="s">
        <v>0</v>
      </c>
      <c r="U17" s="290"/>
      <c r="V17" s="166">
        <v>100</v>
      </c>
      <c r="W17" s="166">
        <v>850</v>
      </c>
      <c r="X17" s="394">
        <v>11.1</v>
      </c>
      <c r="Y17" s="166">
        <v>590</v>
      </c>
      <c r="Z17" s="166">
        <v>5280</v>
      </c>
      <c r="AA17" s="394">
        <v>11.2</v>
      </c>
      <c r="AB17" s="166">
        <v>140</v>
      </c>
      <c r="AC17" s="166">
        <v>590</v>
      </c>
      <c r="AD17" s="394">
        <v>22.9</v>
      </c>
    </row>
    <row r="18" spans="1:30" s="277" customFormat="1" ht="14.25">
      <c r="A18" s="277" t="s">
        <v>13</v>
      </c>
      <c r="C18" s="166" t="s">
        <v>61</v>
      </c>
      <c r="D18" s="269"/>
      <c r="E18" s="166">
        <v>1500</v>
      </c>
      <c r="F18" s="282" t="s">
        <v>0</v>
      </c>
      <c r="G18" s="176">
        <v>0</v>
      </c>
      <c r="H18" s="282" t="s">
        <v>0</v>
      </c>
      <c r="I18" s="166">
        <v>30</v>
      </c>
      <c r="J18" s="282" t="s">
        <v>0</v>
      </c>
      <c r="K18" s="166">
        <v>11040</v>
      </c>
      <c r="L18" s="282" t="s">
        <v>0</v>
      </c>
      <c r="M18" s="176">
        <v>0.3</v>
      </c>
      <c r="N18" s="282" t="s">
        <v>0</v>
      </c>
      <c r="O18" s="166">
        <v>40</v>
      </c>
      <c r="P18" s="282" t="s">
        <v>0</v>
      </c>
      <c r="Q18" s="166">
        <v>810</v>
      </c>
      <c r="R18" s="282" t="s">
        <v>0</v>
      </c>
      <c r="S18" s="176">
        <v>4.4</v>
      </c>
      <c r="T18" s="282" t="s">
        <v>0</v>
      </c>
      <c r="U18" s="290"/>
      <c r="V18" s="166">
        <v>70</v>
      </c>
      <c r="W18" s="166">
        <v>1350</v>
      </c>
      <c r="X18" s="394">
        <v>5.3</v>
      </c>
      <c r="Y18" s="166">
        <v>750</v>
      </c>
      <c r="Z18" s="166">
        <v>9820</v>
      </c>
      <c r="AA18" s="394">
        <v>7.6</v>
      </c>
      <c r="AB18" s="166">
        <v>110</v>
      </c>
      <c r="AC18" s="166">
        <v>850</v>
      </c>
      <c r="AD18" s="394">
        <v>12.7</v>
      </c>
    </row>
    <row r="19" spans="1:30" s="277" customFormat="1" ht="14.25">
      <c r="A19" s="277" t="s">
        <v>14</v>
      </c>
      <c r="C19" s="166" t="s">
        <v>61</v>
      </c>
      <c r="D19" s="269"/>
      <c r="E19" s="166">
        <v>980</v>
      </c>
      <c r="F19" s="282" t="s">
        <v>0</v>
      </c>
      <c r="G19" s="176">
        <v>0</v>
      </c>
      <c r="H19" s="282" t="s">
        <v>0</v>
      </c>
      <c r="I19" s="166">
        <v>20</v>
      </c>
      <c r="J19" s="269"/>
      <c r="K19" s="166">
        <v>8380</v>
      </c>
      <c r="L19" s="282" t="s">
        <v>0</v>
      </c>
      <c r="M19" s="176">
        <v>0.2</v>
      </c>
      <c r="N19" s="269"/>
      <c r="O19" s="166">
        <v>10</v>
      </c>
      <c r="P19" s="269"/>
      <c r="Q19" s="166">
        <v>620</v>
      </c>
      <c r="R19" s="282" t="s">
        <v>0</v>
      </c>
      <c r="S19" s="176">
        <v>2.2</v>
      </c>
      <c r="T19" s="282" t="s">
        <v>0</v>
      </c>
      <c r="U19" s="290"/>
      <c r="V19" s="166">
        <v>10</v>
      </c>
      <c r="W19" s="166">
        <v>990</v>
      </c>
      <c r="X19" s="394">
        <v>1.3</v>
      </c>
      <c r="Y19" s="166">
        <v>70</v>
      </c>
      <c r="Z19" s="166">
        <v>8060</v>
      </c>
      <c r="AA19" s="394">
        <v>0.9</v>
      </c>
      <c r="AB19" s="166">
        <v>20</v>
      </c>
      <c r="AC19" s="166">
        <v>700</v>
      </c>
      <c r="AD19" s="394">
        <v>2.6</v>
      </c>
    </row>
    <row r="20" spans="1:30" s="277" customFormat="1" ht="14.25">
      <c r="A20" s="277" t="s">
        <v>15</v>
      </c>
      <c r="C20" s="166" t="s">
        <v>61</v>
      </c>
      <c r="D20" s="269"/>
      <c r="E20" s="166">
        <v>240</v>
      </c>
      <c r="F20" s="282" t="s">
        <v>0</v>
      </c>
      <c r="G20" s="176">
        <v>0</v>
      </c>
      <c r="H20" s="282" t="s">
        <v>0</v>
      </c>
      <c r="I20" s="166" t="s">
        <v>61</v>
      </c>
      <c r="J20" s="269"/>
      <c r="K20" s="166">
        <v>2010</v>
      </c>
      <c r="L20" s="282" t="s">
        <v>0</v>
      </c>
      <c r="M20" s="176">
        <v>0</v>
      </c>
      <c r="N20" s="282" t="s">
        <v>0</v>
      </c>
      <c r="O20" s="166" t="s">
        <v>61</v>
      </c>
      <c r="P20" s="269"/>
      <c r="Q20" s="166">
        <v>170</v>
      </c>
      <c r="R20" s="282" t="s">
        <v>0</v>
      </c>
      <c r="S20" s="176">
        <v>0</v>
      </c>
      <c r="T20" s="282" t="s">
        <v>0</v>
      </c>
      <c r="U20" s="290"/>
      <c r="V20" s="166" t="s">
        <v>61</v>
      </c>
      <c r="W20" s="166">
        <v>240</v>
      </c>
      <c r="X20" s="394">
        <v>0</v>
      </c>
      <c r="Y20" s="166" t="s">
        <v>61</v>
      </c>
      <c r="Z20" s="166">
        <v>1900</v>
      </c>
      <c r="AA20" s="394">
        <v>0.1</v>
      </c>
      <c r="AB20" s="166" t="s">
        <v>61</v>
      </c>
      <c r="AC20" s="166">
        <v>190</v>
      </c>
      <c r="AD20" s="394">
        <v>0</v>
      </c>
    </row>
    <row r="21" spans="1:30" s="277" customFormat="1" ht="14.25">
      <c r="A21" s="287"/>
      <c r="B21" s="287"/>
      <c r="C21" s="288"/>
      <c r="D21" s="288"/>
      <c r="E21" s="288"/>
      <c r="F21" s="288"/>
      <c r="G21" s="289"/>
      <c r="H21" s="288"/>
      <c r="I21" s="288"/>
      <c r="J21" s="288"/>
      <c r="K21" s="288"/>
      <c r="L21" s="288"/>
      <c r="M21" s="289"/>
      <c r="N21" s="288"/>
      <c r="O21" s="288"/>
      <c r="P21" s="288"/>
      <c r="Q21" s="288"/>
      <c r="R21" s="288"/>
      <c r="S21" s="289"/>
      <c r="T21" s="289"/>
      <c r="U21" s="290"/>
      <c r="V21" s="288"/>
      <c r="W21" s="288"/>
      <c r="X21" s="289"/>
      <c r="Y21" s="288"/>
      <c r="Z21" s="288"/>
      <c r="AA21" s="289"/>
      <c r="AB21" s="288"/>
      <c r="AC21" s="288"/>
      <c r="AD21" s="289"/>
    </row>
    <row r="22" spans="1:30" s="277" customFormat="1" ht="15">
      <c r="A22" s="280" t="s">
        <v>16</v>
      </c>
      <c r="C22" s="292"/>
      <c r="D22" s="292"/>
      <c r="E22" s="292"/>
      <c r="F22" s="292"/>
      <c r="G22" s="293"/>
      <c r="H22" s="292"/>
      <c r="I22" s="292"/>
      <c r="J22" s="292"/>
      <c r="K22" s="292"/>
      <c r="L22" s="292"/>
      <c r="M22" s="293"/>
      <c r="N22" s="292"/>
      <c r="O22" s="292"/>
      <c r="P22" s="292"/>
      <c r="Q22" s="292"/>
      <c r="R22" s="292"/>
      <c r="S22" s="293"/>
      <c r="T22" s="293"/>
      <c r="U22" s="290"/>
      <c r="V22" s="292"/>
      <c r="W22" s="292"/>
      <c r="X22" s="293"/>
      <c r="Y22" s="292"/>
      <c r="Z22" s="292"/>
      <c r="AA22" s="293"/>
      <c r="AB22" s="292"/>
      <c r="AC22" s="292"/>
      <c r="AD22" s="293"/>
    </row>
    <row r="23" spans="1:30" s="277" customFormat="1" ht="14.25">
      <c r="A23" s="277" t="s">
        <v>17</v>
      </c>
      <c r="C23" s="166" t="s">
        <v>61</v>
      </c>
      <c r="D23" s="269"/>
      <c r="E23" s="166">
        <v>810</v>
      </c>
      <c r="F23" s="269"/>
      <c r="G23" s="176">
        <v>0</v>
      </c>
      <c r="H23" s="282" t="s">
        <v>0</v>
      </c>
      <c r="I23" s="166" t="s">
        <v>61</v>
      </c>
      <c r="J23" s="269"/>
      <c r="K23" s="166">
        <v>1050</v>
      </c>
      <c r="L23" s="282" t="s">
        <v>0</v>
      </c>
      <c r="M23" s="176">
        <v>0.3</v>
      </c>
      <c r="N23" s="282" t="s">
        <v>0</v>
      </c>
      <c r="O23" s="166">
        <v>20</v>
      </c>
      <c r="P23" s="282" t="s">
        <v>0</v>
      </c>
      <c r="Q23" s="166">
        <v>240</v>
      </c>
      <c r="R23" s="282" t="s">
        <v>0</v>
      </c>
      <c r="S23" s="176">
        <v>9.1</v>
      </c>
      <c r="T23" s="282" t="s">
        <v>0</v>
      </c>
      <c r="U23" s="290"/>
      <c r="V23" s="166">
        <v>30</v>
      </c>
      <c r="W23" s="166">
        <v>740</v>
      </c>
      <c r="X23" s="394">
        <v>3.9</v>
      </c>
      <c r="Y23" s="166">
        <v>70</v>
      </c>
      <c r="Z23" s="166">
        <v>940</v>
      </c>
      <c r="AA23" s="394">
        <v>7.1</v>
      </c>
      <c r="AB23" s="166">
        <v>30</v>
      </c>
      <c r="AC23" s="166">
        <v>250</v>
      </c>
      <c r="AD23" s="394">
        <v>11.6</v>
      </c>
    </row>
    <row r="24" spans="1:30" s="277" customFormat="1" ht="14.25">
      <c r="A24" s="366" t="s">
        <v>90</v>
      </c>
      <c r="B24" s="367"/>
      <c r="C24" s="292"/>
      <c r="D24" s="292"/>
      <c r="E24" s="292"/>
      <c r="F24" s="292"/>
      <c r="G24" s="295"/>
      <c r="H24" s="292"/>
      <c r="I24" s="292"/>
      <c r="J24" s="292"/>
      <c r="K24" s="292"/>
      <c r="L24" s="292"/>
      <c r="M24" s="295"/>
      <c r="N24" s="292"/>
      <c r="O24" s="292"/>
      <c r="P24" s="292"/>
      <c r="Q24" s="292"/>
      <c r="R24" s="292"/>
      <c r="S24" s="295"/>
      <c r="T24" s="295"/>
      <c r="U24" s="290"/>
      <c r="V24" s="292"/>
      <c r="W24" s="292"/>
      <c r="X24" s="295"/>
      <c r="Y24" s="292"/>
      <c r="Z24" s="292"/>
      <c r="AA24" s="295"/>
      <c r="AB24" s="292"/>
      <c r="AC24" s="292"/>
      <c r="AD24" s="295"/>
    </row>
    <row r="25" spans="1:30" s="277" customFormat="1" ht="14.25">
      <c r="A25" s="395"/>
      <c r="B25" s="395" t="s">
        <v>19</v>
      </c>
      <c r="C25" s="166" t="s">
        <v>61</v>
      </c>
      <c r="D25" s="269"/>
      <c r="E25" s="166">
        <v>180</v>
      </c>
      <c r="F25" s="269"/>
      <c r="G25" s="176">
        <v>0</v>
      </c>
      <c r="H25" s="282" t="s">
        <v>0</v>
      </c>
      <c r="I25" s="166" t="s">
        <v>61</v>
      </c>
      <c r="J25" s="269"/>
      <c r="K25" s="166">
        <v>310</v>
      </c>
      <c r="L25" s="269"/>
      <c r="M25" s="176">
        <v>0.3</v>
      </c>
      <c r="N25" s="282" t="s">
        <v>0</v>
      </c>
      <c r="O25" s="166">
        <v>20</v>
      </c>
      <c r="P25" s="282" t="s">
        <v>0</v>
      </c>
      <c r="Q25" s="166">
        <v>110</v>
      </c>
      <c r="R25" s="269"/>
      <c r="S25" s="176">
        <v>14.6</v>
      </c>
      <c r="T25" s="282" t="s">
        <v>0</v>
      </c>
      <c r="U25" s="293"/>
      <c r="V25" s="166" t="s">
        <v>61</v>
      </c>
      <c r="W25" s="166">
        <v>170</v>
      </c>
      <c r="X25" s="394">
        <v>1.8</v>
      </c>
      <c r="Y25" s="166">
        <v>30</v>
      </c>
      <c r="Z25" s="166">
        <v>290</v>
      </c>
      <c r="AA25" s="394">
        <v>9</v>
      </c>
      <c r="AB25" s="166">
        <v>20</v>
      </c>
      <c r="AC25" s="166">
        <v>110</v>
      </c>
      <c r="AD25" s="394">
        <v>15.7</v>
      </c>
    </row>
    <row r="26" spans="1:30" s="277" customFormat="1" ht="14.25">
      <c r="A26" s="395"/>
      <c r="B26" s="395" t="s">
        <v>20</v>
      </c>
      <c r="C26" s="166" t="s">
        <v>61</v>
      </c>
      <c r="D26" s="269"/>
      <c r="E26" s="166">
        <v>500</v>
      </c>
      <c r="F26" s="269"/>
      <c r="G26" s="176">
        <v>0</v>
      </c>
      <c r="H26" s="282" t="s">
        <v>0</v>
      </c>
      <c r="I26" s="166" t="s">
        <v>61</v>
      </c>
      <c r="J26" s="269"/>
      <c r="K26" s="166">
        <v>270</v>
      </c>
      <c r="L26" s="269"/>
      <c r="M26" s="176">
        <v>0</v>
      </c>
      <c r="N26" s="282" t="s">
        <v>0</v>
      </c>
      <c r="O26" s="166">
        <v>10</v>
      </c>
      <c r="P26" s="282" t="s">
        <v>0</v>
      </c>
      <c r="Q26" s="166">
        <v>90</v>
      </c>
      <c r="R26" s="269"/>
      <c r="S26" s="176">
        <v>6.9</v>
      </c>
      <c r="T26" s="282" t="s">
        <v>0</v>
      </c>
      <c r="U26" s="293"/>
      <c r="V26" s="166">
        <v>20</v>
      </c>
      <c r="W26" s="166">
        <v>450</v>
      </c>
      <c r="X26" s="394">
        <v>4.2</v>
      </c>
      <c r="Y26" s="166">
        <v>10</v>
      </c>
      <c r="Z26" s="166">
        <v>240</v>
      </c>
      <c r="AA26" s="394">
        <v>3.3</v>
      </c>
      <c r="AB26" s="166">
        <v>10</v>
      </c>
      <c r="AC26" s="166">
        <v>90</v>
      </c>
      <c r="AD26" s="394">
        <v>6.6</v>
      </c>
    </row>
    <row r="27" spans="1:30" s="277" customFormat="1" ht="14.25">
      <c r="A27" s="395"/>
      <c r="B27" s="395" t="s">
        <v>21</v>
      </c>
      <c r="C27" s="166" t="s">
        <v>61</v>
      </c>
      <c r="D27" s="269"/>
      <c r="E27" s="166">
        <v>50</v>
      </c>
      <c r="F27" s="269"/>
      <c r="G27" s="176">
        <v>0</v>
      </c>
      <c r="H27" s="282" t="s">
        <v>0</v>
      </c>
      <c r="I27" s="166" t="s">
        <v>61</v>
      </c>
      <c r="J27" s="269"/>
      <c r="K27" s="166">
        <v>190</v>
      </c>
      <c r="L27" s="282" t="s">
        <v>0</v>
      </c>
      <c r="M27" s="176">
        <v>0</v>
      </c>
      <c r="N27" s="282" t="s">
        <v>0</v>
      </c>
      <c r="O27" s="166" t="s">
        <v>61</v>
      </c>
      <c r="P27" s="269"/>
      <c r="Q27" s="166">
        <v>20</v>
      </c>
      <c r="R27" s="269"/>
      <c r="S27" s="176">
        <v>0</v>
      </c>
      <c r="T27" s="282" t="s">
        <v>0</v>
      </c>
      <c r="U27" s="293"/>
      <c r="V27" s="166" t="s">
        <v>61</v>
      </c>
      <c r="W27" s="166">
        <v>40</v>
      </c>
      <c r="X27" s="394">
        <v>4.7</v>
      </c>
      <c r="Y27" s="166">
        <v>10</v>
      </c>
      <c r="Z27" s="166">
        <v>160</v>
      </c>
      <c r="AA27" s="394">
        <v>6.7</v>
      </c>
      <c r="AB27" s="166" t="s">
        <v>61</v>
      </c>
      <c r="AC27" s="166">
        <v>20</v>
      </c>
      <c r="AD27" s="394">
        <v>0</v>
      </c>
    </row>
    <row r="28" spans="1:30" s="277" customFormat="1" ht="14.25">
      <c r="A28" s="395"/>
      <c r="B28" s="395" t="s">
        <v>22</v>
      </c>
      <c r="C28" s="166" t="s">
        <v>61</v>
      </c>
      <c r="D28" s="269"/>
      <c r="E28" s="166">
        <v>90</v>
      </c>
      <c r="F28" s="269"/>
      <c r="G28" s="176">
        <v>0</v>
      </c>
      <c r="H28" s="282" t="s">
        <v>0</v>
      </c>
      <c r="I28" s="166" t="s">
        <v>61</v>
      </c>
      <c r="J28" s="269"/>
      <c r="K28" s="166">
        <v>280</v>
      </c>
      <c r="L28" s="269"/>
      <c r="M28" s="176">
        <v>0.7</v>
      </c>
      <c r="N28" s="282" t="s">
        <v>0</v>
      </c>
      <c r="O28" s="166" t="s">
        <v>61</v>
      </c>
      <c r="P28" s="269"/>
      <c r="Q28" s="166">
        <v>30</v>
      </c>
      <c r="R28" s="269"/>
      <c r="S28" s="176">
        <v>0</v>
      </c>
      <c r="T28" s="282" t="s">
        <v>0</v>
      </c>
      <c r="U28" s="293"/>
      <c r="V28" s="166" t="s">
        <v>61</v>
      </c>
      <c r="W28" s="166">
        <v>70</v>
      </c>
      <c r="X28" s="394">
        <v>6.9</v>
      </c>
      <c r="Y28" s="166">
        <v>20</v>
      </c>
      <c r="Z28" s="166">
        <v>240</v>
      </c>
      <c r="AA28" s="394">
        <v>8.6</v>
      </c>
      <c r="AB28" s="166" t="s">
        <v>61</v>
      </c>
      <c r="AC28" s="166">
        <v>30</v>
      </c>
      <c r="AD28" s="394">
        <v>18.8</v>
      </c>
    </row>
    <row r="29" spans="1:30" s="277" customFormat="1" ht="14.25">
      <c r="A29" s="277" t="s">
        <v>23</v>
      </c>
      <c r="C29" s="166" t="s">
        <v>61</v>
      </c>
      <c r="D29" s="269"/>
      <c r="E29" s="166">
        <v>3140</v>
      </c>
      <c r="F29" s="269"/>
      <c r="G29" s="176">
        <v>0.2</v>
      </c>
      <c r="H29" s="282" t="s">
        <v>0</v>
      </c>
      <c r="I29" s="166">
        <v>70</v>
      </c>
      <c r="J29" s="282" t="s">
        <v>0</v>
      </c>
      <c r="K29" s="166">
        <v>26820</v>
      </c>
      <c r="L29" s="269"/>
      <c r="M29" s="176">
        <v>0.2</v>
      </c>
      <c r="N29" s="269"/>
      <c r="O29" s="166">
        <v>90</v>
      </c>
      <c r="P29" s="282" t="s">
        <v>0</v>
      </c>
      <c r="Q29" s="166">
        <v>1650</v>
      </c>
      <c r="R29" s="269"/>
      <c r="S29" s="176">
        <v>5.2</v>
      </c>
      <c r="T29" s="282" t="s">
        <v>0</v>
      </c>
      <c r="U29" s="290"/>
      <c r="V29" s="166">
        <v>190</v>
      </c>
      <c r="W29" s="166">
        <v>2860</v>
      </c>
      <c r="X29" s="394">
        <v>6.5</v>
      </c>
      <c r="Y29" s="166">
        <v>1580</v>
      </c>
      <c r="Z29" s="166">
        <v>23960</v>
      </c>
      <c r="AA29" s="394">
        <v>6.6</v>
      </c>
      <c r="AB29" s="166">
        <v>250</v>
      </c>
      <c r="AC29" s="166">
        <v>1740</v>
      </c>
      <c r="AD29" s="394">
        <v>14.3</v>
      </c>
    </row>
    <row r="30" spans="1:30" s="277" customFormat="1" ht="14.25">
      <c r="A30" s="277" t="s">
        <v>24</v>
      </c>
      <c r="C30" s="166" t="s">
        <v>61</v>
      </c>
      <c r="D30" s="269"/>
      <c r="E30" s="166">
        <v>310</v>
      </c>
      <c r="F30" s="282" t="s">
        <v>0</v>
      </c>
      <c r="G30" s="176">
        <v>1</v>
      </c>
      <c r="H30" s="282" t="s">
        <v>0</v>
      </c>
      <c r="I30" s="166">
        <v>10</v>
      </c>
      <c r="J30" s="269"/>
      <c r="K30" s="166">
        <v>2360</v>
      </c>
      <c r="L30" s="269"/>
      <c r="M30" s="176">
        <v>0.3</v>
      </c>
      <c r="N30" s="282" t="s">
        <v>0</v>
      </c>
      <c r="O30" s="166">
        <v>20</v>
      </c>
      <c r="P30" s="282" t="s">
        <v>0</v>
      </c>
      <c r="Q30" s="166">
        <v>450</v>
      </c>
      <c r="R30" s="269"/>
      <c r="S30" s="176">
        <v>5.3</v>
      </c>
      <c r="T30" s="282" t="s">
        <v>0</v>
      </c>
      <c r="U30" s="290"/>
      <c r="V30" s="166">
        <v>30</v>
      </c>
      <c r="W30" s="166">
        <v>320</v>
      </c>
      <c r="X30" s="394">
        <v>10</v>
      </c>
      <c r="Y30" s="166">
        <v>170</v>
      </c>
      <c r="Z30" s="166">
        <v>2350</v>
      </c>
      <c r="AA30" s="394">
        <v>7.1</v>
      </c>
      <c r="AB30" s="166">
        <v>50</v>
      </c>
      <c r="AC30" s="166">
        <v>490</v>
      </c>
      <c r="AD30" s="394">
        <v>9.8</v>
      </c>
    </row>
    <row r="31" spans="3:30" s="277" customFormat="1" ht="14.25">
      <c r="C31" s="166"/>
      <c r="D31" s="166"/>
      <c r="E31" s="166"/>
      <c r="F31" s="166"/>
      <c r="G31" s="295"/>
      <c r="H31" s="166"/>
      <c r="I31" s="166"/>
      <c r="J31" s="166"/>
      <c r="K31" s="166"/>
      <c r="L31" s="166"/>
      <c r="M31" s="295"/>
      <c r="N31" s="166"/>
      <c r="O31" s="166"/>
      <c r="P31" s="166"/>
      <c r="Q31" s="166"/>
      <c r="R31" s="166"/>
      <c r="S31" s="295"/>
      <c r="T31" s="295"/>
      <c r="U31" s="290"/>
      <c r="V31" s="166"/>
      <c r="W31" s="166"/>
      <c r="X31" s="295"/>
      <c r="Y31" s="166"/>
      <c r="Z31" s="166"/>
      <c r="AA31" s="295"/>
      <c r="AB31" s="166"/>
      <c r="AC31" s="166"/>
      <c r="AD31" s="295"/>
    </row>
    <row r="32" spans="1:30" s="277" customFormat="1" ht="15">
      <c r="A32" s="303" t="s">
        <v>58</v>
      </c>
      <c r="B32" s="304"/>
      <c r="C32" s="305">
        <v>62.5</v>
      </c>
      <c r="D32" s="305"/>
      <c r="E32" s="305">
        <v>92.8</v>
      </c>
      <c r="F32" s="305"/>
      <c r="G32" s="306"/>
      <c r="H32" s="305"/>
      <c r="I32" s="305">
        <v>89.6</v>
      </c>
      <c r="J32" s="305"/>
      <c r="K32" s="305">
        <v>92.2</v>
      </c>
      <c r="L32" s="305"/>
      <c r="M32" s="306"/>
      <c r="N32" s="305"/>
      <c r="O32" s="305">
        <v>81.8</v>
      </c>
      <c r="P32" s="305"/>
      <c r="Q32" s="305">
        <v>80.7</v>
      </c>
      <c r="R32" s="305"/>
      <c r="S32" s="306"/>
      <c r="T32" s="306"/>
      <c r="U32" s="290"/>
      <c r="V32" s="305">
        <v>87</v>
      </c>
      <c r="W32" s="305">
        <v>91.8</v>
      </c>
      <c r="X32" s="306"/>
      <c r="Y32" s="305">
        <v>90.9</v>
      </c>
      <c r="Z32" s="305">
        <v>91.4</v>
      </c>
      <c r="AA32" s="306"/>
      <c r="AB32" s="305">
        <v>85.3</v>
      </c>
      <c r="AC32" s="305">
        <v>80.3</v>
      </c>
      <c r="AD32" s="306"/>
    </row>
    <row r="33" spans="1:30" s="277" customFormat="1" ht="14.25">
      <c r="A33" s="287"/>
      <c r="B33" s="287"/>
      <c r="C33" s="288"/>
      <c r="D33" s="288"/>
      <c r="E33" s="288"/>
      <c r="F33" s="288"/>
      <c r="G33" s="289"/>
      <c r="H33" s="288"/>
      <c r="I33" s="288"/>
      <c r="J33" s="288"/>
      <c r="K33" s="288"/>
      <c r="L33" s="288"/>
      <c r="M33" s="289"/>
      <c r="N33" s="288"/>
      <c r="O33" s="288"/>
      <c r="P33" s="288"/>
      <c r="Q33" s="288"/>
      <c r="R33" s="288"/>
      <c r="S33" s="289"/>
      <c r="T33" s="289"/>
      <c r="U33" s="290"/>
      <c r="V33" s="288"/>
      <c r="W33" s="288"/>
      <c r="X33" s="289"/>
      <c r="Y33" s="288"/>
      <c r="Z33" s="288"/>
      <c r="AA33" s="289"/>
      <c r="AB33" s="288"/>
      <c r="AC33" s="288"/>
      <c r="AD33" s="289"/>
    </row>
    <row r="34" spans="1:30" s="277" customFormat="1" ht="15">
      <c r="A34" s="280" t="s">
        <v>25</v>
      </c>
      <c r="C34" s="292"/>
      <c r="D34" s="292"/>
      <c r="E34" s="292"/>
      <c r="F34" s="292"/>
      <c r="G34" s="293"/>
      <c r="H34" s="292"/>
      <c r="I34" s="292"/>
      <c r="J34" s="292"/>
      <c r="K34" s="292"/>
      <c r="L34" s="292"/>
      <c r="M34" s="293"/>
      <c r="N34" s="292"/>
      <c r="O34" s="292"/>
      <c r="P34" s="292"/>
      <c r="Q34" s="292"/>
      <c r="R34" s="292"/>
      <c r="S34" s="293"/>
      <c r="T34" s="293"/>
      <c r="U34" s="290"/>
      <c r="V34" s="292"/>
      <c r="W34" s="292"/>
      <c r="X34" s="293"/>
      <c r="Y34" s="292"/>
      <c r="Z34" s="292"/>
      <c r="AA34" s="293"/>
      <c r="AB34" s="292"/>
      <c r="AC34" s="292"/>
      <c r="AD34" s="293"/>
    </row>
    <row r="35" spans="1:30" s="277" customFormat="1" ht="14.25">
      <c r="A35" s="277" t="s">
        <v>26</v>
      </c>
      <c r="C35" s="166" t="s">
        <v>61</v>
      </c>
      <c r="D35" s="269"/>
      <c r="E35" s="166">
        <v>140</v>
      </c>
      <c r="F35" s="269"/>
      <c r="G35" s="176">
        <v>0</v>
      </c>
      <c r="H35" s="282" t="s">
        <v>0</v>
      </c>
      <c r="I35" s="166" t="s">
        <v>61</v>
      </c>
      <c r="J35" s="269"/>
      <c r="K35" s="166">
        <v>1080</v>
      </c>
      <c r="L35" s="269"/>
      <c r="M35" s="176">
        <v>0</v>
      </c>
      <c r="N35" s="282" t="s">
        <v>0</v>
      </c>
      <c r="O35" s="166" t="s">
        <v>61</v>
      </c>
      <c r="P35" s="269"/>
      <c r="Q35" s="166">
        <v>80</v>
      </c>
      <c r="R35" s="269"/>
      <c r="S35" s="176">
        <v>0</v>
      </c>
      <c r="T35" s="282" t="s">
        <v>0</v>
      </c>
      <c r="U35" s="290"/>
      <c r="V35" s="166">
        <v>10</v>
      </c>
      <c r="W35" s="166">
        <v>130</v>
      </c>
      <c r="X35" s="394">
        <v>4.6</v>
      </c>
      <c r="Y35" s="166">
        <v>50</v>
      </c>
      <c r="Z35" s="166">
        <v>1000</v>
      </c>
      <c r="AA35" s="394">
        <v>5</v>
      </c>
      <c r="AB35" s="166">
        <v>10</v>
      </c>
      <c r="AC35" s="166">
        <v>90</v>
      </c>
      <c r="AD35" s="394">
        <v>10</v>
      </c>
    </row>
    <row r="36" spans="1:30" s="277" customFormat="1" ht="14.25">
      <c r="A36" s="277" t="s">
        <v>27</v>
      </c>
      <c r="C36" s="166">
        <v>10</v>
      </c>
      <c r="D36" s="282" t="s">
        <v>0</v>
      </c>
      <c r="E36" s="166">
        <v>1990</v>
      </c>
      <c r="F36" s="269"/>
      <c r="G36" s="176">
        <v>0.3</v>
      </c>
      <c r="H36" s="282" t="s">
        <v>0</v>
      </c>
      <c r="I36" s="166">
        <v>50</v>
      </c>
      <c r="J36" s="282" t="s">
        <v>0</v>
      </c>
      <c r="K36" s="166">
        <v>16560</v>
      </c>
      <c r="L36" s="269"/>
      <c r="M36" s="176">
        <v>0.3</v>
      </c>
      <c r="N36" s="282" t="s">
        <v>0</v>
      </c>
      <c r="O36" s="166">
        <v>60</v>
      </c>
      <c r="P36" s="282" t="s">
        <v>0</v>
      </c>
      <c r="Q36" s="166">
        <v>1190</v>
      </c>
      <c r="R36" s="282" t="s">
        <v>0</v>
      </c>
      <c r="S36" s="176">
        <v>5</v>
      </c>
      <c r="T36" s="282" t="s">
        <v>0</v>
      </c>
      <c r="U36" s="290"/>
      <c r="V36" s="166">
        <v>120</v>
      </c>
      <c r="W36" s="166">
        <v>1810</v>
      </c>
      <c r="X36" s="394">
        <v>6.5</v>
      </c>
      <c r="Y36" s="166">
        <v>1070</v>
      </c>
      <c r="Z36" s="166">
        <v>14840</v>
      </c>
      <c r="AA36" s="394">
        <v>7.2</v>
      </c>
      <c r="AB36" s="166">
        <v>180</v>
      </c>
      <c r="AC36" s="166">
        <v>1280</v>
      </c>
      <c r="AD36" s="394">
        <v>14.1</v>
      </c>
    </row>
    <row r="37" spans="1:30" s="277" customFormat="1" ht="14.25">
      <c r="A37" s="277" t="s">
        <v>24</v>
      </c>
      <c r="C37" s="166" t="s">
        <v>61</v>
      </c>
      <c r="D37" s="269"/>
      <c r="E37" s="166">
        <v>2140</v>
      </c>
      <c r="F37" s="269"/>
      <c r="G37" s="176">
        <v>0.1</v>
      </c>
      <c r="H37" s="282" t="s">
        <v>0</v>
      </c>
      <c r="I37" s="166">
        <v>30</v>
      </c>
      <c r="J37" s="282" t="s">
        <v>0</v>
      </c>
      <c r="K37" s="166">
        <v>12590</v>
      </c>
      <c r="L37" s="269"/>
      <c r="M37" s="176">
        <v>0.2</v>
      </c>
      <c r="N37" s="282" t="s">
        <v>0</v>
      </c>
      <c r="O37" s="166">
        <v>70</v>
      </c>
      <c r="P37" s="282" t="s">
        <v>0</v>
      </c>
      <c r="Q37" s="166">
        <v>1070</v>
      </c>
      <c r="R37" s="269"/>
      <c r="S37" s="176">
        <v>6.7</v>
      </c>
      <c r="T37" s="282" t="s">
        <v>0</v>
      </c>
      <c r="U37" s="290"/>
      <c r="V37" s="166">
        <v>120</v>
      </c>
      <c r="W37" s="166">
        <v>1990</v>
      </c>
      <c r="X37" s="394">
        <v>6.2</v>
      </c>
      <c r="Y37" s="166">
        <v>700</v>
      </c>
      <c r="Z37" s="166">
        <v>11410</v>
      </c>
      <c r="AA37" s="394">
        <v>6.1</v>
      </c>
      <c r="AB37" s="166">
        <v>140</v>
      </c>
      <c r="AC37" s="166">
        <v>1110</v>
      </c>
      <c r="AD37" s="394">
        <v>12.3</v>
      </c>
    </row>
    <row r="38" spans="3:30" s="277" customFormat="1" ht="14.25">
      <c r="C38" s="166"/>
      <c r="D38" s="166"/>
      <c r="E38" s="166"/>
      <c r="F38" s="166"/>
      <c r="G38" s="295"/>
      <c r="H38" s="166"/>
      <c r="I38" s="166"/>
      <c r="J38" s="166"/>
      <c r="K38" s="166"/>
      <c r="L38" s="166"/>
      <c r="M38" s="295"/>
      <c r="N38" s="166"/>
      <c r="O38" s="166"/>
      <c r="P38" s="166"/>
      <c r="Q38" s="166"/>
      <c r="R38" s="166"/>
      <c r="S38" s="295"/>
      <c r="T38" s="295"/>
      <c r="U38" s="290"/>
      <c r="V38" s="166"/>
      <c r="W38" s="166"/>
      <c r="X38" s="295"/>
      <c r="Y38" s="166"/>
      <c r="Z38" s="166"/>
      <c r="AA38" s="295"/>
      <c r="AB38" s="166"/>
      <c r="AC38" s="166"/>
      <c r="AD38" s="295"/>
    </row>
    <row r="39" spans="1:30" s="277" customFormat="1" ht="15">
      <c r="A39" s="303" t="s">
        <v>58</v>
      </c>
      <c r="B39" s="304"/>
      <c r="C39" s="305">
        <v>75</v>
      </c>
      <c r="D39" s="305"/>
      <c r="E39" s="305">
        <v>49.8</v>
      </c>
      <c r="F39" s="305"/>
      <c r="G39" s="306"/>
      <c r="H39" s="305"/>
      <c r="I39" s="305">
        <v>61</v>
      </c>
      <c r="J39" s="305"/>
      <c r="K39" s="305">
        <v>58.4</v>
      </c>
      <c r="L39" s="305"/>
      <c r="M39" s="306"/>
      <c r="N39" s="305"/>
      <c r="O39" s="305">
        <v>45.5</v>
      </c>
      <c r="P39" s="305"/>
      <c r="Q39" s="305">
        <v>54.4</v>
      </c>
      <c r="R39" s="305"/>
      <c r="S39" s="306"/>
      <c r="T39" s="306"/>
      <c r="U39" s="290"/>
      <c r="V39" s="305">
        <v>50.2</v>
      </c>
      <c r="W39" s="305">
        <v>49.4</v>
      </c>
      <c r="X39" s="306"/>
      <c r="Y39" s="305">
        <v>61.5</v>
      </c>
      <c r="Z39" s="305">
        <v>58.1</v>
      </c>
      <c r="AA39" s="306"/>
      <c r="AB39" s="305">
        <v>58</v>
      </c>
      <c r="AC39" s="305">
        <v>55.2</v>
      </c>
      <c r="AD39" s="306"/>
    </row>
    <row r="40" spans="1:30" s="277" customFormat="1" ht="14.25">
      <c r="A40" s="287"/>
      <c r="B40" s="287"/>
      <c r="C40" s="313"/>
      <c r="D40" s="313"/>
      <c r="E40" s="313"/>
      <c r="F40" s="313"/>
      <c r="G40" s="287"/>
      <c r="H40" s="313"/>
      <c r="I40" s="313"/>
      <c r="J40" s="313"/>
      <c r="K40" s="313"/>
      <c r="L40" s="313"/>
      <c r="M40" s="287"/>
      <c r="N40" s="313"/>
      <c r="O40" s="313"/>
      <c r="P40" s="313"/>
      <c r="Q40" s="313"/>
      <c r="R40" s="313"/>
      <c r="S40" s="287"/>
      <c r="T40" s="287"/>
      <c r="U40" s="396"/>
      <c r="V40" s="313"/>
      <c r="W40" s="313"/>
      <c r="X40" s="287"/>
      <c r="Y40" s="313"/>
      <c r="Z40" s="313"/>
      <c r="AA40" s="287"/>
      <c r="AB40" s="313"/>
      <c r="AC40" s="313"/>
      <c r="AD40" s="287"/>
    </row>
    <row r="41" spans="1:30" s="277" customFormat="1" ht="15">
      <c r="A41" s="314" t="s">
        <v>53</v>
      </c>
      <c r="B41" s="242"/>
      <c r="C41" s="315"/>
      <c r="D41" s="315"/>
      <c r="E41" s="315"/>
      <c r="F41" s="315"/>
      <c r="G41" s="276"/>
      <c r="H41" s="276"/>
      <c r="I41" s="315"/>
      <c r="J41" s="315"/>
      <c r="K41" s="315"/>
      <c r="L41" s="315"/>
      <c r="M41" s="276"/>
      <c r="N41" s="276"/>
      <c r="O41" s="315"/>
      <c r="P41" s="315"/>
      <c r="Q41" s="315"/>
      <c r="R41" s="315"/>
      <c r="S41" s="276"/>
      <c r="T41" s="276"/>
      <c r="U41" s="396"/>
      <c r="V41" s="315"/>
      <c r="W41" s="315"/>
      <c r="X41" s="276"/>
      <c r="Y41" s="315"/>
      <c r="Z41" s="315"/>
      <c r="AA41" s="276"/>
      <c r="AB41" s="315"/>
      <c r="AC41" s="315"/>
      <c r="AD41" s="276"/>
    </row>
    <row r="42" spans="1:30" s="277" customFormat="1" ht="14.25">
      <c r="A42" s="316" t="s">
        <v>63</v>
      </c>
      <c r="B42" s="317"/>
      <c r="C42" s="166" t="s">
        <v>61</v>
      </c>
      <c r="D42" s="166"/>
      <c r="E42" s="166">
        <v>10</v>
      </c>
      <c r="F42" s="166"/>
      <c r="G42" s="394">
        <v>0</v>
      </c>
      <c r="H42" s="394"/>
      <c r="I42" s="166" t="s">
        <v>61</v>
      </c>
      <c r="J42" s="166"/>
      <c r="K42" s="166">
        <v>20</v>
      </c>
      <c r="L42" s="166"/>
      <c r="M42" s="394">
        <v>4.5</v>
      </c>
      <c r="N42" s="394"/>
      <c r="O42" s="166" t="s">
        <v>61</v>
      </c>
      <c r="P42" s="166"/>
      <c r="Q42" s="166" t="s">
        <v>61</v>
      </c>
      <c r="R42" s="166"/>
      <c r="S42" s="394">
        <v>44.1</v>
      </c>
      <c r="T42" s="394"/>
      <c r="U42" s="396"/>
      <c r="V42" s="166">
        <v>10</v>
      </c>
      <c r="W42" s="166">
        <v>80</v>
      </c>
      <c r="X42" s="394">
        <v>9.8</v>
      </c>
      <c r="Y42" s="166">
        <v>30</v>
      </c>
      <c r="Z42" s="166">
        <v>280</v>
      </c>
      <c r="AA42" s="394">
        <v>10.5</v>
      </c>
      <c r="AB42" s="166">
        <v>20</v>
      </c>
      <c r="AC42" s="166">
        <v>60</v>
      </c>
      <c r="AD42" s="394">
        <v>25.7</v>
      </c>
    </row>
    <row r="43" spans="1:30" s="277" customFormat="1" ht="14.25">
      <c r="A43" s="319"/>
      <c r="B43" s="320" t="s">
        <v>65</v>
      </c>
      <c r="C43" s="315"/>
      <c r="D43" s="315"/>
      <c r="E43" s="315"/>
      <c r="F43" s="315"/>
      <c r="G43" s="276"/>
      <c r="H43" s="276"/>
      <c r="I43" s="315"/>
      <c r="J43" s="315"/>
      <c r="K43" s="315"/>
      <c r="L43" s="315"/>
      <c r="M43" s="276"/>
      <c r="N43" s="276"/>
      <c r="O43" s="315"/>
      <c r="P43" s="315"/>
      <c r="Q43" s="315"/>
      <c r="R43" s="315"/>
      <c r="S43" s="276"/>
      <c r="T43" s="276"/>
      <c r="U43" s="396"/>
      <c r="V43" s="315"/>
      <c r="W43" s="315"/>
      <c r="X43" s="276"/>
      <c r="Y43" s="315"/>
      <c r="Z43" s="315"/>
      <c r="AA43" s="276"/>
      <c r="AB43" s="315"/>
      <c r="AC43" s="315"/>
      <c r="AD43" s="276"/>
    </row>
    <row r="44" spans="1:30" s="277" customFormat="1" ht="14.25">
      <c r="A44" s="264"/>
      <c r="B44" s="319" t="s">
        <v>45</v>
      </c>
      <c r="C44" s="166" t="s">
        <v>61</v>
      </c>
      <c r="D44" s="166"/>
      <c r="E44" s="166" t="s">
        <v>61</v>
      </c>
      <c r="F44" s="166"/>
      <c r="G44" s="394">
        <v>0</v>
      </c>
      <c r="H44" s="394"/>
      <c r="I44" s="166" t="s">
        <v>61</v>
      </c>
      <c r="J44" s="166"/>
      <c r="K44" s="166">
        <v>10</v>
      </c>
      <c r="L44" s="166"/>
      <c r="M44" s="394">
        <v>0</v>
      </c>
      <c r="N44" s="394"/>
      <c r="O44" s="166" t="s">
        <v>61</v>
      </c>
      <c r="P44" s="166"/>
      <c r="Q44" s="166" t="s">
        <v>61</v>
      </c>
      <c r="R44" s="166"/>
      <c r="S44" s="394">
        <v>0</v>
      </c>
      <c r="T44" s="394"/>
      <c r="U44" s="396"/>
      <c r="V44" s="166" t="s">
        <v>61</v>
      </c>
      <c r="W44" s="166">
        <v>20</v>
      </c>
      <c r="X44" s="394">
        <v>5</v>
      </c>
      <c r="Y44" s="166">
        <v>10</v>
      </c>
      <c r="Z44" s="166">
        <v>70</v>
      </c>
      <c r="AA44" s="394">
        <v>20.8</v>
      </c>
      <c r="AB44" s="166" t="s">
        <v>61</v>
      </c>
      <c r="AC44" s="166">
        <v>10</v>
      </c>
      <c r="AD44" s="394">
        <v>39.1</v>
      </c>
    </row>
    <row r="45" spans="1:30" s="277" customFormat="1" ht="14.25">
      <c r="A45" s="264"/>
      <c r="B45" s="319" t="s">
        <v>51</v>
      </c>
      <c r="C45" s="166" t="s">
        <v>61</v>
      </c>
      <c r="D45" s="166"/>
      <c r="E45" s="166" t="s">
        <v>61</v>
      </c>
      <c r="F45" s="166"/>
      <c r="G45" s="394">
        <v>0</v>
      </c>
      <c r="H45" s="394"/>
      <c r="I45" s="166" t="s">
        <v>61</v>
      </c>
      <c r="J45" s="166"/>
      <c r="K45" s="166" t="s">
        <v>61</v>
      </c>
      <c r="L45" s="166"/>
      <c r="M45" s="394">
        <v>0</v>
      </c>
      <c r="N45" s="394"/>
      <c r="O45" s="166" t="s">
        <v>61</v>
      </c>
      <c r="P45" s="166"/>
      <c r="Q45" s="166" t="s">
        <v>61</v>
      </c>
      <c r="R45" s="166"/>
      <c r="S45" s="394">
        <v>0</v>
      </c>
      <c r="T45" s="394"/>
      <c r="U45" s="396"/>
      <c r="V45" s="166" t="s">
        <v>61</v>
      </c>
      <c r="W45" s="166" t="s">
        <v>61</v>
      </c>
      <c r="X45" s="394">
        <v>0</v>
      </c>
      <c r="Y45" s="166" t="s">
        <v>61</v>
      </c>
      <c r="Z45" s="166">
        <v>10</v>
      </c>
      <c r="AA45" s="394">
        <v>10.5</v>
      </c>
      <c r="AB45" s="166" t="s">
        <v>61</v>
      </c>
      <c r="AC45" s="166" t="s">
        <v>61</v>
      </c>
      <c r="AD45" s="394">
        <v>0</v>
      </c>
    </row>
    <row r="46" spans="1:30" s="277" customFormat="1" ht="14.25">
      <c r="A46" s="264"/>
      <c r="B46" s="319" t="s">
        <v>50</v>
      </c>
      <c r="C46" s="166" t="s">
        <v>61</v>
      </c>
      <c r="D46" s="166"/>
      <c r="E46" s="166" t="s">
        <v>61</v>
      </c>
      <c r="F46" s="166"/>
      <c r="G46" s="394">
        <v>0</v>
      </c>
      <c r="H46" s="394"/>
      <c r="I46" s="166" t="s">
        <v>61</v>
      </c>
      <c r="J46" s="166"/>
      <c r="K46" s="166" t="s">
        <v>61</v>
      </c>
      <c r="L46" s="166"/>
      <c r="M46" s="394">
        <v>0</v>
      </c>
      <c r="N46" s="394"/>
      <c r="O46" s="166" t="s">
        <v>61</v>
      </c>
      <c r="P46" s="166"/>
      <c r="Q46" s="166" t="s">
        <v>61</v>
      </c>
      <c r="R46" s="166"/>
      <c r="S46" s="394">
        <v>0</v>
      </c>
      <c r="T46" s="394"/>
      <c r="U46" s="396"/>
      <c r="V46" s="166" t="s">
        <v>61</v>
      </c>
      <c r="W46" s="166">
        <v>10</v>
      </c>
      <c r="X46" s="394">
        <v>0</v>
      </c>
      <c r="Y46" s="166" t="s">
        <v>61</v>
      </c>
      <c r="Z46" s="166">
        <v>20</v>
      </c>
      <c r="AA46" s="394">
        <v>0</v>
      </c>
      <c r="AB46" s="166" t="s">
        <v>61</v>
      </c>
      <c r="AC46" s="166" t="s">
        <v>61</v>
      </c>
      <c r="AD46" s="394">
        <v>0</v>
      </c>
    </row>
    <row r="47" spans="1:30" s="277" customFormat="1" ht="14.25">
      <c r="A47" s="264"/>
      <c r="B47" s="319" t="s">
        <v>44</v>
      </c>
      <c r="C47" s="166" t="s">
        <v>61</v>
      </c>
      <c r="D47" s="166"/>
      <c r="E47" s="166" t="s">
        <v>61</v>
      </c>
      <c r="F47" s="166"/>
      <c r="G47" s="394">
        <v>0</v>
      </c>
      <c r="H47" s="394"/>
      <c r="I47" s="166" t="s">
        <v>61</v>
      </c>
      <c r="J47" s="166"/>
      <c r="K47" s="166" t="s">
        <v>61</v>
      </c>
      <c r="L47" s="166"/>
      <c r="M47" s="394">
        <v>0</v>
      </c>
      <c r="N47" s="394"/>
      <c r="O47" s="166" t="s">
        <v>61</v>
      </c>
      <c r="P47" s="166"/>
      <c r="Q47" s="166" t="s">
        <v>61</v>
      </c>
      <c r="R47" s="166"/>
      <c r="S47" s="394">
        <v>0</v>
      </c>
      <c r="T47" s="394"/>
      <c r="U47" s="396"/>
      <c r="V47" s="166" t="s">
        <v>61</v>
      </c>
      <c r="W47" s="166">
        <v>10</v>
      </c>
      <c r="X47" s="394">
        <v>13.5</v>
      </c>
      <c r="Y47" s="166" t="s">
        <v>61</v>
      </c>
      <c r="Z47" s="166">
        <v>10</v>
      </c>
      <c r="AA47" s="394">
        <v>8</v>
      </c>
      <c r="AB47" s="166" t="s">
        <v>61</v>
      </c>
      <c r="AC47" s="166">
        <v>10</v>
      </c>
      <c r="AD47" s="394">
        <v>14.7</v>
      </c>
    </row>
    <row r="48" spans="1:30" s="277" customFormat="1" ht="14.25">
      <c r="A48" s="264"/>
      <c r="B48" s="319" t="s">
        <v>46</v>
      </c>
      <c r="C48" s="166" t="s">
        <v>61</v>
      </c>
      <c r="D48" s="166"/>
      <c r="E48" s="166" t="s">
        <v>61</v>
      </c>
      <c r="F48" s="166"/>
      <c r="G48" s="394">
        <v>0</v>
      </c>
      <c r="H48" s="394"/>
      <c r="I48" s="166" t="s">
        <v>61</v>
      </c>
      <c r="J48" s="166"/>
      <c r="K48" s="166" t="s">
        <v>61</v>
      </c>
      <c r="L48" s="166"/>
      <c r="M48" s="394">
        <v>61.9</v>
      </c>
      <c r="N48" s="394"/>
      <c r="O48" s="166" t="s">
        <v>61</v>
      </c>
      <c r="P48" s="166"/>
      <c r="Q48" s="166" t="s">
        <v>61</v>
      </c>
      <c r="R48" s="166"/>
      <c r="S48" s="394">
        <v>173.3</v>
      </c>
      <c r="T48" s="394"/>
      <c r="U48" s="396"/>
      <c r="V48" s="166" t="s">
        <v>61</v>
      </c>
      <c r="W48" s="166" t="s">
        <v>61</v>
      </c>
      <c r="X48" s="394">
        <v>0</v>
      </c>
      <c r="Y48" s="166" t="s">
        <v>61</v>
      </c>
      <c r="Z48" s="166">
        <v>20</v>
      </c>
      <c r="AA48" s="394">
        <v>19.2</v>
      </c>
      <c r="AB48" s="166" t="s">
        <v>61</v>
      </c>
      <c r="AC48" s="166">
        <v>10</v>
      </c>
      <c r="AD48" s="394">
        <v>27.5</v>
      </c>
    </row>
    <row r="49" spans="1:30" s="277" customFormat="1" ht="14.25">
      <c r="A49" s="264"/>
      <c r="B49" s="319" t="s">
        <v>49</v>
      </c>
      <c r="C49" s="166" t="s">
        <v>61</v>
      </c>
      <c r="D49" s="166"/>
      <c r="E49" s="166" t="s">
        <v>61</v>
      </c>
      <c r="F49" s="166"/>
      <c r="G49" s="394">
        <v>0</v>
      </c>
      <c r="H49" s="394"/>
      <c r="I49" s="166" t="s">
        <v>61</v>
      </c>
      <c r="J49" s="166"/>
      <c r="K49" s="166">
        <v>10</v>
      </c>
      <c r="L49" s="166"/>
      <c r="M49" s="394">
        <v>0</v>
      </c>
      <c r="N49" s="394"/>
      <c r="O49" s="166" t="s">
        <v>61</v>
      </c>
      <c r="P49" s="166"/>
      <c r="Q49" s="166" t="s">
        <v>61</v>
      </c>
      <c r="R49" s="166"/>
      <c r="S49" s="394">
        <v>0</v>
      </c>
      <c r="T49" s="394"/>
      <c r="U49" s="396"/>
      <c r="V49" s="166" t="s">
        <v>61</v>
      </c>
      <c r="W49" s="166">
        <v>30</v>
      </c>
      <c r="X49" s="394">
        <v>16.1</v>
      </c>
      <c r="Y49" s="166">
        <v>10</v>
      </c>
      <c r="Z49" s="166">
        <v>140</v>
      </c>
      <c r="AA49" s="394">
        <v>6.2</v>
      </c>
      <c r="AB49" s="166">
        <v>10</v>
      </c>
      <c r="AC49" s="166">
        <v>20</v>
      </c>
      <c r="AD49" s="394">
        <v>36.1</v>
      </c>
    </row>
    <row r="50" spans="1:30" s="277" customFormat="1" ht="14.25">
      <c r="A50" s="316" t="s">
        <v>55</v>
      </c>
      <c r="B50" s="260"/>
      <c r="C50" s="166" t="s">
        <v>61</v>
      </c>
      <c r="D50" s="166"/>
      <c r="E50" s="166">
        <v>30</v>
      </c>
      <c r="F50" s="166"/>
      <c r="G50" s="394">
        <v>6.8</v>
      </c>
      <c r="H50" s="394"/>
      <c r="I50" s="166">
        <v>10</v>
      </c>
      <c r="J50" s="166"/>
      <c r="K50" s="166">
        <v>190</v>
      </c>
      <c r="L50" s="166"/>
      <c r="M50" s="394">
        <v>3.2</v>
      </c>
      <c r="N50" s="394"/>
      <c r="O50" s="166">
        <v>20</v>
      </c>
      <c r="P50" s="166"/>
      <c r="Q50" s="166">
        <v>20</v>
      </c>
      <c r="R50" s="166"/>
      <c r="S50" s="394">
        <v>111.8</v>
      </c>
      <c r="T50" s="394"/>
      <c r="U50" s="396"/>
      <c r="V50" s="166">
        <v>30</v>
      </c>
      <c r="W50" s="166">
        <v>360</v>
      </c>
      <c r="X50" s="394">
        <v>8</v>
      </c>
      <c r="Y50" s="166">
        <v>220</v>
      </c>
      <c r="Z50" s="166">
        <v>2350</v>
      </c>
      <c r="AA50" s="394">
        <v>9.3</v>
      </c>
      <c r="AB50" s="166">
        <v>40</v>
      </c>
      <c r="AC50" s="166">
        <v>300</v>
      </c>
      <c r="AD50" s="394">
        <v>11.7</v>
      </c>
    </row>
    <row r="51" spans="1:30" s="277" customFormat="1" ht="14.25">
      <c r="A51" s="316" t="s">
        <v>47</v>
      </c>
      <c r="B51" s="260"/>
      <c r="C51" s="166" t="s">
        <v>61</v>
      </c>
      <c r="D51" s="166"/>
      <c r="E51" s="166">
        <v>20</v>
      </c>
      <c r="F51" s="166"/>
      <c r="G51" s="394">
        <v>12.6</v>
      </c>
      <c r="H51" s="394"/>
      <c r="I51" s="166">
        <v>10</v>
      </c>
      <c r="J51" s="166"/>
      <c r="K51" s="166">
        <v>100</v>
      </c>
      <c r="L51" s="166"/>
      <c r="M51" s="394">
        <v>7.9</v>
      </c>
      <c r="N51" s="394"/>
      <c r="O51" s="166">
        <v>10</v>
      </c>
      <c r="P51" s="166"/>
      <c r="Q51" s="166">
        <v>10</v>
      </c>
      <c r="R51" s="166"/>
      <c r="S51" s="394">
        <v>85.5</v>
      </c>
      <c r="T51" s="394"/>
      <c r="U51" s="396"/>
      <c r="V51" s="166">
        <v>30</v>
      </c>
      <c r="W51" s="166">
        <v>290</v>
      </c>
      <c r="X51" s="394">
        <v>9.9</v>
      </c>
      <c r="Y51" s="166">
        <v>150</v>
      </c>
      <c r="Z51" s="166">
        <v>1270</v>
      </c>
      <c r="AA51" s="394">
        <v>12.1</v>
      </c>
      <c r="AB51" s="166">
        <v>30</v>
      </c>
      <c r="AC51" s="166">
        <v>170</v>
      </c>
      <c r="AD51" s="394">
        <v>17.8</v>
      </c>
    </row>
    <row r="52" spans="1:30" s="277" customFormat="1" ht="14.25">
      <c r="A52" s="316" t="s">
        <v>54</v>
      </c>
      <c r="B52" s="260"/>
      <c r="C52" s="166" t="s">
        <v>61</v>
      </c>
      <c r="D52" s="166"/>
      <c r="E52" s="166">
        <v>4200</v>
      </c>
      <c r="F52" s="166"/>
      <c r="G52" s="394">
        <v>0.1</v>
      </c>
      <c r="H52" s="394"/>
      <c r="I52" s="166">
        <v>60</v>
      </c>
      <c r="J52" s="166"/>
      <c r="K52" s="166">
        <v>29930</v>
      </c>
      <c r="L52" s="166"/>
      <c r="M52" s="394">
        <v>0.2</v>
      </c>
      <c r="N52" s="394"/>
      <c r="O52" s="166">
        <v>100</v>
      </c>
      <c r="P52" s="166"/>
      <c r="Q52" s="166">
        <v>2310</v>
      </c>
      <c r="R52" s="166"/>
      <c r="S52" s="394">
        <v>4.2</v>
      </c>
      <c r="T52" s="394"/>
      <c r="U52" s="396"/>
      <c r="V52" s="166">
        <v>180</v>
      </c>
      <c r="W52" s="166">
        <v>3180</v>
      </c>
      <c r="X52" s="394">
        <v>5.7</v>
      </c>
      <c r="Y52" s="166">
        <v>1410</v>
      </c>
      <c r="Z52" s="166">
        <v>23350</v>
      </c>
      <c r="AA52" s="394">
        <v>6.1</v>
      </c>
      <c r="AB52" s="166">
        <v>240</v>
      </c>
      <c r="AC52" s="166">
        <v>1950</v>
      </c>
      <c r="AD52" s="394">
        <v>12.6</v>
      </c>
    </row>
    <row r="53" spans="1:30" s="277" customFormat="1" ht="14.25">
      <c r="A53" s="136"/>
      <c r="B53" s="136"/>
      <c r="C53" s="315"/>
      <c r="D53" s="315"/>
      <c r="E53" s="315"/>
      <c r="F53" s="315"/>
      <c r="G53" s="276"/>
      <c r="H53" s="276"/>
      <c r="I53" s="315"/>
      <c r="J53" s="315"/>
      <c r="K53" s="315"/>
      <c r="L53" s="315"/>
      <c r="M53" s="276"/>
      <c r="N53" s="276"/>
      <c r="O53" s="315"/>
      <c r="P53" s="315"/>
      <c r="Q53" s="315"/>
      <c r="R53" s="315"/>
      <c r="S53" s="276"/>
      <c r="T53" s="276"/>
      <c r="U53" s="396"/>
      <c r="V53" s="315"/>
      <c r="W53" s="315"/>
      <c r="X53" s="276"/>
      <c r="Y53" s="315"/>
      <c r="Z53" s="315"/>
      <c r="AA53" s="276"/>
      <c r="AB53" s="315"/>
      <c r="AC53" s="315"/>
      <c r="AD53" s="276"/>
    </row>
    <row r="54" spans="1:30" s="277" customFormat="1" ht="15">
      <c r="A54" s="1044" t="s">
        <v>58</v>
      </c>
      <c r="B54" s="1045"/>
      <c r="C54" s="305">
        <v>62.5</v>
      </c>
      <c r="D54" s="305"/>
      <c r="E54" s="305">
        <v>1.4</v>
      </c>
      <c r="F54" s="305"/>
      <c r="G54" s="1045"/>
      <c r="H54" s="1045"/>
      <c r="I54" s="305">
        <v>19.5</v>
      </c>
      <c r="J54" s="305"/>
      <c r="K54" s="305">
        <v>1</v>
      </c>
      <c r="L54" s="305"/>
      <c r="M54" s="1045"/>
      <c r="N54" s="1045"/>
      <c r="O54" s="305">
        <v>27.3</v>
      </c>
      <c r="P54" s="305"/>
      <c r="Q54" s="305">
        <v>1.6</v>
      </c>
      <c r="R54" s="305"/>
      <c r="S54" s="1045"/>
      <c r="T54" s="1045"/>
      <c r="U54" s="1046"/>
      <c r="V54" s="305">
        <v>26.7</v>
      </c>
      <c r="W54" s="305">
        <v>18.8</v>
      </c>
      <c r="X54" s="1045"/>
      <c r="Y54" s="305">
        <v>22.1</v>
      </c>
      <c r="Z54" s="305">
        <v>14.3</v>
      </c>
      <c r="AA54" s="1045"/>
      <c r="AB54" s="305">
        <v>24.8</v>
      </c>
      <c r="AC54" s="305">
        <v>21.4</v>
      </c>
      <c r="AD54" s="1045"/>
    </row>
    <row r="55" spans="1:30" s="277" customFormat="1" ht="14.25">
      <c r="A55" s="326"/>
      <c r="B55" s="153"/>
      <c r="C55" s="153"/>
      <c r="D55" s="153"/>
      <c r="E55" s="153"/>
      <c r="F55" s="153"/>
      <c r="G55" s="153"/>
      <c r="H55" s="153"/>
      <c r="I55" s="153"/>
      <c r="J55" s="153"/>
      <c r="K55" s="153"/>
      <c r="L55" s="153"/>
      <c r="M55" s="153"/>
      <c r="N55" s="153"/>
      <c r="O55" s="153"/>
      <c r="P55" s="153"/>
      <c r="Q55" s="153"/>
      <c r="R55" s="153"/>
      <c r="S55" s="153"/>
      <c r="T55" s="242"/>
      <c r="U55" s="195"/>
      <c r="V55" s="153"/>
      <c r="W55" s="153"/>
      <c r="X55" s="153"/>
      <c r="Y55" s="153"/>
      <c r="Z55" s="153"/>
      <c r="AA55" s="153"/>
      <c r="AB55" s="153"/>
      <c r="AC55" s="153"/>
      <c r="AD55" s="153"/>
    </row>
    <row r="56" spans="1:30" s="277" customFormat="1" ht="15">
      <c r="A56" s="314" t="s">
        <v>57</v>
      </c>
      <c r="B56" s="242"/>
      <c r="C56" s="315"/>
      <c r="D56" s="315"/>
      <c r="E56" s="315"/>
      <c r="F56" s="315"/>
      <c r="G56" s="276"/>
      <c r="H56" s="276"/>
      <c r="I56" s="315"/>
      <c r="J56" s="315"/>
      <c r="K56" s="315"/>
      <c r="L56" s="315"/>
      <c r="M56" s="276"/>
      <c r="N56" s="276"/>
      <c r="O56" s="315"/>
      <c r="P56" s="315"/>
      <c r="Q56" s="315"/>
      <c r="R56" s="315"/>
      <c r="S56" s="276"/>
      <c r="T56" s="276"/>
      <c r="U56" s="396"/>
      <c r="V56" s="315"/>
      <c r="W56" s="315"/>
      <c r="X56" s="276"/>
      <c r="Y56" s="315"/>
      <c r="Z56" s="315"/>
      <c r="AA56" s="276"/>
      <c r="AB56" s="315"/>
      <c r="AC56" s="315"/>
      <c r="AD56" s="276"/>
    </row>
    <row r="57" spans="1:30" s="277" customFormat="1" ht="14.25">
      <c r="A57" s="327" t="s">
        <v>64</v>
      </c>
      <c r="B57" s="328"/>
      <c r="C57" s="166" t="s">
        <v>61</v>
      </c>
      <c r="D57" s="166"/>
      <c r="E57" s="166" t="s">
        <v>61</v>
      </c>
      <c r="F57" s="166"/>
      <c r="G57" s="394">
        <v>0</v>
      </c>
      <c r="H57" s="394"/>
      <c r="I57" s="166" t="s">
        <v>61</v>
      </c>
      <c r="J57" s="166"/>
      <c r="K57" s="166">
        <v>20</v>
      </c>
      <c r="L57" s="166"/>
      <c r="M57" s="394">
        <v>0</v>
      </c>
      <c r="N57" s="394"/>
      <c r="O57" s="166" t="s">
        <v>61</v>
      </c>
      <c r="P57" s="166"/>
      <c r="Q57" s="166" t="s">
        <v>61</v>
      </c>
      <c r="R57" s="166"/>
      <c r="S57" s="394">
        <v>130</v>
      </c>
      <c r="T57" s="394"/>
      <c r="U57" s="396"/>
      <c r="V57" s="166">
        <v>10</v>
      </c>
      <c r="W57" s="166">
        <v>50</v>
      </c>
      <c r="X57" s="394">
        <v>14.6</v>
      </c>
      <c r="Y57" s="166">
        <v>30</v>
      </c>
      <c r="Z57" s="166">
        <v>210</v>
      </c>
      <c r="AA57" s="394">
        <v>13.7</v>
      </c>
      <c r="AB57" s="166" t="s">
        <v>61</v>
      </c>
      <c r="AC57" s="166">
        <v>20</v>
      </c>
      <c r="AD57" s="394">
        <v>8.8</v>
      </c>
    </row>
    <row r="58" spans="1:30" s="277" customFormat="1" ht="14.25">
      <c r="A58" s="329"/>
      <c r="B58" s="320" t="s">
        <v>18</v>
      </c>
      <c r="C58" s="315"/>
      <c r="D58" s="315"/>
      <c r="E58" s="315"/>
      <c r="F58" s="315"/>
      <c r="G58" s="276"/>
      <c r="H58" s="276"/>
      <c r="I58" s="315"/>
      <c r="J58" s="315"/>
      <c r="K58" s="315"/>
      <c r="L58" s="315"/>
      <c r="M58" s="276"/>
      <c r="N58" s="276"/>
      <c r="O58" s="315"/>
      <c r="P58" s="315"/>
      <c r="Q58" s="315"/>
      <c r="R58" s="315"/>
      <c r="S58" s="276"/>
      <c r="T58" s="276"/>
      <c r="U58" s="396"/>
      <c r="V58" s="315"/>
      <c r="W58" s="315"/>
      <c r="X58" s="276"/>
      <c r="Y58" s="315"/>
      <c r="Z58" s="315"/>
      <c r="AA58" s="276"/>
      <c r="AB58" s="315"/>
      <c r="AC58" s="315"/>
      <c r="AD58" s="276"/>
    </row>
    <row r="59" spans="1:30" s="277" customFormat="1" ht="14.25">
      <c r="A59" s="183"/>
      <c r="B59" s="320" t="s">
        <v>56</v>
      </c>
      <c r="C59" s="166" t="s">
        <v>61</v>
      </c>
      <c r="D59" s="166"/>
      <c r="E59" s="166" t="s">
        <v>61</v>
      </c>
      <c r="F59" s="166"/>
      <c r="G59" s="394">
        <v>0</v>
      </c>
      <c r="H59" s="394"/>
      <c r="I59" s="166" t="s">
        <v>61</v>
      </c>
      <c r="J59" s="166"/>
      <c r="K59" s="166">
        <v>10</v>
      </c>
      <c r="L59" s="166"/>
      <c r="M59" s="394">
        <v>0</v>
      </c>
      <c r="N59" s="394"/>
      <c r="O59" s="166" t="s">
        <v>61</v>
      </c>
      <c r="P59" s="166"/>
      <c r="Q59" s="166" t="s">
        <v>61</v>
      </c>
      <c r="R59" s="166"/>
      <c r="S59" s="394">
        <v>185.7</v>
      </c>
      <c r="T59" s="394"/>
      <c r="U59" s="396"/>
      <c r="V59" s="166">
        <v>10</v>
      </c>
      <c r="W59" s="166">
        <v>50</v>
      </c>
      <c r="X59" s="394">
        <v>14.1</v>
      </c>
      <c r="Y59" s="166">
        <v>20</v>
      </c>
      <c r="Z59" s="166">
        <v>160</v>
      </c>
      <c r="AA59" s="394">
        <v>12</v>
      </c>
      <c r="AB59" s="166" t="s">
        <v>61</v>
      </c>
      <c r="AC59" s="166">
        <v>20</v>
      </c>
      <c r="AD59" s="394">
        <v>12.1</v>
      </c>
    </row>
    <row r="60" spans="1:30" s="277" customFormat="1" ht="14.25">
      <c r="A60" s="183"/>
      <c r="B60" s="320" t="s">
        <v>48</v>
      </c>
      <c r="C60" s="166" t="s">
        <v>61</v>
      </c>
      <c r="D60" s="166"/>
      <c r="E60" s="166" t="s">
        <v>61</v>
      </c>
      <c r="F60" s="166"/>
      <c r="G60" s="394">
        <v>0</v>
      </c>
      <c r="H60" s="394"/>
      <c r="I60" s="166" t="s">
        <v>61</v>
      </c>
      <c r="J60" s="166"/>
      <c r="K60" s="166" t="s">
        <v>61</v>
      </c>
      <c r="L60" s="166"/>
      <c r="M60" s="394">
        <v>0</v>
      </c>
      <c r="N60" s="394"/>
      <c r="O60" s="166" t="s">
        <v>61</v>
      </c>
      <c r="P60" s="166"/>
      <c r="Q60" s="166" t="s">
        <v>61</v>
      </c>
      <c r="R60" s="166"/>
      <c r="S60" s="394">
        <v>0</v>
      </c>
      <c r="T60" s="394"/>
      <c r="U60" s="396"/>
      <c r="V60" s="166" t="s">
        <v>61</v>
      </c>
      <c r="W60" s="166" t="s">
        <v>61</v>
      </c>
      <c r="X60" s="394">
        <v>0</v>
      </c>
      <c r="Y60" s="166">
        <v>10</v>
      </c>
      <c r="Z60" s="166">
        <v>40</v>
      </c>
      <c r="AA60" s="394">
        <v>22.3</v>
      </c>
      <c r="AB60" s="166" t="s">
        <v>61</v>
      </c>
      <c r="AC60" s="166" t="s">
        <v>61</v>
      </c>
      <c r="AD60" s="394">
        <v>0</v>
      </c>
    </row>
    <row r="61" spans="1:30" s="277" customFormat="1" ht="15">
      <c r="A61" s="183"/>
      <c r="B61" s="330" t="s">
        <v>49</v>
      </c>
      <c r="C61" s="166" t="s">
        <v>61</v>
      </c>
      <c r="D61" s="166"/>
      <c r="E61" s="166" t="s">
        <v>61</v>
      </c>
      <c r="F61" s="166"/>
      <c r="G61" s="394">
        <v>0</v>
      </c>
      <c r="H61" s="394"/>
      <c r="I61" s="166" t="s">
        <v>61</v>
      </c>
      <c r="J61" s="166"/>
      <c r="K61" s="166" t="s">
        <v>61</v>
      </c>
      <c r="L61" s="166"/>
      <c r="M61" s="394">
        <v>0</v>
      </c>
      <c r="N61" s="394"/>
      <c r="O61" s="166" t="s">
        <v>61</v>
      </c>
      <c r="P61" s="166"/>
      <c r="Q61" s="166" t="s">
        <v>61</v>
      </c>
      <c r="R61" s="166"/>
      <c r="S61" s="394">
        <v>0</v>
      </c>
      <c r="T61" s="394"/>
      <c r="U61" s="396"/>
      <c r="V61" s="166" t="s">
        <v>61</v>
      </c>
      <c r="W61" s="166" t="s">
        <v>61</v>
      </c>
      <c r="X61" s="394">
        <v>81.3</v>
      </c>
      <c r="Y61" s="166" t="s">
        <v>61</v>
      </c>
      <c r="Z61" s="166">
        <v>10</v>
      </c>
      <c r="AA61" s="394">
        <v>0</v>
      </c>
      <c r="AB61" s="166" t="s">
        <v>61</v>
      </c>
      <c r="AC61" s="166" t="s">
        <v>61</v>
      </c>
      <c r="AD61" s="394">
        <v>0</v>
      </c>
    </row>
    <row r="62" spans="1:30" s="277" customFormat="1" ht="14.25">
      <c r="A62" s="328" t="s">
        <v>43</v>
      </c>
      <c r="B62" s="242"/>
      <c r="C62" s="166" t="s">
        <v>61</v>
      </c>
      <c r="D62" s="166"/>
      <c r="E62" s="166">
        <v>50</v>
      </c>
      <c r="F62" s="166"/>
      <c r="G62" s="394">
        <v>9.5</v>
      </c>
      <c r="H62" s="394"/>
      <c r="I62" s="166">
        <v>20</v>
      </c>
      <c r="J62" s="166"/>
      <c r="K62" s="166">
        <v>280</v>
      </c>
      <c r="L62" s="166"/>
      <c r="M62" s="394">
        <v>6</v>
      </c>
      <c r="N62" s="394"/>
      <c r="O62" s="166">
        <v>30</v>
      </c>
      <c r="P62" s="166"/>
      <c r="Q62" s="166">
        <v>30</v>
      </c>
      <c r="R62" s="166"/>
      <c r="S62" s="394">
        <v>98.2</v>
      </c>
      <c r="T62" s="394"/>
      <c r="U62" s="396"/>
      <c r="V62" s="166">
        <v>50</v>
      </c>
      <c r="W62" s="166">
        <v>650</v>
      </c>
      <c r="X62" s="394">
        <v>7.7</v>
      </c>
      <c r="Y62" s="166">
        <v>370</v>
      </c>
      <c r="Z62" s="166">
        <v>3560</v>
      </c>
      <c r="AA62" s="394">
        <v>10.4</v>
      </c>
      <c r="AB62" s="166">
        <v>80</v>
      </c>
      <c r="AC62" s="166">
        <v>490</v>
      </c>
      <c r="AD62" s="394">
        <v>15.8</v>
      </c>
    </row>
    <row r="63" spans="1:30" s="277" customFormat="1" ht="14.25">
      <c r="A63" s="316" t="s">
        <v>54</v>
      </c>
      <c r="B63" s="242"/>
      <c r="C63" s="166" t="s">
        <v>61</v>
      </c>
      <c r="D63" s="166"/>
      <c r="E63" s="166">
        <v>4200</v>
      </c>
      <c r="F63" s="166"/>
      <c r="G63" s="394">
        <v>0.1</v>
      </c>
      <c r="H63" s="394"/>
      <c r="I63" s="166">
        <v>60</v>
      </c>
      <c r="J63" s="166"/>
      <c r="K63" s="166">
        <v>29940</v>
      </c>
      <c r="L63" s="166"/>
      <c r="M63" s="394">
        <v>0.2</v>
      </c>
      <c r="N63" s="394"/>
      <c r="O63" s="166">
        <v>100</v>
      </c>
      <c r="P63" s="166"/>
      <c r="Q63" s="166">
        <v>2310</v>
      </c>
      <c r="R63" s="166"/>
      <c r="S63" s="394">
        <v>4.2</v>
      </c>
      <c r="T63" s="394"/>
      <c r="U63" s="396"/>
      <c r="V63" s="166">
        <v>190</v>
      </c>
      <c r="W63" s="166">
        <v>3210</v>
      </c>
      <c r="X63" s="394">
        <v>5.9</v>
      </c>
      <c r="Y63" s="166">
        <v>1420</v>
      </c>
      <c r="Z63" s="166">
        <v>23470</v>
      </c>
      <c r="AA63" s="394">
        <v>6</v>
      </c>
      <c r="AB63" s="166">
        <v>250</v>
      </c>
      <c r="AC63" s="166">
        <v>1970</v>
      </c>
      <c r="AD63" s="394">
        <v>12.5</v>
      </c>
    </row>
    <row r="64" spans="1:30" s="277" customFormat="1" ht="14.25">
      <c r="A64" s="136"/>
      <c r="B64" s="136"/>
      <c r="C64" s="315"/>
      <c r="D64" s="315"/>
      <c r="E64" s="315"/>
      <c r="F64" s="315"/>
      <c r="G64" s="276"/>
      <c r="H64" s="276"/>
      <c r="I64" s="315"/>
      <c r="J64" s="315"/>
      <c r="K64" s="315"/>
      <c r="L64" s="315"/>
      <c r="M64" s="276"/>
      <c r="N64" s="276"/>
      <c r="O64" s="315"/>
      <c r="P64" s="315"/>
      <c r="Q64" s="315"/>
      <c r="R64" s="315"/>
      <c r="S64" s="276"/>
      <c r="T64" s="276"/>
      <c r="U64" s="396"/>
      <c r="V64" s="315"/>
      <c r="W64" s="315"/>
      <c r="X64" s="276"/>
      <c r="Y64" s="315"/>
      <c r="Z64" s="315"/>
      <c r="AA64" s="276"/>
      <c r="AB64" s="315"/>
      <c r="AC64" s="315"/>
      <c r="AD64" s="276"/>
    </row>
    <row r="65" spans="1:30" s="277" customFormat="1" ht="15">
      <c r="A65" s="1044" t="s">
        <v>58</v>
      </c>
      <c r="B65" s="1045"/>
      <c r="C65" s="305">
        <v>62.5</v>
      </c>
      <c r="D65" s="305"/>
      <c r="E65" s="305">
        <v>1.3</v>
      </c>
      <c r="F65" s="305"/>
      <c r="G65" s="1045"/>
      <c r="H65" s="1045"/>
      <c r="I65" s="305">
        <v>22.1</v>
      </c>
      <c r="J65" s="305"/>
      <c r="K65" s="305">
        <v>1</v>
      </c>
      <c r="L65" s="305"/>
      <c r="M65" s="1045"/>
      <c r="N65" s="1045"/>
      <c r="O65" s="305">
        <v>27.3</v>
      </c>
      <c r="P65" s="305"/>
      <c r="Q65" s="305">
        <v>1.5</v>
      </c>
      <c r="R65" s="305"/>
      <c r="S65" s="1045"/>
      <c r="T65" s="1045"/>
      <c r="U65" s="1046"/>
      <c r="V65" s="305">
        <v>23.5</v>
      </c>
      <c r="W65" s="305">
        <v>18</v>
      </c>
      <c r="X65" s="1045"/>
      <c r="Y65" s="305">
        <v>22</v>
      </c>
      <c r="Z65" s="305">
        <v>13.9</v>
      </c>
      <c r="AA65" s="1045"/>
      <c r="AB65" s="305">
        <v>24.5</v>
      </c>
      <c r="AC65" s="305">
        <v>20.8</v>
      </c>
      <c r="AD65" s="1045"/>
    </row>
    <row r="66" spans="1:30" s="277" customFormat="1" ht="14.25">
      <c r="A66" s="357"/>
      <c r="B66" s="357"/>
      <c r="C66" s="357"/>
      <c r="D66" s="357"/>
      <c r="E66" s="357"/>
      <c r="F66" s="357"/>
      <c r="G66" s="357"/>
      <c r="H66" s="357"/>
      <c r="I66" s="357"/>
      <c r="J66" s="357"/>
      <c r="K66" s="357"/>
      <c r="L66" s="357"/>
      <c r="M66" s="357"/>
      <c r="N66" s="357"/>
      <c r="O66" s="357"/>
      <c r="P66" s="357"/>
      <c r="Q66" s="357"/>
      <c r="R66" s="357"/>
      <c r="S66" s="357"/>
      <c r="T66" s="357"/>
      <c r="U66" s="357"/>
      <c r="V66" s="357"/>
      <c r="W66" s="357"/>
      <c r="X66" s="357"/>
      <c r="Y66" s="357"/>
      <c r="Z66" s="357"/>
      <c r="AA66" s="357"/>
      <c r="AB66" s="357"/>
      <c r="AC66" s="357"/>
      <c r="AD66" s="357"/>
    </row>
    <row r="67" spans="1:29" s="335" customFormat="1" ht="12.75">
      <c r="A67" s="333" t="s">
        <v>91</v>
      </c>
      <c r="C67" s="336"/>
      <c r="D67" s="336"/>
      <c r="E67" s="336"/>
      <c r="F67" s="336"/>
      <c r="I67" s="336"/>
      <c r="J67" s="336"/>
      <c r="K67" s="336"/>
      <c r="L67" s="336"/>
      <c r="O67" s="336"/>
      <c r="P67" s="336"/>
      <c r="Q67" s="336"/>
      <c r="R67" s="336"/>
      <c r="V67" s="336"/>
      <c r="W67" s="336"/>
      <c r="Y67" s="336"/>
      <c r="Z67" s="336"/>
      <c r="AB67" s="336"/>
      <c r="AC67" s="336"/>
    </row>
    <row r="68" ht="12.75">
      <c r="A68" s="334" t="s">
        <v>60</v>
      </c>
    </row>
    <row r="69" spans="1:30" s="277" customFormat="1" ht="14.25">
      <c r="A69" s="1095" t="s">
        <v>1</v>
      </c>
      <c r="B69" s="1095"/>
      <c r="C69" s="1095"/>
      <c r="D69" s="1095"/>
      <c r="E69" s="1095"/>
      <c r="F69" s="1095"/>
      <c r="G69" s="1095"/>
      <c r="H69" s="1095"/>
      <c r="I69" s="1095"/>
      <c r="J69" s="1095"/>
      <c r="K69" s="1095"/>
      <c r="L69" s="1095"/>
      <c r="M69" s="1095"/>
      <c r="N69" s="1095"/>
      <c r="O69" s="1095"/>
      <c r="P69" s="315"/>
      <c r="Q69" s="315"/>
      <c r="R69" s="315"/>
      <c r="S69" s="276"/>
      <c r="T69" s="276"/>
      <c r="U69" s="276"/>
      <c r="V69" s="315"/>
      <c r="W69" s="315"/>
      <c r="X69" s="276"/>
      <c r="Y69" s="315"/>
      <c r="Z69" s="315"/>
      <c r="AA69" s="276"/>
      <c r="AB69" s="315"/>
      <c r="AC69" s="315"/>
      <c r="AD69" s="276"/>
    </row>
    <row r="70" ht="14.25">
      <c r="A70" s="337" t="s">
        <v>104</v>
      </c>
    </row>
    <row r="71" ht="14.25">
      <c r="A71" s="337" t="s">
        <v>105</v>
      </c>
    </row>
    <row r="72" spans="1:29" s="335" customFormat="1" ht="14.25">
      <c r="A72" s="337" t="s">
        <v>108</v>
      </c>
      <c r="C72" s="336"/>
      <c r="D72" s="336"/>
      <c r="E72" s="336"/>
      <c r="F72" s="336"/>
      <c r="I72" s="336"/>
      <c r="J72" s="336"/>
      <c r="K72" s="336"/>
      <c r="L72" s="336"/>
      <c r="O72" s="336"/>
      <c r="P72" s="336"/>
      <c r="Q72" s="336"/>
      <c r="R72" s="336"/>
      <c r="V72" s="336"/>
      <c r="W72" s="336"/>
      <c r="Y72" s="336"/>
      <c r="Z72" s="336"/>
      <c r="AB72" s="336"/>
      <c r="AC72" s="336"/>
    </row>
  </sheetData>
  <sheetProtection/>
  <mergeCells count="1">
    <mergeCell ref="A69:O69"/>
  </mergeCells>
  <printOptions/>
  <pageMargins left="0.75" right="0.75" top="1" bottom="1" header="0.5" footer="0.5"/>
  <pageSetup fitToHeight="1" fitToWidth="1" horizontalDpi="600" verticalDpi="600" orientation="landscape" paperSize="9" scale="38"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J76"/>
  <sheetViews>
    <sheetView showGridLines="0" zoomScale="75" zoomScaleNormal="75" zoomScalePageLayoutView="0" workbookViewId="0" topLeftCell="A1">
      <selection activeCell="A1" sqref="A1"/>
    </sheetView>
  </sheetViews>
  <sheetFormatPr defaultColWidth="8.00390625" defaultRowHeight="14.25"/>
  <cols>
    <col min="1" max="1" width="3.25390625" style="398" customWidth="1"/>
    <col min="2" max="2" width="25.75390625" style="398" customWidth="1"/>
    <col min="3" max="3" width="5.125" style="398" customWidth="1"/>
    <col min="4" max="5" width="5.125" style="399" customWidth="1"/>
    <col min="6" max="6" width="5.125" style="398" customWidth="1"/>
    <col min="7" max="7" width="6.75390625" style="398" customWidth="1"/>
    <col min="8" max="8" width="1.875" style="399" customWidth="1"/>
    <col min="9" max="9" width="5.125" style="398" customWidth="1"/>
    <col min="10" max="11" width="5.125" style="399" customWidth="1"/>
    <col min="12" max="12" width="5.125" style="398" customWidth="1"/>
    <col min="13" max="13" width="6.75390625" style="398" customWidth="1"/>
    <col min="14" max="14" width="1.875" style="399" customWidth="1"/>
    <col min="15" max="15" width="5.125" style="398" customWidth="1"/>
    <col min="16" max="17" width="5.125" style="399" customWidth="1"/>
    <col min="18" max="18" width="5.125" style="398" customWidth="1"/>
    <col min="19" max="19" width="6.75390625" style="398" customWidth="1"/>
    <col min="20" max="20" width="1.875" style="399" customWidth="1"/>
    <col min="21" max="21" width="5.125" style="398" customWidth="1"/>
    <col min="22" max="23" width="5.125" style="399" customWidth="1"/>
    <col min="24" max="24" width="5.125" style="398" customWidth="1"/>
    <col min="25" max="25" width="6.75390625" style="398" customWidth="1"/>
    <col min="26" max="26" width="1.875" style="399" customWidth="1"/>
    <col min="27" max="27" width="5.125" style="398" customWidth="1"/>
    <col min="28" max="29" width="5.125" style="399" customWidth="1"/>
    <col min="30" max="30" width="5.125" style="398" customWidth="1"/>
    <col min="31" max="31" width="6.75390625" style="398" customWidth="1"/>
    <col min="32" max="32" width="1.875" style="399" customWidth="1"/>
    <col min="33" max="33" width="5.125" style="398" customWidth="1"/>
    <col min="34" max="34" width="5.625" style="399" bestFit="1" customWidth="1"/>
    <col min="35" max="35" width="5.125" style="399" customWidth="1"/>
    <col min="36" max="36" width="5.625" style="398" bestFit="1" customWidth="1"/>
    <col min="37" max="37" width="2.00390625" style="398" customWidth="1"/>
    <col min="38" max="39" width="8.00390625" style="400" customWidth="1"/>
    <col min="40" max="16384" width="8.00390625" style="398" customWidth="1"/>
  </cols>
  <sheetData>
    <row r="1" ht="15.75">
      <c r="A1" s="397" t="s">
        <v>109</v>
      </c>
    </row>
    <row r="2" ht="15.75" thickBot="1"/>
    <row r="3" spans="1:36" ht="15">
      <c r="A3" s="401"/>
      <c r="B3" s="401"/>
      <c r="C3" s="402" t="s">
        <v>74</v>
      </c>
      <c r="D3" s="402"/>
      <c r="E3" s="402"/>
      <c r="F3" s="402"/>
      <c r="G3" s="402"/>
      <c r="H3" s="402"/>
      <c r="I3" s="402" t="s">
        <v>75</v>
      </c>
      <c r="J3" s="402"/>
      <c r="K3" s="402"/>
      <c r="L3" s="402"/>
      <c r="M3" s="402"/>
      <c r="N3" s="402"/>
      <c r="O3" s="402" t="s">
        <v>76</v>
      </c>
      <c r="P3" s="402"/>
      <c r="Q3" s="402"/>
      <c r="R3" s="402"/>
      <c r="S3" s="402"/>
      <c r="T3" s="402"/>
      <c r="U3" s="402" t="s">
        <v>30</v>
      </c>
      <c r="V3" s="402"/>
      <c r="W3" s="402"/>
      <c r="X3" s="402"/>
      <c r="Y3" s="402"/>
      <c r="Z3" s="402"/>
      <c r="AA3" s="402" t="s">
        <v>42</v>
      </c>
      <c r="AB3" s="402"/>
      <c r="AC3" s="402"/>
      <c r="AD3" s="402"/>
      <c r="AE3" s="402"/>
      <c r="AF3" s="402"/>
      <c r="AG3" s="402" t="s">
        <v>110</v>
      </c>
      <c r="AH3" s="402"/>
      <c r="AI3" s="402"/>
      <c r="AJ3" s="402"/>
    </row>
    <row r="4" spans="1:36" s="408" customFormat="1" ht="17.25">
      <c r="A4" s="403"/>
      <c r="B4" s="403"/>
      <c r="C4" s="404" t="s">
        <v>111</v>
      </c>
      <c r="D4" s="404" t="s">
        <v>112</v>
      </c>
      <c r="E4" s="404" t="s">
        <v>113</v>
      </c>
      <c r="F4" s="404" t="s">
        <v>114</v>
      </c>
      <c r="G4" s="405" t="s">
        <v>115</v>
      </c>
      <c r="H4" s="406"/>
      <c r="I4" s="404" t="s">
        <v>111</v>
      </c>
      <c r="J4" s="404" t="s">
        <v>112</v>
      </c>
      <c r="K4" s="404" t="s">
        <v>113</v>
      </c>
      <c r="L4" s="404" t="s">
        <v>114</v>
      </c>
      <c r="M4" s="405" t="s">
        <v>115</v>
      </c>
      <c r="N4" s="406"/>
      <c r="O4" s="404" t="s">
        <v>111</v>
      </c>
      <c r="P4" s="404" t="s">
        <v>112</v>
      </c>
      <c r="Q4" s="404" t="s">
        <v>113</v>
      </c>
      <c r="R4" s="404" t="s">
        <v>114</v>
      </c>
      <c r="S4" s="405" t="s">
        <v>115</v>
      </c>
      <c r="T4" s="406"/>
      <c r="U4" s="404" t="s">
        <v>111</v>
      </c>
      <c r="V4" s="404" t="s">
        <v>112</v>
      </c>
      <c r="W4" s="404" t="s">
        <v>113</v>
      </c>
      <c r="X4" s="404" t="s">
        <v>114</v>
      </c>
      <c r="Y4" s="405" t="s">
        <v>115</v>
      </c>
      <c r="Z4" s="406"/>
      <c r="AA4" s="404" t="s">
        <v>111</v>
      </c>
      <c r="AB4" s="404" t="s">
        <v>112</v>
      </c>
      <c r="AC4" s="404" t="s">
        <v>113</v>
      </c>
      <c r="AD4" s="404" t="s">
        <v>114</v>
      </c>
      <c r="AE4" s="405" t="s">
        <v>115</v>
      </c>
      <c r="AF4" s="406"/>
      <c r="AG4" s="407" t="s">
        <v>116</v>
      </c>
      <c r="AH4" s="407" t="s">
        <v>117</v>
      </c>
      <c r="AI4" s="407" t="s">
        <v>118</v>
      </c>
      <c r="AJ4" s="407" t="s">
        <v>119</v>
      </c>
    </row>
    <row r="5" spans="1:36" ht="17.25">
      <c r="A5" s="409"/>
      <c r="B5" s="409"/>
      <c r="C5" s="410" t="s">
        <v>34</v>
      </c>
      <c r="D5" s="410" t="s">
        <v>34</v>
      </c>
      <c r="E5" s="410" t="s">
        <v>34</v>
      </c>
      <c r="F5" s="410" t="s">
        <v>34</v>
      </c>
      <c r="G5" s="411" t="s">
        <v>120</v>
      </c>
      <c r="H5" s="406"/>
      <c r="I5" s="410" t="s">
        <v>34</v>
      </c>
      <c r="J5" s="410" t="s">
        <v>34</v>
      </c>
      <c r="K5" s="410" t="s">
        <v>34</v>
      </c>
      <c r="L5" s="410" t="s">
        <v>34</v>
      </c>
      <c r="M5" s="411" t="s">
        <v>120</v>
      </c>
      <c r="N5" s="406"/>
      <c r="O5" s="410" t="s">
        <v>34</v>
      </c>
      <c r="P5" s="410" t="s">
        <v>34</v>
      </c>
      <c r="Q5" s="410" t="s">
        <v>34</v>
      </c>
      <c r="R5" s="410" t="s">
        <v>34</v>
      </c>
      <c r="S5" s="411" t="s">
        <v>120</v>
      </c>
      <c r="T5" s="406"/>
      <c r="U5" s="410" t="s">
        <v>34</v>
      </c>
      <c r="V5" s="410" t="s">
        <v>34</v>
      </c>
      <c r="W5" s="410" t="s">
        <v>34</v>
      </c>
      <c r="X5" s="410" t="s">
        <v>34</v>
      </c>
      <c r="Y5" s="411" t="s">
        <v>120</v>
      </c>
      <c r="Z5" s="406"/>
      <c r="AA5" s="410" t="s">
        <v>34</v>
      </c>
      <c r="AB5" s="410" t="s">
        <v>34</v>
      </c>
      <c r="AC5" s="410" t="s">
        <v>34</v>
      </c>
      <c r="AD5" s="410" t="s">
        <v>34</v>
      </c>
      <c r="AE5" s="411" t="s">
        <v>120</v>
      </c>
      <c r="AF5" s="406"/>
      <c r="AG5" s="412"/>
      <c r="AH5" s="412"/>
      <c r="AI5" s="412"/>
      <c r="AJ5" s="412"/>
    </row>
    <row r="6" spans="2:36" ht="15">
      <c r="B6" s="403"/>
      <c r="C6" s="406"/>
      <c r="D6" s="406"/>
      <c r="E6" s="406"/>
      <c r="F6" s="406"/>
      <c r="G6" s="406"/>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row>
    <row r="7" spans="1:36" s="413" customFormat="1" ht="15">
      <c r="A7" s="413" t="s">
        <v>5</v>
      </c>
      <c r="C7" s="414">
        <v>0.2</v>
      </c>
      <c r="D7" s="414">
        <v>1.4</v>
      </c>
      <c r="E7" s="414">
        <v>73.7</v>
      </c>
      <c r="F7" s="414">
        <v>24.7</v>
      </c>
      <c r="G7" s="415">
        <v>44090</v>
      </c>
      <c r="H7" s="416"/>
      <c r="I7" s="414">
        <v>0.2</v>
      </c>
      <c r="J7" s="414">
        <v>1.5</v>
      </c>
      <c r="K7" s="414">
        <v>76.6</v>
      </c>
      <c r="L7" s="414">
        <v>21.7</v>
      </c>
      <c r="M7" s="415">
        <v>45910</v>
      </c>
      <c r="N7" s="416"/>
      <c r="O7" s="414">
        <v>0.2</v>
      </c>
      <c r="P7" s="414">
        <v>1.5</v>
      </c>
      <c r="Q7" s="414">
        <v>77.3</v>
      </c>
      <c r="R7" s="414">
        <v>21</v>
      </c>
      <c r="S7" s="415">
        <v>43180</v>
      </c>
      <c r="T7" s="416"/>
      <c r="U7" s="414">
        <v>0.1</v>
      </c>
      <c r="V7" s="414">
        <v>1</v>
      </c>
      <c r="W7" s="414">
        <v>79.2</v>
      </c>
      <c r="X7" s="414">
        <v>19.6</v>
      </c>
      <c r="Y7" s="415">
        <v>39510</v>
      </c>
      <c r="Z7" s="416"/>
      <c r="AA7" s="414">
        <v>0.2</v>
      </c>
      <c r="AB7" s="414">
        <v>1.3</v>
      </c>
      <c r="AC7" s="414">
        <v>79.2</v>
      </c>
      <c r="AD7" s="414">
        <v>19.4</v>
      </c>
      <c r="AE7" s="415">
        <v>33720</v>
      </c>
      <c r="AF7" s="416"/>
      <c r="AG7" s="417">
        <v>0.1</v>
      </c>
      <c r="AH7" s="417">
        <v>0.3</v>
      </c>
      <c r="AI7" s="417">
        <v>0</v>
      </c>
      <c r="AJ7" s="417">
        <v>-0.20000000000000284</v>
      </c>
    </row>
    <row r="8" spans="1:36" ht="15">
      <c r="A8" s="418"/>
      <c r="B8" s="418"/>
      <c r="C8" s="419"/>
      <c r="D8" s="419"/>
      <c r="E8" s="419"/>
      <c r="F8" s="419"/>
      <c r="G8" s="420"/>
      <c r="H8" s="416"/>
      <c r="I8" s="419"/>
      <c r="J8" s="419"/>
      <c r="K8" s="419"/>
      <c r="L8" s="419"/>
      <c r="M8" s="420"/>
      <c r="N8" s="416"/>
      <c r="O8" s="419"/>
      <c r="P8" s="419"/>
      <c r="Q8" s="419"/>
      <c r="R8" s="419"/>
      <c r="S8" s="420"/>
      <c r="T8" s="416"/>
      <c r="U8" s="419"/>
      <c r="V8" s="419"/>
      <c r="W8" s="419"/>
      <c r="X8" s="419"/>
      <c r="Y8" s="420"/>
      <c r="Z8" s="416"/>
      <c r="AA8" s="419"/>
      <c r="AB8" s="419"/>
      <c r="AC8" s="419"/>
      <c r="AD8" s="419"/>
      <c r="AE8" s="420"/>
      <c r="AF8" s="416"/>
      <c r="AG8" s="421"/>
      <c r="AH8" s="421"/>
      <c r="AI8" s="421"/>
      <c r="AJ8" s="421"/>
    </row>
    <row r="9" spans="1:36" ht="15">
      <c r="A9" s="413" t="s">
        <v>6</v>
      </c>
      <c r="C9" s="416"/>
      <c r="D9" s="416"/>
      <c r="E9" s="416"/>
      <c r="F9" s="416"/>
      <c r="G9" s="414"/>
      <c r="H9" s="416"/>
      <c r="I9" s="416"/>
      <c r="J9" s="416"/>
      <c r="K9" s="416"/>
      <c r="L9" s="416"/>
      <c r="M9" s="414"/>
      <c r="N9" s="416"/>
      <c r="O9" s="416"/>
      <c r="P9" s="416"/>
      <c r="Q9" s="416"/>
      <c r="R9" s="416"/>
      <c r="S9" s="414"/>
      <c r="T9" s="416"/>
      <c r="U9" s="416"/>
      <c r="V9" s="416"/>
      <c r="W9" s="416"/>
      <c r="X9" s="416"/>
      <c r="Y9" s="414"/>
      <c r="Z9" s="416"/>
      <c r="AA9" s="416"/>
      <c r="AB9" s="416"/>
      <c r="AC9" s="416"/>
      <c r="AD9" s="416"/>
      <c r="AE9" s="414"/>
      <c r="AF9" s="416"/>
      <c r="AG9" s="417"/>
      <c r="AH9" s="417"/>
      <c r="AI9" s="417"/>
      <c r="AJ9" s="417"/>
    </row>
    <row r="10" spans="1:36" ht="15">
      <c r="A10" s="398" t="s">
        <v>7</v>
      </c>
      <c r="C10" s="422">
        <v>0.1</v>
      </c>
      <c r="D10" s="422">
        <v>1.3</v>
      </c>
      <c r="E10" s="422">
        <v>68</v>
      </c>
      <c r="F10" s="422">
        <v>30.5</v>
      </c>
      <c r="G10" s="423">
        <v>15730</v>
      </c>
      <c r="H10" s="416"/>
      <c r="I10" s="422">
        <v>0.2</v>
      </c>
      <c r="J10" s="422">
        <v>1.3</v>
      </c>
      <c r="K10" s="422">
        <v>71.9</v>
      </c>
      <c r="L10" s="422">
        <v>26.6</v>
      </c>
      <c r="M10" s="423">
        <v>16370</v>
      </c>
      <c r="N10" s="416"/>
      <c r="O10" s="422">
        <v>0.2</v>
      </c>
      <c r="P10" s="422">
        <v>1.3</v>
      </c>
      <c r="Q10" s="422">
        <v>72.1</v>
      </c>
      <c r="R10" s="422">
        <v>26.4</v>
      </c>
      <c r="S10" s="423">
        <v>15440</v>
      </c>
      <c r="T10" s="416"/>
      <c r="U10" s="422">
        <v>0.1</v>
      </c>
      <c r="V10" s="422">
        <v>1.1</v>
      </c>
      <c r="W10" s="422">
        <v>74.6</v>
      </c>
      <c r="X10" s="422">
        <v>24.2</v>
      </c>
      <c r="Y10" s="423">
        <v>14250</v>
      </c>
      <c r="Z10" s="416"/>
      <c r="AA10" s="422">
        <v>0.1</v>
      </c>
      <c r="AB10" s="422">
        <v>1.3</v>
      </c>
      <c r="AC10" s="422">
        <v>74.9</v>
      </c>
      <c r="AD10" s="422">
        <v>23.7</v>
      </c>
      <c r="AE10" s="423">
        <v>12120</v>
      </c>
      <c r="AF10" s="423"/>
      <c r="AG10" s="424">
        <v>0</v>
      </c>
      <c r="AH10" s="424">
        <v>0.2</v>
      </c>
      <c r="AI10" s="424">
        <v>0.30000000000001137</v>
      </c>
      <c r="AJ10" s="424">
        <v>-0.5</v>
      </c>
    </row>
    <row r="11" spans="1:36" ht="15">
      <c r="A11" s="398" t="s">
        <v>8</v>
      </c>
      <c r="C11" s="422">
        <v>0.2</v>
      </c>
      <c r="D11" s="422">
        <v>1.4</v>
      </c>
      <c r="E11" s="422">
        <v>76.9</v>
      </c>
      <c r="F11" s="422">
        <v>21.5</v>
      </c>
      <c r="G11" s="423">
        <v>28370</v>
      </c>
      <c r="H11" s="416"/>
      <c r="I11" s="422">
        <v>0.2</v>
      </c>
      <c r="J11" s="422">
        <v>1.7</v>
      </c>
      <c r="K11" s="422">
        <v>79.2</v>
      </c>
      <c r="L11" s="422">
        <v>18.9</v>
      </c>
      <c r="M11" s="423">
        <v>29540</v>
      </c>
      <c r="N11" s="416"/>
      <c r="O11" s="422">
        <v>0.2</v>
      </c>
      <c r="P11" s="422">
        <v>1.5</v>
      </c>
      <c r="Q11" s="422">
        <v>80.2</v>
      </c>
      <c r="R11" s="422">
        <v>18.1</v>
      </c>
      <c r="S11" s="423">
        <v>27740</v>
      </c>
      <c r="T11" s="416"/>
      <c r="U11" s="422">
        <v>0.2</v>
      </c>
      <c r="V11" s="422">
        <v>1</v>
      </c>
      <c r="W11" s="422">
        <v>81.8</v>
      </c>
      <c r="X11" s="422">
        <v>17</v>
      </c>
      <c r="Y11" s="423">
        <v>25260</v>
      </c>
      <c r="Z11" s="416"/>
      <c r="AA11" s="422">
        <v>0.2</v>
      </c>
      <c r="AB11" s="422">
        <v>1.3</v>
      </c>
      <c r="AC11" s="422">
        <v>81.6</v>
      </c>
      <c r="AD11" s="422">
        <v>16.9</v>
      </c>
      <c r="AE11" s="423">
        <v>21600</v>
      </c>
      <c r="AF11" s="423"/>
      <c r="AG11" s="424">
        <v>0</v>
      </c>
      <c r="AH11" s="424">
        <v>0.3</v>
      </c>
      <c r="AI11" s="424">
        <v>-0.20000000000000284</v>
      </c>
      <c r="AJ11" s="424">
        <v>-0.10000000000000142</v>
      </c>
    </row>
    <row r="12" spans="1:36" ht="15">
      <c r="A12" s="418"/>
      <c r="B12" s="418"/>
      <c r="C12" s="419"/>
      <c r="D12" s="419"/>
      <c r="E12" s="419"/>
      <c r="F12" s="419"/>
      <c r="G12" s="420"/>
      <c r="H12" s="416"/>
      <c r="I12" s="419"/>
      <c r="J12" s="419"/>
      <c r="K12" s="419"/>
      <c r="L12" s="419"/>
      <c r="M12" s="420"/>
      <c r="N12" s="416"/>
      <c r="O12" s="419"/>
      <c r="P12" s="419"/>
      <c r="Q12" s="419"/>
      <c r="R12" s="419"/>
      <c r="S12" s="420"/>
      <c r="T12" s="416"/>
      <c r="U12" s="419"/>
      <c r="V12" s="419"/>
      <c r="W12" s="419"/>
      <c r="X12" s="419"/>
      <c r="Y12" s="420"/>
      <c r="Z12" s="416"/>
      <c r="AA12" s="419"/>
      <c r="AB12" s="419"/>
      <c r="AC12" s="419"/>
      <c r="AD12" s="419"/>
      <c r="AE12" s="425"/>
      <c r="AF12" s="416"/>
      <c r="AG12" s="421"/>
      <c r="AH12" s="421"/>
      <c r="AI12" s="421"/>
      <c r="AJ12" s="421"/>
    </row>
    <row r="13" spans="1:36" ht="15">
      <c r="A13" s="413" t="s">
        <v>9</v>
      </c>
      <c r="C13" s="416"/>
      <c r="D13" s="416"/>
      <c r="E13" s="416"/>
      <c r="F13" s="416"/>
      <c r="G13" s="414"/>
      <c r="H13" s="416"/>
      <c r="I13" s="416"/>
      <c r="J13" s="416"/>
      <c r="K13" s="416"/>
      <c r="L13" s="416"/>
      <c r="M13" s="414"/>
      <c r="N13" s="416"/>
      <c r="O13" s="416"/>
      <c r="P13" s="416"/>
      <c r="Q13" s="416"/>
      <c r="R13" s="416"/>
      <c r="S13" s="414"/>
      <c r="T13" s="416"/>
      <c r="U13" s="416"/>
      <c r="V13" s="416"/>
      <c r="W13" s="416"/>
      <c r="X13" s="416"/>
      <c r="Y13" s="414"/>
      <c r="Z13" s="416"/>
      <c r="AA13" s="416"/>
      <c r="AB13" s="416"/>
      <c r="AC13" s="416"/>
      <c r="AD13" s="416"/>
      <c r="AE13" s="422"/>
      <c r="AF13" s="416"/>
      <c r="AG13" s="417"/>
      <c r="AH13" s="417"/>
      <c r="AI13" s="417"/>
      <c r="AJ13" s="417"/>
    </row>
    <row r="14" spans="1:36" ht="15">
      <c r="A14" s="398" t="s">
        <v>10</v>
      </c>
      <c r="C14" s="422">
        <v>0</v>
      </c>
      <c r="D14" s="422">
        <v>2.7</v>
      </c>
      <c r="E14" s="422">
        <v>81.1</v>
      </c>
      <c r="F14" s="422">
        <v>16.2</v>
      </c>
      <c r="G14" s="423">
        <v>40</v>
      </c>
      <c r="H14" s="416"/>
      <c r="I14" s="422">
        <v>3.4</v>
      </c>
      <c r="J14" s="422">
        <v>3.4</v>
      </c>
      <c r="K14" s="422">
        <v>87.9</v>
      </c>
      <c r="L14" s="422">
        <v>5.2</v>
      </c>
      <c r="M14" s="423">
        <v>60</v>
      </c>
      <c r="N14" s="416"/>
      <c r="O14" s="422">
        <v>0</v>
      </c>
      <c r="P14" s="422">
        <v>0</v>
      </c>
      <c r="Q14" s="422">
        <v>91.7</v>
      </c>
      <c r="R14" s="422">
        <v>8.3</v>
      </c>
      <c r="S14" s="423">
        <v>20</v>
      </c>
      <c r="T14" s="416"/>
      <c r="U14" s="422">
        <v>0</v>
      </c>
      <c r="V14" s="422">
        <v>10</v>
      </c>
      <c r="W14" s="422">
        <v>85</v>
      </c>
      <c r="X14" s="422">
        <v>5</v>
      </c>
      <c r="Y14" s="423">
        <v>20</v>
      </c>
      <c r="Z14" s="416"/>
      <c r="AA14" s="422">
        <v>0</v>
      </c>
      <c r="AB14" s="422">
        <v>0</v>
      </c>
      <c r="AC14" s="422">
        <v>80</v>
      </c>
      <c r="AD14" s="422">
        <v>20</v>
      </c>
      <c r="AE14" s="423" t="s">
        <v>61</v>
      </c>
      <c r="AF14" s="423"/>
      <c r="AG14" s="424">
        <v>0</v>
      </c>
      <c r="AH14" s="424">
        <v>-10</v>
      </c>
      <c r="AI14" s="424">
        <v>-5</v>
      </c>
      <c r="AJ14" s="424">
        <v>15</v>
      </c>
    </row>
    <row r="15" spans="1:36" ht="15">
      <c r="A15" s="398" t="s">
        <v>11</v>
      </c>
      <c r="C15" s="422">
        <v>0.3</v>
      </c>
      <c r="D15" s="422">
        <v>1.4</v>
      </c>
      <c r="E15" s="422">
        <v>75.3</v>
      </c>
      <c r="F15" s="422">
        <v>23</v>
      </c>
      <c r="G15" s="423">
        <v>5520</v>
      </c>
      <c r="H15" s="416"/>
      <c r="I15" s="422">
        <v>0.2</v>
      </c>
      <c r="J15" s="422">
        <v>1.8</v>
      </c>
      <c r="K15" s="422">
        <v>79.1</v>
      </c>
      <c r="L15" s="422">
        <v>18.9</v>
      </c>
      <c r="M15" s="423">
        <v>5930</v>
      </c>
      <c r="N15" s="416"/>
      <c r="O15" s="422">
        <v>0.3</v>
      </c>
      <c r="P15" s="422">
        <v>1.4</v>
      </c>
      <c r="Q15" s="422">
        <v>80.2</v>
      </c>
      <c r="R15" s="422">
        <v>18.1</v>
      </c>
      <c r="S15" s="423">
        <v>5200</v>
      </c>
      <c r="T15" s="416"/>
      <c r="U15" s="422">
        <v>0.2</v>
      </c>
      <c r="V15" s="422">
        <v>1.2</v>
      </c>
      <c r="W15" s="422">
        <v>81.2</v>
      </c>
      <c r="X15" s="422">
        <v>17.3</v>
      </c>
      <c r="Y15" s="423">
        <v>4250</v>
      </c>
      <c r="Z15" s="416"/>
      <c r="AA15" s="422">
        <v>0.1</v>
      </c>
      <c r="AB15" s="422">
        <v>1.2</v>
      </c>
      <c r="AC15" s="422">
        <v>80.6</v>
      </c>
      <c r="AD15" s="422">
        <v>18.1</v>
      </c>
      <c r="AE15" s="423">
        <v>3040</v>
      </c>
      <c r="AF15" s="423"/>
      <c r="AG15" s="424">
        <v>-0.1</v>
      </c>
      <c r="AH15" s="424">
        <v>0</v>
      </c>
      <c r="AI15" s="424">
        <v>-0.6000000000000085</v>
      </c>
      <c r="AJ15" s="424">
        <v>0.8000000000000007</v>
      </c>
    </row>
    <row r="16" spans="1:36" ht="15">
      <c r="A16" s="398" t="s">
        <v>12</v>
      </c>
      <c r="C16" s="422">
        <v>0.2</v>
      </c>
      <c r="D16" s="422">
        <v>1.1</v>
      </c>
      <c r="E16" s="422">
        <v>72.5</v>
      </c>
      <c r="F16" s="422">
        <v>26.1</v>
      </c>
      <c r="G16" s="423">
        <v>8970</v>
      </c>
      <c r="H16" s="416"/>
      <c r="I16" s="422">
        <v>0.2</v>
      </c>
      <c r="J16" s="422">
        <v>1.6</v>
      </c>
      <c r="K16" s="422">
        <v>75.7</v>
      </c>
      <c r="L16" s="422">
        <v>22.5</v>
      </c>
      <c r="M16" s="423">
        <v>9100</v>
      </c>
      <c r="N16" s="416"/>
      <c r="O16" s="422">
        <v>0.1</v>
      </c>
      <c r="P16" s="422">
        <v>1.3</v>
      </c>
      <c r="Q16" s="422">
        <v>76.2</v>
      </c>
      <c r="R16" s="422">
        <v>22.4</v>
      </c>
      <c r="S16" s="423">
        <v>8300</v>
      </c>
      <c r="T16" s="416"/>
      <c r="U16" s="422">
        <v>0.1</v>
      </c>
      <c r="V16" s="422">
        <v>0.9</v>
      </c>
      <c r="W16" s="422">
        <v>78</v>
      </c>
      <c r="X16" s="422">
        <v>21</v>
      </c>
      <c r="Y16" s="423">
        <v>7830</v>
      </c>
      <c r="Z16" s="416"/>
      <c r="AA16" s="422">
        <v>0.2</v>
      </c>
      <c r="AB16" s="422">
        <v>1.4</v>
      </c>
      <c r="AC16" s="422">
        <v>77.7</v>
      </c>
      <c r="AD16" s="422">
        <v>20.7</v>
      </c>
      <c r="AE16" s="423">
        <v>6680</v>
      </c>
      <c r="AF16" s="423"/>
      <c r="AG16" s="424">
        <v>0.1</v>
      </c>
      <c r="AH16" s="424">
        <v>0.5</v>
      </c>
      <c r="AI16" s="424">
        <v>-0.29999999999999716</v>
      </c>
      <c r="AJ16" s="424">
        <v>-0.3000000000000007</v>
      </c>
    </row>
    <row r="17" spans="1:36" ht="15">
      <c r="A17" s="398" t="s">
        <v>13</v>
      </c>
      <c r="C17" s="422">
        <v>0.2</v>
      </c>
      <c r="D17" s="422">
        <v>1.1</v>
      </c>
      <c r="E17" s="422">
        <v>71.5</v>
      </c>
      <c r="F17" s="422">
        <v>27.2</v>
      </c>
      <c r="G17" s="423">
        <v>15650</v>
      </c>
      <c r="H17" s="416"/>
      <c r="I17" s="422">
        <v>0.2</v>
      </c>
      <c r="J17" s="422">
        <v>1.2</v>
      </c>
      <c r="K17" s="422">
        <v>74.3</v>
      </c>
      <c r="L17" s="422">
        <v>24.3</v>
      </c>
      <c r="M17" s="423">
        <v>16080</v>
      </c>
      <c r="N17" s="416"/>
      <c r="O17" s="422">
        <v>0.2</v>
      </c>
      <c r="P17" s="422">
        <v>1.3</v>
      </c>
      <c r="Q17" s="422">
        <v>74.7</v>
      </c>
      <c r="R17" s="422">
        <v>23.8</v>
      </c>
      <c r="S17" s="423">
        <v>15040</v>
      </c>
      <c r="T17" s="416"/>
      <c r="U17" s="422">
        <v>0.1</v>
      </c>
      <c r="V17" s="422">
        <v>0.9</v>
      </c>
      <c r="W17" s="422">
        <v>77</v>
      </c>
      <c r="X17" s="422">
        <v>22</v>
      </c>
      <c r="Y17" s="423">
        <v>13460</v>
      </c>
      <c r="Z17" s="416"/>
      <c r="AA17" s="422">
        <v>0.1</v>
      </c>
      <c r="AB17" s="422">
        <v>1.3</v>
      </c>
      <c r="AC17" s="422">
        <v>77</v>
      </c>
      <c r="AD17" s="422">
        <v>21.5</v>
      </c>
      <c r="AE17" s="423">
        <v>11450</v>
      </c>
      <c r="AF17" s="423"/>
      <c r="AG17" s="424">
        <v>0</v>
      </c>
      <c r="AH17" s="424">
        <v>0.4</v>
      </c>
      <c r="AI17" s="424">
        <v>0</v>
      </c>
      <c r="AJ17" s="424">
        <v>-0.5</v>
      </c>
    </row>
    <row r="18" spans="1:36" ht="15">
      <c r="A18" s="398" t="s">
        <v>14</v>
      </c>
      <c r="C18" s="422">
        <v>0.1</v>
      </c>
      <c r="D18" s="422">
        <v>1.7</v>
      </c>
      <c r="E18" s="422">
        <v>74.9</v>
      </c>
      <c r="F18" s="422">
        <v>23.3</v>
      </c>
      <c r="G18" s="423">
        <v>10770</v>
      </c>
      <c r="H18" s="416"/>
      <c r="I18" s="422">
        <v>0.2</v>
      </c>
      <c r="J18" s="422">
        <v>1.5</v>
      </c>
      <c r="K18" s="422">
        <v>77.3</v>
      </c>
      <c r="L18" s="422">
        <v>21</v>
      </c>
      <c r="M18" s="423">
        <v>11390</v>
      </c>
      <c r="N18" s="416"/>
      <c r="O18" s="422">
        <v>0.2</v>
      </c>
      <c r="P18" s="422">
        <v>1.7</v>
      </c>
      <c r="Q18" s="422">
        <v>78</v>
      </c>
      <c r="R18" s="422">
        <v>20</v>
      </c>
      <c r="S18" s="423">
        <v>11370</v>
      </c>
      <c r="T18" s="416"/>
      <c r="U18" s="422">
        <v>0.1</v>
      </c>
      <c r="V18" s="422">
        <v>1.1</v>
      </c>
      <c r="W18" s="422">
        <v>80</v>
      </c>
      <c r="X18" s="422">
        <v>18.8</v>
      </c>
      <c r="Y18" s="423">
        <v>10980</v>
      </c>
      <c r="Z18" s="416"/>
      <c r="AA18" s="422">
        <v>0.1</v>
      </c>
      <c r="AB18" s="422">
        <v>1.2</v>
      </c>
      <c r="AC18" s="422">
        <v>80.1</v>
      </c>
      <c r="AD18" s="422">
        <v>18.6</v>
      </c>
      <c r="AE18" s="423">
        <v>10000</v>
      </c>
      <c r="AF18" s="423"/>
      <c r="AG18" s="424">
        <v>0</v>
      </c>
      <c r="AH18" s="424">
        <v>0.09999999999999987</v>
      </c>
      <c r="AI18" s="424">
        <v>0.09999999999999432</v>
      </c>
      <c r="AJ18" s="424">
        <v>-0.1999999999999993</v>
      </c>
    </row>
    <row r="19" spans="1:36" ht="15">
      <c r="A19" s="398" t="s">
        <v>15</v>
      </c>
      <c r="C19" s="422">
        <v>0.1</v>
      </c>
      <c r="D19" s="422">
        <v>1.7</v>
      </c>
      <c r="E19" s="422">
        <v>82</v>
      </c>
      <c r="F19" s="422">
        <v>16.2</v>
      </c>
      <c r="G19" s="423">
        <v>3080</v>
      </c>
      <c r="H19" s="416"/>
      <c r="I19" s="422">
        <v>0.2</v>
      </c>
      <c r="J19" s="422">
        <v>2</v>
      </c>
      <c r="K19" s="422">
        <v>83.7</v>
      </c>
      <c r="L19" s="422">
        <v>14.1</v>
      </c>
      <c r="M19" s="423">
        <v>3250</v>
      </c>
      <c r="N19" s="416"/>
      <c r="O19" s="422">
        <v>0.4</v>
      </c>
      <c r="P19" s="422">
        <v>1.7</v>
      </c>
      <c r="Q19" s="422">
        <v>84.6</v>
      </c>
      <c r="R19" s="422">
        <v>13.3</v>
      </c>
      <c r="S19" s="423">
        <v>3160</v>
      </c>
      <c r="T19" s="416"/>
      <c r="U19" s="422">
        <v>0.2</v>
      </c>
      <c r="V19" s="422">
        <v>1.6</v>
      </c>
      <c r="W19" s="422">
        <v>86.5</v>
      </c>
      <c r="X19" s="422">
        <v>11.7</v>
      </c>
      <c r="Y19" s="423">
        <v>2980</v>
      </c>
      <c r="Z19" s="416"/>
      <c r="AA19" s="422">
        <v>0.2</v>
      </c>
      <c r="AB19" s="422">
        <v>1.5</v>
      </c>
      <c r="AC19" s="422">
        <v>87.2</v>
      </c>
      <c r="AD19" s="422">
        <v>11.1</v>
      </c>
      <c r="AE19" s="423">
        <v>2550</v>
      </c>
      <c r="AF19" s="423"/>
      <c r="AG19" s="424">
        <v>0</v>
      </c>
      <c r="AH19" s="424">
        <v>-0.1</v>
      </c>
      <c r="AI19" s="424">
        <v>0.7000000000000028</v>
      </c>
      <c r="AJ19" s="424">
        <v>-0.6</v>
      </c>
    </row>
    <row r="20" spans="1:36" ht="17.25">
      <c r="A20" s="398" t="s">
        <v>139</v>
      </c>
      <c r="C20" s="422"/>
      <c r="D20" s="422"/>
      <c r="E20" s="422"/>
      <c r="F20" s="422"/>
      <c r="G20" s="423">
        <v>60</v>
      </c>
      <c r="H20" s="416"/>
      <c r="I20" s="422"/>
      <c r="J20" s="422"/>
      <c r="K20" s="422"/>
      <c r="L20" s="422"/>
      <c r="M20" s="423">
        <v>100</v>
      </c>
      <c r="N20" s="416"/>
      <c r="O20" s="422"/>
      <c r="P20" s="422"/>
      <c r="Q20" s="422"/>
      <c r="R20" s="422"/>
      <c r="S20" s="423">
        <v>90</v>
      </c>
      <c r="T20" s="416"/>
      <c r="U20" s="422"/>
      <c r="V20" s="422"/>
      <c r="W20" s="422"/>
      <c r="X20" s="422"/>
      <c r="Y20" s="423"/>
      <c r="Z20" s="416"/>
      <c r="AA20" s="422"/>
      <c r="AB20" s="422"/>
      <c r="AC20" s="422"/>
      <c r="AD20" s="422"/>
      <c r="AE20" s="423" t="s">
        <v>61</v>
      </c>
      <c r="AF20" s="423"/>
      <c r="AG20" s="422"/>
      <c r="AH20" s="422"/>
      <c r="AI20" s="422"/>
      <c r="AJ20" s="422"/>
    </row>
    <row r="21" spans="1:36" ht="15">
      <c r="A21" s="418"/>
      <c r="B21" s="418"/>
      <c r="C21" s="419"/>
      <c r="D21" s="419"/>
      <c r="E21" s="419"/>
      <c r="F21" s="419"/>
      <c r="G21" s="420"/>
      <c r="H21" s="416"/>
      <c r="I21" s="419"/>
      <c r="J21" s="419"/>
      <c r="K21" s="419"/>
      <c r="L21" s="419"/>
      <c r="M21" s="420"/>
      <c r="N21" s="416"/>
      <c r="O21" s="419"/>
      <c r="P21" s="419"/>
      <c r="Q21" s="419"/>
      <c r="R21" s="419"/>
      <c r="S21" s="420"/>
      <c r="T21" s="416"/>
      <c r="U21" s="419"/>
      <c r="V21" s="419"/>
      <c r="W21" s="419"/>
      <c r="X21" s="419"/>
      <c r="Y21" s="420"/>
      <c r="Z21" s="416"/>
      <c r="AA21" s="419"/>
      <c r="AB21" s="419"/>
      <c r="AC21" s="419"/>
      <c r="AD21" s="419"/>
      <c r="AE21" s="425"/>
      <c r="AF21" s="416"/>
      <c r="AG21" s="421"/>
      <c r="AH21" s="421"/>
      <c r="AI21" s="421"/>
      <c r="AJ21" s="421"/>
    </row>
    <row r="22" spans="1:36" ht="15">
      <c r="A22" s="413" t="s">
        <v>16</v>
      </c>
      <c r="C22" s="416"/>
      <c r="D22" s="416"/>
      <c r="E22" s="416"/>
      <c r="F22" s="416"/>
      <c r="G22" s="414"/>
      <c r="H22" s="416"/>
      <c r="I22" s="416"/>
      <c r="J22" s="416"/>
      <c r="K22" s="416"/>
      <c r="L22" s="416"/>
      <c r="M22" s="414"/>
      <c r="N22" s="416"/>
      <c r="O22" s="416"/>
      <c r="P22" s="416"/>
      <c r="Q22" s="416"/>
      <c r="R22" s="416"/>
      <c r="S22" s="414"/>
      <c r="T22" s="416"/>
      <c r="U22" s="416"/>
      <c r="V22" s="416"/>
      <c r="W22" s="416"/>
      <c r="X22" s="416"/>
      <c r="Y22" s="414"/>
      <c r="Z22" s="416"/>
      <c r="AA22" s="416"/>
      <c r="AB22" s="416"/>
      <c r="AC22" s="416"/>
      <c r="AD22" s="416"/>
      <c r="AE22" s="422"/>
      <c r="AF22" s="416"/>
      <c r="AG22" s="417"/>
      <c r="AH22" s="417"/>
      <c r="AI22" s="417"/>
      <c r="AJ22" s="417"/>
    </row>
    <row r="23" spans="1:36" ht="15">
      <c r="A23" s="398" t="s">
        <v>17</v>
      </c>
      <c r="C23" s="422">
        <v>0.6</v>
      </c>
      <c r="D23" s="422">
        <v>3.4</v>
      </c>
      <c r="E23" s="422">
        <v>78.5</v>
      </c>
      <c r="F23" s="422">
        <v>17.6</v>
      </c>
      <c r="G23" s="423">
        <v>2560</v>
      </c>
      <c r="H23" s="416"/>
      <c r="I23" s="422">
        <v>0.4</v>
      </c>
      <c r="J23" s="422">
        <v>3</v>
      </c>
      <c r="K23" s="422">
        <v>82.1</v>
      </c>
      <c r="L23" s="422">
        <v>14.5</v>
      </c>
      <c r="M23" s="423">
        <v>2720</v>
      </c>
      <c r="N23" s="416"/>
      <c r="O23" s="422">
        <v>0.3</v>
      </c>
      <c r="P23" s="422">
        <v>2.3</v>
      </c>
      <c r="Q23" s="422">
        <v>84.1</v>
      </c>
      <c r="R23" s="422">
        <v>13.2</v>
      </c>
      <c r="S23" s="423">
        <v>2510</v>
      </c>
      <c r="T23" s="416"/>
      <c r="U23" s="422">
        <v>0.3</v>
      </c>
      <c r="V23" s="422">
        <v>2.2</v>
      </c>
      <c r="W23" s="422">
        <v>85.8</v>
      </c>
      <c r="X23" s="422">
        <v>11.8</v>
      </c>
      <c r="Y23" s="423">
        <v>2300</v>
      </c>
      <c r="Z23" s="416"/>
      <c r="AA23" s="422">
        <v>0.4</v>
      </c>
      <c r="AB23" s="422">
        <v>2.2</v>
      </c>
      <c r="AC23" s="422">
        <v>84.7</v>
      </c>
      <c r="AD23" s="422">
        <v>12.8</v>
      </c>
      <c r="AE23" s="423">
        <v>1990</v>
      </c>
      <c r="AF23" s="416"/>
      <c r="AG23" s="424">
        <v>0.1</v>
      </c>
      <c r="AH23" s="424">
        <v>0</v>
      </c>
      <c r="AI23" s="424">
        <v>-1.0999999999999943</v>
      </c>
      <c r="AJ23" s="424">
        <v>1</v>
      </c>
    </row>
    <row r="24" spans="1:36" ht="15">
      <c r="A24" s="366" t="s">
        <v>90</v>
      </c>
      <c r="B24" s="367"/>
      <c r="C24" s="416"/>
      <c r="D24" s="416"/>
      <c r="E24" s="416"/>
      <c r="F24" s="416"/>
      <c r="G24" s="414"/>
      <c r="H24" s="416"/>
      <c r="I24" s="416"/>
      <c r="J24" s="416"/>
      <c r="K24" s="416"/>
      <c r="L24" s="416"/>
      <c r="M24" s="414"/>
      <c r="N24" s="416"/>
      <c r="O24" s="416"/>
      <c r="P24" s="416"/>
      <c r="Q24" s="416"/>
      <c r="R24" s="416"/>
      <c r="S24" s="414"/>
      <c r="T24" s="416"/>
      <c r="U24" s="416"/>
      <c r="V24" s="416"/>
      <c r="W24" s="416"/>
      <c r="X24" s="416"/>
      <c r="Y24" s="414"/>
      <c r="Z24" s="416"/>
      <c r="AA24" s="416"/>
      <c r="AB24" s="416"/>
      <c r="AC24" s="416"/>
      <c r="AD24" s="416"/>
      <c r="AE24" s="422"/>
      <c r="AF24" s="416"/>
      <c r="AG24" s="417"/>
      <c r="AH24" s="417"/>
      <c r="AI24" s="417"/>
      <c r="AJ24" s="417"/>
    </row>
    <row r="25" spans="2:36" ht="15">
      <c r="B25" s="426" t="s">
        <v>19</v>
      </c>
      <c r="C25" s="422">
        <v>0.1</v>
      </c>
      <c r="D25" s="422">
        <v>3.7</v>
      </c>
      <c r="E25" s="422">
        <v>79</v>
      </c>
      <c r="F25" s="422">
        <v>17.1</v>
      </c>
      <c r="G25" s="423">
        <v>680</v>
      </c>
      <c r="H25" s="427"/>
      <c r="I25" s="422">
        <v>0.7</v>
      </c>
      <c r="J25" s="422">
        <v>2.8</v>
      </c>
      <c r="K25" s="422">
        <v>81.1</v>
      </c>
      <c r="L25" s="422">
        <v>15.4</v>
      </c>
      <c r="M25" s="423">
        <v>750</v>
      </c>
      <c r="N25" s="427"/>
      <c r="O25" s="422">
        <v>0.4</v>
      </c>
      <c r="P25" s="422">
        <v>3</v>
      </c>
      <c r="Q25" s="422">
        <v>81.3</v>
      </c>
      <c r="R25" s="422">
        <v>15.2</v>
      </c>
      <c r="S25" s="423">
        <v>700</v>
      </c>
      <c r="T25" s="427"/>
      <c r="U25" s="422">
        <v>0.5</v>
      </c>
      <c r="V25" s="422">
        <v>2.1</v>
      </c>
      <c r="W25" s="422">
        <v>83</v>
      </c>
      <c r="X25" s="422">
        <v>14.5</v>
      </c>
      <c r="Y25" s="423">
        <v>660</v>
      </c>
      <c r="Z25" s="427"/>
      <c r="AA25" s="422">
        <v>0</v>
      </c>
      <c r="AB25" s="422">
        <v>2.5</v>
      </c>
      <c r="AC25" s="422">
        <v>83.1</v>
      </c>
      <c r="AD25" s="422">
        <v>14.4</v>
      </c>
      <c r="AE25" s="423">
        <v>560</v>
      </c>
      <c r="AF25" s="428"/>
      <c r="AG25" s="424">
        <v>-0.5</v>
      </c>
      <c r="AH25" s="424">
        <v>0.4</v>
      </c>
      <c r="AI25" s="424">
        <v>0.09999999999999432</v>
      </c>
      <c r="AJ25" s="424">
        <v>-0.09999999999999964</v>
      </c>
    </row>
    <row r="26" spans="2:36" ht="15">
      <c r="B26" s="426" t="s">
        <v>20</v>
      </c>
      <c r="C26" s="422">
        <v>0.8</v>
      </c>
      <c r="D26" s="422">
        <v>3.5</v>
      </c>
      <c r="E26" s="422">
        <v>82.3</v>
      </c>
      <c r="F26" s="422">
        <v>13.4</v>
      </c>
      <c r="G26" s="423">
        <v>1120</v>
      </c>
      <c r="H26" s="427"/>
      <c r="I26" s="422">
        <v>0.5</v>
      </c>
      <c r="J26" s="422">
        <v>3.1</v>
      </c>
      <c r="K26" s="422">
        <v>87</v>
      </c>
      <c r="L26" s="422">
        <v>9.3</v>
      </c>
      <c r="M26" s="423">
        <v>1150</v>
      </c>
      <c r="N26" s="427"/>
      <c r="O26" s="422">
        <v>0.1</v>
      </c>
      <c r="P26" s="422">
        <v>2.3</v>
      </c>
      <c r="Q26" s="422">
        <v>90.6</v>
      </c>
      <c r="R26" s="422">
        <v>7</v>
      </c>
      <c r="S26" s="423">
        <v>1040</v>
      </c>
      <c r="T26" s="427"/>
      <c r="U26" s="422">
        <v>0.2</v>
      </c>
      <c r="V26" s="422">
        <v>2.6</v>
      </c>
      <c r="W26" s="422">
        <v>91.8</v>
      </c>
      <c r="X26" s="422">
        <v>5.4</v>
      </c>
      <c r="Y26" s="423">
        <v>990</v>
      </c>
      <c r="Z26" s="427"/>
      <c r="AA26" s="422">
        <v>0.7</v>
      </c>
      <c r="AB26" s="422">
        <v>2.8</v>
      </c>
      <c r="AC26" s="422">
        <v>90.2</v>
      </c>
      <c r="AD26" s="422">
        <v>6.4</v>
      </c>
      <c r="AE26" s="423">
        <v>860</v>
      </c>
      <c r="AF26" s="428"/>
      <c r="AG26" s="424">
        <v>0.5</v>
      </c>
      <c r="AH26" s="424">
        <v>0.2</v>
      </c>
      <c r="AI26" s="424">
        <v>-1.5999999999999943</v>
      </c>
      <c r="AJ26" s="424">
        <v>1</v>
      </c>
    </row>
    <row r="27" spans="2:36" ht="15">
      <c r="B27" s="426" t="s">
        <v>21</v>
      </c>
      <c r="C27" s="422">
        <v>0.6</v>
      </c>
      <c r="D27" s="422">
        <v>3</v>
      </c>
      <c r="E27" s="422">
        <v>71.7</v>
      </c>
      <c r="F27" s="422">
        <v>24.7</v>
      </c>
      <c r="G27" s="423">
        <v>330</v>
      </c>
      <c r="H27" s="427"/>
      <c r="I27" s="422">
        <v>0.3</v>
      </c>
      <c r="J27" s="422">
        <v>2.7</v>
      </c>
      <c r="K27" s="422">
        <v>77.7</v>
      </c>
      <c r="L27" s="422">
        <v>19.3</v>
      </c>
      <c r="M27" s="423">
        <v>340</v>
      </c>
      <c r="N27" s="427"/>
      <c r="O27" s="422">
        <v>0.3</v>
      </c>
      <c r="P27" s="422">
        <v>1</v>
      </c>
      <c r="Q27" s="422">
        <v>81.4</v>
      </c>
      <c r="R27" s="422">
        <v>17.3</v>
      </c>
      <c r="S27" s="423">
        <v>310</v>
      </c>
      <c r="T27" s="427"/>
      <c r="U27" s="422">
        <v>0</v>
      </c>
      <c r="V27" s="422">
        <v>2.3</v>
      </c>
      <c r="W27" s="422">
        <v>79.5</v>
      </c>
      <c r="X27" s="422">
        <v>18.1</v>
      </c>
      <c r="Y27" s="423">
        <v>260</v>
      </c>
      <c r="Z27" s="427"/>
      <c r="AA27" s="422">
        <v>0.5</v>
      </c>
      <c r="AB27" s="422">
        <v>1.4</v>
      </c>
      <c r="AC27" s="422">
        <v>79.5</v>
      </c>
      <c r="AD27" s="422">
        <v>18.6</v>
      </c>
      <c r="AE27" s="423">
        <v>220</v>
      </c>
      <c r="AF27" s="428"/>
      <c r="AG27" s="424">
        <v>0.5</v>
      </c>
      <c r="AH27" s="424">
        <v>-0.9</v>
      </c>
      <c r="AI27" s="424">
        <v>0</v>
      </c>
      <c r="AJ27" s="424">
        <v>0.5</v>
      </c>
    </row>
    <row r="28" spans="2:36" ht="15">
      <c r="B28" s="426" t="s">
        <v>22</v>
      </c>
      <c r="C28" s="422">
        <v>0.7</v>
      </c>
      <c r="D28" s="422">
        <v>2.8</v>
      </c>
      <c r="E28" s="422">
        <v>72.9</v>
      </c>
      <c r="F28" s="422">
        <v>23.6</v>
      </c>
      <c r="G28" s="423">
        <v>440</v>
      </c>
      <c r="H28" s="427"/>
      <c r="I28" s="422">
        <v>0</v>
      </c>
      <c r="J28" s="422">
        <v>3.1</v>
      </c>
      <c r="K28" s="422">
        <v>75.1</v>
      </c>
      <c r="L28" s="422">
        <v>21.9</v>
      </c>
      <c r="M28" s="423">
        <v>480</v>
      </c>
      <c r="N28" s="427"/>
      <c r="O28" s="422">
        <v>0.4</v>
      </c>
      <c r="P28" s="422">
        <v>2.4</v>
      </c>
      <c r="Q28" s="422">
        <v>75.5</v>
      </c>
      <c r="R28" s="422">
        <v>21.6</v>
      </c>
      <c r="S28" s="423">
        <v>460</v>
      </c>
      <c r="T28" s="427"/>
      <c r="U28" s="422">
        <v>0.5</v>
      </c>
      <c r="V28" s="422">
        <v>1</v>
      </c>
      <c r="W28" s="422">
        <v>79.6</v>
      </c>
      <c r="X28" s="422">
        <v>18.9</v>
      </c>
      <c r="Y28" s="423">
        <v>400</v>
      </c>
      <c r="Z28" s="427"/>
      <c r="AA28" s="422">
        <v>0</v>
      </c>
      <c r="AB28" s="422">
        <v>0.6</v>
      </c>
      <c r="AC28" s="422">
        <v>77</v>
      </c>
      <c r="AD28" s="422">
        <v>22.4</v>
      </c>
      <c r="AE28" s="423">
        <v>340</v>
      </c>
      <c r="AF28" s="428"/>
      <c r="AG28" s="424">
        <v>-0.5</v>
      </c>
      <c r="AH28" s="424">
        <v>-0.4</v>
      </c>
      <c r="AI28" s="424">
        <v>-2.5999999999999943</v>
      </c>
      <c r="AJ28" s="424">
        <v>3.5</v>
      </c>
    </row>
    <row r="29" spans="1:36" ht="15">
      <c r="A29" s="398" t="s">
        <v>23</v>
      </c>
      <c r="C29" s="422">
        <v>0.2</v>
      </c>
      <c r="D29" s="422">
        <v>1.2</v>
      </c>
      <c r="E29" s="422">
        <v>73.1</v>
      </c>
      <c r="F29" s="422">
        <v>25.6</v>
      </c>
      <c r="G29" s="423">
        <v>38210</v>
      </c>
      <c r="H29" s="416"/>
      <c r="I29" s="422">
        <v>0.2</v>
      </c>
      <c r="J29" s="422">
        <v>1.4</v>
      </c>
      <c r="K29" s="422">
        <v>75.9</v>
      </c>
      <c r="L29" s="422">
        <v>22.6</v>
      </c>
      <c r="M29" s="423">
        <v>39310</v>
      </c>
      <c r="N29" s="416"/>
      <c r="O29" s="422">
        <v>0.2</v>
      </c>
      <c r="P29" s="422">
        <v>1.4</v>
      </c>
      <c r="Q29" s="422">
        <v>76.4</v>
      </c>
      <c r="R29" s="422">
        <v>22</v>
      </c>
      <c r="S29" s="423">
        <v>36900</v>
      </c>
      <c r="T29" s="416"/>
      <c r="U29" s="422">
        <v>0.1</v>
      </c>
      <c r="V29" s="422">
        <v>1</v>
      </c>
      <c r="W29" s="422">
        <v>78.3</v>
      </c>
      <c r="X29" s="422">
        <v>20.7</v>
      </c>
      <c r="Y29" s="423">
        <v>33440</v>
      </c>
      <c r="Z29" s="416"/>
      <c r="AA29" s="422">
        <v>0.1</v>
      </c>
      <c r="AB29" s="422">
        <v>1.2</v>
      </c>
      <c r="AC29" s="422">
        <v>78.3</v>
      </c>
      <c r="AD29" s="422">
        <v>20.3</v>
      </c>
      <c r="AE29" s="423">
        <v>28480</v>
      </c>
      <c r="AF29" s="423"/>
      <c r="AG29" s="424">
        <v>0</v>
      </c>
      <c r="AH29" s="424">
        <v>0.2</v>
      </c>
      <c r="AI29" s="424">
        <v>0</v>
      </c>
      <c r="AJ29" s="424">
        <v>-0.3999999999999986</v>
      </c>
    </row>
    <row r="30" spans="1:36" ht="17.25">
      <c r="A30" s="398" t="s">
        <v>140</v>
      </c>
      <c r="C30" s="429"/>
      <c r="D30" s="429"/>
      <c r="E30" s="429"/>
      <c r="F30" s="429"/>
      <c r="G30" s="423">
        <v>3320</v>
      </c>
      <c r="H30" s="416"/>
      <c r="I30" s="429"/>
      <c r="J30" s="429"/>
      <c r="K30" s="429"/>
      <c r="L30" s="429"/>
      <c r="M30" s="423">
        <v>3880</v>
      </c>
      <c r="N30" s="416"/>
      <c r="O30" s="429"/>
      <c r="P30" s="429"/>
      <c r="Q30" s="429"/>
      <c r="R30" s="429"/>
      <c r="S30" s="423">
        <v>3770</v>
      </c>
      <c r="T30" s="416"/>
      <c r="U30" s="429"/>
      <c r="V30" s="429"/>
      <c r="W30" s="429"/>
      <c r="X30" s="429"/>
      <c r="Y30" s="423"/>
      <c r="Z30" s="416"/>
      <c r="AA30" s="429"/>
      <c r="AB30" s="429"/>
      <c r="AC30" s="429"/>
      <c r="AD30" s="429"/>
      <c r="AE30" s="423">
        <v>3250</v>
      </c>
      <c r="AF30" s="423"/>
      <c r="AG30" s="430"/>
      <c r="AH30" s="430"/>
      <c r="AI30" s="430"/>
      <c r="AJ30" s="430"/>
    </row>
    <row r="31" spans="3:36" ht="15">
      <c r="C31" s="429"/>
      <c r="D31" s="429"/>
      <c r="E31" s="429"/>
      <c r="F31" s="429"/>
      <c r="G31" s="423"/>
      <c r="H31" s="416"/>
      <c r="I31" s="429"/>
      <c r="J31" s="429"/>
      <c r="K31" s="429"/>
      <c r="L31" s="429"/>
      <c r="M31" s="423"/>
      <c r="N31" s="416"/>
      <c r="O31" s="429"/>
      <c r="P31" s="429"/>
      <c r="Q31" s="429"/>
      <c r="R31" s="429"/>
      <c r="S31" s="423"/>
      <c r="T31" s="416"/>
      <c r="U31" s="429"/>
      <c r="V31" s="429"/>
      <c r="W31" s="429"/>
      <c r="X31" s="429"/>
      <c r="Y31" s="423"/>
      <c r="Z31" s="416"/>
      <c r="AA31" s="429"/>
      <c r="AB31" s="429"/>
      <c r="AC31" s="429"/>
      <c r="AD31" s="429"/>
      <c r="AE31" s="423"/>
      <c r="AF31" s="423"/>
      <c r="AG31" s="430"/>
      <c r="AH31" s="430"/>
      <c r="AI31" s="430"/>
      <c r="AJ31" s="430"/>
    </row>
    <row r="32" spans="1:36" ht="15">
      <c r="A32" s="303" t="s">
        <v>58</v>
      </c>
      <c r="B32" s="431"/>
      <c r="C32" s="432"/>
      <c r="D32" s="432"/>
      <c r="E32" s="432"/>
      <c r="F32" s="432"/>
      <c r="G32" s="433">
        <v>92.5</v>
      </c>
      <c r="H32" s="416"/>
      <c r="I32" s="432"/>
      <c r="J32" s="432"/>
      <c r="K32" s="432"/>
      <c r="L32" s="432"/>
      <c r="M32" s="433">
        <v>91.5</v>
      </c>
      <c r="N32" s="416"/>
      <c r="O32" s="432"/>
      <c r="P32" s="432"/>
      <c r="Q32" s="432"/>
      <c r="R32" s="432"/>
      <c r="S32" s="433">
        <v>91.3</v>
      </c>
      <c r="T32" s="416"/>
      <c r="U32" s="432"/>
      <c r="V32" s="432"/>
      <c r="W32" s="432"/>
      <c r="X32" s="432"/>
      <c r="Y32" s="433">
        <v>90.5</v>
      </c>
      <c r="Z32" s="416"/>
      <c r="AA32" s="432"/>
      <c r="AB32" s="432"/>
      <c r="AC32" s="432"/>
      <c r="AD32" s="432"/>
      <c r="AE32" s="433">
        <v>90.4</v>
      </c>
      <c r="AF32" s="416"/>
      <c r="AG32" s="434"/>
      <c r="AH32" s="434"/>
      <c r="AI32" s="434"/>
      <c r="AJ32" s="434"/>
    </row>
    <row r="33" spans="1:36" ht="15">
      <c r="A33" s="418"/>
      <c r="B33" s="418"/>
      <c r="C33" s="435"/>
      <c r="D33" s="435"/>
      <c r="E33" s="435"/>
      <c r="F33" s="435"/>
      <c r="G33" s="420"/>
      <c r="H33" s="416"/>
      <c r="I33" s="435"/>
      <c r="J33" s="435"/>
      <c r="K33" s="435"/>
      <c r="L33" s="435"/>
      <c r="M33" s="420"/>
      <c r="N33" s="416"/>
      <c r="O33" s="435"/>
      <c r="P33" s="435"/>
      <c r="Q33" s="435"/>
      <c r="R33" s="435"/>
      <c r="S33" s="420"/>
      <c r="T33" s="416"/>
      <c r="U33" s="435"/>
      <c r="V33" s="435"/>
      <c r="W33" s="435"/>
      <c r="X33" s="435"/>
      <c r="Y33" s="420"/>
      <c r="Z33" s="416"/>
      <c r="AA33" s="435"/>
      <c r="AB33" s="435"/>
      <c r="AC33" s="435"/>
      <c r="AD33" s="435"/>
      <c r="AE33" s="420"/>
      <c r="AF33" s="416"/>
      <c r="AG33" s="436"/>
      <c r="AH33" s="436"/>
      <c r="AI33" s="436"/>
      <c r="AJ33" s="436"/>
    </row>
    <row r="34" spans="1:36" ht="15">
      <c r="A34" s="413" t="s">
        <v>25</v>
      </c>
      <c r="C34" s="427"/>
      <c r="D34" s="427"/>
      <c r="E34" s="427"/>
      <c r="F34" s="427"/>
      <c r="G34" s="414"/>
      <c r="H34" s="416"/>
      <c r="I34" s="427"/>
      <c r="J34" s="427"/>
      <c r="K34" s="427"/>
      <c r="L34" s="427"/>
      <c r="M34" s="414"/>
      <c r="N34" s="416"/>
      <c r="O34" s="427"/>
      <c r="P34" s="427"/>
      <c r="Q34" s="427"/>
      <c r="R34" s="427"/>
      <c r="S34" s="414"/>
      <c r="T34" s="416"/>
      <c r="U34" s="427"/>
      <c r="V34" s="427"/>
      <c r="W34" s="427"/>
      <c r="X34" s="427"/>
      <c r="Y34" s="414"/>
      <c r="Z34" s="416"/>
      <c r="AA34" s="427"/>
      <c r="AB34" s="427"/>
      <c r="AC34" s="427"/>
      <c r="AD34" s="427"/>
      <c r="AE34" s="414"/>
      <c r="AF34" s="416"/>
      <c r="AG34" s="437"/>
      <c r="AH34" s="437"/>
      <c r="AI34" s="437"/>
      <c r="AJ34" s="437"/>
    </row>
    <row r="35" spans="1:36" ht="15">
      <c r="A35" s="398" t="s">
        <v>26</v>
      </c>
      <c r="C35" s="429" t="s">
        <v>59</v>
      </c>
      <c r="D35" s="429" t="s">
        <v>59</v>
      </c>
      <c r="E35" s="429" t="s">
        <v>59</v>
      </c>
      <c r="F35" s="429" t="s">
        <v>59</v>
      </c>
      <c r="G35" s="423">
        <v>1420</v>
      </c>
      <c r="H35" s="416"/>
      <c r="I35" s="429" t="s">
        <v>59</v>
      </c>
      <c r="J35" s="429" t="s">
        <v>59</v>
      </c>
      <c r="K35" s="429" t="s">
        <v>59</v>
      </c>
      <c r="L35" s="429" t="s">
        <v>59</v>
      </c>
      <c r="M35" s="423">
        <v>1590</v>
      </c>
      <c r="N35" s="416"/>
      <c r="O35" s="429" t="s">
        <v>59</v>
      </c>
      <c r="P35" s="429" t="s">
        <v>59</v>
      </c>
      <c r="Q35" s="429" t="s">
        <v>59</v>
      </c>
      <c r="R35" s="429" t="s">
        <v>59</v>
      </c>
      <c r="S35" s="423">
        <v>1550</v>
      </c>
      <c r="T35" s="416"/>
      <c r="U35" s="429" t="s">
        <v>59</v>
      </c>
      <c r="V35" s="429" t="s">
        <v>59</v>
      </c>
      <c r="W35" s="429" t="s">
        <v>59</v>
      </c>
      <c r="X35" s="429" t="s">
        <v>59</v>
      </c>
      <c r="Y35" s="423">
        <v>1400</v>
      </c>
      <c r="Z35" s="416"/>
      <c r="AA35" s="429" t="s">
        <v>59</v>
      </c>
      <c r="AB35" s="429" t="s">
        <v>59</v>
      </c>
      <c r="AC35" s="429" t="s">
        <v>59</v>
      </c>
      <c r="AD35" s="429" t="s">
        <v>59</v>
      </c>
      <c r="AE35" s="423">
        <v>1320</v>
      </c>
      <c r="AF35" s="423"/>
      <c r="AG35" s="429" t="s">
        <v>59</v>
      </c>
      <c r="AH35" s="429" t="s">
        <v>59</v>
      </c>
      <c r="AI35" s="429" t="s">
        <v>59</v>
      </c>
      <c r="AJ35" s="429" t="s">
        <v>59</v>
      </c>
    </row>
    <row r="36" spans="1:36" ht="15">
      <c r="A36" s="398" t="s">
        <v>27</v>
      </c>
      <c r="C36" s="429" t="s">
        <v>59</v>
      </c>
      <c r="D36" s="429" t="s">
        <v>59</v>
      </c>
      <c r="E36" s="429" t="s">
        <v>59</v>
      </c>
      <c r="F36" s="429" t="s">
        <v>59</v>
      </c>
      <c r="G36" s="423">
        <v>22580</v>
      </c>
      <c r="H36" s="416"/>
      <c r="I36" s="429" t="s">
        <v>59</v>
      </c>
      <c r="J36" s="429" t="s">
        <v>59</v>
      </c>
      <c r="K36" s="429" t="s">
        <v>59</v>
      </c>
      <c r="L36" s="429" t="s">
        <v>59</v>
      </c>
      <c r="M36" s="423">
        <v>24690</v>
      </c>
      <c r="N36" s="416"/>
      <c r="O36" s="429" t="s">
        <v>59</v>
      </c>
      <c r="P36" s="429" t="s">
        <v>59</v>
      </c>
      <c r="Q36" s="429" t="s">
        <v>59</v>
      </c>
      <c r="R36" s="429" t="s">
        <v>59</v>
      </c>
      <c r="S36" s="423">
        <v>23300</v>
      </c>
      <c r="T36" s="416"/>
      <c r="U36" s="429" t="s">
        <v>59</v>
      </c>
      <c r="V36" s="429" t="s">
        <v>59</v>
      </c>
      <c r="W36" s="429" t="s">
        <v>59</v>
      </c>
      <c r="X36" s="429" t="s">
        <v>59</v>
      </c>
      <c r="Y36" s="423">
        <v>21200</v>
      </c>
      <c r="Z36" s="416"/>
      <c r="AA36" s="429" t="s">
        <v>59</v>
      </c>
      <c r="AB36" s="429" t="s">
        <v>59</v>
      </c>
      <c r="AC36" s="429" t="s">
        <v>59</v>
      </c>
      <c r="AD36" s="429" t="s">
        <v>59</v>
      </c>
      <c r="AE36" s="423">
        <v>17880</v>
      </c>
      <c r="AF36" s="423"/>
      <c r="AG36" s="429" t="s">
        <v>59</v>
      </c>
      <c r="AH36" s="429" t="s">
        <v>59</v>
      </c>
      <c r="AI36" s="429" t="s">
        <v>59</v>
      </c>
      <c r="AJ36" s="429" t="s">
        <v>59</v>
      </c>
    </row>
    <row r="37" spans="1:36" ht="17.25">
      <c r="A37" s="398" t="s">
        <v>140</v>
      </c>
      <c r="C37" s="429"/>
      <c r="D37" s="429"/>
      <c r="E37" s="429"/>
      <c r="F37" s="429"/>
      <c r="G37" s="423">
        <v>20090</v>
      </c>
      <c r="H37" s="416"/>
      <c r="I37" s="429"/>
      <c r="J37" s="429"/>
      <c r="K37" s="429"/>
      <c r="L37" s="429"/>
      <c r="M37" s="423">
        <v>19630</v>
      </c>
      <c r="N37" s="416"/>
      <c r="O37" s="429"/>
      <c r="P37" s="429"/>
      <c r="Q37" s="429"/>
      <c r="R37" s="429"/>
      <c r="S37" s="423">
        <v>18340</v>
      </c>
      <c r="T37" s="416"/>
      <c r="U37" s="429" t="s">
        <v>59</v>
      </c>
      <c r="V37" s="429" t="s">
        <v>59</v>
      </c>
      <c r="W37" s="429" t="s">
        <v>59</v>
      </c>
      <c r="X37" s="429" t="s">
        <v>59</v>
      </c>
      <c r="Y37" s="423">
        <v>16920</v>
      </c>
      <c r="Z37" s="416"/>
      <c r="AA37" s="429"/>
      <c r="AB37" s="429"/>
      <c r="AC37" s="429"/>
      <c r="AD37" s="429"/>
      <c r="AE37" s="423">
        <v>14520</v>
      </c>
      <c r="AF37" s="423"/>
      <c r="AG37" s="429"/>
      <c r="AH37" s="429"/>
      <c r="AI37" s="429"/>
      <c r="AJ37" s="429"/>
    </row>
    <row r="38" spans="3:36" ht="15">
      <c r="C38" s="429"/>
      <c r="D38" s="429"/>
      <c r="E38" s="429"/>
      <c r="F38" s="429"/>
      <c r="G38" s="423"/>
      <c r="H38" s="416"/>
      <c r="I38" s="429"/>
      <c r="J38" s="429"/>
      <c r="K38" s="429"/>
      <c r="L38" s="429"/>
      <c r="M38" s="423"/>
      <c r="N38" s="416"/>
      <c r="O38" s="429"/>
      <c r="P38" s="429"/>
      <c r="Q38" s="429"/>
      <c r="R38" s="429"/>
      <c r="S38" s="423"/>
      <c r="T38" s="416"/>
      <c r="U38" s="429"/>
      <c r="V38" s="429"/>
      <c r="W38" s="429"/>
      <c r="X38" s="429"/>
      <c r="Y38" s="423"/>
      <c r="Z38" s="416"/>
      <c r="AA38" s="429"/>
      <c r="AB38" s="429"/>
      <c r="AC38" s="429"/>
      <c r="AD38" s="429"/>
      <c r="AE38" s="423"/>
      <c r="AF38" s="423"/>
      <c r="AG38" s="429"/>
      <c r="AH38" s="429"/>
      <c r="AI38" s="429"/>
      <c r="AJ38" s="429"/>
    </row>
    <row r="39" spans="1:36" ht="15">
      <c r="A39" s="303" t="s">
        <v>58</v>
      </c>
      <c r="B39" s="431"/>
      <c r="C39" s="432"/>
      <c r="D39" s="432"/>
      <c r="E39" s="432"/>
      <c r="F39" s="432"/>
      <c r="G39" s="433">
        <v>54.4</v>
      </c>
      <c r="H39" s="416"/>
      <c r="I39" s="432"/>
      <c r="J39" s="432"/>
      <c r="K39" s="432"/>
      <c r="L39" s="432"/>
      <c r="M39" s="433">
        <v>57.2</v>
      </c>
      <c r="N39" s="416"/>
      <c r="O39" s="432"/>
      <c r="P39" s="432"/>
      <c r="Q39" s="432"/>
      <c r="R39" s="432"/>
      <c r="S39" s="433">
        <v>57.5</v>
      </c>
      <c r="T39" s="416"/>
      <c r="U39" s="432"/>
      <c r="V39" s="432"/>
      <c r="W39" s="432"/>
      <c r="X39" s="432"/>
      <c r="Y39" s="433">
        <v>57.2</v>
      </c>
      <c r="Z39" s="416"/>
      <c r="AA39" s="432"/>
      <c r="AB39" s="432"/>
      <c r="AC39" s="432"/>
      <c r="AD39" s="432"/>
      <c r="AE39" s="433">
        <v>56.9</v>
      </c>
      <c r="AF39" s="416"/>
      <c r="AG39" s="434"/>
      <c r="AH39" s="434"/>
      <c r="AI39" s="434"/>
      <c r="AJ39" s="434"/>
    </row>
    <row r="40" spans="1:36" s="440" customFormat="1" ht="15">
      <c r="A40" s="418"/>
      <c r="B40" s="418"/>
      <c r="C40" s="438"/>
      <c r="D40" s="438"/>
      <c r="E40" s="438"/>
      <c r="F40" s="438"/>
      <c r="G40" s="439"/>
      <c r="H40" s="406"/>
      <c r="I40" s="439"/>
      <c r="J40" s="439"/>
      <c r="K40" s="439"/>
      <c r="L40" s="439"/>
      <c r="M40" s="439"/>
      <c r="N40" s="406"/>
      <c r="O40" s="439"/>
      <c r="P40" s="439"/>
      <c r="Q40" s="439"/>
      <c r="R40" s="439"/>
      <c r="S40" s="439"/>
      <c r="T40" s="406"/>
      <c r="U40" s="439"/>
      <c r="V40" s="439"/>
      <c r="W40" s="439"/>
      <c r="X40" s="439"/>
      <c r="Y40" s="439"/>
      <c r="Z40" s="406"/>
      <c r="AA40" s="439"/>
      <c r="AB40" s="439"/>
      <c r="AC40" s="439"/>
      <c r="AD40" s="439"/>
      <c r="AE40" s="439"/>
      <c r="AF40" s="406"/>
      <c r="AG40" s="439"/>
      <c r="AH40" s="439"/>
      <c r="AI40" s="439"/>
      <c r="AJ40" s="439"/>
    </row>
    <row r="41" spans="1:36" s="440" customFormat="1" ht="15">
      <c r="A41" s="441" t="s">
        <v>53</v>
      </c>
      <c r="B41" s="442"/>
      <c r="C41" s="406"/>
      <c r="D41" s="406"/>
      <c r="E41" s="406"/>
      <c r="F41" s="406"/>
      <c r="G41" s="406"/>
      <c r="H41" s="406"/>
      <c r="I41" s="406"/>
      <c r="J41" s="406"/>
      <c r="K41" s="406"/>
      <c r="L41" s="406"/>
      <c r="M41" s="406"/>
      <c r="N41" s="406"/>
      <c r="O41" s="406"/>
      <c r="P41" s="406"/>
      <c r="Q41" s="406"/>
      <c r="R41" s="406"/>
      <c r="S41" s="406"/>
      <c r="T41" s="406"/>
      <c r="U41" s="406"/>
      <c r="V41" s="406"/>
      <c r="W41" s="406"/>
      <c r="X41" s="406"/>
      <c r="Y41" s="406"/>
      <c r="Z41" s="406"/>
      <c r="AA41" s="406"/>
      <c r="AB41" s="406"/>
      <c r="AC41" s="406"/>
      <c r="AD41" s="406"/>
      <c r="AE41" s="406"/>
      <c r="AF41" s="406"/>
      <c r="AG41" s="406"/>
      <c r="AH41" s="406"/>
      <c r="AI41" s="406"/>
      <c r="AJ41" s="406"/>
    </row>
    <row r="42" spans="1:36" s="440" customFormat="1" ht="15">
      <c r="A42" s="400" t="s">
        <v>63</v>
      </c>
      <c r="B42" s="442"/>
      <c r="C42" s="429" t="s">
        <v>59</v>
      </c>
      <c r="D42" s="429" t="s">
        <v>59</v>
      </c>
      <c r="E42" s="429" t="s">
        <v>59</v>
      </c>
      <c r="F42" s="429" t="s">
        <v>59</v>
      </c>
      <c r="G42" s="429" t="s">
        <v>59</v>
      </c>
      <c r="H42" s="406"/>
      <c r="I42" s="429" t="s">
        <v>59</v>
      </c>
      <c r="J42" s="429" t="s">
        <v>59</v>
      </c>
      <c r="K42" s="429" t="s">
        <v>59</v>
      </c>
      <c r="L42" s="429" t="s">
        <v>59</v>
      </c>
      <c r="M42" s="429" t="s">
        <v>59</v>
      </c>
      <c r="N42" s="406"/>
      <c r="O42" s="429" t="s">
        <v>59</v>
      </c>
      <c r="P42" s="429" t="s">
        <v>59</v>
      </c>
      <c r="Q42" s="429" t="s">
        <v>59</v>
      </c>
      <c r="R42" s="429" t="s">
        <v>59</v>
      </c>
      <c r="S42" s="429" t="s">
        <v>59</v>
      </c>
      <c r="T42" s="406"/>
      <c r="U42" s="429" t="s">
        <v>59</v>
      </c>
      <c r="V42" s="429" t="s">
        <v>59</v>
      </c>
      <c r="W42" s="429" t="s">
        <v>59</v>
      </c>
      <c r="X42" s="429" t="s">
        <v>59</v>
      </c>
      <c r="Y42" s="429" t="s">
        <v>59</v>
      </c>
      <c r="Z42" s="406"/>
      <c r="AA42" s="429" t="s">
        <v>59</v>
      </c>
      <c r="AB42" s="429" t="s">
        <v>59</v>
      </c>
      <c r="AC42" s="429" t="s">
        <v>59</v>
      </c>
      <c r="AD42" s="429" t="s">
        <v>59</v>
      </c>
      <c r="AE42" s="423">
        <v>420</v>
      </c>
      <c r="AF42" s="406"/>
      <c r="AG42" s="429" t="s">
        <v>59</v>
      </c>
      <c r="AH42" s="429" t="s">
        <v>59</v>
      </c>
      <c r="AI42" s="429" t="s">
        <v>59</v>
      </c>
      <c r="AJ42" s="429" t="s">
        <v>59</v>
      </c>
    </row>
    <row r="43" spans="1:36" s="440" customFormat="1" ht="15">
      <c r="A43" s="443" t="s">
        <v>90</v>
      </c>
      <c r="B43" s="442"/>
      <c r="C43" s="406"/>
      <c r="D43" s="406"/>
      <c r="E43" s="406"/>
      <c r="F43" s="406"/>
      <c r="G43" s="406"/>
      <c r="H43" s="406"/>
      <c r="I43" s="406"/>
      <c r="J43" s="406"/>
      <c r="K43" s="406"/>
      <c r="L43" s="406"/>
      <c r="M43" s="406"/>
      <c r="N43" s="406"/>
      <c r="O43" s="406"/>
      <c r="P43" s="406"/>
      <c r="Q43" s="406"/>
      <c r="R43" s="406"/>
      <c r="S43" s="406"/>
      <c r="T43" s="406"/>
      <c r="U43" s="406"/>
      <c r="V43" s="406"/>
      <c r="W43" s="406"/>
      <c r="X43" s="406"/>
      <c r="Y43" s="406"/>
      <c r="Z43" s="406"/>
      <c r="AA43" s="406"/>
      <c r="AB43" s="406"/>
      <c r="AC43" s="406"/>
      <c r="AD43" s="406"/>
      <c r="AE43" s="444"/>
      <c r="AF43" s="406"/>
      <c r="AG43" s="406"/>
      <c r="AH43" s="406"/>
      <c r="AI43" s="406"/>
      <c r="AJ43" s="406"/>
    </row>
    <row r="44" spans="2:36" s="440" customFormat="1" ht="15">
      <c r="B44" s="445" t="s">
        <v>45</v>
      </c>
      <c r="C44" s="429" t="s">
        <v>59</v>
      </c>
      <c r="D44" s="429" t="s">
        <v>59</v>
      </c>
      <c r="E44" s="429" t="s">
        <v>59</v>
      </c>
      <c r="F44" s="429" t="s">
        <v>59</v>
      </c>
      <c r="G44" s="429" t="s">
        <v>59</v>
      </c>
      <c r="H44" s="406"/>
      <c r="I44" s="429" t="s">
        <v>59</v>
      </c>
      <c r="J44" s="429" t="s">
        <v>59</v>
      </c>
      <c r="K44" s="429" t="s">
        <v>59</v>
      </c>
      <c r="L44" s="429" t="s">
        <v>59</v>
      </c>
      <c r="M44" s="429" t="s">
        <v>59</v>
      </c>
      <c r="N44" s="406"/>
      <c r="O44" s="429" t="s">
        <v>59</v>
      </c>
      <c r="P44" s="429" t="s">
        <v>59</v>
      </c>
      <c r="Q44" s="429" t="s">
        <v>59</v>
      </c>
      <c r="R44" s="429" t="s">
        <v>59</v>
      </c>
      <c r="S44" s="429" t="s">
        <v>59</v>
      </c>
      <c r="T44" s="406"/>
      <c r="U44" s="429" t="s">
        <v>59</v>
      </c>
      <c r="V44" s="429" t="s">
        <v>59</v>
      </c>
      <c r="W44" s="429" t="s">
        <v>59</v>
      </c>
      <c r="X44" s="429" t="s">
        <v>59</v>
      </c>
      <c r="Y44" s="429" t="s">
        <v>59</v>
      </c>
      <c r="Z44" s="406"/>
      <c r="AA44" s="429" t="s">
        <v>59</v>
      </c>
      <c r="AB44" s="429" t="s">
        <v>59</v>
      </c>
      <c r="AC44" s="429" t="s">
        <v>59</v>
      </c>
      <c r="AD44" s="429" t="s">
        <v>59</v>
      </c>
      <c r="AE44" s="423">
        <v>90</v>
      </c>
      <c r="AF44" s="406"/>
      <c r="AG44" s="429" t="s">
        <v>59</v>
      </c>
      <c r="AH44" s="429" t="s">
        <v>59</v>
      </c>
      <c r="AI44" s="429" t="s">
        <v>59</v>
      </c>
      <c r="AJ44" s="429" t="s">
        <v>59</v>
      </c>
    </row>
    <row r="45" spans="2:36" ht="15">
      <c r="B45" s="445" t="s">
        <v>51</v>
      </c>
      <c r="C45" s="429" t="s">
        <v>59</v>
      </c>
      <c r="D45" s="429" t="s">
        <v>59</v>
      </c>
      <c r="E45" s="429" t="s">
        <v>59</v>
      </c>
      <c r="F45" s="429" t="s">
        <v>59</v>
      </c>
      <c r="G45" s="429" t="s">
        <v>59</v>
      </c>
      <c r="H45" s="406"/>
      <c r="I45" s="429" t="s">
        <v>59</v>
      </c>
      <c r="J45" s="429" t="s">
        <v>59</v>
      </c>
      <c r="K45" s="429" t="s">
        <v>59</v>
      </c>
      <c r="L45" s="429" t="s">
        <v>59</v>
      </c>
      <c r="M45" s="429" t="s">
        <v>59</v>
      </c>
      <c r="N45" s="406"/>
      <c r="O45" s="429" t="s">
        <v>59</v>
      </c>
      <c r="P45" s="429" t="s">
        <v>59</v>
      </c>
      <c r="Q45" s="429" t="s">
        <v>59</v>
      </c>
      <c r="R45" s="429" t="s">
        <v>59</v>
      </c>
      <c r="S45" s="429" t="s">
        <v>59</v>
      </c>
      <c r="T45" s="406"/>
      <c r="U45" s="429" t="s">
        <v>59</v>
      </c>
      <c r="V45" s="429" t="s">
        <v>59</v>
      </c>
      <c r="W45" s="429" t="s">
        <v>59</v>
      </c>
      <c r="X45" s="429" t="s">
        <v>59</v>
      </c>
      <c r="Y45" s="429" t="s">
        <v>59</v>
      </c>
      <c r="Z45" s="406"/>
      <c r="AA45" s="429" t="s">
        <v>59</v>
      </c>
      <c r="AB45" s="429" t="s">
        <v>59</v>
      </c>
      <c r="AC45" s="429" t="s">
        <v>59</v>
      </c>
      <c r="AD45" s="429" t="s">
        <v>59</v>
      </c>
      <c r="AE45" s="423">
        <v>10</v>
      </c>
      <c r="AF45" s="406"/>
      <c r="AG45" s="429" t="s">
        <v>59</v>
      </c>
      <c r="AH45" s="429" t="s">
        <v>59</v>
      </c>
      <c r="AI45" s="429" t="s">
        <v>59</v>
      </c>
      <c r="AJ45" s="429" t="s">
        <v>59</v>
      </c>
    </row>
    <row r="46" spans="2:36" ht="15">
      <c r="B46" s="445" t="s">
        <v>50</v>
      </c>
      <c r="C46" s="429" t="s">
        <v>59</v>
      </c>
      <c r="D46" s="429" t="s">
        <v>59</v>
      </c>
      <c r="E46" s="429" t="s">
        <v>59</v>
      </c>
      <c r="F46" s="429" t="s">
        <v>59</v>
      </c>
      <c r="G46" s="429" t="s">
        <v>59</v>
      </c>
      <c r="H46" s="406"/>
      <c r="I46" s="429" t="s">
        <v>59</v>
      </c>
      <c r="J46" s="429" t="s">
        <v>59</v>
      </c>
      <c r="K46" s="429" t="s">
        <v>59</v>
      </c>
      <c r="L46" s="429" t="s">
        <v>59</v>
      </c>
      <c r="M46" s="429" t="s">
        <v>59</v>
      </c>
      <c r="N46" s="406"/>
      <c r="O46" s="429" t="s">
        <v>59</v>
      </c>
      <c r="P46" s="429" t="s">
        <v>59</v>
      </c>
      <c r="Q46" s="429" t="s">
        <v>59</v>
      </c>
      <c r="R46" s="429" t="s">
        <v>59</v>
      </c>
      <c r="S46" s="429" t="s">
        <v>59</v>
      </c>
      <c r="T46" s="406"/>
      <c r="U46" s="429" t="s">
        <v>59</v>
      </c>
      <c r="V46" s="429" t="s">
        <v>59</v>
      </c>
      <c r="W46" s="429" t="s">
        <v>59</v>
      </c>
      <c r="X46" s="429" t="s">
        <v>59</v>
      </c>
      <c r="Y46" s="429" t="s">
        <v>59</v>
      </c>
      <c r="Z46" s="406"/>
      <c r="AA46" s="429" t="s">
        <v>59</v>
      </c>
      <c r="AB46" s="429" t="s">
        <v>59</v>
      </c>
      <c r="AC46" s="429" t="s">
        <v>59</v>
      </c>
      <c r="AD46" s="429" t="s">
        <v>59</v>
      </c>
      <c r="AE46" s="423">
        <v>30</v>
      </c>
      <c r="AF46" s="406"/>
      <c r="AG46" s="429" t="s">
        <v>59</v>
      </c>
      <c r="AH46" s="429" t="s">
        <v>59</v>
      </c>
      <c r="AI46" s="429" t="s">
        <v>59</v>
      </c>
      <c r="AJ46" s="429" t="s">
        <v>59</v>
      </c>
    </row>
    <row r="47" spans="2:36" ht="15">
      <c r="B47" s="445" t="s">
        <v>44</v>
      </c>
      <c r="C47" s="429" t="s">
        <v>59</v>
      </c>
      <c r="D47" s="429" t="s">
        <v>59</v>
      </c>
      <c r="E47" s="429" t="s">
        <v>59</v>
      </c>
      <c r="F47" s="429" t="s">
        <v>59</v>
      </c>
      <c r="G47" s="429" t="s">
        <v>59</v>
      </c>
      <c r="H47" s="406"/>
      <c r="I47" s="429" t="s">
        <v>59</v>
      </c>
      <c r="J47" s="429" t="s">
        <v>59</v>
      </c>
      <c r="K47" s="429" t="s">
        <v>59</v>
      </c>
      <c r="L47" s="429" t="s">
        <v>59</v>
      </c>
      <c r="M47" s="429" t="s">
        <v>59</v>
      </c>
      <c r="N47" s="406"/>
      <c r="O47" s="429" t="s">
        <v>59</v>
      </c>
      <c r="P47" s="429" t="s">
        <v>59</v>
      </c>
      <c r="Q47" s="429" t="s">
        <v>59</v>
      </c>
      <c r="R47" s="429" t="s">
        <v>59</v>
      </c>
      <c r="S47" s="429" t="s">
        <v>59</v>
      </c>
      <c r="T47" s="406"/>
      <c r="U47" s="429" t="s">
        <v>59</v>
      </c>
      <c r="V47" s="429" t="s">
        <v>59</v>
      </c>
      <c r="W47" s="429" t="s">
        <v>59</v>
      </c>
      <c r="X47" s="429" t="s">
        <v>59</v>
      </c>
      <c r="Y47" s="429" t="s">
        <v>59</v>
      </c>
      <c r="Z47" s="406"/>
      <c r="AA47" s="429" t="s">
        <v>59</v>
      </c>
      <c r="AB47" s="429" t="s">
        <v>59</v>
      </c>
      <c r="AC47" s="429" t="s">
        <v>59</v>
      </c>
      <c r="AD47" s="429" t="s">
        <v>59</v>
      </c>
      <c r="AE47" s="423">
        <v>40</v>
      </c>
      <c r="AF47" s="406"/>
      <c r="AG47" s="429" t="s">
        <v>59</v>
      </c>
      <c r="AH47" s="429" t="s">
        <v>59</v>
      </c>
      <c r="AI47" s="429" t="s">
        <v>59</v>
      </c>
      <c r="AJ47" s="429" t="s">
        <v>59</v>
      </c>
    </row>
    <row r="48" spans="2:36" ht="15">
      <c r="B48" s="445" t="s">
        <v>46</v>
      </c>
      <c r="C48" s="429" t="s">
        <v>59</v>
      </c>
      <c r="D48" s="429" t="s">
        <v>59</v>
      </c>
      <c r="E48" s="429" t="s">
        <v>59</v>
      </c>
      <c r="F48" s="429" t="s">
        <v>59</v>
      </c>
      <c r="G48" s="429" t="s">
        <v>59</v>
      </c>
      <c r="H48" s="406"/>
      <c r="I48" s="429" t="s">
        <v>59</v>
      </c>
      <c r="J48" s="429" t="s">
        <v>59</v>
      </c>
      <c r="K48" s="429" t="s">
        <v>59</v>
      </c>
      <c r="L48" s="429" t="s">
        <v>59</v>
      </c>
      <c r="M48" s="429" t="s">
        <v>59</v>
      </c>
      <c r="N48" s="406"/>
      <c r="O48" s="429" t="s">
        <v>59</v>
      </c>
      <c r="P48" s="429" t="s">
        <v>59</v>
      </c>
      <c r="Q48" s="429" t="s">
        <v>59</v>
      </c>
      <c r="R48" s="429" t="s">
        <v>59</v>
      </c>
      <c r="S48" s="429" t="s">
        <v>59</v>
      </c>
      <c r="T48" s="406"/>
      <c r="U48" s="429" t="s">
        <v>59</v>
      </c>
      <c r="V48" s="429" t="s">
        <v>59</v>
      </c>
      <c r="W48" s="429" t="s">
        <v>59</v>
      </c>
      <c r="X48" s="429" t="s">
        <v>59</v>
      </c>
      <c r="Y48" s="429" t="s">
        <v>59</v>
      </c>
      <c r="Z48" s="406"/>
      <c r="AA48" s="429" t="s">
        <v>59</v>
      </c>
      <c r="AB48" s="429" t="s">
        <v>59</v>
      </c>
      <c r="AC48" s="429" t="s">
        <v>59</v>
      </c>
      <c r="AD48" s="429" t="s">
        <v>59</v>
      </c>
      <c r="AE48" s="423">
        <v>40</v>
      </c>
      <c r="AF48" s="406"/>
      <c r="AG48" s="429" t="s">
        <v>59</v>
      </c>
      <c r="AH48" s="429" t="s">
        <v>59</v>
      </c>
      <c r="AI48" s="429" t="s">
        <v>59</v>
      </c>
      <c r="AJ48" s="429" t="s">
        <v>59</v>
      </c>
    </row>
    <row r="49" spans="2:36" ht="15">
      <c r="B49" s="445" t="s">
        <v>49</v>
      </c>
      <c r="C49" s="429" t="s">
        <v>59</v>
      </c>
      <c r="D49" s="429" t="s">
        <v>59</v>
      </c>
      <c r="E49" s="429" t="s">
        <v>59</v>
      </c>
      <c r="F49" s="429" t="s">
        <v>59</v>
      </c>
      <c r="G49" s="429" t="s">
        <v>59</v>
      </c>
      <c r="H49" s="406"/>
      <c r="I49" s="429" t="s">
        <v>59</v>
      </c>
      <c r="J49" s="429" t="s">
        <v>59</v>
      </c>
      <c r="K49" s="429" t="s">
        <v>59</v>
      </c>
      <c r="L49" s="429" t="s">
        <v>59</v>
      </c>
      <c r="M49" s="429" t="s">
        <v>59</v>
      </c>
      <c r="N49" s="406"/>
      <c r="O49" s="429" t="s">
        <v>59</v>
      </c>
      <c r="P49" s="429" t="s">
        <v>59</v>
      </c>
      <c r="Q49" s="429" t="s">
        <v>59</v>
      </c>
      <c r="R49" s="429" t="s">
        <v>59</v>
      </c>
      <c r="S49" s="429" t="s">
        <v>59</v>
      </c>
      <c r="T49" s="406"/>
      <c r="U49" s="429" t="s">
        <v>59</v>
      </c>
      <c r="V49" s="429" t="s">
        <v>59</v>
      </c>
      <c r="W49" s="429" t="s">
        <v>59</v>
      </c>
      <c r="X49" s="429" t="s">
        <v>59</v>
      </c>
      <c r="Y49" s="429" t="s">
        <v>59</v>
      </c>
      <c r="Z49" s="406"/>
      <c r="AA49" s="429" t="s">
        <v>59</v>
      </c>
      <c r="AB49" s="429" t="s">
        <v>59</v>
      </c>
      <c r="AC49" s="429" t="s">
        <v>59</v>
      </c>
      <c r="AD49" s="429" t="s">
        <v>59</v>
      </c>
      <c r="AE49" s="423">
        <v>200</v>
      </c>
      <c r="AF49" s="406"/>
      <c r="AG49" s="429" t="s">
        <v>59</v>
      </c>
      <c r="AH49" s="429" t="s">
        <v>59</v>
      </c>
      <c r="AI49" s="429" t="s">
        <v>59</v>
      </c>
      <c r="AJ49" s="429" t="s">
        <v>59</v>
      </c>
    </row>
    <row r="50" spans="1:36" ht="15">
      <c r="A50" s="400" t="s">
        <v>55</v>
      </c>
      <c r="B50" s="442"/>
      <c r="C50" s="429" t="s">
        <v>59</v>
      </c>
      <c r="D50" s="429" t="s">
        <v>59</v>
      </c>
      <c r="E50" s="429" t="s">
        <v>59</v>
      </c>
      <c r="F50" s="429" t="s">
        <v>59</v>
      </c>
      <c r="G50" s="429" t="s">
        <v>59</v>
      </c>
      <c r="H50" s="406"/>
      <c r="I50" s="429" t="s">
        <v>59</v>
      </c>
      <c r="J50" s="429" t="s">
        <v>59</v>
      </c>
      <c r="K50" s="429" t="s">
        <v>59</v>
      </c>
      <c r="L50" s="429" t="s">
        <v>59</v>
      </c>
      <c r="M50" s="429" t="s">
        <v>59</v>
      </c>
      <c r="N50" s="406"/>
      <c r="O50" s="429" t="s">
        <v>59</v>
      </c>
      <c r="P50" s="429" t="s">
        <v>59</v>
      </c>
      <c r="Q50" s="429" t="s">
        <v>59</v>
      </c>
      <c r="R50" s="429" t="s">
        <v>59</v>
      </c>
      <c r="S50" s="429" t="s">
        <v>59</v>
      </c>
      <c r="T50" s="406"/>
      <c r="U50" s="429" t="s">
        <v>59</v>
      </c>
      <c r="V50" s="429" t="s">
        <v>59</v>
      </c>
      <c r="W50" s="429" t="s">
        <v>59</v>
      </c>
      <c r="X50" s="429" t="s">
        <v>59</v>
      </c>
      <c r="Y50" s="429" t="s">
        <v>59</v>
      </c>
      <c r="Z50" s="406"/>
      <c r="AA50" s="429" t="s">
        <v>59</v>
      </c>
      <c r="AB50" s="429" t="s">
        <v>59</v>
      </c>
      <c r="AC50" s="429" t="s">
        <v>59</v>
      </c>
      <c r="AD50" s="429" t="s">
        <v>59</v>
      </c>
      <c r="AE50" s="423">
        <v>3100</v>
      </c>
      <c r="AF50" s="406"/>
      <c r="AG50" s="429" t="s">
        <v>59</v>
      </c>
      <c r="AH50" s="429" t="s">
        <v>59</v>
      </c>
      <c r="AI50" s="429" t="s">
        <v>59</v>
      </c>
      <c r="AJ50" s="429" t="s">
        <v>59</v>
      </c>
    </row>
    <row r="51" spans="1:36" ht="15">
      <c r="A51" s="400" t="s">
        <v>47</v>
      </c>
      <c r="B51" s="442"/>
      <c r="C51" s="429" t="s">
        <v>59</v>
      </c>
      <c r="D51" s="429" t="s">
        <v>59</v>
      </c>
      <c r="E51" s="429" t="s">
        <v>59</v>
      </c>
      <c r="F51" s="429" t="s">
        <v>59</v>
      </c>
      <c r="G51" s="429" t="s">
        <v>59</v>
      </c>
      <c r="H51" s="406"/>
      <c r="I51" s="429" t="s">
        <v>59</v>
      </c>
      <c r="J51" s="429" t="s">
        <v>59</v>
      </c>
      <c r="K51" s="429" t="s">
        <v>59</v>
      </c>
      <c r="L51" s="429" t="s">
        <v>59</v>
      </c>
      <c r="M51" s="429" t="s">
        <v>59</v>
      </c>
      <c r="N51" s="406"/>
      <c r="O51" s="429" t="s">
        <v>59</v>
      </c>
      <c r="P51" s="429" t="s">
        <v>59</v>
      </c>
      <c r="Q51" s="429" t="s">
        <v>59</v>
      </c>
      <c r="R51" s="429" t="s">
        <v>59</v>
      </c>
      <c r="S51" s="429" t="s">
        <v>59</v>
      </c>
      <c r="T51" s="406"/>
      <c r="U51" s="429" t="s">
        <v>59</v>
      </c>
      <c r="V51" s="429" t="s">
        <v>59</v>
      </c>
      <c r="W51" s="429" t="s">
        <v>59</v>
      </c>
      <c r="X51" s="429" t="s">
        <v>59</v>
      </c>
      <c r="Y51" s="429" t="s">
        <v>59</v>
      </c>
      <c r="Z51" s="406"/>
      <c r="AA51" s="429" t="s">
        <v>59</v>
      </c>
      <c r="AB51" s="429" t="s">
        <v>59</v>
      </c>
      <c r="AC51" s="429" t="s">
        <v>59</v>
      </c>
      <c r="AD51" s="429" t="s">
        <v>59</v>
      </c>
      <c r="AE51" s="423">
        <v>1750</v>
      </c>
      <c r="AF51" s="406"/>
      <c r="AG51" s="429" t="s">
        <v>59</v>
      </c>
      <c r="AH51" s="429" t="s">
        <v>59</v>
      </c>
      <c r="AI51" s="429" t="s">
        <v>59</v>
      </c>
      <c r="AJ51" s="429" t="s">
        <v>59</v>
      </c>
    </row>
    <row r="52" spans="1:36" ht="15">
      <c r="A52" s="400" t="s">
        <v>54</v>
      </c>
      <c r="B52" s="442"/>
      <c r="C52" s="429" t="s">
        <v>59</v>
      </c>
      <c r="D52" s="429" t="s">
        <v>59</v>
      </c>
      <c r="E52" s="429" t="s">
        <v>59</v>
      </c>
      <c r="F52" s="429" t="s">
        <v>59</v>
      </c>
      <c r="G52" s="429" t="s">
        <v>59</v>
      </c>
      <c r="H52" s="406"/>
      <c r="I52" s="429" t="s">
        <v>59</v>
      </c>
      <c r="J52" s="429" t="s">
        <v>59</v>
      </c>
      <c r="K52" s="429" t="s">
        <v>59</v>
      </c>
      <c r="L52" s="429" t="s">
        <v>59</v>
      </c>
      <c r="M52" s="429" t="s">
        <v>59</v>
      </c>
      <c r="N52" s="406"/>
      <c r="O52" s="429" t="s">
        <v>59</v>
      </c>
      <c r="P52" s="429" t="s">
        <v>59</v>
      </c>
      <c r="Q52" s="429" t="s">
        <v>59</v>
      </c>
      <c r="R52" s="429" t="s">
        <v>59</v>
      </c>
      <c r="S52" s="429" t="s">
        <v>59</v>
      </c>
      <c r="T52" s="406"/>
      <c r="U52" s="429" t="s">
        <v>59</v>
      </c>
      <c r="V52" s="429" t="s">
        <v>59</v>
      </c>
      <c r="W52" s="429" t="s">
        <v>59</v>
      </c>
      <c r="X52" s="429" t="s">
        <v>59</v>
      </c>
      <c r="Y52" s="429" t="s">
        <v>59</v>
      </c>
      <c r="Z52" s="406"/>
      <c r="AA52" s="429" t="s">
        <v>59</v>
      </c>
      <c r="AB52" s="429" t="s">
        <v>59</v>
      </c>
      <c r="AC52" s="429" t="s">
        <v>59</v>
      </c>
      <c r="AD52" s="429" t="s">
        <v>59</v>
      </c>
      <c r="AE52" s="423">
        <v>28440</v>
      </c>
      <c r="AF52" s="406"/>
      <c r="AG52" s="429" t="s">
        <v>59</v>
      </c>
      <c r="AH52" s="429" t="s">
        <v>59</v>
      </c>
      <c r="AI52" s="429" t="s">
        <v>59</v>
      </c>
      <c r="AJ52" s="429" t="s">
        <v>59</v>
      </c>
    </row>
    <row r="53" spans="1:36" ht="15">
      <c r="A53" s="136"/>
      <c r="B53" s="442"/>
      <c r="C53" s="406"/>
      <c r="D53" s="406"/>
      <c r="E53" s="406"/>
      <c r="F53" s="406"/>
      <c r="G53" s="406"/>
      <c r="H53" s="406"/>
      <c r="I53" s="406"/>
      <c r="J53" s="406"/>
      <c r="K53" s="406"/>
      <c r="L53" s="406"/>
      <c r="M53" s="406"/>
      <c r="N53" s="406"/>
      <c r="O53" s="406"/>
      <c r="P53" s="406"/>
      <c r="Q53" s="406"/>
      <c r="R53" s="406"/>
      <c r="S53" s="406"/>
      <c r="T53" s="406"/>
      <c r="U53" s="406"/>
      <c r="V53" s="406"/>
      <c r="W53" s="406"/>
      <c r="X53" s="406"/>
      <c r="Y53" s="406"/>
      <c r="Z53" s="406"/>
      <c r="AA53" s="406"/>
      <c r="AB53" s="406"/>
      <c r="AC53" s="406"/>
      <c r="AD53" s="406"/>
      <c r="AE53" s="406"/>
      <c r="AF53" s="406"/>
      <c r="AG53" s="406"/>
      <c r="AH53" s="406"/>
      <c r="AI53" s="406"/>
      <c r="AJ53" s="406"/>
    </row>
    <row r="54" spans="1:36" ht="15">
      <c r="A54" s="303" t="s">
        <v>121</v>
      </c>
      <c r="B54" s="431"/>
      <c r="C54" s="432"/>
      <c r="D54" s="432"/>
      <c r="E54" s="432"/>
      <c r="F54" s="432"/>
      <c r="G54" s="432" t="s">
        <v>59</v>
      </c>
      <c r="H54" s="427"/>
      <c r="I54" s="432"/>
      <c r="J54" s="432"/>
      <c r="K54" s="432"/>
      <c r="L54" s="432"/>
      <c r="M54" s="432" t="s">
        <v>59</v>
      </c>
      <c r="N54" s="427"/>
      <c r="O54" s="432"/>
      <c r="P54" s="432"/>
      <c r="Q54" s="432"/>
      <c r="R54" s="432"/>
      <c r="S54" s="432" t="s">
        <v>59</v>
      </c>
      <c r="T54" s="427"/>
      <c r="U54" s="432"/>
      <c r="V54" s="432"/>
      <c r="W54" s="432"/>
      <c r="X54" s="432"/>
      <c r="Y54" s="432" t="s">
        <v>59</v>
      </c>
      <c r="Z54" s="427"/>
      <c r="AA54" s="432"/>
      <c r="AB54" s="432"/>
      <c r="AC54" s="432"/>
      <c r="AD54" s="432"/>
      <c r="AE54" s="433">
        <v>15.6</v>
      </c>
      <c r="AF54" s="427"/>
      <c r="AG54" s="432"/>
      <c r="AH54" s="432"/>
      <c r="AI54" s="432"/>
      <c r="AJ54" s="432"/>
    </row>
    <row r="55" spans="1:36" ht="15">
      <c r="A55" s="446"/>
      <c r="B55" s="418"/>
      <c r="C55" s="439"/>
      <c r="D55" s="439"/>
      <c r="E55" s="439"/>
      <c r="F55" s="439"/>
      <c r="G55" s="439"/>
      <c r="H55" s="406"/>
      <c r="I55" s="439"/>
      <c r="J55" s="439"/>
      <c r="K55" s="439"/>
      <c r="L55" s="439"/>
      <c r="M55" s="439"/>
      <c r="N55" s="406"/>
      <c r="O55" s="439"/>
      <c r="P55" s="439"/>
      <c r="Q55" s="439"/>
      <c r="R55" s="439"/>
      <c r="S55" s="439"/>
      <c r="T55" s="406"/>
      <c r="U55" s="439"/>
      <c r="V55" s="439"/>
      <c r="W55" s="439"/>
      <c r="X55" s="439"/>
      <c r="Y55" s="439"/>
      <c r="Z55" s="406"/>
      <c r="AA55" s="439"/>
      <c r="AB55" s="439"/>
      <c r="AC55" s="439"/>
      <c r="AD55" s="439"/>
      <c r="AE55" s="439"/>
      <c r="AF55" s="406"/>
      <c r="AG55" s="439"/>
      <c r="AH55" s="439"/>
      <c r="AI55" s="439"/>
      <c r="AJ55" s="439"/>
    </row>
    <row r="56" spans="1:36" ht="15">
      <c r="A56" s="441" t="s">
        <v>57</v>
      </c>
      <c r="B56" s="442"/>
      <c r="C56" s="406"/>
      <c r="D56" s="406"/>
      <c r="E56" s="406"/>
      <c r="F56" s="406"/>
      <c r="G56" s="406"/>
      <c r="H56" s="406"/>
      <c r="I56" s="406"/>
      <c r="J56" s="406"/>
      <c r="K56" s="406"/>
      <c r="L56" s="406"/>
      <c r="M56" s="406"/>
      <c r="N56" s="406"/>
      <c r="O56" s="406"/>
      <c r="P56" s="406"/>
      <c r="Q56" s="406"/>
      <c r="R56" s="406"/>
      <c r="S56" s="406"/>
      <c r="T56" s="406"/>
      <c r="U56" s="406"/>
      <c r="V56" s="406"/>
      <c r="W56" s="406"/>
      <c r="X56" s="406"/>
      <c r="Y56" s="406"/>
      <c r="Z56" s="406"/>
      <c r="AA56" s="406"/>
      <c r="AB56" s="406"/>
      <c r="AC56" s="406"/>
      <c r="AD56" s="406"/>
      <c r="AE56" s="406"/>
      <c r="AF56" s="406"/>
      <c r="AG56" s="406"/>
      <c r="AH56" s="406"/>
      <c r="AI56" s="406"/>
      <c r="AJ56" s="406"/>
    </row>
    <row r="57" spans="1:36" ht="15">
      <c r="A57" s="447" t="s">
        <v>64</v>
      </c>
      <c r="B57" s="442"/>
      <c r="C57" s="429" t="s">
        <v>59</v>
      </c>
      <c r="D57" s="429" t="s">
        <v>59</v>
      </c>
      <c r="E57" s="429" t="s">
        <v>59</v>
      </c>
      <c r="F57" s="429" t="s">
        <v>59</v>
      </c>
      <c r="G57" s="429" t="s">
        <v>59</v>
      </c>
      <c r="H57" s="406"/>
      <c r="I57" s="429" t="s">
        <v>59</v>
      </c>
      <c r="J57" s="429" t="s">
        <v>59</v>
      </c>
      <c r="K57" s="429" t="s">
        <v>59</v>
      </c>
      <c r="L57" s="429" t="s">
        <v>59</v>
      </c>
      <c r="M57" s="429" t="s">
        <v>59</v>
      </c>
      <c r="N57" s="406"/>
      <c r="O57" s="429" t="s">
        <v>59</v>
      </c>
      <c r="P57" s="429" t="s">
        <v>59</v>
      </c>
      <c r="Q57" s="429" t="s">
        <v>59</v>
      </c>
      <c r="R57" s="429" t="s">
        <v>59</v>
      </c>
      <c r="S57" s="429" t="s">
        <v>59</v>
      </c>
      <c r="T57" s="406"/>
      <c r="U57" s="429" t="s">
        <v>59</v>
      </c>
      <c r="V57" s="429" t="s">
        <v>59</v>
      </c>
      <c r="W57" s="429" t="s">
        <v>59</v>
      </c>
      <c r="X57" s="429" t="s">
        <v>59</v>
      </c>
      <c r="Y57" s="429" t="s">
        <v>59</v>
      </c>
      <c r="Z57" s="406"/>
      <c r="AA57" s="429" t="s">
        <v>59</v>
      </c>
      <c r="AB57" s="429" t="s">
        <v>59</v>
      </c>
      <c r="AC57" s="429" t="s">
        <v>59</v>
      </c>
      <c r="AD57" s="429" t="s">
        <v>59</v>
      </c>
      <c r="AE57" s="423">
        <v>310</v>
      </c>
      <c r="AF57" s="406"/>
      <c r="AG57" s="429" t="s">
        <v>59</v>
      </c>
      <c r="AH57" s="429" t="s">
        <v>59</v>
      </c>
      <c r="AI57" s="429" t="s">
        <v>59</v>
      </c>
      <c r="AJ57" s="429" t="s">
        <v>59</v>
      </c>
    </row>
    <row r="58" spans="1:36" ht="15">
      <c r="A58" s="448" t="s">
        <v>18</v>
      </c>
      <c r="B58" s="442"/>
      <c r="C58" s="406"/>
      <c r="D58" s="406"/>
      <c r="E58" s="406"/>
      <c r="F58" s="406"/>
      <c r="G58" s="406"/>
      <c r="H58" s="406"/>
      <c r="I58" s="406"/>
      <c r="J58" s="406"/>
      <c r="K58" s="406"/>
      <c r="L58" s="406"/>
      <c r="M58" s="406"/>
      <c r="N58" s="406"/>
      <c r="O58" s="406"/>
      <c r="P58" s="406"/>
      <c r="Q58" s="406"/>
      <c r="R58" s="406"/>
      <c r="S58" s="406"/>
      <c r="T58" s="406"/>
      <c r="U58" s="406"/>
      <c r="V58" s="406"/>
      <c r="W58" s="406"/>
      <c r="X58" s="406"/>
      <c r="Y58" s="406"/>
      <c r="Z58" s="406"/>
      <c r="AA58" s="406"/>
      <c r="AB58" s="406"/>
      <c r="AC58" s="406"/>
      <c r="AD58" s="406"/>
      <c r="AE58" s="444"/>
      <c r="AF58" s="406"/>
      <c r="AG58" s="406"/>
      <c r="AH58" s="406"/>
      <c r="AI58" s="406"/>
      <c r="AJ58" s="406"/>
    </row>
    <row r="59" spans="2:36" ht="15">
      <c r="B59" s="449" t="s">
        <v>56</v>
      </c>
      <c r="C59" s="429" t="s">
        <v>59</v>
      </c>
      <c r="D59" s="429" t="s">
        <v>59</v>
      </c>
      <c r="E59" s="429" t="s">
        <v>59</v>
      </c>
      <c r="F59" s="429" t="s">
        <v>59</v>
      </c>
      <c r="G59" s="429" t="s">
        <v>59</v>
      </c>
      <c r="H59" s="406"/>
      <c r="I59" s="429" t="s">
        <v>59</v>
      </c>
      <c r="J59" s="429" t="s">
        <v>59</v>
      </c>
      <c r="K59" s="429" t="s">
        <v>59</v>
      </c>
      <c r="L59" s="429" t="s">
        <v>59</v>
      </c>
      <c r="M59" s="429" t="s">
        <v>59</v>
      </c>
      <c r="N59" s="406"/>
      <c r="O59" s="429" t="s">
        <v>59</v>
      </c>
      <c r="P59" s="429" t="s">
        <v>59</v>
      </c>
      <c r="Q59" s="429" t="s">
        <v>59</v>
      </c>
      <c r="R59" s="429" t="s">
        <v>59</v>
      </c>
      <c r="S59" s="429" t="s">
        <v>59</v>
      </c>
      <c r="T59" s="406"/>
      <c r="U59" s="429" t="s">
        <v>59</v>
      </c>
      <c r="V59" s="429" t="s">
        <v>59</v>
      </c>
      <c r="W59" s="429" t="s">
        <v>59</v>
      </c>
      <c r="X59" s="429" t="s">
        <v>59</v>
      </c>
      <c r="Y59" s="429" t="s">
        <v>59</v>
      </c>
      <c r="Z59" s="406"/>
      <c r="AA59" s="429" t="s">
        <v>59</v>
      </c>
      <c r="AB59" s="429" t="s">
        <v>59</v>
      </c>
      <c r="AC59" s="429" t="s">
        <v>59</v>
      </c>
      <c r="AD59" s="429" t="s">
        <v>59</v>
      </c>
      <c r="AE59" s="423">
        <v>250</v>
      </c>
      <c r="AF59" s="406"/>
      <c r="AG59" s="429" t="s">
        <v>59</v>
      </c>
      <c r="AH59" s="429" t="s">
        <v>59</v>
      </c>
      <c r="AI59" s="429" t="s">
        <v>59</v>
      </c>
      <c r="AJ59" s="429" t="s">
        <v>59</v>
      </c>
    </row>
    <row r="60" spans="2:36" ht="15">
      <c r="B60" s="449" t="s">
        <v>48</v>
      </c>
      <c r="C60" s="429" t="s">
        <v>59</v>
      </c>
      <c r="D60" s="429" t="s">
        <v>59</v>
      </c>
      <c r="E60" s="429" t="s">
        <v>59</v>
      </c>
      <c r="F60" s="429" t="s">
        <v>59</v>
      </c>
      <c r="G60" s="429" t="s">
        <v>59</v>
      </c>
      <c r="H60" s="406"/>
      <c r="I60" s="429" t="s">
        <v>59</v>
      </c>
      <c r="J60" s="429" t="s">
        <v>59</v>
      </c>
      <c r="K60" s="429" t="s">
        <v>59</v>
      </c>
      <c r="L60" s="429" t="s">
        <v>59</v>
      </c>
      <c r="M60" s="429" t="s">
        <v>59</v>
      </c>
      <c r="N60" s="406"/>
      <c r="O60" s="429" t="s">
        <v>59</v>
      </c>
      <c r="P60" s="429" t="s">
        <v>59</v>
      </c>
      <c r="Q60" s="429" t="s">
        <v>59</v>
      </c>
      <c r="R60" s="429" t="s">
        <v>59</v>
      </c>
      <c r="S60" s="429" t="s">
        <v>59</v>
      </c>
      <c r="T60" s="406"/>
      <c r="U60" s="429" t="s">
        <v>59</v>
      </c>
      <c r="V60" s="429" t="s">
        <v>59</v>
      </c>
      <c r="W60" s="429" t="s">
        <v>59</v>
      </c>
      <c r="X60" s="429" t="s">
        <v>59</v>
      </c>
      <c r="Y60" s="429" t="s">
        <v>59</v>
      </c>
      <c r="Z60" s="406"/>
      <c r="AA60" s="429" t="s">
        <v>59</v>
      </c>
      <c r="AB60" s="429" t="s">
        <v>59</v>
      </c>
      <c r="AC60" s="429" t="s">
        <v>59</v>
      </c>
      <c r="AD60" s="429" t="s">
        <v>59</v>
      </c>
      <c r="AE60" s="423">
        <v>50</v>
      </c>
      <c r="AF60" s="406"/>
      <c r="AG60" s="429" t="s">
        <v>59</v>
      </c>
      <c r="AH60" s="429" t="s">
        <v>59</v>
      </c>
      <c r="AI60" s="429" t="s">
        <v>59</v>
      </c>
      <c r="AJ60" s="429" t="s">
        <v>59</v>
      </c>
    </row>
    <row r="61" spans="2:36" ht="15">
      <c r="B61" s="450" t="s">
        <v>49</v>
      </c>
      <c r="C61" s="429" t="s">
        <v>59</v>
      </c>
      <c r="D61" s="429" t="s">
        <v>59</v>
      </c>
      <c r="E61" s="429" t="s">
        <v>59</v>
      </c>
      <c r="F61" s="429" t="s">
        <v>59</v>
      </c>
      <c r="G61" s="429" t="s">
        <v>59</v>
      </c>
      <c r="H61" s="406"/>
      <c r="I61" s="429" t="s">
        <v>59</v>
      </c>
      <c r="J61" s="429" t="s">
        <v>59</v>
      </c>
      <c r="K61" s="429" t="s">
        <v>59</v>
      </c>
      <c r="L61" s="429" t="s">
        <v>59</v>
      </c>
      <c r="M61" s="429" t="s">
        <v>59</v>
      </c>
      <c r="N61" s="406"/>
      <c r="O61" s="429" t="s">
        <v>59</v>
      </c>
      <c r="P61" s="429" t="s">
        <v>59</v>
      </c>
      <c r="Q61" s="429" t="s">
        <v>59</v>
      </c>
      <c r="R61" s="429" t="s">
        <v>59</v>
      </c>
      <c r="S61" s="429" t="s">
        <v>59</v>
      </c>
      <c r="T61" s="406"/>
      <c r="U61" s="429" t="s">
        <v>59</v>
      </c>
      <c r="V61" s="429" t="s">
        <v>59</v>
      </c>
      <c r="W61" s="429" t="s">
        <v>59</v>
      </c>
      <c r="X61" s="429" t="s">
        <v>59</v>
      </c>
      <c r="Y61" s="429" t="s">
        <v>59</v>
      </c>
      <c r="Z61" s="406"/>
      <c r="AA61" s="429" t="s">
        <v>59</v>
      </c>
      <c r="AB61" s="429" t="s">
        <v>59</v>
      </c>
      <c r="AC61" s="429" t="s">
        <v>59</v>
      </c>
      <c r="AD61" s="429" t="s">
        <v>59</v>
      </c>
      <c r="AE61" s="423">
        <v>10</v>
      </c>
      <c r="AF61" s="406"/>
      <c r="AG61" s="429" t="s">
        <v>59</v>
      </c>
      <c r="AH61" s="429" t="s">
        <v>59</v>
      </c>
      <c r="AI61" s="429" t="s">
        <v>59</v>
      </c>
      <c r="AJ61" s="429" t="s">
        <v>59</v>
      </c>
    </row>
    <row r="62" spans="1:36" ht="15">
      <c r="A62" s="451" t="s">
        <v>43</v>
      </c>
      <c r="B62" s="442"/>
      <c r="C62" s="429" t="s">
        <v>59</v>
      </c>
      <c r="D62" s="429" t="s">
        <v>59</v>
      </c>
      <c r="E62" s="429" t="s">
        <v>59</v>
      </c>
      <c r="F62" s="429" t="s">
        <v>59</v>
      </c>
      <c r="G62" s="429" t="s">
        <v>59</v>
      </c>
      <c r="H62" s="406"/>
      <c r="I62" s="429" t="s">
        <v>59</v>
      </c>
      <c r="J62" s="429" t="s">
        <v>59</v>
      </c>
      <c r="K62" s="429" t="s">
        <v>59</v>
      </c>
      <c r="L62" s="429" t="s">
        <v>59</v>
      </c>
      <c r="M62" s="429" t="s">
        <v>59</v>
      </c>
      <c r="N62" s="406"/>
      <c r="O62" s="429" t="s">
        <v>59</v>
      </c>
      <c r="P62" s="429" t="s">
        <v>59</v>
      </c>
      <c r="Q62" s="429" t="s">
        <v>59</v>
      </c>
      <c r="R62" s="429" t="s">
        <v>59</v>
      </c>
      <c r="S62" s="429" t="s">
        <v>59</v>
      </c>
      <c r="T62" s="406"/>
      <c r="U62" s="429" t="s">
        <v>59</v>
      </c>
      <c r="V62" s="429" t="s">
        <v>59</v>
      </c>
      <c r="W62" s="429" t="s">
        <v>59</v>
      </c>
      <c r="X62" s="429" t="s">
        <v>59</v>
      </c>
      <c r="Y62" s="429" t="s">
        <v>59</v>
      </c>
      <c r="Z62" s="406"/>
      <c r="AA62" s="429" t="s">
        <v>59</v>
      </c>
      <c r="AB62" s="429" t="s">
        <v>59</v>
      </c>
      <c r="AC62" s="429" t="s">
        <v>59</v>
      </c>
      <c r="AD62" s="429" t="s">
        <v>59</v>
      </c>
      <c r="AE62" s="423">
        <v>4830</v>
      </c>
      <c r="AF62" s="406"/>
      <c r="AG62" s="429" t="s">
        <v>59</v>
      </c>
      <c r="AH62" s="429" t="s">
        <v>59</v>
      </c>
      <c r="AI62" s="429" t="s">
        <v>59</v>
      </c>
      <c r="AJ62" s="429" t="s">
        <v>59</v>
      </c>
    </row>
    <row r="63" spans="1:36" ht="15">
      <c r="A63" s="400" t="s">
        <v>54</v>
      </c>
      <c r="B63" s="442"/>
      <c r="C63" s="429" t="s">
        <v>59</v>
      </c>
      <c r="D63" s="429" t="s">
        <v>59</v>
      </c>
      <c r="E63" s="429" t="s">
        <v>59</v>
      </c>
      <c r="F63" s="429" t="s">
        <v>59</v>
      </c>
      <c r="G63" s="429" t="s">
        <v>59</v>
      </c>
      <c r="H63" s="406"/>
      <c r="I63" s="429" t="s">
        <v>59</v>
      </c>
      <c r="J63" s="429" t="s">
        <v>59</v>
      </c>
      <c r="K63" s="429" t="s">
        <v>59</v>
      </c>
      <c r="L63" s="429" t="s">
        <v>59</v>
      </c>
      <c r="M63" s="429" t="s">
        <v>59</v>
      </c>
      <c r="N63" s="406"/>
      <c r="O63" s="429" t="s">
        <v>59</v>
      </c>
      <c r="P63" s="429" t="s">
        <v>59</v>
      </c>
      <c r="Q63" s="429" t="s">
        <v>59</v>
      </c>
      <c r="R63" s="429" t="s">
        <v>59</v>
      </c>
      <c r="S63" s="429" t="s">
        <v>59</v>
      </c>
      <c r="T63" s="406"/>
      <c r="U63" s="429" t="s">
        <v>59</v>
      </c>
      <c r="V63" s="429" t="s">
        <v>59</v>
      </c>
      <c r="W63" s="429" t="s">
        <v>59</v>
      </c>
      <c r="X63" s="429" t="s">
        <v>59</v>
      </c>
      <c r="Y63" s="429" t="s">
        <v>59</v>
      </c>
      <c r="Z63" s="406"/>
      <c r="AA63" s="429" t="s">
        <v>59</v>
      </c>
      <c r="AB63" s="429" t="s">
        <v>59</v>
      </c>
      <c r="AC63" s="429" t="s">
        <v>59</v>
      </c>
      <c r="AD63" s="429" t="s">
        <v>59</v>
      </c>
      <c r="AE63" s="423">
        <v>28580</v>
      </c>
      <c r="AF63" s="406"/>
      <c r="AG63" s="429" t="s">
        <v>59</v>
      </c>
      <c r="AH63" s="429" t="s">
        <v>59</v>
      </c>
      <c r="AI63" s="429" t="s">
        <v>59</v>
      </c>
      <c r="AJ63" s="429" t="s">
        <v>59</v>
      </c>
    </row>
    <row r="64" spans="1:36" ht="15">
      <c r="A64" s="136"/>
      <c r="B64" s="442"/>
      <c r="C64" s="406"/>
      <c r="D64" s="406"/>
      <c r="E64" s="406"/>
      <c r="F64" s="406"/>
      <c r="G64" s="406"/>
      <c r="H64" s="406"/>
      <c r="I64" s="406"/>
      <c r="J64" s="406"/>
      <c r="K64" s="406"/>
      <c r="L64" s="406"/>
      <c r="M64" s="406"/>
      <c r="N64" s="406"/>
      <c r="O64" s="406"/>
      <c r="P64" s="406"/>
      <c r="Q64" s="406"/>
      <c r="R64" s="406"/>
      <c r="S64" s="406"/>
      <c r="T64" s="406"/>
      <c r="U64" s="406"/>
      <c r="V64" s="406"/>
      <c r="W64" s="406"/>
      <c r="X64" s="406"/>
      <c r="Y64" s="406"/>
      <c r="Z64" s="406"/>
      <c r="AA64" s="406"/>
      <c r="AB64" s="406"/>
      <c r="AC64" s="406"/>
      <c r="AD64" s="406"/>
      <c r="AE64" s="406"/>
      <c r="AF64" s="406"/>
      <c r="AG64" s="406"/>
      <c r="AH64" s="406"/>
      <c r="AI64" s="406"/>
      <c r="AJ64" s="406"/>
    </row>
    <row r="65" spans="1:36" ht="15">
      <c r="A65" s="303" t="s">
        <v>121</v>
      </c>
      <c r="B65" s="432"/>
      <c r="C65" s="432"/>
      <c r="D65" s="432"/>
      <c r="E65" s="432"/>
      <c r="F65" s="432"/>
      <c r="G65" s="432" t="s">
        <v>59</v>
      </c>
      <c r="H65" s="432"/>
      <c r="I65" s="432"/>
      <c r="J65" s="432"/>
      <c r="K65" s="432"/>
      <c r="L65" s="432"/>
      <c r="M65" s="432" t="s">
        <v>59</v>
      </c>
      <c r="N65" s="432"/>
      <c r="O65" s="432"/>
      <c r="P65" s="432"/>
      <c r="Q65" s="432"/>
      <c r="R65" s="432"/>
      <c r="S65" s="432" t="s">
        <v>59</v>
      </c>
      <c r="T65" s="432"/>
      <c r="U65" s="432"/>
      <c r="V65" s="432"/>
      <c r="W65" s="432"/>
      <c r="X65" s="432"/>
      <c r="Y65" s="432" t="s">
        <v>59</v>
      </c>
      <c r="Z65" s="432"/>
      <c r="AA65" s="432"/>
      <c r="AB65" s="432"/>
      <c r="AC65" s="432"/>
      <c r="AD65" s="432"/>
      <c r="AE65" s="433">
        <v>15.2</v>
      </c>
      <c r="AF65" s="432"/>
      <c r="AG65" s="432"/>
      <c r="AH65" s="432"/>
      <c r="AI65" s="432"/>
      <c r="AJ65" s="432"/>
    </row>
    <row r="66" spans="1:36" ht="15">
      <c r="A66" s="452"/>
      <c r="B66" s="439"/>
      <c r="C66" s="439"/>
      <c r="D66" s="439"/>
      <c r="E66" s="439"/>
      <c r="F66" s="439"/>
      <c r="G66" s="439"/>
      <c r="H66" s="439"/>
      <c r="I66" s="439"/>
      <c r="J66" s="439"/>
      <c r="K66" s="439"/>
      <c r="L66" s="439"/>
      <c r="M66" s="439"/>
      <c r="N66" s="439"/>
      <c r="O66" s="439"/>
      <c r="P66" s="439"/>
      <c r="Q66" s="439"/>
      <c r="R66" s="439"/>
      <c r="S66" s="439"/>
      <c r="T66" s="439"/>
      <c r="U66" s="439"/>
      <c r="V66" s="439"/>
      <c r="W66" s="439"/>
      <c r="X66" s="439"/>
      <c r="Y66" s="439"/>
      <c r="Z66" s="439"/>
      <c r="AA66" s="439"/>
      <c r="AB66" s="439"/>
      <c r="AC66" s="439"/>
      <c r="AD66" s="439"/>
      <c r="AE66" s="439"/>
      <c r="AF66" s="439"/>
      <c r="AG66" s="439"/>
      <c r="AH66" s="439"/>
      <c r="AI66" s="439"/>
      <c r="AJ66" s="439"/>
    </row>
    <row r="67" spans="1:36" ht="15">
      <c r="A67" s="453" t="s">
        <v>141</v>
      </c>
      <c r="B67" s="454"/>
      <c r="C67" s="440"/>
      <c r="D67" s="454"/>
      <c r="E67" s="454"/>
      <c r="F67" s="440"/>
      <c r="G67" s="454"/>
      <c r="H67" s="454"/>
      <c r="I67" s="440"/>
      <c r="J67" s="454"/>
      <c r="K67" s="454"/>
      <c r="L67" s="440"/>
      <c r="M67" s="454"/>
      <c r="N67" s="454"/>
      <c r="O67" s="440"/>
      <c r="P67" s="454"/>
      <c r="Q67" s="454"/>
      <c r="R67" s="440"/>
      <c r="S67" s="454"/>
      <c r="T67" s="454"/>
      <c r="U67" s="440"/>
      <c r="V67" s="454"/>
      <c r="W67" s="454"/>
      <c r="X67" s="440"/>
      <c r="Y67" s="455"/>
      <c r="Z67" s="454"/>
      <c r="AA67" s="440"/>
      <c r="AB67" s="454"/>
      <c r="AC67" s="454"/>
      <c r="AD67" s="440"/>
      <c r="AE67" s="455"/>
      <c r="AF67" s="454"/>
      <c r="AG67" s="440"/>
      <c r="AH67" s="454"/>
      <c r="AI67" s="454"/>
      <c r="AJ67" s="440"/>
    </row>
    <row r="68" spans="1:36" ht="15">
      <c r="A68" s="453" t="s">
        <v>142</v>
      </c>
      <c r="B68" s="454"/>
      <c r="C68" s="440"/>
      <c r="D68" s="454"/>
      <c r="E68" s="454"/>
      <c r="F68" s="440"/>
      <c r="G68" s="454"/>
      <c r="H68" s="454"/>
      <c r="I68" s="440"/>
      <c r="J68" s="454"/>
      <c r="K68" s="454"/>
      <c r="L68" s="440"/>
      <c r="M68" s="454"/>
      <c r="N68" s="454"/>
      <c r="O68" s="440"/>
      <c r="P68" s="454"/>
      <c r="Q68" s="454"/>
      <c r="R68" s="440"/>
      <c r="S68" s="454"/>
      <c r="T68" s="454"/>
      <c r="U68" s="440"/>
      <c r="V68" s="454"/>
      <c r="W68" s="454"/>
      <c r="X68" s="440"/>
      <c r="Y68" s="455"/>
      <c r="Z68" s="454"/>
      <c r="AA68" s="440"/>
      <c r="AB68" s="454"/>
      <c r="AC68" s="454"/>
      <c r="AD68" s="440"/>
      <c r="AE68" s="455"/>
      <c r="AF68" s="454"/>
      <c r="AG68" s="440"/>
      <c r="AH68" s="454"/>
      <c r="AI68" s="454"/>
      <c r="AJ68" s="440"/>
    </row>
    <row r="69" spans="1:36" ht="15">
      <c r="A69" s="333" t="s">
        <v>122</v>
      </c>
      <c r="B69" s="454"/>
      <c r="C69" s="440"/>
      <c r="D69" s="454"/>
      <c r="E69" s="454"/>
      <c r="F69" s="440"/>
      <c r="G69" s="454"/>
      <c r="H69" s="454"/>
      <c r="I69" s="440"/>
      <c r="J69" s="454"/>
      <c r="K69" s="454"/>
      <c r="L69" s="440"/>
      <c r="M69" s="454"/>
      <c r="N69" s="454"/>
      <c r="O69" s="440"/>
      <c r="P69" s="454"/>
      <c r="Q69" s="454"/>
      <c r="R69" s="440"/>
      <c r="S69" s="454"/>
      <c r="T69" s="454"/>
      <c r="U69" s="440"/>
      <c r="V69" s="454"/>
      <c r="W69" s="454"/>
      <c r="X69" s="440"/>
      <c r="Y69" s="454"/>
      <c r="Z69" s="454"/>
      <c r="AA69" s="440"/>
      <c r="AB69" s="454"/>
      <c r="AC69" s="454"/>
      <c r="AD69" s="440"/>
      <c r="AE69" s="454"/>
      <c r="AF69" s="454"/>
      <c r="AG69" s="440"/>
      <c r="AH69" s="454"/>
      <c r="AI69" s="454"/>
      <c r="AJ69" s="440"/>
    </row>
    <row r="70" spans="1:36" ht="15">
      <c r="A70" s="334" t="s">
        <v>60</v>
      </c>
      <c r="B70" s="454"/>
      <c r="C70" s="440"/>
      <c r="D70" s="454"/>
      <c r="E70" s="454"/>
      <c r="F70" s="440"/>
      <c r="G70" s="454"/>
      <c r="H70" s="454"/>
      <c r="I70" s="440"/>
      <c r="J70" s="454"/>
      <c r="K70" s="454"/>
      <c r="L70" s="440"/>
      <c r="M70" s="454"/>
      <c r="N70" s="454"/>
      <c r="O70" s="440"/>
      <c r="P70" s="454"/>
      <c r="Q70" s="454"/>
      <c r="R70" s="440"/>
      <c r="S70" s="454"/>
      <c r="T70" s="454"/>
      <c r="U70" s="440"/>
      <c r="V70" s="454"/>
      <c r="W70" s="454"/>
      <c r="X70" s="440"/>
      <c r="Y70" s="454"/>
      <c r="Z70" s="454"/>
      <c r="AA70" s="440"/>
      <c r="AB70" s="454"/>
      <c r="AC70" s="454"/>
      <c r="AD70" s="440"/>
      <c r="AE70" s="454"/>
      <c r="AF70" s="454"/>
      <c r="AG70" s="440"/>
      <c r="AH70" s="454"/>
      <c r="AI70" s="454"/>
      <c r="AJ70" s="440"/>
    </row>
    <row r="71" spans="1:36" ht="17.25">
      <c r="A71" s="456"/>
      <c r="B71" s="454"/>
      <c r="C71" s="440"/>
      <c r="D71" s="454"/>
      <c r="E71" s="454"/>
      <c r="F71" s="440"/>
      <c r="G71" s="454"/>
      <c r="H71" s="454"/>
      <c r="I71" s="440"/>
      <c r="J71" s="454"/>
      <c r="K71" s="454"/>
      <c r="L71" s="440"/>
      <c r="M71" s="454"/>
      <c r="N71" s="454"/>
      <c r="O71" s="440"/>
      <c r="P71" s="454"/>
      <c r="Q71" s="454"/>
      <c r="R71" s="440"/>
      <c r="S71" s="454"/>
      <c r="T71" s="454"/>
      <c r="U71" s="440"/>
      <c r="V71" s="454"/>
      <c r="W71" s="454"/>
      <c r="X71" s="440"/>
      <c r="Y71" s="454"/>
      <c r="Z71" s="454"/>
      <c r="AA71" s="440"/>
      <c r="AB71" s="454"/>
      <c r="AC71" s="454"/>
      <c r="AD71" s="440"/>
      <c r="AE71" s="454"/>
      <c r="AF71" s="454"/>
      <c r="AG71" s="440"/>
      <c r="AH71" s="454"/>
      <c r="AI71" s="454"/>
      <c r="AJ71" s="440"/>
    </row>
    <row r="72" spans="2:35" ht="15">
      <c r="B72" s="457"/>
      <c r="D72" s="457"/>
      <c r="E72" s="457"/>
      <c r="G72" s="457"/>
      <c r="H72" s="457"/>
      <c r="J72" s="457"/>
      <c r="K72" s="457"/>
      <c r="M72" s="457"/>
      <c r="N72" s="457"/>
      <c r="P72" s="457"/>
      <c r="Q72" s="457"/>
      <c r="S72" s="457"/>
      <c r="T72" s="457"/>
      <c r="V72" s="457"/>
      <c r="W72" s="457"/>
      <c r="Y72" s="457"/>
      <c r="Z72" s="457"/>
      <c r="AB72" s="457"/>
      <c r="AC72" s="457"/>
      <c r="AE72" s="457"/>
      <c r="AF72" s="457"/>
      <c r="AH72" s="457"/>
      <c r="AI72" s="457"/>
    </row>
    <row r="73" spans="2:35" ht="15">
      <c r="B73" s="457"/>
      <c r="D73" s="457"/>
      <c r="E73" s="457"/>
      <c r="G73" s="457"/>
      <c r="H73" s="457"/>
      <c r="J73" s="457"/>
      <c r="K73" s="457"/>
      <c r="M73" s="457"/>
      <c r="N73" s="457"/>
      <c r="P73" s="457"/>
      <c r="Q73" s="457"/>
      <c r="S73" s="457"/>
      <c r="T73" s="457"/>
      <c r="V73" s="457"/>
      <c r="W73" s="457"/>
      <c r="Y73" s="457"/>
      <c r="Z73" s="457"/>
      <c r="AB73" s="457"/>
      <c r="AC73" s="457"/>
      <c r="AE73" s="457"/>
      <c r="AF73" s="457"/>
      <c r="AH73" s="457"/>
      <c r="AI73" s="457"/>
    </row>
    <row r="74" spans="2:35" ht="15">
      <c r="B74" s="457"/>
      <c r="D74" s="457"/>
      <c r="E74" s="457"/>
      <c r="G74" s="457"/>
      <c r="H74" s="457"/>
      <c r="J74" s="457"/>
      <c r="K74" s="457"/>
      <c r="M74" s="457"/>
      <c r="N74" s="457"/>
      <c r="P74" s="457"/>
      <c r="Q74" s="457"/>
      <c r="S74" s="457"/>
      <c r="T74" s="457"/>
      <c r="V74" s="457"/>
      <c r="W74" s="457"/>
      <c r="Y74" s="457"/>
      <c r="Z74" s="457"/>
      <c r="AB74" s="457"/>
      <c r="AC74" s="457"/>
      <c r="AE74" s="457"/>
      <c r="AF74" s="457"/>
      <c r="AH74" s="457"/>
      <c r="AI74" s="457"/>
    </row>
    <row r="75" spans="2:35" ht="15">
      <c r="B75" s="457"/>
      <c r="D75" s="457"/>
      <c r="E75" s="457"/>
      <c r="G75" s="457"/>
      <c r="H75" s="457"/>
      <c r="J75" s="457"/>
      <c r="K75" s="457"/>
      <c r="M75" s="457"/>
      <c r="N75" s="457"/>
      <c r="P75" s="457"/>
      <c r="Q75" s="457"/>
      <c r="S75" s="457"/>
      <c r="T75" s="457"/>
      <c r="V75" s="457"/>
      <c r="W75" s="457"/>
      <c r="Y75" s="457"/>
      <c r="Z75" s="457"/>
      <c r="AB75" s="457"/>
      <c r="AC75" s="457"/>
      <c r="AE75" s="457"/>
      <c r="AF75" s="457"/>
      <c r="AH75" s="457"/>
      <c r="AI75" s="457"/>
    </row>
    <row r="76" spans="12:17" ht="15">
      <c r="L76" s="458"/>
      <c r="M76" s="458"/>
      <c r="N76" s="458"/>
      <c r="O76" s="458"/>
      <c r="P76" s="444"/>
      <c r="Q76" s="459"/>
    </row>
  </sheetData>
  <sheetProtection/>
  <printOptions/>
  <pageMargins left="0.35433070866141736" right="0.35433070866141736" top="0.79" bottom="0.984251968503937" header="0.5118110236220472" footer="0.5118110236220472"/>
  <pageSetup fitToHeight="1" fitToWidth="1" horizontalDpi="600" verticalDpi="600" orientation="landscape" paperSize="9" scale="40"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Y75"/>
  <sheetViews>
    <sheetView showGridLines="0" zoomScale="75" zoomScaleNormal="75" zoomScalePageLayoutView="0" workbookViewId="0" topLeftCell="A22">
      <selection activeCell="A65" sqref="A65:Y65"/>
    </sheetView>
  </sheetViews>
  <sheetFormatPr defaultColWidth="8.00390625" defaultRowHeight="14.25"/>
  <cols>
    <col min="1" max="1" width="3.25390625" style="398" customWidth="1"/>
    <col min="2" max="2" width="25.75390625" style="398" customWidth="1"/>
    <col min="3" max="3" width="6.625" style="398" customWidth="1"/>
    <col min="4" max="4" width="7.50390625" style="399" bestFit="1" customWidth="1"/>
    <col min="5" max="5" width="6.625" style="399" customWidth="1"/>
    <col min="6" max="6" width="6.625" style="398" customWidth="1"/>
    <col min="7" max="7" width="7.75390625" style="398" customWidth="1"/>
    <col min="8" max="8" width="1.875" style="399" customWidth="1"/>
    <col min="9" max="9" width="6.625" style="398" customWidth="1"/>
    <col min="10" max="11" width="6.625" style="399" customWidth="1"/>
    <col min="12" max="13" width="6.625" style="398" customWidth="1"/>
    <col min="14" max="14" width="1.875" style="399" customWidth="1"/>
    <col min="15" max="15" width="6.625" style="398" customWidth="1"/>
    <col min="16" max="16" width="6.625" style="399" customWidth="1"/>
    <col min="17" max="17" width="7.75390625" style="399" bestFit="1" customWidth="1"/>
    <col min="18" max="18" width="7.75390625" style="398" bestFit="1" customWidth="1"/>
    <col min="19" max="19" width="6.625" style="398" customWidth="1"/>
    <col min="20" max="20" width="1.875" style="399" customWidth="1"/>
    <col min="21" max="21" width="5.625" style="398" customWidth="1"/>
    <col min="22" max="23" width="6.625" style="399" customWidth="1"/>
    <col min="24" max="25" width="6.625" style="398" customWidth="1"/>
    <col min="26" max="16384" width="8.00390625" style="398" customWidth="1"/>
  </cols>
  <sheetData>
    <row r="1" ht="15.75">
      <c r="A1" s="397" t="s">
        <v>123</v>
      </c>
    </row>
    <row r="2" spans="3:23" ht="15" thickBot="1">
      <c r="C2" s="457"/>
      <c r="D2" s="398"/>
      <c r="E2" s="398"/>
      <c r="J2" s="398"/>
      <c r="K2" s="398"/>
      <c r="P2" s="398"/>
      <c r="Q2" s="398"/>
      <c r="V2" s="398"/>
      <c r="W2" s="398"/>
    </row>
    <row r="3" spans="1:25" ht="17.25">
      <c r="A3" s="401"/>
      <c r="B3" s="401"/>
      <c r="C3" s="402" t="s">
        <v>124</v>
      </c>
      <c r="D3" s="402"/>
      <c r="E3" s="402"/>
      <c r="F3" s="402"/>
      <c r="G3" s="402"/>
      <c r="H3" s="402"/>
      <c r="I3" s="402" t="s">
        <v>81</v>
      </c>
      <c r="J3" s="402"/>
      <c r="K3" s="402"/>
      <c r="L3" s="402"/>
      <c r="M3" s="402"/>
      <c r="N3" s="402"/>
      <c r="O3" s="402" t="s">
        <v>125</v>
      </c>
      <c r="P3" s="402"/>
      <c r="Q3" s="402"/>
      <c r="R3" s="402"/>
      <c r="S3" s="402"/>
      <c r="T3" s="402"/>
      <c r="U3" s="402" t="s">
        <v>85</v>
      </c>
      <c r="V3" s="402"/>
      <c r="W3" s="402"/>
      <c r="X3" s="402"/>
      <c r="Y3" s="402"/>
    </row>
    <row r="4" spans="1:25" s="408" customFormat="1" ht="17.25">
      <c r="A4" s="403"/>
      <c r="B4" s="403"/>
      <c r="C4" s="405" t="s">
        <v>126</v>
      </c>
      <c r="D4" s="405" t="s">
        <v>127</v>
      </c>
      <c r="E4" s="405" t="s">
        <v>128</v>
      </c>
      <c r="F4" s="405" t="s">
        <v>129</v>
      </c>
      <c r="G4" s="405" t="s">
        <v>115</v>
      </c>
      <c r="H4" s="406"/>
      <c r="I4" s="405" t="s">
        <v>126</v>
      </c>
      <c r="J4" s="405" t="s">
        <v>127</v>
      </c>
      <c r="K4" s="405" t="s">
        <v>128</v>
      </c>
      <c r="L4" s="405" t="s">
        <v>129</v>
      </c>
      <c r="M4" s="405" t="s">
        <v>115</v>
      </c>
      <c r="N4" s="406"/>
      <c r="O4" s="405" t="s">
        <v>126</v>
      </c>
      <c r="P4" s="405" t="s">
        <v>127</v>
      </c>
      <c r="Q4" s="405" t="s">
        <v>128</v>
      </c>
      <c r="R4" s="405" t="s">
        <v>129</v>
      </c>
      <c r="S4" s="405" t="s">
        <v>115</v>
      </c>
      <c r="T4" s="406"/>
      <c r="U4" s="405" t="s">
        <v>126</v>
      </c>
      <c r="V4" s="405" t="s">
        <v>127</v>
      </c>
      <c r="W4" s="405" t="s">
        <v>128</v>
      </c>
      <c r="X4" s="405" t="s">
        <v>129</v>
      </c>
      <c r="Y4" s="405" t="s">
        <v>115</v>
      </c>
    </row>
    <row r="5" spans="1:25" ht="17.25">
      <c r="A5" s="409"/>
      <c r="B5" s="409"/>
      <c r="C5" s="410" t="s">
        <v>130</v>
      </c>
      <c r="D5" s="410" t="s">
        <v>130</v>
      </c>
      <c r="E5" s="410" t="s">
        <v>130</v>
      </c>
      <c r="F5" s="410" t="s">
        <v>130</v>
      </c>
      <c r="G5" s="411" t="s">
        <v>120</v>
      </c>
      <c r="H5" s="406"/>
      <c r="I5" s="410" t="s">
        <v>130</v>
      </c>
      <c r="J5" s="410" t="s">
        <v>130</v>
      </c>
      <c r="K5" s="410" t="s">
        <v>130</v>
      </c>
      <c r="L5" s="410" t="s">
        <v>130</v>
      </c>
      <c r="M5" s="411" t="s">
        <v>120</v>
      </c>
      <c r="N5" s="406"/>
      <c r="O5" s="410" t="s">
        <v>130</v>
      </c>
      <c r="P5" s="410" t="s">
        <v>130</v>
      </c>
      <c r="Q5" s="410" t="s">
        <v>130</v>
      </c>
      <c r="R5" s="410" t="s">
        <v>130</v>
      </c>
      <c r="S5" s="411" t="s">
        <v>120</v>
      </c>
      <c r="T5" s="406"/>
      <c r="U5" s="410" t="s">
        <v>130</v>
      </c>
      <c r="V5" s="410" t="s">
        <v>130</v>
      </c>
      <c r="W5" s="410" t="s">
        <v>130</v>
      </c>
      <c r="X5" s="410" t="s">
        <v>130</v>
      </c>
      <c r="Y5" s="411" t="s">
        <v>120</v>
      </c>
    </row>
    <row r="6" spans="2:25" ht="15">
      <c r="B6" s="403"/>
      <c r="C6" s="406"/>
      <c r="D6" s="406"/>
      <c r="E6" s="406"/>
      <c r="F6" s="406"/>
      <c r="G6" s="406"/>
      <c r="H6" s="406"/>
      <c r="I6" s="406"/>
      <c r="J6" s="406"/>
      <c r="K6" s="406"/>
      <c r="L6" s="406"/>
      <c r="M6" s="406"/>
      <c r="N6" s="406"/>
      <c r="O6" s="406"/>
      <c r="P6" s="406"/>
      <c r="Q6" s="406"/>
      <c r="R6" s="406"/>
      <c r="S6" s="406"/>
      <c r="T6" s="406"/>
      <c r="U6" s="406"/>
      <c r="V6" s="406"/>
      <c r="W6" s="406"/>
      <c r="X6" s="406"/>
      <c r="Y6" s="406"/>
    </row>
    <row r="7" spans="1:25" s="413" customFormat="1" ht="15">
      <c r="A7" s="460" t="s">
        <v>5</v>
      </c>
      <c r="B7" s="460"/>
      <c r="C7" s="461">
        <v>0.1</v>
      </c>
      <c r="D7" s="461">
        <v>1.2</v>
      </c>
      <c r="E7" s="461">
        <v>45</v>
      </c>
      <c r="F7" s="461">
        <v>53.7</v>
      </c>
      <c r="G7" s="415">
        <v>850</v>
      </c>
      <c r="H7" s="416"/>
      <c r="I7" s="461">
        <v>0.1</v>
      </c>
      <c r="J7" s="461">
        <v>1.1</v>
      </c>
      <c r="K7" s="461">
        <v>85.9</v>
      </c>
      <c r="L7" s="461">
        <v>12.9</v>
      </c>
      <c r="M7" s="415">
        <v>22480</v>
      </c>
      <c r="N7" s="416"/>
      <c r="O7" s="461">
        <v>0.1</v>
      </c>
      <c r="P7" s="461">
        <v>1.6</v>
      </c>
      <c r="Q7" s="461">
        <v>58.9</v>
      </c>
      <c r="R7" s="461">
        <v>39.4</v>
      </c>
      <c r="S7" s="415">
        <v>2660</v>
      </c>
      <c r="T7" s="416"/>
      <c r="U7" s="461">
        <v>0.3</v>
      </c>
      <c r="V7" s="461">
        <v>2</v>
      </c>
      <c r="W7" s="461">
        <v>70.2</v>
      </c>
      <c r="X7" s="461">
        <v>27.5</v>
      </c>
      <c r="Y7" s="415">
        <v>7740</v>
      </c>
    </row>
    <row r="8" spans="1:25" ht="15">
      <c r="A8" s="418"/>
      <c r="B8" s="418"/>
      <c r="C8" s="462"/>
      <c r="D8" s="462"/>
      <c r="E8" s="462"/>
      <c r="F8" s="462"/>
      <c r="G8" s="420"/>
      <c r="H8" s="416"/>
      <c r="I8" s="462"/>
      <c r="J8" s="462"/>
      <c r="K8" s="462"/>
      <c r="L8" s="462"/>
      <c r="M8" s="420"/>
      <c r="N8" s="416"/>
      <c r="O8" s="462"/>
      <c r="P8" s="462"/>
      <c r="Q8" s="462"/>
      <c r="R8" s="462"/>
      <c r="S8" s="420"/>
      <c r="T8" s="416"/>
      <c r="U8" s="462"/>
      <c r="V8" s="462"/>
      <c r="W8" s="462"/>
      <c r="X8" s="462"/>
      <c r="Y8" s="420"/>
    </row>
    <row r="9" spans="1:25" ht="15">
      <c r="A9" s="413" t="s">
        <v>6</v>
      </c>
      <c r="C9" s="416"/>
      <c r="D9" s="416"/>
      <c r="E9" s="416"/>
      <c r="F9" s="416"/>
      <c r="G9" s="414"/>
      <c r="H9" s="416"/>
      <c r="I9" s="416"/>
      <c r="J9" s="416"/>
      <c r="K9" s="416"/>
      <c r="L9" s="416"/>
      <c r="M9" s="414"/>
      <c r="N9" s="416"/>
      <c r="O9" s="416"/>
      <c r="P9" s="416"/>
      <c r="Q9" s="416"/>
      <c r="R9" s="416"/>
      <c r="S9" s="414"/>
      <c r="T9" s="416"/>
      <c r="U9" s="416"/>
      <c r="V9" s="416"/>
      <c r="W9" s="416"/>
      <c r="X9" s="416"/>
      <c r="Y9" s="414"/>
    </row>
    <row r="10" spans="1:25" ht="15">
      <c r="A10" s="398" t="s">
        <v>7</v>
      </c>
      <c r="C10" s="463">
        <v>0</v>
      </c>
      <c r="D10" s="463">
        <v>0</v>
      </c>
      <c r="E10" s="463">
        <v>41.6</v>
      </c>
      <c r="F10" s="463">
        <v>58.4</v>
      </c>
      <c r="G10" s="423">
        <v>270</v>
      </c>
      <c r="H10" s="416"/>
      <c r="I10" s="463">
        <v>0.1</v>
      </c>
      <c r="J10" s="463">
        <v>1.1</v>
      </c>
      <c r="K10" s="463">
        <v>85</v>
      </c>
      <c r="L10" s="463">
        <v>13.8</v>
      </c>
      <c r="M10" s="423">
        <v>6190</v>
      </c>
      <c r="N10" s="416"/>
      <c r="O10" s="463">
        <v>0</v>
      </c>
      <c r="P10" s="463">
        <v>1.7</v>
      </c>
      <c r="Q10" s="463">
        <v>57.2</v>
      </c>
      <c r="R10" s="463">
        <v>41.1</v>
      </c>
      <c r="S10" s="423">
        <v>1350</v>
      </c>
      <c r="T10" s="416"/>
      <c r="U10" s="463">
        <v>0.2</v>
      </c>
      <c r="V10" s="463">
        <v>1.4</v>
      </c>
      <c r="W10" s="463">
        <v>67.9</v>
      </c>
      <c r="X10" s="463">
        <v>30.4</v>
      </c>
      <c r="Y10" s="423">
        <v>4320</v>
      </c>
    </row>
    <row r="11" spans="1:25" ht="15">
      <c r="A11" s="398" t="s">
        <v>8</v>
      </c>
      <c r="C11" s="463">
        <v>0.2</v>
      </c>
      <c r="D11" s="463">
        <v>1.7</v>
      </c>
      <c r="E11" s="463">
        <v>46.6</v>
      </c>
      <c r="F11" s="463">
        <v>51.5</v>
      </c>
      <c r="G11" s="423">
        <v>580</v>
      </c>
      <c r="H11" s="416"/>
      <c r="I11" s="463">
        <v>0.1</v>
      </c>
      <c r="J11" s="463">
        <v>1</v>
      </c>
      <c r="K11" s="463">
        <v>86.3</v>
      </c>
      <c r="L11" s="463">
        <v>12.6</v>
      </c>
      <c r="M11" s="423">
        <v>16290</v>
      </c>
      <c r="N11" s="416"/>
      <c r="O11" s="463">
        <v>0.2</v>
      </c>
      <c r="P11" s="463">
        <v>1.5</v>
      </c>
      <c r="Q11" s="463">
        <v>60.7</v>
      </c>
      <c r="R11" s="463">
        <v>37.6</v>
      </c>
      <c r="S11" s="423">
        <v>1310</v>
      </c>
      <c r="T11" s="416"/>
      <c r="U11" s="463">
        <v>0.4</v>
      </c>
      <c r="V11" s="463">
        <v>2.6</v>
      </c>
      <c r="W11" s="463">
        <v>73</v>
      </c>
      <c r="X11" s="463">
        <v>23.9</v>
      </c>
      <c r="Y11" s="423">
        <v>3420</v>
      </c>
    </row>
    <row r="12" spans="1:25" ht="15">
      <c r="A12" s="418"/>
      <c r="B12" s="418"/>
      <c r="C12" s="419"/>
      <c r="D12" s="419"/>
      <c r="E12" s="419"/>
      <c r="F12" s="419"/>
      <c r="G12" s="420"/>
      <c r="H12" s="416"/>
      <c r="I12" s="419"/>
      <c r="J12" s="419"/>
      <c r="K12" s="419"/>
      <c r="L12" s="419"/>
      <c r="M12" s="420"/>
      <c r="N12" s="416"/>
      <c r="O12" s="419"/>
      <c r="P12" s="419"/>
      <c r="Q12" s="419"/>
      <c r="R12" s="419"/>
      <c r="S12" s="420"/>
      <c r="T12" s="416"/>
      <c r="U12" s="419"/>
      <c r="V12" s="419"/>
      <c r="W12" s="419"/>
      <c r="X12" s="419"/>
      <c r="Y12" s="420"/>
    </row>
    <row r="13" spans="1:25" ht="15">
      <c r="A13" s="413" t="s">
        <v>9</v>
      </c>
      <c r="C13" s="416"/>
      <c r="D13" s="416"/>
      <c r="E13" s="416"/>
      <c r="F13" s="416"/>
      <c r="G13" s="414"/>
      <c r="H13" s="416"/>
      <c r="I13" s="416"/>
      <c r="J13" s="416"/>
      <c r="K13" s="416"/>
      <c r="L13" s="416"/>
      <c r="M13" s="414"/>
      <c r="N13" s="416"/>
      <c r="O13" s="416"/>
      <c r="P13" s="416"/>
      <c r="Q13" s="416"/>
      <c r="R13" s="416"/>
      <c r="S13" s="414"/>
      <c r="T13" s="416"/>
      <c r="U13" s="416"/>
      <c r="V13" s="416"/>
      <c r="W13" s="416"/>
      <c r="X13" s="416"/>
      <c r="Y13" s="414"/>
    </row>
    <row r="14" spans="1:25" ht="15">
      <c r="A14" s="398" t="s">
        <v>10</v>
      </c>
      <c r="C14" s="463" t="s">
        <v>61</v>
      </c>
      <c r="D14" s="463" t="s">
        <v>61</v>
      </c>
      <c r="E14" s="463" t="s">
        <v>61</v>
      </c>
      <c r="F14" s="463" t="s">
        <v>61</v>
      </c>
      <c r="G14" s="423" t="s">
        <v>61</v>
      </c>
      <c r="H14" s="416"/>
      <c r="I14" s="463" t="s">
        <v>61</v>
      </c>
      <c r="J14" s="463" t="s">
        <v>61</v>
      </c>
      <c r="K14" s="463" t="s">
        <v>61</v>
      </c>
      <c r="L14" s="463" t="s">
        <v>61</v>
      </c>
      <c r="M14" s="423" t="s">
        <v>61</v>
      </c>
      <c r="N14" s="416"/>
      <c r="O14" s="463" t="s">
        <v>61</v>
      </c>
      <c r="P14" s="463" t="s">
        <v>61</v>
      </c>
      <c r="Q14" s="463" t="s">
        <v>61</v>
      </c>
      <c r="R14" s="463" t="s">
        <v>61</v>
      </c>
      <c r="S14" s="423" t="s">
        <v>61</v>
      </c>
      <c r="T14" s="416"/>
      <c r="U14" s="463" t="s">
        <v>61</v>
      </c>
      <c r="V14" s="463" t="s">
        <v>61</v>
      </c>
      <c r="W14" s="463" t="s">
        <v>61</v>
      </c>
      <c r="X14" s="463" t="s">
        <v>61</v>
      </c>
      <c r="Y14" s="423" t="s">
        <v>61</v>
      </c>
    </row>
    <row r="15" spans="1:25" ht="15">
      <c r="A15" s="398" t="s">
        <v>11</v>
      </c>
      <c r="C15" s="463">
        <v>0</v>
      </c>
      <c r="D15" s="463">
        <v>0</v>
      </c>
      <c r="E15" s="463">
        <v>66.7</v>
      </c>
      <c r="F15" s="463">
        <v>33.3</v>
      </c>
      <c r="G15" s="423">
        <v>20</v>
      </c>
      <c r="H15" s="416"/>
      <c r="I15" s="463">
        <v>0.2</v>
      </c>
      <c r="J15" s="463">
        <v>0.8</v>
      </c>
      <c r="K15" s="463">
        <v>88.2</v>
      </c>
      <c r="L15" s="463">
        <v>10.8</v>
      </c>
      <c r="M15" s="423">
        <v>1990</v>
      </c>
      <c r="N15" s="416"/>
      <c r="O15" s="463">
        <v>0</v>
      </c>
      <c r="P15" s="463">
        <v>3.4</v>
      </c>
      <c r="Q15" s="463">
        <v>53.9</v>
      </c>
      <c r="R15" s="463">
        <v>42.6</v>
      </c>
      <c r="S15" s="423">
        <v>200</v>
      </c>
      <c r="T15" s="416"/>
      <c r="U15" s="463">
        <v>0.1</v>
      </c>
      <c r="V15" s="463">
        <v>1.6</v>
      </c>
      <c r="W15" s="463">
        <v>69.3</v>
      </c>
      <c r="X15" s="463">
        <v>29</v>
      </c>
      <c r="Y15" s="423">
        <v>820</v>
      </c>
    </row>
    <row r="16" spans="1:25" ht="15">
      <c r="A16" s="398" t="s">
        <v>12</v>
      </c>
      <c r="C16" s="463">
        <v>0</v>
      </c>
      <c r="D16" s="463">
        <v>0</v>
      </c>
      <c r="E16" s="463">
        <v>43</v>
      </c>
      <c r="F16" s="463">
        <v>57</v>
      </c>
      <c r="G16" s="423">
        <v>120</v>
      </c>
      <c r="H16" s="416"/>
      <c r="I16" s="463">
        <v>0.2</v>
      </c>
      <c r="J16" s="463">
        <v>1.1</v>
      </c>
      <c r="K16" s="463">
        <v>84.8</v>
      </c>
      <c r="L16" s="463">
        <v>14</v>
      </c>
      <c r="M16" s="423">
        <v>4490</v>
      </c>
      <c r="N16" s="416"/>
      <c r="O16" s="463">
        <v>0.3</v>
      </c>
      <c r="P16" s="463">
        <v>1.8</v>
      </c>
      <c r="Q16" s="463">
        <v>55.6</v>
      </c>
      <c r="R16" s="463">
        <v>42.3</v>
      </c>
      <c r="S16" s="423">
        <v>680</v>
      </c>
      <c r="T16" s="416"/>
      <c r="U16" s="463">
        <v>0.4</v>
      </c>
      <c r="V16" s="463">
        <v>2.3</v>
      </c>
      <c r="W16" s="463">
        <v>68.6</v>
      </c>
      <c r="X16" s="463">
        <v>28.6</v>
      </c>
      <c r="Y16" s="423">
        <v>1380</v>
      </c>
    </row>
    <row r="17" spans="1:25" ht="15">
      <c r="A17" s="398" t="s">
        <v>13</v>
      </c>
      <c r="C17" s="463">
        <v>0</v>
      </c>
      <c r="D17" s="463">
        <v>1.7</v>
      </c>
      <c r="E17" s="463">
        <v>44.5</v>
      </c>
      <c r="F17" s="463">
        <v>53.8</v>
      </c>
      <c r="G17" s="423">
        <v>420</v>
      </c>
      <c r="H17" s="416"/>
      <c r="I17" s="463">
        <v>0.1</v>
      </c>
      <c r="J17" s="463">
        <v>1.1</v>
      </c>
      <c r="K17" s="463">
        <v>83.1</v>
      </c>
      <c r="L17" s="463">
        <v>15.7</v>
      </c>
      <c r="M17" s="423">
        <v>8190</v>
      </c>
      <c r="N17" s="416"/>
      <c r="O17" s="463">
        <v>0</v>
      </c>
      <c r="P17" s="463">
        <v>1.6</v>
      </c>
      <c r="Q17" s="463">
        <v>58</v>
      </c>
      <c r="R17" s="463">
        <v>40.4</v>
      </c>
      <c r="S17" s="423">
        <v>790</v>
      </c>
      <c r="T17" s="416"/>
      <c r="U17" s="463">
        <v>0.4</v>
      </c>
      <c r="V17" s="463">
        <v>2.2</v>
      </c>
      <c r="W17" s="463">
        <v>66.7</v>
      </c>
      <c r="X17" s="463">
        <v>30.8</v>
      </c>
      <c r="Y17" s="423">
        <v>2050</v>
      </c>
    </row>
    <row r="18" spans="1:25" ht="15">
      <c r="A18" s="398" t="s">
        <v>14</v>
      </c>
      <c r="C18" s="463">
        <v>0.4</v>
      </c>
      <c r="D18" s="463">
        <v>1.1</v>
      </c>
      <c r="E18" s="463">
        <v>44</v>
      </c>
      <c r="F18" s="463">
        <v>54.5</v>
      </c>
      <c r="G18" s="423">
        <v>270</v>
      </c>
      <c r="H18" s="416"/>
      <c r="I18" s="463">
        <v>0.1</v>
      </c>
      <c r="J18" s="463">
        <v>1.1</v>
      </c>
      <c r="K18" s="463">
        <v>87.7</v>
      </c>
      <c r="L18" s="463">
        <v>11.2</v>
      </c>
      <c r="M18" s="423">
        <v>6440</v>
      </c>
      <c r="N18" s="416"/>
      <c r="O18" s="463">
        <v>0.1</v>
      </c>
      <c r="P18" s="463">
        <v>1.3</v>
      </c>
      <c r="Q18" s="463">
        <v>61.2</v>
      </c>
      <c r="R18" s="463">
        <v>37.4</v>
      </c>
      <c r="S18" s="423">
        <v>790</v>
      </c>
      <c r="T18" s="416"/>
      <c r="U18" s="463">
        <v>0.2</v>
      </c>
      <c r="V18" s="463">
        <v>1.6</v>
      </c>
      <c r="W18" s="463">
        <v>70.2</v>
      </c>
      <c r="X18" s="463">
        <v>27.9</v>
      </c>
      <c r="Y18" s="423">
        <v>2500</v>
      </c>
    </row>
    <row r="19" spans="1:25" ht="15">
      <c r="A19" s="398" t="s">
        <v>15</v>
      </c>
      <c r="C19" s="463">
        <v>0</v>
      </c>
      <c r="D19" s="463">
        <v>0</v>
      </c>
      <c r="E19" s="463">
        <v>55.6</v>
      </c>
      <c r="F19" s="463">
        <v>44.4</v>
      </c>
      <c r="G19" s="423">
        <v>20</v>
      </c>
      <c r="H19" s="416"/>
      <c r="I19" s="463">
        <v>0.2</v>
      </c>
      <c r="J19" s="463">
        <v>1.2</v>
      </c>
      <c r="K19" s="463">
        <v>94.4</v>
      </c>
      <c r="L19" s="463">
        <v>4.2</v>
      </c>
      <c r="M19" s="423">
        <v>1370</v>
      </c>
      <c r="N19" s="416"/>
      <c r="O19" s="463">
        <v>0</v>
      </c>
      <c r="P19" s="463">
        <v>0.5</v>
      </c>
      <c r="Q19" s="463">
        <v>71</v>
      </c>
      <c r="R19" s="463">
        <v>28.4</v>
      </c>
      <c r="S19" s="423">
        <v>180</v>
      </c>
      <c r="T19" s="416"/>
      <c r="U19" s="463">
        <v>0.2</v>
      </c>
      <c r="V19" s="463">
        <v>2.1</v>
      </c>
      <c r="W19" s="463">
        <v>80.8</v>
      </c>
      <c r="X19" s="463">
        <v>16.9</v>
      </c>
      <c r="Y19" s="423">
        <v>980</v>
      </c>
    </row>
    <row r="20" spans="1:25" ht="16.5">
      <c r="A20" s="398" t="s">
        <v>139</v>
      </c>
      <c r="C20" s="463"/>
      <c r="D20" s="463"/>
      <c r="E20" s="463"/>
      <c r="F20" s="463"/>
      <c r="G20" s="423" t="s">
        <v>61</v>
      </c>
      <c r="H20" s="416"/>
      <c r="I20" s="463"/>
      <c r="J20" s="463"/>
      <c r="K20" s="463"/>
      <c r="L20" s="463"/>
      <c r="M20" s="423" t="s">
        <v>61</v>
      </c>
      <c r="N20" s="416"/>
      <c r="O20" s="463"/>
      <c r="P20" s="463"/>
      <c r="Q20" s="463"/>
      <c r="R20" s="463"/>
      <c r="S20" s="423" t="s">
        <v>61</v>
      </c>
      <c r="T20" s="416"/>
      <c r="U20" s="463"/>
      <c r="V20" s="463"/>
      <c r="W20" s="463"/>
      <c r="X20" s="463"/>
      <c r="Y20" s="423" t="s">
        <v>61</v>
      </c>
    </row>
    <row r="21" spans="1:25" ht="15">
      <c r="A21" s="418"/>
      <c r="B21" s="418"/>
      <c r="C21" s="419"/>
      <c r="D21" s="419"/>
      <c r="E21" s="419"/>
      <c r="F21" s="419"/>
      <c r="G21" s="420"/>
      <c r="H21" s="416"/>
      <c r="I21" s="419"/>
      <c r="J21" s="419"/>
      <c r="K21" s="419"/>
      <c r="L21" s="419"/>
      <c r="M21" s="420"/>
      <c r="N21" s="416"/>
      <c r="O21" s="419"/>
      <c r="P21" s="419"/>
      <c r="Q21" s="419"/>
      <c r="R21" s="419"/>
      <c r="S21" s="420"/>
      <c r="T21" s="416"/>
      <c r="U21" s="419"/>
      <c r="V21" s="419"/>
      <c r="W21" s="419"/>
      <c r="X21" s="419"/>
      <c r="Y21" s="420"/>
    </row>
    <row r="22" spans="1:25" ht="15">
      <c r="A22" s="413" t="s">
        <v>16</v>
      </c>
      <c r="C22" s="416"/>
      <c r="D22" s="416"/>
      <c r="E22" s="416"/>
      <c r="F22" s="416"/>
      <c r="G22" s="414"/>
      <c r="H22" s="416"/>
      <c r="I22" s="416"/>
      <c r="J22" s="416"/>
      <c r="K22" s="416"/>
      <c r="L22" s="416"/>
      <c r="M22" s="414"/>
      <c r="N22" s="416"/>
      <c r="O22" s="416"/>
      <c r="P22" s="416"/>
      <c r="Q22" s="416"/>
      <c r="R22" s="416"/>
      <c r="S22" s="414"/>
      <c r="T22" s="416"/>
      <c r="U22" s="416"/>
      <c r="V22" s="416"/>
      <c r="W22" s="416"/>
      <c r="X22" s="416"/>
      <c r="Y22" s="414"/>
    </row>
    <row r="23" spans="1:25" ht="15">
      <c r="A23" s="398" t="s">
        <v>17</v>
      </c>
      <c r="C23" s="463">
        <v>0</v>
      </c>
      <c r="D23" s="463">
        <v>1.6</v>
      </c>
      <c r="E23" s="463">
        <v>50.8</v>
      </c>
      <c r="F23" s="463">
        <v>47.6</v>
      </c>
      <c r="G23" s="423">
        <v>60</v>
      </c>
      <c r="H23" s="416"/>
      <c r="I23" s="463">
        <v>0.2</v>
      </c>
      <c r="J23" s="463">
        <v>1.7</v>
      </c>
      <c r="K23" s="463">
        <v>90.9</v>
      </c>
      <c r="L23" s="463">
        <v>7.1</v>
      </c>
      <c r="M23" s="423">
        <v>1220</v>
      </c>
      <c r="N23" s="416"/>
      <c r="O23" s="463">
        <v>0.4</v>
      </c>
      <c r="P23" s="463">
        <v>3.2</v>
      </c>
      <c r="Q23" s="463">
        <v>66.5</v>
      </c>
      <c r="R23" s="463">
        <v>29.8</v>
      </c>
      <c r="S23" s="423">
        <v>250</v>
      </c>
      <c r="T23" s="416"/>
      <c r="U23" s="463">
        <v>0.6</v>
      </c>
      <c r="V23" s="463">
        <v>2.8</v>
      </c>
      <c r="W23" s="463">
        <v>82.9</v>
      </c>
      <c r="X23" s="463">
        <v>13.6</v>
      </c>
      <c r="Y23" s="423">
        <v>460</v>
      </c>
    </row>
    <row r="24" spans="1:25" ht="15">
      <c r="A24" s="366" t="s">
        <v>90</v>
      </c>
      <c r="B24" s="367"/>
      <c r="C24" s="463"/>
      <c r="D24" s="463"/>
      <c r="E24" s="463"/>
      <c r="F24" s="463"/>
      <c r="G24" s="416"/>
      <c r="H24" s="416"/>
      <c r="I24" s="463"/>
      <c r="J24" s="463"/>
      <c r="K24" s="463"/>
      <c r="L24" s="463"/>
      <c r="M24" s="416"/>
      <c r="N24" s="416"/>
      <c r="O24" s="463"/>
      <c r="P24" s="463"/>
      <c r="Q24" s="463"/>
      <c r="R24" s="463"/>
      <c r="S24" s="416"/>
      <c r="T24" s="416"/>
      <c r="U24" s="463"/>
      <c r="V24" s="463"/>
      <c r="W24" s="463"/>
      <c r="X24" s="463"/>
      <c r="Y24" s="416"/>
    </row>
    <row r="25" spans="2:25" ht="15">
      <c r="B25" s="426" t="s">
        <v>19</v>
      </c>
      <c r="C25" s="463">
        <v>0</v>
      </c>
      <c r="D25" s="463">
        <v>0</v>
      </c>
      <c r="E25" s="463">
        <v>66.7</v>
      </c>
      <c r="F25" s="463">
        <v>33.3</v>
      </c>
      <c r="G25" s="423">
        <v>10</v>
      </c>
      <c r="H25" s="416"/>
      <c r="I25" s="463">
        <v>0</v>
      </c>
      <c r="J25" s="463">
        <v>1.5</v>
      </c>
      <c r="K25" s="463">
        <v>94.4</v>
      </c>
      <c r="L25" s="463">
        <v>4.1</v>
      </c>
      <c r="M25" s="423">
        <v>270</v>
      </c>
      <c r="N25" s="416"/>
      <c r="O25" s="463">
        <v>0</v>
      </c>
      <c r="P25" s="463">
        <v>3</v>
      </c>
      <c r="Q25" s="463">
        <v>62.7</v>
      </c>
      <c r="R25" s="463">
        <v>34.3</v>
      </c>
      <c r="S25" s="423">
        <v>130</v>
      </c>
      <c r="T25" s="416"/>
      <c r="U25" s="463">
        <v>0</v>
      </c>
      <c r="V25" s="463">
        <v>4</v>
      </c>
      <c r="W25" s="463">
        <v>82.6</v>
      </c>
      <c r="X25" s="463">
        <v>13.4</v>
      </c>
      <c r="Y25" s="423">
        <v>150</v>
      </c>
    </row>
    <row r="26" spans="1:25" ht="15">
      <c r="A26" s="464"/>
      <c r="B26" s="465" t="s">
        <v>20</v>
      </c>
      <c r="C26" s="466">
        <v>0</v>
      </c>
      <c r="D26" s="466">
        <v>0</v>
      </c>
      <c r="E26" s="466">
        <v>84.6</v>
      </c>
      <c r="F26" s="466">
        <v>15.4</v>
      </c>
      <c r="G26" s="423">
        <v>10</v>
      </c>
      <c r="H26" s="416"/>
      <c r="I26" s="466">
        <v>0.4</v>
      </c>
      <c r="J26" s="466">
        <v>2.5</v>
      </c>
      <c r="K26" s="466">
        <v>93.7</v>
      </c>
      <c r="L26" s="466">
        <v>3.5</v>
      </c>
      <c r="M26" s="423">
        <v>570</v>
      </c>
      <c r="N26" s="416"/>
      <c r="O26" s="466">
        <v>1.5</v>
      </c>
      <c r="P26" s="466">
        <v>4.6</v>
      </c>
      <c r="Q26" s="466">
        <v>80</v>
      </c>
      <c r="R26" s="466">
        <v>13.8</v>
      </c>
      <c r="S26" s="423">
        <v>60</v>
      </c>
      <c r="T26" s="416"/>
      <c r="U26" s="466">
        <v>1.4</v>
      </c>
      <c r="V26" s="466">
        <v>3.2</v>
      </c>
      <c r="W26" s="466">
        <v>84.3</v>
      </c>
      <c r="X26" s="466">
        <v>11.1</v>
      </c>
      <c r="Y26" s="423">
        <v>220</v>
      </c>
    </row>
    <row r="27" spans="2:25" ht="15">
      <c r="B27" s="426" t="s">
        <v>21</v>
      </c>
      <c r="C27" s="463">
        <v>0</v>
      </c>
      <c r="D27" s="463">
        <v>0</v>
      </c>
      <c r="E27" s="463">
        <v>46.2</v>
      </c>
      <c r="F27" s="463">
        <v>53.8</v>
      </c>
      <c r="G27" s="423">
        <v>10</v>
      </c>
      <c r="H27" s="416"/>
      <c r="I27" s="463">
        <v>0.7</v>
      </c>
      <c r="J27" s="463">
        <v>2</v>
      </c>
      <c r="K27" s="463">
        <v>84.4</v>
      </c>
      <c r="L27" s="463">
        <v>12.9</v>
      </c>
      <c r="M27" s="423">
        <v>150</v>
      </c>
      <c r="N27" s="416"/>
      <c r="O27" s="463">
        <v>0</v>
      </c>
      <c r="P27" s="463">
        <v>0</v>
      </c>
      <c r="Q27" s="463">
        <v>65</v>
      </c>
      <c r="R27" s="463">
        <v>35</v>
      </c>
      <c r="S27" s="423">
        <v>20</v>
      </c>
      <c r="T27" s="416"/>
      <c r="U27" s="463">
        <v>0</v>
      </c>
      <c r="V27" s="463">
        <v>0</v>
      </c>
      <c r="W27" s="463">
        <v>80</v>
      </c>
      <c r="X27" s="463">
        <v>20</v>
      </c>
      <c r="Y27" s="423">
        <v>40</v>
      </c>
    </row>
    <row r="28" spans="2:25" ht="15">
      <c r="B28" s="426" t="s">
        <v>22</v>
      </c>
      <c r="C28" s="463">
        <v>0</v>
      </c>
      <c r="D28" s="463">
        <v>4</v>
      </c>
      <c r="E28" s="463">
        <v>28</v>
      </c>
      <c r="F28" s="463">
        <v>68</v>
      </c>
      <c r="G28" s="423">
        <v>20</v>
      </c>
      <c r="H28" s="416"/>
      <c r="I28" s="463">
        <v>0</v>
      </c>
      <c r="J28" s="463">
        <v>0</v>
      </c>
      <c r="K28" s="463">
        <v>84.1</v>
      </c>
      <c r="L28" s="463">
        <v>15.9</v>
      </c>
      <c r="M28" s="423">
        <v>230</v>
      </c>
      <c r="N28" s="416"/>
      <c r="O28" s="463">
        <v>0</v>
      </c>
      <c r="P28" s="463">
        <v>3.4</v>
      </c>
      <c r="Q28" s="463">
        <v>55.2</v>
      </c>
      <c r="R28" s="463">
        <v>41.4</v>
      </c>
      <c r="S28" s="423">
        <v>30</v>
      </c>
      <c r="T28" s="416"/>
      <c r="U28" s="463">
        <v>0</v>
      </c>
      <c r="V28" s="463">
        <v>0</v>
      </c>
      <c r="W28" s="463">
        <v>81</v>
      </c>
      <c r="X28" s="463">
        <v>19</v>
      </c>
      <c r="Y28" s="423">
        <v>60</v>
      </c>
    </row>
    <row r="29" spans="1:25" ht="15">
      <c r="A29" s="398" t="s">
        <v>23</v>
      </c>
      <c r="C29" s="463">
        <v>0.1</v>
      </c>
      <c r="D29" s="463">
        <v>1.2</v>
      </c>
      <c r="E29" s="463">
        <v>44.5</v>
      </c>
      <c r="F29" s="463">
        <v>54.2</v>
      </c>
      <c r="G29" s="423">
        <v>740</v>
      </c>
      <c r="H29" s="416"/>
      <c r="I29" s="463">
        <v>0.1</v>
      </c>
      <c r="J29" s="463">
        <v>1</v>
      </c>
      <c r="K29" s="463">
        <v>85.3</v>
      </c>
      <c r="L29" s="463">
        <v>13.6</v>
      </c>
      <c r="M29" s="423">
        <v>19270</v>
      </c>
      <c r="N29" s="416"/>
      <c r="O29" s="463">
        <v>0</v>
      </c>
      <c r="P29" s="463">
        <v>1.4</v>
      </c>
      <c r="Q29" s="463">
        <v>55.6</v>
      </c>
      <c r="R29" s="463">
        <v>43</v>
      </c>
      <c r="S29" s="423">
        <v>2080</v>
      </c>
      <c r="T29" s="416"/>
      <c r="U29" s="463">
        <v>0.3</v>
      </c>
      <c r="V29" s="463">
        <v>1.9</v>
      </c>
      <c r="W29" s="463">
        <v>68.6</v>
      </c>
      <c r="X29" s="463">
        <v>29.3</v>
      </c>
      <c r="Y29" s="423">
        <v>6380</v>
      </c>
    </row>
    <row r="30" spans="1:25" ht="16.5">
      <c r="A30" s="398" t="s">
        <v>140</v>
      </c>
      <c r="C30" s="463"/>
      <c r="D30" s="463"/>
      <c r="E30" s="463"/>
      <c r="F30" s="463"/>
      <c r="G30" s="423">
        <v>40</v>
      </c>
      <c r="H30" s="416"/>
      <c r="I30" s="463"/>
      <c r="J30" s="463"/>
      <c r="K30" s="463"/>
      <c r="L30" s="463"/>
      <c r="M30" s="423">
        <v>1980</v>
      </c>
      <c r="N30" s="416"/>
      <c r="O30" s="463"/>
      <c r="P30" s="463"/>
      <c r="Q30" s="463"/>
      <c r="R30" s="463"/>
      <c r="S30" s="423">
        <v>330</v>
      </c>
      <c r="T30" s="416"/>
      <c r="U30" s="463"/>
      <c r="V30" s="463"/>
      <c r="W30" s="463"/>
      <c r="X30" s="463"/>
      <c r="Y30" s="423">
        <v>900</v>
      </c>
    </row>
    <row r="31" spans="3:25" ht="15">
      <c r="C31" s="463"/>
      <c r="D31" s="463"/>
      <c r="E31" s="463"/>
      <c r="F31" s="463"/>
      <c r="G31" s="423"/>
      <c r="H31" s="416"/>
      <c r="I31" s="463"/>
      <c r="J31" s="463"/>
      <c r="K31" s="463"/>
      <c r="L31" s="463"/>
      <c r="M31" s="423"/>
      <c r="N31" s="416"/>
      <c r="O31" s="463"/>
      <c r="P31" s="463"/>
      <c r="Q31" s="463"/>
      <c r="R31" s="463"/>
      <c r="S31" s="423"/>
      <c r="T31" s="416"/>
      <c r="U31" s="463"/>
      <c r="V31" s="463"/>
      <c r="W31" s="463"/>
      <c r="X31" s="463"/>
      <c r="Y31" s="423"/>
    </row>
    <row r="32" spans="1:25" ht="15">
      <c r="A32" s="303" t="s">
        <v>58</v>
      </c>
      <c r="B32" s="431"/>
      <c r="C32" s="467"/>
      <c r="D32" s="467"/>
      <c r="E32" s="467"/>
      <c r="F32" s="467"/>
      <c r="G32" s="433">
        <v>95.1</v>
      </c>
      <c r="H32" s="416"/>
      <c r="I32" s="467"/>
      <c r="J32" s="467"/>
      <c r="K32" s="467"/>
      <c r="L32" s="467"/>
      <c r="M32" s="433">
        <v>91.2</v>
      </c>
      <c r="N32" s="416"/>
      <c r="O32" s="467"/>
      <c r="P32" s="467"/>
      <c r="Q32" s="467"/>
      <c r="R32" s="467"/>
      <c r="S32" s="433">
        <v>87.5</v>
      </c>
      <c r="T32" s="416"/>
      <c r="U32" s="467"/>
      <c r="V32" s="467"/>
      <c r="W32" s="467"/>
      <c r="X32" s="467"/>
      <c r="Y32" s="433">
        <v>88.4</v>
      </c>
    </row>
    <row r="33" spans="1:25" ht="15">
      <c r="A33" s="418"/>
      <c r="B33" s="418"/>
      <c r="C33" s="419"/>
      <c r="D33" s="419"/>
      <c r="E33" s="419"/>
      <c r="F33" s="419"/>
      <c r="G33" s="420"/>
      <c r="H33" s="416"/>
      <c r="I33" s="419"/>
      <c r="J33" s="419"/>
      <c r="K33" s="419"/>
      <c r="L33" s="419"/>
      <c r="M33" s="420"/>
      <c r="N33" s="416"/>
      <c r="O33" s="419"/>
      <c r="P33" s="419"/>
      <c r="Q33" s="419"/>
      <c r="R33" s="419"/>
      <c r="S33" s="420"/>
      <c r="T33" s="416"/>
      <c r="U33" s="419"/>
      <c r="V33" s="419"/>
      <c r="W33" s="419"/>
      <c r="X33" s="419"/>
      <c r="Y33" s="420"/>
    </row>
    <row r="34" spans="1:25" ht="15">
      <c r="A34" s="413" t="s">
        <v>25</v>
      </c>
      <c r="C34" s="416"/>
      <c r="D34" s="416"/>
      <c r="E34" s="416"/>
      <c r="F34" s="416"/>
      <c r="G34" s="414"/>
      <c r="H34" s="416"/>
      <c r="I34" s="416"/>
      <c r="J34" s="416"/>
      <c r="K34" s="416"/>
      <c r="L34" s="416"/>
      <c r="M34" s="414"/>
      <c r="N34" s="416"/>
      <c r="O34" s="416"/>
      <c r="P34" s="416"/>
      <c r="Q34" s="416"/>
      <c r="R34" s="416"/>
      <c r="S34" s="414"/>
      <c r="T34" s="416"/>
      <c r="U34" s="416"/>
      <c r="V34" s="416"/>
      <c r="W34" s="416"/>
      <c r="X34" s="416"/>
      <c r="Y34" s="414"/>
    </row>
    <row r="35" spans="1:25" ht="15">
      <c r="A35" s="398" t="s">
        <v>26</v>
      </c>
      <c r="C35" s="463">
        <v>0</v>
      </c>
      <c r="D35" s="463">
        <v>0</v>
      </c>
      <c r="E35" s="463">
        <v>41.9</v>
      </c>
      <c r="F35" s="463">
        <v>58.1</v>
      </c>
      <c r="G35" s="423">
        <v>40</v>
      </c>
      <c r="H35" s="416"/>
      <c r="I35" s="463" t="s">
        <v>59</v>
      </c>
      <c r="J35" s="463" t="s">
        <v>59</v>
      </c>
      <c r="K35" s="463" t="s">
        <v>59</v>
      </c>
      <c r="L35" s="463" t="s">
        <v>59</v>
      </c>
      <c r="M35" s="423">
        <v>780</v>
      </c>
      <c r="N35" s="416"/>
      <c r="O35" s="463">
        <v>0</v>
      </c>
      <c r="P35" s="463">
        <v>1.8</v>
      </c>
      <c r="Q35" s="463">
        <v>58.4</v>
      </c>
      <c r="R35" s="463">
        <v>39.8</v>
      </c>
      <c r="S35" s="423">
        <v>110</v>
      </c>
      <c r="T35" s="416"/>
      <c r="U35" s="463" t="s">
        <v>59</v>
      </c>
      <c r="V35" s="463" t="s">
        <v>59</v>
      </c>
      <c r="W35" s="463" t="s">
        <v>59</v>
      </c>
      <c r="X35" s="463" t="s">
        <v>59</v>
      </c>
      <c r="Y35" s="423">
        <v>390</v>
      </c>
    </row>
    <row r="36" spans="1:25" ht="15">
      <c r="A36" s="398" t="s">
        <v>27</v>
      </c>
      <c r="C36" s="463">
        <v>0</v>
      </c>
      <c r="D36" s="463">
        <v>0.7</v>
      </c>
      <c r="E36" s="463">
        <v>45</v>
      </c>
      <c r="F36" s="463">
        <v>54.3</v>
      </c>
      <c r="G36" s="423">
        <v>570</v>
      </c>
      <c r="H36" s="416"/>
      <c r="I36" s="463" t="s">
        <v>59</v>
      </c>
      <c r="J36" s="463" t="s">
        <v>59</v>
      </c>
      <c r="K36" s="463" t="s">
        <v>59</v>
      </c>
      <c r="L36" s="463" t="s">
        <v>59</v>
      </c>
      <c r="M36" s="423">
        <v>11490</v>
      </c>
      <c r="N36" s="416"/>
      <c r="O36" s="463">
        <v>0.1</v>
      </c>
      <c r="P36" s="463">
        <v>1.8</v>
      </c>
      <c r="Q36" s="463">
        <v>55.9</v>
      </c>
      <c r="R36" s="463">
        <v>42.2</v>
      </c>
      <c r="S36" s="423">
        <v>1560</v>
      </c>
      <c r="T36" s="416"/>
      <c r="U36" s="463" t="s">
        <v>59</v>
      </c>
      <c r="V36" s="463" t="s">
        <v>59</v>
      </c>
      <c r="W36" s="463" t="s">
        <v>59</v>
      </c>
      <c r="X36" s="463" t="s">
        <v>59</v>
      </c>
      <c r="Y36" s="423">
        <v>4250</v>
      </c>
    </row>
    <row r="37" spans="1:25" ht="16.5">
      <c r="A37" s="398" t="s">
        <v>140</v>
      </c>
      <c r="C37" s="422"/>
      <c r="D37" s="422"/>
      <c r="E37" s="422"/>
      <c r="F37" s="422"/>
      <c r="G37" s="423">
        <v>240</v>
      </c>
      <c r="H37" s="416"/>
      <c r="I37" s="422"/>
      <c r="J37" s="422"/>
      <c r="K37" s="422"/>
      <c r="L37" s="422"/>
      <c r="M37" s="423">
        <v>10210</v>
      </c>
      <c r="N37" s="416"/>
      <c r="O37" s="422"/>
      <c r="P37" s="422"/>
      <c r="Q37" s="422"/>
      <c r="R37" s="422"/>
      <c r="S37" s="423">
        <v>980</v>
      </c>
      <c r="T37" s="416"/>
      <c r="U37" s="422"/>
      <c r="V37" s="422"/>
      <c r="W37" s="422"/>
      <c r="X37" s="422"/>
      <c r="Y37" s="423">
        <v>3100</v>
      </c>
    </row>
    <row r="38" spans="3:25" ht="15">
      <c r="C38" s="422"/>
      <c r="D38" s="422"/>
      <c r="E38" s="422"/>
      <c r="F38" s="422"/>
      <c r="G38" s="423"/>
      <c r="H38" s="416"/>
      <c r="I38" s="422"/>
      <c r="J38" s="422"/>
      <c r="K38" s="422"/>
      <c r="L38" s="422"/>
      <c r="M38" s="423"/>
      <c r="N38" s="416"/>
      <c r="O38" s="422"/>
      <c r="P38" s="422"/>
      <c r="Q38" s="422"/>
      <c r="R38" s="422"/>
      <c r="S38" s="423"/>
      <c r="T38" s="416"/>
      <c r="U38" s="422"/>
      <c r="V38" s="422"/>
      <c r="W38" s="422"/>
      <c r="X38" s="422"/>
      <c r="Y38" s="423"/>
    </row>
    <row r="39" spans="1:25" ht="15">
      <c r="A39" s="303" t="s">
        <v>58</v>
      </c>
      <c r="B39" s="431"/>
      <c r="C39" s="467"/>
      <c r="D39" s="467"/>
      <c r="E39" s="467"/>
      <c r="F39" s="467"/>
      <c r="G39" s="433">
        <v>72.3</v>
      </c>
      <c r="H39" s="416"/>
      <c r="I39" s="467"/>
      <c r="J39" s="467"/>
      <c r="K39" s="467"/>
      <c r="L39" s="467"/>
      <c r="M39" s="433">
        <v>54.6</v>
      </c>
      <c r="N39" s="416"/>
      <c r="O39" s="467"/>
      <c r="P39" s="467"/>
      <c r="Q39" s="467"/>
      <c r="R39" s="467"/>
      <c r="S39" s="433">
        <v>63.1</v>
      </c>
      <c r="T39" s="416"/>
      <c r="U39" s="467"/>
      <c r="V39" s="467"/>
      <c r="W39" s="467"/>
      <c r="X39" s="467"/>
      <c r="Y39" s="433">
        <v>59.9</v>
      </c>
    </row>
    <row r="40" spans="1:25" ht="15">
      <c r="A40" s="418"/>
      <c r="B40" s="418"/>
      <c r="C40" s="439"/>
      <c r="D40" s="439"/>
      <c r="E40" s="439"/>
      <c r="F40" s="439"/>
      <c r="G40" s="439"/>
      <c r="H40" s="406"/>
      <c r="I40" s="439"/>
      <c r="J40" s="439"/>
      <c r="K40" s="439"/>
      <c r="L40" s="439"/>
      <c r="M40" s="439"/>
      <c r="N40" s="406"/>
      <c r="O40" s="439"/>
      <c r="P40" s="439"/>
      <c r="Q40" s="439"/>
      <c r="R40" s="439"/>
      <c r="S40" s="439"/>
      <c r="T40" s="406"/>
      <c r="U40" s="439"/>
      <c r="V40" s="439"/>
      <c r="W40" s="439"/>
      <c r="X40" s="439"/>
      <c r="Y40" s="439"/>
    </row>
    <row r="41" spans="1:25" ht="15">
      <c r="A41" s="441" t="s">
        <v>53</v>
      </c>
      <c r="B41" s="442"/>
      <c r="C41" s="406"/>
      <c r="D41" s="406"/>
      <c r="E41" s="406"/>
      <c r="F41" s="406"/>
      <c r="G41" s="406"/>
      <c r="H41" s="406"/>
      <c r="I41" s="406"/>
      <c r="J41" s="406"/>
      <c r="K41" s="406"/>
      <c r="L41" s="406"/>
      <c r="M41" s="406"/>
      <c r="N41" s="406"/>
      <c r="O41" s="406"/>
      <c r="P41" s="406"/>
      <c r="Q41" s="406"/>
      <c r="R41" s="406"/>
      <c r="S41" s="406"/>
      <c r="T41" s="406"/>
      <c r="U41" s="406"/>
      <c r="V41" s="406"/>
      <c r="W41" s="406"/>
      <c r="X41" s="406"/>
      <c r="Y41" s="406"/>
    </row>
    <row r="42" spans="1:25" ht="15">
      <c r="A42" s="468" t="s">
        <v>63</v>
      </c>
      <c r="B42" s="442"/>
      <c r="C42" s="463" t="s">
        <v>59</v>
      </c>
      <c r="D42" s="463" t="s">
        <v>59</v>
      </c>
      <c r="E42" s="463" t="s">
        <v>59</v>
      </c>
      <c r="F42" s="463" t="s">
        <v>59</v>
      </c>
      <c r="G42" s="423">
        <v>10</v>
      </c>
      <c r="H42" s="406"/>
      <c r="I42" s="463" t="s">
        <v>59</v>
      </c>
      <c r="J42" s="463" t="s">
        <v>59</v>
      </c>
      <c r="K42" s="463" t="s">
        <v>59</v>
      </c>
      <c r="L42" s="463" t="s">
        <v>59</v>
      </c>
      <c r="M42" s="423">
        <v>250</v>
      </c>
      <c r="N42" s="406"/>
      <c r="O42" s="463" t="s">
        <v>59</v>
      </c>
      <c r="P42" s="463" t="s">
        <v>59</v>
      </c>
      <c r="Q42" s="463" t="s">
        <v>59</v>
      </c>
      <c r="R42" s="463" t="s">
        <v>59</v>
      </c>
      <c r="S42" s="423">
        <v>80</v>
      </c>
      <c r="T42" s="406"/>
      <c r="U42" s="463" t="s">
        <v>59</v>
      </c>
      <c r="V42" s="463" t="s">
        <v>59</v>
      </c>
      <c r="W42" s="463" t="s">
        <v>59</v>
      </c>
      <c r="X42" s="463" t="s">
        <v>59</v>
      </c>
      <c r="Y42" s="423">
        <v>90</v>
      </c>
    </row>
    <row r="43" spans="1:25" ht="15">
      <c r="A43" s="443" t="s">
        <v>90</v>
      </c>
      <c r="B43" s="442"/>
      <c r="C43" s="406"/>
      <c r="D43" s="406"/>
      <c r="E43" s="406"/>
      <c r="F43" s="406"/>
      <c r="G43" s="406"/>
      <c r="H43" s="406"/>
      <c r="I43" s="406"/>
      <c r="J43" s="406"/>
      <c r="K43" s="406"/>
      <c r="L43" s="406"/>
      <c r="M43" s="406"/>
      <c r="N43" s="406"/>
      <c r="O43" s="406"/>
      <c r="P43" s="406"/>
      <c r="Q43" s="406"/>
      <c r="R43" s="406"/>
      <c r="S43" s="406"/>
      <c r="T43" s="406"/>
      <c r="U43" s="406"/>
      <c r="V43" s="406"/>
      <c r="W43" s="406"/>
      <c r="X43" s="406"/>
      <c r="Y43" s="406"/>
    </row>
    <row r="44" spans="2:25" ht="15">
      <c r="B44" s="445" t="s">
        <v>45</v>
      </c>
      <c r="C44" s="463" t="s">
        <v>59</v>
      </c>
      <c r="D44" s="463" t="s">
        <v>59</v>
      </c>
      <c r="E44" s="463" t="s">
        <v>59</v>
      </c>
      <c r="F44" s="463" t="s">
        <v>59</v>
      </c>
      <c r="G44" s="423" t="s">
        <v>61</v>
      </c>
      <c r="H44" s="406"/>
      <c r="I44" s="463" t="s">
        <v>59</v>
      </c>
      <c r="J44" s="463" t="s">
        <v>59</v>
      </c>
      <c r="K44" s="463" t="s">
        <v>59</v>
      </c>
      <c r="L44" s="463" t="s">
        <v>59</v>
      </c>
      <c r="M44" s="423">
        <v>30</v>
      </c>
      <c r="N44" s="406"/>
      <c r="O44" s="463" t="s">
        <v>59</v>
      </c>
      <c r="P44" s="463" t="s">
        <v>59</v>
      </c>
      <c r="Q44" s="463" t="s">
        <v>59</v>
      </c>
      <c r="R44" s="463" t="s">
        <v>59</v>
      </c>
      <c r="S44" s="423">
        <v>40</v>
      </c>
      <c r="T44" s="406"/>
      <c r="U44" s="463" t="s">
        <v>59</v>
      </c>
      <c r="V44" s="463" t="s">
        <v>59</v>
      </c>
      <c r="W44" s="463" t="s">
        <v>59</v>
      </c>
      <c r="X44" s="463" t="s">
        <v>59</v>
      </c>
      <c r="Y44" s="423">
        <v>10</v>
      </c>
    </row>
    <row r="45" spans="2:25" ht="15">
      <c r="B45" s="445" t="s">
        <v>51</v>
      </c>
      <c r="C45" s="463" t="s">
        <v>59</v>
      </c>
      <c r="D45" s="463" t="s">
        <v>59</v>
      </c>
      <c r="E45" s="463" t="s">
        <v>59</v>
      </c>
      <c r="F45" s="463" t="s">
        <v>59</v>
      </c>
      <c r="G45" s="423" t="s">
        <v>61</v>
      </c>
      <c r="H45" s="406"/>
      <c r="I45" s="463" t="s">
        <v>59</v>
      </c>
      <c r="J45" s="463" t="s">
        <v>59</v>
      </c>
      <c r="K45" s="463" t="s">
        <v>59</v>
      </c>
      <c r="L45" s="463" t="s">
        <v>59</v>
      </c>
      <c r="M45" s="423">
        <v>10</v>
      </c>
      <c r="N45" s="406"/>
      <c r="O45" s="463" t="s">
        <v>59</v>
      </c>
      <c r="P45" s="463" t="s">
        <v>59</v>
      </c>
      <c r="Q45" s="463" t="s">
        <v>59</v>
      </c>
      <c r="R45" s="463" t="s">
        <v>59</v>
      </c>
      <c r="S45" s="423" t="s">
        <v>61</v>
      </c>
      <c r="T45" s="406"/>
      <c r="U45" s="463" t="s">
        <v>59</v>
      </c>
      <c r="V45" s="463" t="s">
        <v>59</v>
      </c>
      <c r="W45" s="463" t="s">
        <v>59</v>
      </c>
      <c r="X45" s="463" t="s">
        <v>59</v>
      </c>
      <c r="Y45" s="423" t="s">
        <v>61</v>
      </c>
    </row>
    <row r="46" spans="2:25" ht="15">
      <c r="B46" s="445" t="s">
        <v>50</v>
      </c>
      <c r="C46" s="463" t="s">
        <v>59</v>
      </c>
      <c r="D46" s="463" t="s">
        <v>59</v>
      </c>
      <c r="E46" s="463" t="s">
        <v>59</v>
      </c>
      <c r="F46" s="463" t="s">
        <v>59</v>
      </c>
      <c r="G46" s="423" t="s">
        <v>61</v>
      </c>
      <c r="H46" s="406"/>
      <c r="I46" s="463" t="s">
        <v>59</v>
      </c>
      <c r="J46" s="463" t="s">
        <v>59</v>
      </c>
      <c r="K46" s="463" t="s">
        <v>59</v>
      </c>
      <c r="L46" s="463" t="s">
        <v>59</v>
      </c>
      <c r="M46" s="423">
        <v>30</v>
      </c>
      <c r="N46" s="406"/>
      <c r="O46" s="463" t="s">
        <v>59</v>
      </c>
      <c r="P46" s="463" t="s">
        <v>59</v>
      </c>
      <c r="Q46" s="463" t="s">
        <v>59</v>
      </c>
      <c r="R46" s="463" t="s">
        <v>59</v>
      </c>
      <c r="S46" s="423" t="s">
        <v>61</v>
      </c>
      <c r="T46" s="406"/>
      <c r="U46" s="463" t="s">
        <v>59</v>
      </c>
      <c r="V46" s="463" t="s">
        <v>59</v>
      </c>
      <c r="W46" s="463" t="s">
        <v>59</v>
      </c>
      <c r="X46" s="463" t="s">
        <v>59</v>
      </c>
      <c r="Y46" s="423" t="s">
        <v>61</v>
      </c>
    </row>
    <row r="47" spans="2:25" ht="15">
      <c r="B47" s="445" t="s">
        <v>44</v>
      </c>
      <c r="C47" s="463" t="s">
        <v>59</v>
      </c>
      <c r="D47" s="463" t="s">
        <v>59</v>
      </c>
      <c r="E47" s="463" t="s">
        <v>59</v>
      </c>
      <c r="F47" s="463" t="s">
        <v>59</v>
      </c>
      <c r="G47" s="423" t="s">
        <v>61</v>
      </c>
      <c r="H47" s="406"/>
      <c r="I47" s="463" t="s">
        <v>59</v>
      </c>
      <c r="J47" s="463" t="s">
        <v>59</v>
      </c>
      <c r="K47" s="463" t="s">
        <v>59</v>
      </c>
      <c r="L47" s="463" t="s">
        <v>59</v>
      </c>
      <c r="M47" s="423">
        <v>20</v>
      </c>
      <c r="N47" s="406"/>
      <c r="O47" s="463" t="s">
        <v>59</v>
      </c>
      <c r="P47" s="463" t="s">
        <v>59</v>
      </c>
      <c r="Q47" s="463" t="s">
        <v>59</v>
      </c>
      <c r="R47" s="463" t="s">
        <v>59</v>
      </c>
      <c r="S47" s="423">
        <v>10</v>
      </c>
      <c r="T47" s="406"/>
      <c r="U47" s="463" t="s">
        <v>59</v>
      </c>
      <c r="V47" s="463" t="s">
        <v>59</v>
      </c>
      <c r="W47" s="463" t="s">
        <v>59</v>
      </c>
      <c r="X47" s="463" t="s">
        <v>59</v>
      </c>
      <c r="Y47" s="423">
        <v>10</v>
      </c>
    </row>
    <row r="48" spans="2:25" ht="15">
      <c r="B48" s="445" t="s">
        <v>46</v>
      </c>
      <c r="C48" s="463" t="s">
        <v>59</v>
      </c>
      <c r="D48" s="463" t="s">
        <v>59</v>
      </c>
      <c r="E48" s="463" t="s">
        <v>59</v>
      </c>
      <c r="F48" s="463" t="s">
        <v>59</v>
      </c>
      <c r="G48" s="423" t="s">
        <v>61</v>
      </c>
      <c r="H48" s="406"/>
      <c r="I48" s="463" t="s">
        <v>59</v>
      </c>
      <c r="J48" s="463" t="s">
        <v>59</v>
      </c>
      <c r="K48" s="463" t="s">
        <v>59</v>
      </c>
      <c r="L48" s="463" t="s">
        <v>59</v>
      </c>
      <c r="M48" s="423">
        <v>20</v>
      </c>
      <c r="N48" s="406"/>
      <c r="O48" s="463" t="s">
        <v>59</v>
      </c>
      <c r="P48" s="463" t="s">
        <v>59</v>
      </c>
      <c r="Q48" s="463" t="s">
        <v>59</v>
      </c>
      <c r="R48" s="463" t="s">
        <v>59</v>
      </c>
      <c r="S48" s="423">
        <v>10</v>
      </c>
      <c r="T48" s="406"/>
      <c r="U48" s="463" t="s">
        <v>59</v>
      </c>
      <c r="V48" s="463" t="s">
        <v>59</v>
      </c>
      <c r="W48" s="463" t="s">
        <v>59</v>
      </c>
      <c r="X48" s="463" t="s">
        <v>59</v>
      </c>
      <c r="Y48" s="423">
        <v>10</v>
      </c>
    </row>
    <row r="49" spans="2:25" ht="15">
      <c r="B49" s="445" t="s">
        <v>49</v>
      </c>
      <c r="C49" s="463" t="s">
        <v>59</v>
      </c>
      <c r="D49" s="463" t="s">
        <v>59</v>
      </c>
      <c r="E49" s="463" t="s">
        <v>59</v>
      </c>
      <c r="F49" s="463" t="s">
        <v>59</v>
      </c>
      <c r="G49" s="423" t="s">
        <v>61</v>
      </c>
      <c r="H49" s="406"/>
      <c r="I49" s="463" t="s">
        <v>59</v>
      </c>
      <c r="J49" s="463" t="s">
        <v>59</v>
      </c>
      <c r="K49" s="463" t="s">
        <v>59</v>
      </c>
      <c r="L49" s="463" t="s">
        <v>59</v>
      </c>
      <c r="M49" s="423">
        <v>140</v>
      </c>
      <c r="N49" s="406"/>
      <c r="O49" s="463" t="s">
        <v>59</v>
      </c>
      <c r="P49" s="463" t="s">
        <v>59</v>
      </c>
      <c r="Q49" s="463" t="s">
        <v>59</v>
      </c>
      <c r="R49" s="463" t="s">
        <v>59</v>
      </c>
      <c r="S49" s="423">
        <v>20</v>
      </c>
      <c r="T49" s="406"/>
      <c r="U49" s="463" t="s">
        <v>59</v>
      </c>
      <c r="V49" s="463" t="s">
        <v>59</v>
      </c>
      <c r="W49" s="463" t="s">
        <v>59</v>
      </c>
      <c r="X49" s="463" t="s">
        <v>59</v>
      </c>
      <c r="Y49" s="423">
        <v>40</v>
      </c>
    </row>
    <row r="50" spans="1:25" ht="15">
      <c r="A50" s="468" t="s">
        <v>55</v>
      </c>
      <c r="B50" s="442"/>
      <c r="C50" s="463" t="s">
        <v>59</v>
      </c>
      <c r="D50" s="463" t="s">
        <v>59</v>
      </c>
      <c r="E50" s="463" t="s">
        <v>59</v>
      </c>
      <c r="F50" s="463" t="s">
        <v>59</v>
      </c>
      <c r="G50" s="423">
        <v>100</v>
      </c>
      <c r="H50" s="406"/>
      <c r="I50" s="463" t="s">
        <v>59</v>
      </c>
      <c r="J50" s="463" t="s">
        <v>59</v>
      </c>
      <c r="K50" s="463" t="s">
        <v>59</v>
      </c>
      <c r="L50" s="463" t="s">
        <v>59</v>
      </c>
      <c r="M50" s="423">
        <v>1840</v>
      </c>
      <c r="N50" s="406"/>
      <c r="O50" s="463" t="s">
        <v>59</v>
      </c>
      <c r="P50" s="463" t="s">
        <v>59</v>
      </c>
      <c r="Q50" s="463" t="s">
        <v>59</v>
      </c>
      <c r="R50" s="463" t="s">
        <v>59</v>
      </c>
      <c r="S50" s="423">
        <v>360</v>
      </c>
      <c r="T50" s="406"/>
      <c r="U50" s="463" t="s">
        <v>59</v>
      </c>
      <c r="V50" s="463" t="s">
        <v>59</v>
      </c>
      <c r="W50" s="463" t="s">
        <v>59</v>
      </c>
      <c r="X50" s="463" t="s">
        <v>59</v>
      </c>
      <c r="Y50" s="423">
        <v>790</v>
      </c>
    </row>
    <row r="51" spans="1:25" ht="15">
      <c r="A51" s="468" t="s">
        <v>47</v>
      </c>
      <c r="B51" s="442"/>
      <c r="C51" s="463" t="s">
        <v>59</v>
      </c>
      <c r="D51" s="463" t="s">
        <v>59</v>
      </c>
      <c r="E51" s="463" t="s">
        <v>59</v>
      </c>
      <c r="F51" s="463" t="s">
        <v>59</v>
      </c>
      <c r="G51" s="423">
        <v>30</v>
      </c>
      <c r="H51" s="406"/>
      <c r="I51" s="463" t="s">
        <v>59</v>
      </c>
      <c r="J51" s="463" t="s">
        <v>59</v>
      </c>
      <c r="K51" s="463" t="s">
        <v>59</v>
      </c>
      <c r="L51" s="463" t="s">
        <v>59</v>
      </c>
      <c r="M51" s="423">
        <v>1160</v>
      </c>
      <c r="N51" s="406"/>
      <c r="O51" s="463" t="s">
        <v>59</v>
      </c>
      <c r="P51" s="463" t="s">
        <v>59</v>
      </c>
      <c r="Q51" s="463" t="s">
        <v>59</v>
      </c>
      <c r="R51" s="463" t="s">
        <v>59</v>
      </c>
      <c r="S51" s="423">
        <v>170</v>
      </c>
      <c r="T51" s="406"/>
      <c r="U51" s="463" t="s">
        <v>59</v>
      </c>
      <c r="V51" s="463" t="s">
        <v>59</v>
      </c>
      <c r="W51" s="463" t="s">
        <v>59</v>
      </c>
      <c r="X51" s="463" t="s">
        <v>59</v>
      </c>
      <c r="Y51" s="423">
        <v>390</v>
      </c>
    </row>
    <row r="52" spans="1:25" ht="15">
      <c r="A52" s="468" t="s">
        <v>54</v>
      </c>
      <c r="B52" s="442"/>
      <c r="C52" s="463" t="s">
        <v>59</v>
      </c>
      <c r="D52" s="463" t="s">
        <v>59</v>
      </c>
      <c r="E52" s="463" t="s">
        <v>59</v>
      </c>
      <c r="F52" s="463" t="s">
        <v>59</v>
      </c>
      <c r="G52" s="423">
        <v>700</v>
      </c>
      <c r="H52" s="406"/>
      <c r="I52" s="463" t="s">
        <v>59</v>
      </c>
      <c r="J52" s="463" t="s">
        <v>59</v>
      </c>
      <c r="K52" s="463" t="s">
        <v>59</v>
      </c>
      <c r="L52" s="463" t="s">
        <v>59</v>
      </c>
      <c r="M52" s="423">
        <v>19240</v>
      </c>
      <c r="N52" s="406"/>
      <c r="O52" s="463" t="s">
        <v>59</v>
      </c>
      <c r="P52" s="463" t="s">
        <v>59</v>
      </c>
      <c r="Q52" s="463" t="s">
        <v>59</v>
      </c>
      <c r="R52" s="463" t="s">
        <v>59</v>
      </c>
      <c r="S52" s="423">
        <v>2040</v>
      </c>
      <c r="T52" s="406"/>
      <c r="U52" s="463" t="s">
        <v>59</v>
      </c>
      <c r="V52" s="463" t="s">
        <v>59</v>
      </c>
      <c r="W52" s="463" t="s">
        <v>59</v>
      </c>
      <c r="X52" s="463" t="s">
        <v>59</v>
      </c>
      <c r="Y52" s="423">
        <v>6470</v>
      </c>
    </row>
    <row r="53" spans="1:25" ht="15">
      <c r="A53" s="136"/>
      <c r="B53" s="442"/>
      <c r="C53" s="406"/>
      <c r="D53" s="406"/>
      <c r="E53" s="406"/>
      <c r="F53" s="406"/>
      <c r="G53" s="406"/>
      <c r="H53" s="406"/>
      <c r="I53" s="406"/>
      <c r="J53" s="406"/>
      <c r="K53" s="406"/>
      <c r="L53" s="406"/>
      <c r="M53" s="406"/>
      <c r="N53" s="406"/>
      <c r="O53" s="406"/>
      <c r="P53" s="406"/>
      <c r="Q53" s="406"/>
      <c r="R53" s="406"/>
      <c r="S53" s="406"/>
      <c r="T53" s="406"/>
      <c r="U53" s="406"/>
      <c r="V53" s="406"/>
      <c r="W53" s="406"/>
      <c r="X53" s="406"/>
      <c r="Y53" s="406"/>
    </row>
    <row r="54" spans="1:25" ht="15">
      <c r="A54" s="303" t="s">
        <v>121</v>
      </c>
      <c r="B54" s="1041"/>
      <c r="C54" s="467"/>
      <c r="D54" s="467"/>
      <c r="E54" s="467"/>
      <c r="F54" s="467"/>
      <c r="G54" s="433">
        <v>17.8</v>
      </c>
      <c r="H54" s="416"/>
      <c r="I54" s="467"/>
      <c r="J54" s="467"/>
      <c r="K54" s="467"/>
      <c r="L54" s="467"/>
      <c r="M54" s="433">
        <v>14.4</v>
      </c>
      <c r="N54" s="416"/>
      <c r="O54" s="467"/>
      <c r="P54" s="467"/>
      <c r="Q54" s="467"/>
      <c r="R54" s="467"/>
      <c r="S54" s="433">
        <v>23.1</v>
      </c>
      <c r="T54" s="416"/>
      <c r="U54" s="467"/>
      <c r="V54" s="467"/>
      <c r="W54" s="467"/>
      <c r="X54" s="467"/>
      <c r="Y54" s="433">
        <v>16.4</v>
      </c>
    </row>
    <row r="55" spans="1:25" ht="15">
      <c r="A55" s="418"/>
      <c r="B55" s="418"/>
      <c r="C55" s="439"/>
      <c r="D55" s="439"/>
      <c r="E55" s="439"/>
      <c r="F55" s="439"/>
      <c r="G55" s="439"/>
      <c r="H55" s="406"/>
      <c r="I55" s="439"/>
      <c r="J55" s="439"/>
      <c r="K55" s="439"/>
      <c r="L55" s="439"/>
      <c r="M55" s="439"/>
      <c r="N55" s="406"/>
      <c r="O55" s="439"/>
      <c r="P55" s="439"/>
      <c r="Q55" s="439"/>
      <c r="R55" s="439"/>
      <c r="S55" s="439"/>
      <c r="T55" s="406"/>
      <c r="U55" s="439"/>
      <c r="V55" s="439"/>
      <c r="W55" s="439"/>
      <c r="X55" s="439"/>
      <c r="Y55" s="439"/>
    </row>
    <row r="56" spans="1:25" ht="15">
      <c r="A56" s="441" t="s">
        <v>57</v>
      </c>
      <c r="B56" s="442"/>
      <c r="C56" s="406"/>
      <c r="D56" s="406"/>
      <c r="E56" s="406"/>
      <c r="F56" s="406"/>
      <c r="G56" s="406"/>
      <c r="H56" s="406"/>
      <c r="I56" s="406"/>
      <c r="J56" s="406"/>
      <c r="K56" s="406"/>
      <c r="L56" s="406"/>
      <c r="M56" s="406"/>
      <c r="N56" s="406"/>
      <c r="O56" s="406"/>
      <c r="P56" s="406"/>
      <c r="Q56" s="406"/>
      <c r="R56" s="406"/>
      <c r="S56" s="406"/>
      <c r="T56" s="406"/>
      <c r="U56" s="406"/>
      <c r="V56" s="406"/>
      <c r="W56" s="406"/>
      <c r="X56" s="406"/>
      <c r="Y56" s="406"/>
    </row>
    <row r="57" spans="1:25" ht="15">
      <c r="A57" s="447" t="s">
        <v>64</v>
      </c>
      <c r="B57" s="442"/>
      <c r="C57" s="463" t="s">
        <v>59</v>
      </c>
      <c r="D57" s="463" t="s">
        <v>59</v>
      </c>
      <c r="E57" s="463" t="s">
        <v>59</v>
      </c>
      <c r="F57" s="463" t="s">
        <v>59</v>
      </c>
      <c r="G57" s="423">
        <v>10</v>
      </c>
      <c r="H57" s="406"/>
      <c r="I57" s="463" t="s">
        <v>59</v>
      </c>
      <c r="J57" s="463" t="s">
        <v>59</v>
      </c>
      <c r="K57" s="463" t="s">
        <v>59</v>
      </c>
      <c r="L57" s="463" t="s">
        <v>59</v>
      </c>
      <c r="M57" s="423">
        <v>230</v>
      </c>
      <c r="N57" s="406"/>
      <c r="O57" s="463" t="s">
        <v>59</v>
      </c>
      <c r="P57" s="463" t="s">
        <v>59</v>
      </c>
      <c r="Q57" s="463" t="s">
        <v>59</v>
      </c>
      <c r="R57" s="463" t="s">
        <v>59</v>
      </c>
      <c r="S57" s="423">
        <v>30</v>
      </c>
      <c r="T57" s="406"/>
      <c r="U57" s="463" t="s">
        <v>59</v>
      </c>
      <c r="V57" s="463" t="s">
        <v>59</v>
      </c>
      <c r="W57" s="463" t="s">
        <v>59</v>
      </c>
      <c r="X57" s="463" t="s">
        <v>59</v>
      </c>
      <c r="Y57" s="423">
        <v>40</v>
      </c>
    </row>
    <row r="58" spans="1:25" ht="15">
      <c r="A58" s="448" t="s">
        <v>18</v>
      </c>
      <c r="B58" s="442"/>
      <c r="C58" s="406"/>
      <c r="D58" s="406"/>
      <c r="E58" s="406"/>
      <c r="F58" s="406"/>
      <c r="G58" s="406"/>
      <c r="H58" s="406"/>
      <c r="I58" s="406"/>
      <c r="J58" s="406"/>
      <c r="K58" s="406"/>
      <c r="L58" s="406"/>
      <c r="M58" s="406"/>
      <c r="N58" s="406"/>
      <c r="O58" s="406"/>
      <c r="P58" s="406"/>
      <c r="Q58" s="406"/>
      <c r="R58" s="406"/>
      <c r="S58" s="406"/>
      <c r="T58" s="406"/>
      <c r="U58" s="406"/>
      <c r="V58" s="406"/>
      <c r="W58" s="406"/>
      <c r="X58" s="406"/>
      <c r="Y58" s="406"/>
    </row>
    <row r="59" spans="2:25" ht="15">
      <c r="B59" s="449" t="s">
        <v>56</v>
      </c>
      <c r="C59" s="463" t="s">
        <v>59</v>
      </c>
      <c r="D59" s="463" t="s">
        <v>59</v>
      </c>
      <c r="E59" s="463" t="s">
        <v>59</v>
      </c>
      <c r="F59" s="463" t="s">
        <v>59</v>
      </c>
      <c r="G59" s="423">
        <v>10</v>
      </c>
      <c r="H59" s="406"/>
      <c r="I59" s="463" t="s">
        <v>59</v>
      </c>
      <c r="J59" s="463" t="s">
        <v>59</v>
      </c>
      <c r="K59" s="463" t="s">
        <v>59</v>
      </c>
      <c r="L59" s="463" t="s">
        <v>59</v>
      </c>
      <c r="M59" s="423">
        <v>190</v>
      </c>
      <c r="N59" s="406"/>
      <c r="O59" s="463" t="s">
        <v>59</v>
      </c>
      <c r="P59" s="463" t="s">
        <v>59</v>
      </c>
      <c r="Q59" s="463" t="s">
        <v>59</v>
      </c>
      <c r="R59" s="463" t="s">
        <v>59</v>
      </c>
      <c r="S59" s="423">
        <v>30</v>
      </c>
      <c r="T59" s="406"/>
      <c r="U59" s="463" t="s">
        <v>59</v>
      </c>
      <c r="V59" s="463" t="s">
        <v>59</v>
      </c>
      <c r="W59" s="463" t="s">
        <v>59</v>
      </c>
      <c r="X59" s="463" t="s">
        <v>59</v>
      </c>
      <c r="Y59" s="423">
        <v>30</v>
      </c>
    </row>
    <row r="60" spans="2:25" ht="15">
      <c r="B60" s="449" t="s">
        <v>48</v>
      </c>
      <c r="C60" s="463" t="s">
        <v>59</v>
      </c>
      <c r="D60" s="463" t="s">
        <v>59</v>
      </c>
      <c r="E60" s="463" t="s">
        <v>59</v>
      </c>
      <c r="F60" s="463" t="s">
        <v>59</v>
      </c>
      <c r="G60" s="423" t="s">
        <v>61</v>
      </c>
      <c r="H60" s="406"/>
      <c r="I60" s="463" t="s">
        <v>59</v>
      </c>
      <c r="J60" s="463" t="s">
        <v>59</v>
      </c>
      <c r="K60" s="463" t="s">
        <v>59</v>
      </c>
      <c r="L60" s="463" t="s">
        <v>59</v>
      </c>
      <c r="M60" s="423">
        <v>40</v>
      </c>
      <c r="N60" s="406"/>
      <c r="O60" s="463" t="s">
        <v>59</v>
      </c>
      <c r="P60" s="463" t="s">
        <v>59</v>
      </c>
      <c r="Q60" s="463" t="s">
        <v>59</v>
      </c>
      <c r="R60" s="463" t="s">
        <v>59</v>
      </c>
      <c r="S60" s="423" t="s">
        <v>61</v>
      </c>
      <c r="T60" s="406"/>
      <c r="U60" s="463" t="s">
        <v>59</v>
      </c>
      <c r="V60" s="463" t="s">
        <v>59</v>
      </c>
      <c r="W60" s="463" t="s">
        <v>59</v>
      </c>
      <c r="X60" s="463" t="s">
        <v>59</v>
      </c>
      <c r="Y60" s="423">
        <v>10</v>
      </c>
    </row>
    <row r="61" spans="2:25" ht="15">
      <c r="B61" s="450" t="s">
        <v>49</v>
      </c>
      <c r="C61" s="463" t="s">
        <v>59</v>
      </c>
      <c r="D61" s="463" t="s">
        <v>59</v>
      </c>
      <c r="E61" s="463" t="s">
        <v>59</v>
      </c>
      <c r="F61" s="463" t="s">
        <v>59</v>
      </c>
      <c r="G61" s="423" t="s">
        <v>61</v>
      </c>
      <c r="H61" s="406"/>
      <c r="I61" s="463" t="s">
        <v>59</v>
      </c>
      <c r="J61" s="463" t="s">
        <v>59</v>
      </c>
      <c r="K61" s="463" t="s">
        <v>59</v>
      </c>
      <c r="L61" s="463" t="s">
        <v>59</v>
      </c>
      <c r="M61" s="423">
        <v>10</v>
      </c>
      <c r="N61" s="406"/>
      <c r="O61" s="463" t="s">
        <v>59</v>
      </c>
      <c r="P61" s="463" t="s">
        <v>59</v>
      </c>
      <c r="Q61" s="463" t="s">
        <v>59</v>
      </c>
      <c r="R61" s="463" t="s">
        <v>59</v>
      </c>
      <c r="S61" s="423" t="s">
        <v>61</v>
      </c>
      <c r="T61" s="406"/>
      <c r="U61" s="463" t="s">
        <v>59</v>
      </c>
      <c r="V61" s="463" t="s">
        <v>59</v>
      </c>
      <c r="W61" s="463" t="s">
        <v>59</v>
      </c>
      <c r="X61" s="463" t="s">
        <v>59</v>
      </c>
      <c r="Y61" s="423" t="s">
        <v>61</v>
      </c>
    </row>
    <row r="62" spans="1:25" ht="15">
      <c r="A62" s="451" t="s">
        <v>43</v>
      </c>
      <c r="B62" s="442"/>
      <c r="C62" s="463" t="s">
        <v>59</v>
      </c>
      <c r="D62" s="463" t="s">
        <v>59</v>
      </c>
      <c r="E62" s="463" t="s">
        <v>59</v>
      </c>
      <c r="F62" s="463" t="s">
        <v>59</v>
      </c>
      <c r="G62" s="423">
        <v>130</v>
      </c>
      <c r="H62" s="406"/>
      <c r="I62" s="463" t="s">
        <v>59</v>
      </c>
      <c r="J62" s="463" t="s">
        <v>59</v>
      </c>
      <c r="K62" s="463" t="s">
        <v>59</v>
      </c>
      <c r="L62" s="463" t="s">
        <v>59</v>
      </c>
      <c r="M62" s="423">
        <v>2950</v>
      </c>
      <c r="N62" s="406"/>
      <c r="O62" s="463" t="s">
        <v>59</v>
      </c>
      <c r="P62" s="463" t="s">
        <v>59</v>
      </c>
      <c r="Q62" s="463" t="s">
        <v>59</v>
      </c>
      <c r="R62" s="463" t="s">
        <v>59</v>
      </c>
      <c r="S62" s="423">
        <v>540</v>
      </c>
      <c r="T62" s="406"/>
      <c r="U62" s="463" t="s">
        <v>59</v>
      </c>
      <c r="V62" s="463" t="s">
        <v>59</v>
      </c>
      <c r="W62" s="463" t="s">
        <v>59</v>
      </c>
      <c r="X62" s="463" t="s">
        <v>59</v>
      </c>
      <c r="Y62" s="423">
        <v>1210</v>
      </c>
    </row>
    <row r="63" spans="1:25" ht="15">
      <c r="A63" s="468" t="s">
        <v>54</v>
      </c>
      <c r="B63" s="442"/>
      <c r="C63" s="463" t="s">
        <v>59</v>
      </c>
      <c r="D63" s="463" t="s">
        <v>59</v>
      </c>
      <c r="E63" s="463" t="s">
        <v>59</v>
      </c>
      <c r="F63" s="463" t="s">
        <v>59</v>
      </c>
      <c r="G63" s="423">
        <v>710</v>
      </c>
      <c r="H63" s="406"/>
      <c r="I63" s="463" t="s">
        <v>59</v>
      </c>
      <c r="J63" s="463" t="s">
        <v>59</v>
      </c>
      <c r="K63" s="463" t="s">
        <v>59</v>
      </c>
      <c r="L63" s="463" t="s">
        <v>59</v>
      </c>
      <c r="M63" s="423">
        <v>19300</v>
      </c>
      <c r="N63" s="406"/>
      <c r="O63" s="463" t="s">
        <v>59</v>
      </c>
      <c r="P63" s="463" t="s">
        <v>59</v>
      </c>
      <c r="Q63" s="463" t="s">
        <v>59</v>
      </c>
      <c r="R63" s="463" t="s">
        <v>59</v>
      </c>
      <c r="S63" s="423">
        <v>2080</v>
      </c>
      <c r="T63" s="406"/>
      <c r="U63" s="463" t="s">
        <v>59</v>
      </c>
      <c r="V63" s="463" t="s">
        <v>59</v>
      </c>
      <c r="W63" s="463" t="s">
        <v>59</v>
      </c>
      <c r="X63" s="463" t="s">
        <v>59</v>
      </c>
      <c r="Y63" s="423">
        <v>6490</v>
      </c>
    </row>
    <row r="64" spans="1:25" ht="15">
      <c r="A64" s="136"/>
      <c r="B64" s="442"/>
      <c r="C64" s="406"/>
      <c r="D64" s="406"/>
      <c r="E64" s="406"/>
      <c r="F64" s="406"/>
      <c r="G64" s="406"/>
      <c r="H64" s="406"/>
      <c r="I64" s="406"/>
      <c r="J64" s="406"/>
      <c r="K64" s="406"/>
      <c r="L64" s="406"/>
      <c r="M64" s="406"/>
      <c r="N64" s="406"/>
      <c r="O64" s="406"/>
      <c r="P64" s="406"/>
      <c r="Q64" s="406"/>
      <c r="R64" s="406"/>
      <c r="S64" s="406"/>
      <c r="T64" s="406"/>
      <c r="U64" s="406"/>
      <c r="V64" s="406"/>
      <c r="W64" s="406"/>
      <c r="X64" s="406"/>
      <c r="Y64" s="406"/>
    </row>
    <row r="65" spans="1:25" ht="15">
      <c r="A65" s="303" t="s">
        <v>121</v>
      </c>
      <c r="B65" s="1041"/>
      <c r="C65" s="467"/>
      <c r="D65" s="467"/>
      <c r="E65" s="467"/>
      <c r="F65" s="467"/>
      <c r="G65" s="433">
        <v>16.7</v>
      </c>
      <c r="H65" s="416"/>
      <c r="I65" s="467"/>
      <c r="J65" s="467"/>
      <c r="K65" s="467"/>
      <c r="L65" s="467"/>
      <c r="M65" s="433">
        <v>14.1</v>
      </c>
      <c r="N65" s="416"/>
      <c r="O65" s="467"/>
      <c r="P65" s="467"/>
      <c r="Q65" s="467"/>
      <c r="R65" s="467"/>
      <c r="S65" s="433">
        <v>21.5</v>
      </c>
      <c r="T65" s="416"/>
      <c r="U65" s="467"/>
      <c r="V65" s="467"/>
      <c r="W65" s="467"/>
      <c r="X65" s="467"/>
      <c r="Y65" s="433">
        <v>16.1</v>
      </c>
    </row>
    <row r="66" spans="1:25" ht="15">
      <c r="A66" s="418"/>
      <c r="B66" s="418"/>
      <c r="C66" s="439"/>
      <c r="D66" s="439"/>
      <c r="E66" s="439"/>
      <c r="F66" s="439"/>
      <c r="G66" s="439"/>
      <c r="H66" s="406"/>
      <c r="I66" s="439"/>
      <c r="J66" s="439"/>
      <c r="K66" s="439"/>
      <c r="L66" s="439"/>
      <c r="M66" s="439"/>
      <c r="N66" s="406"/>
      <c r="O66" s="439"/>
      <c r="P66" s="439"/>
      <c r="Q66" s="439"/>
      <c r="R66" s="439"/>
      <c r="S66" s="439"/>
      <c r="T66" s="406"/>
      <c r="U66" s="439"/>
      <c r="V66" s="439"/>
      <c r="W66" s="439"/>
      <c r="X66" s="439"/>
      <c r="Y66" s="439"/>
    </row>
    <row r="67" spans="1:25" s="440" customFormat="1" ht="14.25">
      <c r="A67" s="469" t="s">
        <v>86</v>
      </c>
      <c r="B67" s="454"/>
      <c r="D67" s="454"/>
      <c r="E67" s="454"/>
      <c r="G67" s="454"/>
      <c r="H67" s="454"/>
      <c r="J67" s="454"/>
      <c r="K67" s="454"/>
      <c r="M67" s="454"/>
      <c r="N67" s="454"/>
      <c r="P67" s="454"/>
      <c r="Q67" s="454"/>
      <c r="S67" s="454"/>
      <c r="T67" s="454"/>
      <c r="V67" s="454"/>
      <c r="W67" s="454"/>
      <c r="Y67" s="454"/>
    </row>
    <row r="68" spans="1:25" s="440" customFormat="1" ht="14.25">
      <c r="A68" s="470" t="s">
        <v>87</v>
      </c>
      <c r="B68" s="454"/>
      <c r="D68" s="454"/>
      <c r="E68" s="454"/>
      <c r="G68" s="454"/>
      <c r="H68" s="454"/>
      <c r="J68" s="454"/>
      <c r="K68" s="454"/>
      <c r="M68" s="454"/>
      <c r="N68" s="454"/>
      <c r="P68" s="454"/>
      <c r="Q68" s="454"/>
      <c r="S68" s="454"/>
      <c r="T68" s="454"/>
      <c r="V68" s="454"/>
      <c r="W68" s="454"/>
      <c r="Y68" s="454"/>
    </row>
    <row r="69" spans="1:25" s="440" customFormat="1" ht="14.25">
      <c r="A69" s="453" t="s">
        <v>143</v>
      </c>
      <c r="B69" s="454"/>
      <c r="D69" s="454"/>
      <c r="E69" s="454"/>
      <c r="G69" s="454"/>
      <c r="H69" s="454"/>
      <c r="J69" s="454"/>
      <c r="K69" s="454"/>
      <c r="M69" s="454"/>
      <c r="N69" s="454"/>
      <c r="P69" s="454"/>
      <c r="Q69" s="454"/>
      <c r="S69" s="454"/>
      <c r="T69" s="454"/>
      <c r="V69" s="454"/>
      <c r="W69" s="454"/>
      <c r="Y69" s="454"/>
    </row>
    <row r="70" spans="1:25" s="440" customFormat="1" ht="14.25">
      <c r="A70" s="453" t="s">
        <v>144</v>
      </c>
      <c r="B70" s="454"/>
      <c r="D70" s="454"/>
      <c r="E70" s="454"/>
      <c r="G70" s="454"/>
      <c r="H70" s="454"/>
      <c r="J70" s="454"/>
      <c r="K70" s="454"/>
      <c r="M70" s="454"/>
      <c r="N70" s="454"/>
      <c r="P70" s="454"/>
      <c r="Q70" s="454"/>
      <c r="S70" s="454"/>
      <c r="T70" s="454"/>
      <c r="V70" s="454"/>
      <c r="W70" s="454"/>
      <c r="Y70" s="454"/>
    </row>
    <row r="71" spans="1:25" s="440" customFormat="1" ht="12.75">
      <c r="A71" s="333" t="s">
        <v>122</v>
      </c>
      <c r="B71" s="454"/>
      <c r="D71" s="454"/>
      <c r="E71" s="454"/>
      <c r="G71" s="454"/>
      <c r="H71" s="454"/>
      <c r="J71" s="454"/>
      <c r="K71" s="454"/>
      <c r="M71" s="454"/>
      <c r="N71" s="454"/>
      <c r="P71" s="454"/>
      <c r="Q71" s="454"/>
      <c r="S71" s="454"/>
      <c r="T71" s="454"/>
      <c r="V71" s="454"/>
      <c r="W71" s="454"/>
      <c r="Y71" s="454"/>
    </row>
    <row r="72" spans="1:25" ht="14.25">
      <c r="A72" s="334" t="s">
        <v>60</v>
      </c>
      <c r="B72" s="457"/>
      <c r="D72" s="457"/>
      <c r="E72" s="457"/>
      <c r="G72" s="457"/>
      <c r="H72" s="457"/>
      <c r="J72" s="457"/>
      <c r="K72" s="457"/>
      <c r="M72" s="457"/>
      <c r="N72" s="457"/>
      <c r="P72" s="457"/>
      <c r="Q72" s="457"/>
      <c r="S72" s="457"/>
      <c r="T72" s="457"/>
      <c r="V72" s="457"/>
      <c r="W72" s="457"/>
      <c r="Y72" s="457"/>
    </row>
    <row r="73" spans="2:25" ht="14.25">
      <c r="B73" s="457"/>
      <c r="D73" s="457"/>
      <c r="E73" s="457"/>
      <c r="G73" s="457"/>
      <c r="H73" s="457"/>
      <c r="J73" s="457"/>
      <c r="K73" s="457"/>
      <c r="M73" s="457"/>
      <c r="N73" s="457"/>
      <c r="P73" s="457"/>
      <c r="Q73" s="457"/>
      <c r="S73" s="457"/>
      <c r="T73" s="457"/>
      <c r="V73" s="457"/>
      <c r="W73" s="457"/>
      <c r="Y73" s="457"/>
    </row>
    <row r="74" spans="2:25" ht="14.25">
      <c r="B74" s="457"/>
      <c r="D74" s="457"/>
      <c r="E74" s="457"/>
      <c r="G74" s="457"/>
      <c r="H74" s="457"/>
      <c r="J74" s="457"/>
      <c r="K74" s="457"/>
      <c r="M74" s="457"/>
      <c r="N74" s="457"/>
      <c r="P74" s="457"/>
      <c r="Q74" s="457"/>
      <c r="S74" s="457"/>
      <c r="T74" s="457"/>
      <c r="V74" s="457"/>
      <c r="W74" s="457"/>
      <c r="Y74" s="457"/>
    </row>
    <row r="75" spans="2:25" ht="14.25">
      <c r="B75" s="457"/>
      <c r="D75" s="457"/>
      <c r="E75" s="457"/>
      <c r="G75" s="457"/>
      <c r="H75" s="457"/>
      <c r="J75" s="457"/>
      <c r="K75" s="457"/>
      <c r="M75" s="457"/>
      <c r="N75" s="457"/>
      <c r="P75" s="457"/>
      <c r="Q75" s="457"/>
      <c r="S75" s="457"/>
      <c r="T75" s="457"/>
      <c r="V75" s="457"/>
      <c r="W75" s="457"/>
      <c r="Y75" s="457"/>
    </row>
  </sheetData>
  <sheetProtection/>
  <printOptions/>
  <pageMargins left="0.35433070866141736" right="0.35433070866141736" top="0.79" bottom="0.984251968503937" header="0.5118110236220472" footer="0.5118110236220472"/>
  <pageSetup fitToHeight="1" fitToWidth="1" horizontalDpi="600" verticalDpi="600" orientation="landscape" paperSize="9" scale="40"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T75"/>
  <sheetViews>
    <sheetView showGridLines="0" zoomScale="75" zoomScaleNormal="75" zoomScalePageLayoutView="0" workbookViewId="0" topLeftCell="A16">
      <selection activeCell="S65" sqref="A65:S65"/>
    </sheetView>
  </sheetViews>
  <sheetFormatPr defaultColWidth="8.00390625" defaultRowHeight="14.25"/>
  <cols>
    <col min="1" max="1" width="3.25390625" style="398" customWidth="1"/>
    <col min="2" max="2" width="25.75390625" style="398" customWidth="1"/>
    <col min="3" max="3" width="6.625" style="398" customWidth="1"/>
    <col min="4" max="5" width="6.625" style="399" customWidth="1"/>
    <col min="6" max="6" width="6.625" style="398" customWidth="1"/>
    <col min="7" max="7" width="7.75390625" style="398" customWidth="1"/>
    <col min="8" max="8" width="1.875" style="399" customWidth="1"/>
    <col min="9" max="9" width="6.625" style="398" customWidth="1"/>
    <col min="10" max="11" width="6.625" style="399" customWidth="1"/>
    <col min="12" max="13" width="6.625" style="398" customWidth="1"/>
    <col min="14" max="14" width="1.875" style="399" customWidth="1"/>
    <col min="15" max="15" width="6.625" style="398" customWidth="1"/>
    <col min="16" max="17" width="6.625" style="399" customWidth="1"/>
    <col min="18" max="19" width="6.625" style="398" customWidth="1"/>
    <col min="20" max="16384" width="8.00390625" style="398" customWidth="1"/>
  </cols>
  <sheetData>
    <row r="1" ht="15.75">
      <c r="A1" s="397" t="s">
        <v>278</v>
      </c>
    </row>
    <row r="2" spans="4:17" ht="15" thickBot="1">
      <c r="D2" s="398"/>
      <c r="E2" s="398"/>
      <c r="J2" s="398"/>
      <c r="K2" s="398"/>
      <c r="P2" s="398"/>
      <c r="Q2" s="398"/>
    </row>
    <row r="3" spans="1:19" ht="17.25">
      <c r="A3" s="401"/>
      <c r="B3" s="401"/>
      <c r="C3" s="402" t="s">
        <v>88</v>
      </c>
      <c r="D3" s="402"/>
      <c r="E3" s="402"/>
      <c r="F3" s="402"/>
      <c r="G3" s="402"/>
      <c r="H3" s="402"/>
      <c r="I3" s="402" t="s">
        <v>31</v>
      </c>
      <c r="J3" s="402"/>
      <c r="K3" s="402"/>
      <c r="L3" s="402"/>
      <c r="M3" s="402"/>
      <c r="N3" s="402"/>
      <c r="O3" s="402" t="s">
        <v>32</v>
      </c>
      <c r="P3" s="402"/>
      <c r="Q3" s="402"/>
      <c r="R3" s="402"/>
      <c r="S3" s="402"/>
    </row>
    <row r="4" spans="1:19" s="408" customFormat="1" ht="17.25">
      <c r="A4" s="403"/>
      <c r="B4" s="403"/>
      <c r="C4" s="404" t="s">
        <v>131</v>
      </c>
      <c r="D4" s="404" t="s">
        <v>132</v>
      </c>
      <c r="E4" s="404" t="s">
        <v>133</v>
      </c>
      <c r="F4" s="404" t="s">
        <v>134</v>
      </c>
      <c r="G4" s="404" t="s">
        <v>115</v>
      </c>
      <c r="H4" s="406"/>
      <c r="I4" s="404" t="s">
        <v>131</v>
      </c>
      <c r="J4" s="404" t="s">
        <v>132</v>
      </c>
      <c r="K4" s="404" t="s">
        <v>133</v>
      </c>
      <c r="L4" s="404" t="s">
        <v>134</v>
      </c>
      <c r="M4" s="404" t="s">
        <v>115</v>
      </c>
      <c r="N4" s="406"/>
      <c r="O4" s="404" t="s">
        <v>131</v>
      </c>
      <c r="P4" s="404" t="s">
        <v>132</v>
      </c>
      <c r="Q4" s="404" t="s">
        <v>133</v>
      </c>
      <c r="R4" s="404" t="s">
        <v>134</v>
      </c>
      <c r="S4" s="404" t="s">
        <v>115</v>
      </c>
    </row>
    <row r="5" spans="1:19" ht="17.25">
      <c r="A5" s="409"/>
      <c r="B5" s="409"/>
      <c r="C5" s="410" t="s">
        <v>96</v>
      </c>
      <c r="D5" s="410" t="s">
        <v>96</v>
      </c>
      <c r="E5" s="410" t="s">
        <v>96</v>
      </c>
      <c r="F5" s="410" t="s">
        <v>96</v>
      </c>
      <c r="G5" s="411" t="s">
        <v>120</v>
      </c>
      <c r="H5" s="406"/>
      <c r="I5" s="410" t="s">
        <v>96</v>
      </c>
      <c r="J5" s="410" t="s">
        <v>96</v>
      </c>
      <c r="K5" s="410" t="s">
        <v>96</v>
      </c>
      <c r="L5" s="410" t="s">
        <v>96</v>
      </c>
      <c r="M5" s="411" t="s">
        <v>120</v>
      </c>
      <c r="N5" s="406"/>
      <c r="O5" s="410" t="s">
        <v>96</v>
      </c>
      <c r="P5" s="410" t="s">
        <v>96</v>
      </c>
      <c r="Q5" s="410" t="s">
        <v>96</v>
      </c>
      <c r="R5" s="410" t="s">
        <v>96</v>
      </c>
      <c r="S5" s="411" t="s">
        <v>120</v>
      </c>
    </row>
    <row r="6" spans="2:19" ht="15">
      <c r="B6" s="403"/>
      <c r="C6" s="406"/>
      <c r="D6" s="406"/>
      <c r="E6" s="406"/>
      <c r="F6" s="406"/>
      <c r="G6" s="406"/>
      <c r="H6" s="406"/>
      <c r="I6" s="406"/>
      <c r="J6" s="406"/>
      <c r="K6" s="406"/>
      <c r="L6" s="406"/>
      <c r="M6" s="406"/>
      <c r="N6" s="406"/>
      <c r="O6" s="406"/>
      <c r="P6" s="406"/>
      <c r="Q6" s="406"/>
      <c r="R6" s="406"/>
      <c r="S6" s="406"/>
    </row>
    <row r="7" spans="1:20" ht="15">
      <c r="A7" s="413" t="s">
        <v>5</v>
      </c>
      <c r="C7" s="414">
        <v>0.3</v>
      </c>
      <c r="D7" s="414">
        <v>0.8</v>
      </c>
      <c r="E7" s="414">
        <v>88.3</v>
      </c>
      <c r="F7" s="414">
        <v>10.6</v>
      </c>
      <c r="G7" s="415">
        <v>4020</v>
      </c>
      <c r="H7" s="416"/>
      <c r="I7" s="414">
        <v>0.1</v>
      </c>
      <c r="J7" s="414">
        <v>1.3</v>
      </c>
      <c r="K7" s="414">
        <v>78.8</v>
      </c>
      <c r="L7" s="414">
        <v>19.8</v>
      </c>
      <c r="M7" s="415">
        <v>27600</v>
      </c>
      <c r="N7" s="416"/>
      <c r="O7" s="414">
        <v>0.1</v>
      </c>
      <c r="P7" s="414">
        <v>1.8</v>
      </c>
      <c r="Q7" s="414">
        <v>66.9</v>
      </c>
      <c r="R7" s="414">
        <v>31.2</v>
      </c>
      <c r="S7" s="415">
        <v>2100</v>
      </c>
      <c r="T7" s="413"/>
    </row>
    <row r="8" spans="1:19" ht="15">
      <c r="A8" s="418"/>
      <c r="B8" s="418"/>
      <c r="C8" s="419"/>
      <c r="D8" s="419"/>
      <c r="E8" s="419"/>
      <c r="F8" s="419"/>
      <c r="G8" s="420"/>
      <c r="H8" s="416"/>
      <c r="I8" s="419"/>
      <c r="J8" s="419"/>
      <c r="K8" s="419"/>
      <c r="L8" s="419"/>
      <c r="M8" s="420"/>
      <c r="N8" s="416"/>
      <c r="O8" s="419"/>
      <c r="P8" s="419"/>
      <c r="Q8" s="419"/>
      <c r="R8" s="419"/>
      <c r="S8" s="420"/>
    </row>
    <row r="9" spans="1:19" ht="15">
      <c r="A9" s="413" t="s">
        <v>6</v>
      </c>
      <c r="C9" s="416"/>
      <c r="D9" s="416"/>
      <c r="E9" s="416"/>
      <c r="F9" s="416"/>
      <c r="G9" s="414"/>
      <c r="H9" s="416"/>
      <c r="I9" s="416"/>
      <c r="J9" s="416"/>
      <c r="K9" s="416"/>
      <c r="L9" s="416"/>
      <c r="M9" s="414"/>
      <c r="N9" s="416"/>
      <c r="O9" s="416"/>
      <c r="P9" s="416"/>
      <c r="Q9" s="416"/>
      <c r="R9" s="416"/>
      <c r="S9" s="414"/>
    </row>
    <row r="10" spans="1:19" ht="15">
      <c r="A10" s="398" t="s">
        <v>7</v>
      </c>
      <c r="C10" s="422">
        <v>0.2</v>
      </c>
      <c r="D10" s="422">
        <v>1.1</v>
      </c>
      <c r="E10" s="422">
        <v>87</v>
      </c>
      <c r="F10" s="422">
        <v>11.8</v>
      </c>
      <c r="G10" s="423">
        <v>1510</v>
      </c>
      <c r="H10" s="416"/>
      <c r="I10" s="422">
        <v>0.1</v>
      </c>
      <c r="J10" s="422">
        <v>1.2</v>
      </c>
      <c r="K10" s="422">
        <v>74.2</v>
      </c>
      <c r="L10" s="422">
        <v>24.5</v>
      </c>
      <c r="M10" s="423">
        <v>9530</v>
      </c>
      <c r="N10" s="416"/>
      <c r="O10" s="422">
        <v>0</v>
      </c>
      <c r="P10" s="422">
        <v>1.9</v>
      </c>
      <c r="Q10" s="422">
        <v>64.2</v>
      </c>
      <c r="R10" s="422">
        <v>33.8</v>
      </c>
      <c r="S10" s="423">
        <v>1080</v>
      </c>
    </row>
    <row r="11" spans="1:19" ht="15">
      <c r="A11" s="398" t="s">
        <v>8</v>
      </c>
      <c r="C11" s="422">
        <v>0.4</v>
      </c>
      <c r="D11" s="422">
        <v>0.7</v>
      </c>
      <c r="E11" s="422">
        <v>89</v>
      </c>
      <c r="F11" s="422">
        <v>9.9</v>
      </c>
      <c r="G11" s="423">
        <v>2510</v>
      </c>
      <c r="H11" s="416"/>
      <c r="I11" s="422">
        <v>0.1</v>
      </c>
      <c r="J11" s="422">
        <v>1.4</v>
      </c>
      <c r="K11" s="422">
        <v>81.2</v>
      </c>
      <c r="L11" s="422">
        <v>17.3</v>
      </c>
      <c r="M11" s="423">
        <v>18070</v>
      </c>
      <c r="N11" s="416"/>
      <c r="O11" s="422">
        <v>0.3</v>
      </c>
      <c r="P11" s="422">
        <v>1.6</v>
      </c>
      <c r="Q11" s="422">
        <v>69.8</v>
      </c>
      <c r="R11" s="422">
        <v>28.4</v>
      </c>
      <c r="S11" s="423">
        <v>1020</v>
      </c>
    </row>
    <row r="12" spans="1:19" ht="15">
      <c r="A12" s="418"/>
      <c r="B12" s="418"/>
      <c r="C12" s="419"/>
      <c r="D12" s="419"/>
      <c r="E12" s="419"/>
      <c r="F12" s="419"/>
      <c r="G12" s="420"/>
      <c r="H12" s="416"/>
      <c r="I12" s="419"/>
      <c r="J12" s="419"/>
      <c r="K12" s="419"/>
      <c r="L12" s="419"/>
      <c r="M12" s="420"/>
      <c r="N12" s="416"/>
      <c r="O12" s="419"/>
      <c r="P12" s="419"/>
      <c r="Q12" s="419"/>
      <c r="R12" s="419"/>
      <c r="S12" s="420"/>
    </row>
    <row r="13" spans="1:19" ht="15">
      <c r="A13" s="413" t="s">
        <v>9</v>
      </c>
      <c r="C13" s="416"/>
      <c r="D13" s="416"/>
      <c r="E13" s="416"/>
      <c r="F13" s="416"/>
      <c r="G13" s="414"/>
      <c r="H13" s="416"/>
      <c r="I13" s="416"/>
      <c r="J13" s="416"/>
      <c r="K13" s="416"/>
      <c r="L13" s="416"/>
      <c r="M13" s="414"/>
      <c r="N13" s="416"/>
      <c r="O13" s="416"/>
      <c r="P13" s="416"/>
      <c r="Q13" s="416"/>
      <c r="R13" s="416"/>
      <c r="S13" s="414"/>
    </row>
    <row r="14" spans="1:19" ht="15">
      <c r="A14" s="398" t="s">
        <v>10</v>
      </c>
      <c r="C14" s="422" t="s">
        <v>61</v>
      </c>
      <c r="D14" s="422" t="s">
        <v>61</v>
      </c>
      <c r="E14" s="422" t="s">
        <v>61</v>
      </c>
      <c r="F14" s="422" t="s">
        <v>61</v>
      </c>
      <c r="G14" s="423" t="s">
        <v>61</v>
      </c>
      <c r="H14" s="416"/>
      <c r="I14" s="422" t="s">
        <v>61</v>
      </c>
      <c r="J14" s="422" t="s">
        <v>61</v>
      </c>
      <c r="K14" s="422" t="s">
        <v>61</v>
      </c>
      <c r="L14" s="422" t="s">
        <v>61</v>
      </c>
      <c r="M14" s="423" t="s">
        <v>61</v>
      </c>
      <c r="N14" s="416"/>
      <c r="O14" s="422" t="s">
        <v>61</v>
      </c>
      <c r="P14" s="422" t="s">
        <v>61</v>
      </c>
      <c r="Q14" s="422" t="s">
        <v>61</v>
      </c>
      <c r="R14" s="422" t="s">
        <v>61</v>
      </c>
      <c r="S14" s="423" t="s">
        <v>61</v>
      </c>
    </row>
    <row r="15" spans="1:19" ht="15">
      <c r="A15" s="398" t="s">
        <v>11</v>
      </c>
      <c r="C15" s="422">
        <v>0</v>
      </c>
      <c r="D15" s="422">
        <v>1.2</v>
      </c>
      <c r="E15" s="422">
        <v>90.5</v>
      </c>
      <c r="F15" s="422">
        <v>8.3</v>
      </c>
      <c r="G15" s="423">
        <v>430</v>
      </c>
      <c r="H15" s="416"/>
      <c r="I15" s="422">
        <v>0.2</v>
      </c>
      <c r="J15" s="422">
        <v>1.1</v>
      </c>
      <c r="K15" s="422">
        <v>79.6</v>
      </c>
      <c r="L15" s="422">
        <v>19.1</v>
      </c>
      <c r="M15" s="423">
        <v>2440</v>
      </c>
      <c r="N15" s="416"/>
      <c r="O15" s="422">
        <v>0</v>
      </c>
      <c r="P15" s="422">
        <v>2.4</v>
      </c>
      <c r="Q15" s="422">
        <v>69.1</v>
      </c>
      <c r="R15" s="422">
        <v>28.5</v>
      </c>
      <c r="S15" s="423">
        <v>160</v>
      </c>
    </row>
    <row r="16" spans="1:19" ht="15">
      <c r="A16" s="398" t="s">
        <v>12</v>
      </c>
      <c r="C16" s="422">
        <v>0.1</v>
      </c>
      <c r="D16" s="422">
        <v>0.7</v>
      </c>
      <c r="E16" s="422">
        <v>87.2</v>
      </c>
      <c r="F16" s="422">
        <v>12</v>
      </c>
      <c r="G16" s="423">
        <v>830</v>
      </c>
      <c r="H16" s="416"/>
      <c r="I16" s="422">
        <v>0.2</v>
      </c>
      <c r="J16" s="422">
        <v>1.4</v>
      </c>
      <c r="K16" s="422">
        <v>77.7</v>
      </c>
      <c r="L16" s="422">
        <v>20.7</v>
      </c>
      <c r="M16" s="423">
        <v>5310</v>
      </c>
      <c r="N16" s="416"/>
      <c r="O16" s="422">
        <v>0.4</v>
      </c>
      <c r="P16" s="422">
        <v>2.6</v>
      </c>
      <c r="Q16" s="422">
        <v>62.8</v>
      </c>
      <c r="R16" s="422">
        <v>34.2</v>
      </c>
      <c r="S16" s="423">
        <v>540</v>
      </c>
    </row>
    <row r="17" spans="1:19" ht="15">
      <c r="A17" s="398" t="s">
        <v>13</v>
      </c>
      <c r="C17" s="422">
        <v>0.4</v>
      </c>
      <c r="D17" s="422">
        <v>1</v>
      </c>
      <c r="E17" s="422">
        <v>87.3</v>
      </c>
      <c r="F17" s="422">
        <v>11.3</v>
      </c>
      <c r="G17" s="423">
        <v>1320</v>
      </c>
      <c r="H17" s="416"/>
      <c r="I17" s="422">
        <v>0.1</v>
      </c>
      <c r="J17" s="422">
        <v>1.4</v>
      </c>
      <c r="K17" s="422">
        <v>76.4</v>
      </c>
      <c r="L17" s="422">
        <v>22.1</v>
      </c>
      <c r="M17" s="423">
        <v>9450</v>
      </c>
      <c r="N17" s="416"/>
      <c r="O17" s="422">
        <v>0</v>
      </c>
      <c r="P17" s="422">
        <v>1.8</v>
      </c>
      <c r="Q17" s="422">
        <v>65.6</v>
      </c>
      <c r="R17" s="422">
        <v>32.6</v>
      </c>
      <c r="S17" s="423">
        <v>670</v>
      </c>
    </row>
    <row r="18" spans="1:19" ht="15">
      <c r="A18" s="398" t="s">
        <v>14</v>
      </c>
      <c r="C18" s="422">
        <v>0.4</v>
      </c>
      <c r="D18" s="422">
        <v>0.8</v>
      </c>
      <c r="E18" s="422">
        <v>88.1</v>
      </c>
      <c r="F18" s="422">
        <v>10.8</v>
      </c>
      <c r="G18" s="423">
        <v>1130</v>
      </c>
      <c r="H18" s="416"/>
      <c r="I18" s="422">
        <v>0.1</v>
      </c>
      <c r="J18" s="422">
        <v>1.3</v>
      </c>
      <c r="K18" s="422">
        <v>79.8</v>
      </c>
      <c r="L18" s="422">
        <v>18.8</v>
      </c>
      <c r="M18" s="423">
        <v>8290</v>
      </c>
      <c r="N18" s="416"/>
      <c r="O18" s="422">
        <v>0</v>
      </c>
      <c r="P18" s="422">
        <v>1</v>
      </c>
      <c r="Q18" s="422">
        <v>67.4</v>
      </c>
      <c r="R18" s="422">
        <v>31.6</v>
      </c>
      <c r="S18" s="423">
        <v>580</v>
      </c>
    </row>
    <row r="19" spans="1:19" ht="15">
      <c r="A19" s="398" t="s">
        <v>15</v>
      </c>
      <c r="C19" s="422">
        <v>0.7</v>
      </c>
      <c r="D19" s="422">
        <v>0.3</v>
      </c>
      <c r="E19" s="422">
        <v>92.7</v>
      </c>
      <c r="F19" s="422">
        <v>6.3</v>
      </c>
      <c r="G19" s="423">
        <v>300</v>
      </c>
      <c r="H19" s="416"/>
      <c r="I19" s="422">
        <v>0.1</v>
      </c>
      <c r="J19" s="422">
        <v>1.7</v>
      </c>
      <c r="K19" s="422">
        <v>86.7</v>
      </c>
      <c r="L19" s="422">
        <v>11.5</v>
      </c>
      <c r="M19" s="423">
        <v>2090</v>
      </c>
      <c r="N19" s="416"/>
      <c r="O19" s="422">
        <v>0.7</v>
      </c>
      <c r="P19" s="422">
        <v>0.7</v>
      </c>
      <c r="Q19" s="422">
        <v>83.3</v>
      </c>
      <c r="R19" s="422">
        <v>15.3</v>
      </c>
      <c r="S19" s="423">
        <v>150</v>
      </c>
    </row>
    <row r="20" spans="1:19" ht="16.5">
      <c r="A20" s="398" t="s">
        <v>145</v>
      </c>
      <c r="C20" s="422"/>
      <c r="D20" s="422"/>
      <c r="E20" s="422"/>
      <c r="F20" s="422"/>
      <c r="G20" s="422"/>
      <c r="H20" s="416"/>
      <c r="I20" s="422"/>
      <c r="J20" s="422"/>
      <c r="K20" s="422"/>
      <c r="L20" s="422"/>
      <c r="M20" s="422"/>
      <c r="N20" s="416"/>
      <c r="O20" s="422"/>
      <c r="P20" s="422"/>
      <c r="Q20" s="422"/>
      <c r="R20" s="422"/>
      <c r="S20" s="422"/>
    </row>
    <row r="21" spans="1:19" ht="15">
      <c r="A21" s="418"/>
      <c r="B21" s="418"/>
      <c r="C21" s="419"/>
      <c r="D21" s="419"/>
      <c r="E21" s="419"/>
      <c r="F21" s="419"/>
      <c r="G21" s="420"/>
      <c r="H21" s="416"/>
      <c r="I21" s="419"/>
      <c r="J21" s="419"/>
      <c r="K21" s="419"/>
      <c r="L21" s="419"/>
      <c r="M21" s="420"/>
      <c r="N21" s="416"/>
      <c r="O21" s="419"/>
      <c r="P21" s="419"/>
      <c r="Q21" s="419"/>
      <c r="R21" s="419"/>
      <c r="S21" s="420"/>
    </row>
    <row r="22" spans="1:19" ht="15">
      <c r="A22" s="413" t="s">
        <v>16</v>
      </c>
      <c r="C22" s="416"/>
      <c r="D22" s="416"/>
      <c r="E22" s="416"/>
      <c r="F22" s="416"/>
      <c r="G22" s="414"/>
      <c r="H22" s="416"/>
      <c r="I22" s="416"/>
      <c r="J22" s="416"/>
      <c r="K22" s="416"/>
      <c r="L22" s="416"/>
      <c r="M22" s="414"/>
      <c r="N22" s="416"/>
      <c r="O22" s="416"/>
      <c r="P22" s="416"/>
      <c r="Q22" s="416"/>
      <c r="R22" s="416"/>
      <c r="S22" s="414"/>
    </row>
    <row r="23" spans="1:19" ht="15">
      <c r="A23" s="398" t="s">
        <v>17</v>
      </c>
      <c r="C23" s="422">
        <v>0.4</v>
      </c>
      <c r="D23" s="422">
        <v>1.5</v>
      </c>
      <c r="E23" s="422">
        <v>92.4</v>
      </c>
      <c r="F23" s="422">
        <v>5.7</v>
      </c>
      <c r="G23" s="423">
        <v>840</v>
      </c>
      <c r="H23" s="416"/>
      <c r="I23" s="422">
        <v>0.4</v>
      </c>
      <c r="J23" s="422">
        <v>2.3</v>
      </c>
      <c r="K23" s="422">
        <v>80.7</v>
      </c>
      <c r="L23" s="422">
        <v>16.5</v>
      </c>
      <c r="M23" s="423">
        <v>940</v>
      </c>
      <c r="N23" s="416"/>
      <c r="O23" s="422">
        <v>0</v>
      </c>
      <c r="P23" s="422">
        <v>3.8</v>
      </c>
      <c r="Q23" s="422">
        <v>71.6</v>
      </c>
      <c r="R23" s="422">
        <v>24.5</v>
      </c>
      <c r="S23" s="423">
        <v>210</v>
      </c>
    </row>
    <row r="24" spans="1:19" ht="15">
      <c r="A24" s="366" t="s">
        <v>90</v>
      </c>
      <c r="B24" s="367"/>
      <c r="C24" s="416"/>
      <c r="D24" s="416"/>
      <c r="E24" s="416"/>
      <c r="F24" s="416"/>
      <c r="G24" s="414"/>
      <c r="H24" s="416"/>
      <c r="I24" s="416"/>
      <c r="J24" s="416"/>
      <c r="K24" s="416"/>
      <c r="L24" s="416"/>
      <c r="M24" s="414"/>
      <c r="N24" s="416"/>
      <c r="O24" s="416"/>
      <c r="P24" s="416"/>
      <c r="Q24" s="416"/>
      <c r="R24" s="416"/>
      <c r="S24" s="414"/>
    </row>
    <row r="25" spans="2:19" ht="14.25">
      <c r="B25" s="426" t="s">
        <v>19</v>
      </c>
      <c r="C25" s="429">
        <v>0</v>
      </c>
      <c r="D25" s="429">
        <v>1.1</v>
      </c>
      <c r="E25" s="429">
        <v>91.4</v>
      </c>
      <c r="F25" s="429">
        <v>7.5</v>
      </c>
      <c r="G25" s="428">
        <v>170</v>
      </c>
      <c r="H25" s="427"/>
      <c r="I25" s="429">
        <v>0</v>
      </c>
      <c r="J25" s="429">
        <v>3.1</v>
      </c>
      <c r="K25" s="429">
        <v>81.2</v>
      </c>
      <c r="L25" s="429">
        <v>15.8</v>
      </c>
      <c r="M25" s="428">
        <v>290</v>
      </c>
      <c r="N25" s="427"/>
      <c r="O25" s="429">
        <v>0</v>
      </c>
      <c r="P25" s="429">
        <v>3.1</v>
      </c>
      <c r="Q25" s="429">
        <v>74.2</v>
      </c>
      <c r="R25" s="429">
        <v>22.7</v>
      </c>
      <c r="S25" s="428">
        <v>100</v>
      </c>
    </row>
    <row r="26" spans="2:19" ht="14.25">
      <c r="B26" s="426" t="s">
        <v>20</v>
      </c>
      <c r="C26" s="429">
        <v>0.6</v>
      </c>
      <c r="D26" s="429">
        <v>2</v>
      </c>
      <c r="E26" s="429">
        <v>93.4</v>
      </c>
      <c r="F26" s="429">
        <v>4.1</v>
      </c>
      <c r="G26" s="428">
        <v>540</v>
      </c>
      <c r="H26" s="427"/>
      <c r="I26" s="429">
        <v>1.2</v>
      </c>
      <c r="J26" s="429">
        <v>3.6</v>
      </c>
      <c r="K26" s="429">
        <v>85.7</v>
      </c>
      <c r="L26" s="429">
        <v>9.5</v>
      </c>
      <c r="M26" s="428">
        <v>250</v>
      </c>
      <c r="N26" s="427"/>
      <c r="O26" s="429">
        <v>0</v>
      </c>
      <c r="P26" s="429">
        <v>5.6</v>
      </c>
      <c r="Q26" s="429">
        <v>81.7</v>
      </c>
      <c r="R26" s="429">
        <v>12.7</v>
      </c>
      <c r="S26" s="428">
        <v>70</v>
      </c>
    </row>
    <row r="27" spans="2:19" ht="14.25">
      <c r="B27" s="426" t="s">
        <v>21</v>
      </c>
      <c r="C27" s="429">
        <v>0</v>
      </c>
      <c r="D27" s="429">
        <v>0</v>
      </c>
      <c r="E27" s="429">
        <v>90</v>
      </c>
      <c r="F27" s="429">
        <v>10</v>
      </c>
      <c r="G27" s="428">
        <v>50</v>
      </c>
      <c r="H27" s="427"/>
      <c r="I27" s="429">
        <v>0.6</v>
      </c>
      <c r="J27" s="429">
        <v>1.9</v>
      </c>
      <c r="K27" s="429">
        <v>79.9</v>
      </c>
      <c r="L27" s="429">
        <v>17.5</v>
      </c>
      <c r="M27" s="428">
        <v>150</v>
      </c>
      <c r="N27" s="427"/>
      <c r="O27" s="429">
        <v>0</v>
      </c>
      <c r="P27" s="429">
        <v>0</v>
      </c>
      <c r="Q27" s="429">
        <v>43.8</v>
      </c>
      <c r="R27" s="429">
        <v>56.3</v>
      </c>
      <c r="S27" s="428">
        <v>20</v>
      </c>
    </row>
    <row r="28" spans="2:19" ht="14.25">
      <c r="B28" s="426" t="s">
        <v>22</v>
      </c>
      <c r="C28" s="429">
        <v>0</v>
      </c>
      <c r="D28" s="429">
        <v>0</v>
      </c>
      <c r="E28" s="429">
        <v>89.9</v>
      </c>
      <c r="F28" s="429">
        <v>10.1</v>
      </c>
      <c r="G28" s="428">
        <v>80</v>
      </c>
      <c r="H28" s="427"/>
      <c r="I28" s="429">
        <v>0</v>
      </c>
      <c r="J28" s="429">
        <v>0.4</v>
      </c>
      <c r="K28" s="429">
        <v>75.5</v>
      </c>
      <c r="L28" s="429">
        <v>24.1</v>
      </c>
      <c r="M28" s="428">
        <v>240</v>
      </c>
      <c r="N28" s="427"/>
      <c r="O28" s="429">
        <v>0</v>
      </c>
      <c r="P28" s="429">
        <v>4.2</v>
      </c>
      <c r="Q28" s="429">
        <v>50</v>
      </c>
      <c r="R28" s="429">
        <v>45.8</v>
      </c>
      <c r="S28" s="428">
        <v>20</v>
      </c>
    </row>
    <row r="29" spans="1:19" ht="15">
      <c r="A29" s="398" t="s">
        <v>23</v>
      </c>
      <c r="C29" s="422">
        <v>0.3</v>
      </c>
      <c r="D29" s="422">
        <v>0.7</v>
      </c>
      <c r="E29" s="422">
        <v>86.7</v>
      </c>
      <c r="F29" s="422">
        <v>12.3</v>
      </c>
      <c r="G29" s="423">
        <v>2850</v>
      </c>
      <c r="H29" s="416"/>
      <c r="I29" s="422">
        <v>0.1</v>
      </c>
      <c r="J29" s="422">
        <v>1.3</v>
      </c>
      <c r="K29" s="422">
        <v>78.2</v>
      </c>
      <c r="L29" s="422">
        <v>20.3</v>
      </c>
      <c r="M29" s="423">
        <v>24150</v>
      </c>
      <c r="N29" s="416"/>
      <c r="O29" s="422">
        <v>0.1</v>
      </c>
      <c r="P29" s="422">
        <v>1.4</v>
      </c>
      <c r="Q29" s="422">
        <v>63.7</v>
      </c>
      <c r="R29" s="422">
        <v>34.7</v>
      </c>
      <c r="S29" s="423">
        <v>1480</v>
      </c>
    </row>
    <row r="30" spans="1:19" ht="16.5">
      <c r="A30" s="398" t="s">
        <v>146</v>
      </c>
      <c r="C30" s="422"/>
      <c r="D30" s="422"/>
      <c r="E30" s="422"/>
      <c r="F30" s="422"/>
      <c r="G30" s="423">
        <v>330</v>
      </c>
      <c r="H30" s="416"/>
      <c r="I30" s="422"/>
      <c r="J30" s="422"/>
      <c r="K30" s="422"/>
      <c r="L30" s="422"/>
      <c r="M30" s="423">
        <v>2510</v>
      </c>
      <c r="N30" s="416"/>
      <c r="O30" s="422"/>
      <c r="P30" s="422"/>
      <c r="Q30" s="422"/>
      <c r="R30" s="422"/>
      <c r="S30" s="423">
        <v>420</v>
      </c>
    </row>
    <row r="31" spans="3:19" ht="15">
      <c r="C31" s="422"/>
      <c r="D31" s="422"/>
      <c r="E31" s="422"/>
      <c r="F31" s="422"/>
      <c r="G31" s="423"/>
      <c r="H31" s="416"/>
      <c r="I31" s="422"/>
      <c r="J31" s="422"/>
      <c r="K31" s="422"/>
      <c r="L31" s="422"/>
      <c r="M31" s="423"/>
      <c r="N31" s="416"/>
      <c r="O31" s="422"/>
      <c r="P31" s="422"/>
      <c r="Q31" s="422"/>
      <c r="R31" s="422"/>
      <c r="S31" s="423"/>
    </row>
    <row r="32" spans="1:19" ht="15">
      <c r="A32" s="303" t="s">
        <v>58</v>
      </c>
      <c r="B32" s="431"/>
      <c r="C32" s="467"/>
      <c r="D32" s="467"/>
      <c r="E32" s="467"/>
      <c r="F32" s="467"/>
      <c r="G32" s="433">
        <v>91.8</v>
      </c>
      <c r="H32" s="416"/>
      <c r="I32" s="467"/>
      <c r="J32" s="467"/>
      <c r="K32" s="467"/>
      <c r="L32" s="467"/>
      <c r="M32" s="433">
        <v>90.9</v>
      </c>
      <c r="N32" s="416"/>
      <c r="O32" s="467"/>
      <c r="P32" s="467"/>
      <c r="Q32" s="467"/>
      <c r="R32" s="467"/>
      <c r="S32" s="433">
        <v>80.2</v>
      </c>
    </row>
    <row r="33" spans="1:19" ht="15">
      <c r="A33" s="418"/>
      <c r="B33" s="418"/>
      <c r="C33" s="419"/>
      <c r="D33" s="419"/>
      <c r="E33" s="419"/>
      <c r="F33" s="419"/>
      <c r="G33" s="420"/>
      <c r="H33" s="416"/>
      <c r="I33" s="419"/>
      <c r="J33" s="419"/>
      <c r="K33" s="419"/>
      <c r="L33" s="419"/>
      <c r="M33" s="420"/>
      <c r="N33" s="416"/>
      <c r="O33" s="419"/>
      <c r="P33" s="419"/>
      <c r="Q33" s="419"/>
      <c r="R33" s="419"/>
      <c r="S33" s="420"/>
    </row>
    <row r="34" spans="1:19" ht="15">
      <c r="A34" s="413" t="s">
        <v>25</v>
      </c>
      <c r="C34" s="416"/>
      <c r="D34" s="416"/>
      <c r="E34" s="416"/>
      <c r="F34" s="416"/>
      <c r="G34" s="414"/>
      <c r="H34" s="416"/>
      <c r="I34" s="416"/>
      <c r="J34" s="416"/>
      <c r="K34" s="416"/>
      <c r="L34" s="416"/>
      <c r="M34" s="414"/>
      <c r="N34" s="416"/>
      <c r="O34" s="416"/>
      <c r="P34" s="416"/>
      <c r="Q34" s="416"/>
      <c r="R34" s="416"/>
      <c r="S34" s="414"/>
    </row>
    <row r="35" spans="1:19" ht="15">
      <c r="A35" s="398" t="s">
        <v>26</v>
      </c>
      <c r="C35" s="422" t="s">
        <v>59</v>
      </c>
      <c r="D35" s="422" t="s">
        <v>59</v>
      </c>
      <c r="E35" s="422" t="s">
        <v>59</v>
      </c>
      <c r="F35" s="422" t="s">
        <v>59</v>
      </c>
      <c r="G35" s="423">
        <v>130</v>
      </c>
      <c r="H35" s="416"/>
      <c r="I35" s="422" t="s">
        <v>59</v>
      </c>
      <c r="J35" s="422" t="s">
        <v>59</v>
      </c>
      <c r="K35" s="422" t="s">
        <v>59</v>
      </c>
      <c r="L35" s="422" t="s">
        <v>59</v>
      </c>
      <c r="M35" s="423">
        <v>1100</v>
      </c>
      <c r="N35" s="416"/>
      <c r="O35" s="422" t="s">
        <v>59</v>
      </c>
      <c r="P35" s="422" t="s">
        <v>59</v>
      </c>
      <c r="Q35" s="422" t="s">
        <v>59</v>
      </c>
      <c r="R35" s="422" t="s">
        <v>59</v>
      </c>
      <c r="S35" s="423">
        <v>90</v>
      </c>
    </row>
    <row r="36" spans="1:19" ht="15">
      <c r="A36" s="398" t="s">
        <v>27</v>
      </c>
      <c r="C36" s="422" t="s">
        <v>59</v>
      </c>
      <c r="D36" s="422" t="s">
        <v>59</v>
      </c>
      <c r="E36" s="422" t="s">
        <v>59</v>
      </c>
      <c r="F36" s="422" t="s">
        <v>59</v>
      </c>
      <c r="G36" s="423">
        <v>1810</v>
      </c>
      <c r="H36" s="416"/>
      <c r="I36" s="422" t="s">
        <v>59</v>
      </c>
      <c r="J36" s="422" t="s">
        <v>59</v>
      </c>
      <c r="K36" s="422" t="s">
        <v>59</v>
      </c>
      <c r="L36" s="422" t="s">
        <v>59</v>
      </c>
      <c r="M36" s="423">
        <v>15000</v>
      </c>
      <c r="N36" s="416"/>
      <c r="O36" s="422" t="s">
        <v>59</v>
      </c>
      <c r="P36" s="422" t="s">
        <v>59</v>
      </c>
      <c r="Q36" s="422" t="s">
        <v>59</v>
      </c>
      <c r="R36" s="422" t="s">
        <v>59</v>
      </c>
      <c r="S36" s="423">
        <v>1070</v>
      </c>
    </row>
    <row r="37" spans="1:19" ht="16.5">
      <c r="A37" s="398" t="s">
        <v>146</v>
      </c>
      <c r="C37" s="422"/>
      <c r="D37" s="422"/>
      <c r="E37" s="422"/>
      <c r="F37" s="422"/>
      <c r="G37" s="423">
        <v>2080</v>
      </c>
      <c r="H37" s="416"/>
      <c r="I37" s="422"/>
      <c r="J37" s="422"/>
      <c r="K37" s="422"/>
      <c r="L37" s="422"/>
      <c r="M37" s="423">
        <v>11500</v>
      </c>
      <c r="N37" s="416"/>
      <c r="O37" s="422"/>
      <c r="P37" s="422"/>
      <c r="Q37" s="422"/>
      <c r="R37" s="422"/>
      <c r="S37" s="423">
        <v>940</v>
      </c>
    </row>
    <row r="38" spans="3:19" ht="15">
      <c r="C38" s="422"/>
      <c r="D38" s="422"/>
      <c r="E38" s="422"/>
      <c r="F38" s="422"/>
      <c r="G38" s="423"/>
      <c r="H38" s="416"/>
      <c r="I38" s="422"/>
      <c r="J38" s="422"/>
      <c r="K38" s="422"/>
      <c r="L38" s="422"/>
      <c r="M38" s="423"/>
      <c r="N38" s="416"/>
      <c r="O38" s="422"/>
      <c r="P38" s="422"/>
      <c r="Q38" s="422"/>
      <c r="R38" s="422"/>
      <c r="S38" s="423"/>
    </row>
    <row r="39" spans="1:19" ht="15">
      <c r="A39" s="303" t="s">
        <v>58</v>
      </c>
      <c r="B39" s="431"/>
      <c r="C39" s="467"/>
      <c r="D39" s="467"/>
      <c r="E39" s="467"/>
      <c r="F39" s="467"/>
      <c r="G39" s="433">
        <v>48.2</v>
      </c>
      <c r="H39" s="416"/>
      <c r="I39" s="467"/>
      <c r="J39" s="467"/>
      <c r="K39" s="467"/>
      <c r="L39" s="467"/>
      <c r="M39" s="433">
        <v>58.3</v>
      </c>
      <c r="N39" s="416"/>
      <c r="O39" s="467"/>
      <c r="P39" s="467"/>
      <c r="Q39" s="467"/>
      <c r="R39" s="467"/>
      <c r="S39" s="433">
        <v>55.2</v>
      </c>
    </row>
    <row r="40" spans="1:19" ht="15">
      <c r="A40" s="418"/>
      <c r="B40" s="418"/>
      <c r="C40" s="439"/>
      <c r="D40" s="439"/>
      <c r="E40" s="439"/>
      <c r="F40" s="439"/>
      <c r="G40" s="439"/>
      <c r="H40" s="406"/>
      <c r="I40" s="439"/>
      <c r="J40" s="439"/>
      <c r="K40" s="439"/>
      <c r="L40" s="439"/>
      <c r="M40" s="439"/>
      <c r="N40" s="406"/>
      <c r="O40" s="439"/>
      <c r="P40" s="439"/>
      <c r="Q40" s="439"/>
      <c r="R40" s="439"/>
      <c r="S40" s="439"/>
    </row>
    <row r="41" spans="1:19" ht="15">
      <c r="A41" s="441" t="s">
        <v>53</v>
      </c>
      <c r="B41" s="442"/>
      <c r="C41" s="406"/>
      <c r="D41" s="406"/>
      <c r="E41" s="406"/>
      <c r="F41" s="406"/>
      <c r="G41" s="406"/>
      <c r="H41" s="406"/>
      <c r="I41" s="406"/>
      <c r="J41" s="406"/>
      <c r="K41" s="406"/>
      <c r="L41" s="406"/>
      <c r="M41" s="406"/>
      <c r="N41" s="406"/>
      <c r="O41" s="406"/>
      <c r="P41" s="406"/>
      <c r="Q41" s="406"/>
      <c r="R41" s="406"/>
      <c r="S41" s="406"/>
    </row>
    <row r="42" spans="1:19" ht="15">
      <c r="A42" s="468" t="s">
        <v>63</v>
      </c>
      <c r="B42" s="442"/>
      <c r="C42" s="422" t="s">
        <v>59</v>
      </c>
      <c r="D42" s="422" t="s">
        <v>59</v>
      </c>
      <c r="E42" s="422" t="s">
        <v>59</v>
      </c>
      <c r="F42" s="422" t="s">
        <v>59</v>
      </c>
      <c r="G42" s="423">
        <v>80</v>
      </c>
      <c r="H42" s="406"/>
      <c r="I42" s="422" t="s">
        <v>59</v>
      </c>
      <c r="J42" s="422" t="s">
        <v>59</v>
      </c>
      <c r="K42" s="422" t="s">
        <v>59</v>
      </c>
      <c r="L42" s="422" t="s">
        <v>59</v>
      </c>
      <c r="M42" s="423">
        <v>300</v>
      </c>
      <c r="N42" s="406"/>
      <c r="O42" s="422" t="s">
        <v>59</v>
      </c>
      <c r="P42" s="422" t="s">
        <v>59</v>
      </c>
      <c r="Q42" s="422" t="s">
        <v>59</v>
      </c>
      <c r="R42" s="422" t="s">
        <v>59</v>
      </c>
      <c r="S42" s="423">
        <v>50</v>
      </c>
    </row>
    <row r="43" spans="1:19" ht="15">
      <c r="A43" s="445" t="s">
        <v>90</v>
      </c>
      <c r="B43" s="442"/>
      <c r="C43" s="406"/>
      <c r="D43" s="406"/>
      <c r="E43" s="406"/>
      <c r="F43" s="406"/>
      <c r="G43" s="406"/>
      <c r="H43" s="406"/>
      <c r="I43" s="406"/>
      <c r="J43" s="406"/>
      <c r="K43" s="406"/>
      <c r="L43" s="406"/>
      <c r="M43" s="406"/>
      <c r="N43" s="406"/>
      <c r="O43" s="406"/>
      <c r="P43" s="406"/>
      <c r="Q43" s="406"/>
      <c r="R43" s="406"/>
      <c r="S43" s="406"/>
    </row>
    <row r="44" spans="2:19" ht="15">
      <c r="B44" s="445" t="s">
        <v>45</v>
      </c>
      <c r="C44" s="429" t="s">
        <v>59</v>
      </c>
      <c r="D44" s="429" t="s">
        <v>59</v>
      </c>
      <c r="E44" s="429" t="s">
        <v>59</v>
      </c>
      <c r="F44" s="429" t="s">
        <v>59</v>
      </c>
      <c r="G44" s="428">
        <v>20</v>
      </c>
      <c r="H44" s="406"/>
      <c r="I44" s="429" t="s">
        <v>59</v>
      </c>
      <c r="J44" s="429" t="s">
        <v>59</v>
      </c>
      <c r="K44" s="429" t="s">
        <v>59</v>
      </c>
      <c r="L44" s="429" t="s">
        <v>59</v>
      </c>
      <c r="M44" s="428">
        <v>70</v>
      </c>
      <c r="N44" s="406"/>
      <c r="O44" s="429" t="s">
        <v>59</v>
      </c>
      <c r="P44" s="429" t="s">
        <v>59</v>
      </c>
      <c r="Q44" s="429" t="s">
        <v>59</v>
      </c>
      <c r="R44" s="429" t="s">
        <v>59</v>
      </c>
      <c r="S44" s="428">
        <v>10</v>
      </c>
    </row>
    <row r="45" spans="2:19" ht="15">
      <c r="B45" s="445" t="s">
        <v>51</v>
      </c>
      <c r="C45" s="429" t="s">
        <v>59</v>
      </c>
      <c r="D45" s="429" t="s">
        <v>59</v>
      </c>
      <c r="E45" s="429" t="s">
        <v>59</v>
      </c>
      <c r="F45" s="429" t="s">
        <v>59</v>
      </c>
      <c r="G45" s="428" t="s">
        <v>61</v>
      </c>
      <c r="H45" s="406"/>
      <c r="I45" s="429" t="s">
        <v>59</v>
      </c>
      <c r="J45" s="429" t="s">
        <v>59</v>
      </c>
      <c r="K45" s="429" t="s">
        <v>59</v>
      </c>
      <c r="L45" s="429" t="s">
        <v>59</v>
      </c>
      <c r="M45" s="428">
        <v>10</v>
      </c>
      <c r="N45" s="406"/>
      <c r="O45" s="429" t="s">
        <v>59</v>
      </c>
      <c r="P45" s="429" t="s">
        <v>59</v>
      </c>
      <c r="Q45" s="429" t="s">
        <v>59</v>
      </c>
      <c r="R45" s="429" t="s">
        <v>59</v>
      </c>
      <c r="S45" s="428" t="s">
        <v>61</v>
      </c>
    </row>
    <row r="46" spans="2:19" ht="15">
      <c r="B46" s="445" t="s">
        <v>50</v>
      </c>
      <c r="C46" s="429" t="s">
        <v>59</v>
      </c>
      <c r="D46" s="429" t="s">
        <v>59</v>
      </c>
      <c r="E46" s="429" t="s">
        <v>59</v>
      </c>
      <c r="F46" s="429" t="s">
        <v>59</v>
      </c>
      <c r="G46" s="428" t="s">
        <v>61</v>
      </c>
      <c r="H46" s="406"/>
      <c r="I46" s="429" t="s">
        <v>59</v>
      </c>
      <c r="J46" s="429" t="s">
        <v>59</v>
      </c>
      <c r="K46" s="429" t="s">
        <v>59</v>
      </c>
      <c r="L46" s="429" t="s">
        <v>59</v>
      </c>
      <c r="M46" s="428">
        <v>30</v>
      </c>
      <c r="N46" s="406"/>
      <c r="O46" s="429" t="s">
        <v>59</v>
      </c>
      <c r="P46" s="429" t="s">
        <v>59</v>
      </c>
      <c r="Q46" s="429" t="s">
        <v>59</v>
      </c>
      <c r="R46" s="429" t="s">
        <v>59</v>
      </c>
      <c r="S46" s="428" t="s">
        <v>61</v>
      </c>
    </row>
    <row r="47" spans="2:19" ht="15">
      <c r="B47" s="445" t="s">
        <v>44</v>
      </c>
      <c r="C47" s="429" t="s">
        <v>59</v>
      </c>
      <c r="D47" s="429" t="s">
        <v>59</v>
      </c>
      <c r="E47" s="429" t="s">
        <v>59</v>
      </c>
      <c r="F47" s="429" t="s">
        <v>59</v>
      </c>
      <c r="G47" s="428">
        <v>20</v>
      </c>
      <c r="H47" s="406"/>
      <c r="I47" s="429" t="s">
        <v>59</v>
      </c>
      <c r="J47" s="429" t="s">
        <v>59</v>
      </c>
      <c r="K47" s="429" t="s">
        <v>59</v>
      </c>
      <c r="L47" s="429" t="s">
        <v>59</v>
      </c>
      <c r="M47" s="428">
        <v>10</v>
      </c>
      <c r="N47" s="406"/>
      <c r="O47" s="429" t="s">
        <v>59</v>
      </c>
      <c r="P47" s="429" t="s">
        <v>59</v>
      </c>
      <c r="Q47" s="429" t="s">
        <v>59</v>
      </c>
      <c r="R47" s="429" t="s">
        <v>59</v>
      </c>
      <c r="S47" s="428">
        <v>10</v>
      </c>
    </row>
    <row r="48" spans="2:19" ht="15">
      <c r="B48" s="445" t="s">
        <v>46</v>
      </c>
      <c r="C48" s="429" t="s">
        <v>59</v>
      </c>
      <c r="D48" s="429" t="s">
        <v>59</v>
      </c>
      <c r="E48" s="429" t="s">
        <v>59</v>
      </c>
      <c r="F48" s="429" t="s">
        <v>59</v>
      </c>
      <c r="G48" s="428">
        <v>10</v>
      </c>
      <c r="H48" s="406"/>
      <c r="I48" s="429" t="s">
        <v>59</v>
      </c>
      <c r="J48" s="429" t="s">
        <v>59</v>
      </c>
      <c r="K48" s="429" t="s">
        <v>59</v>
      </c>
      <c r="L48" s="429" t="s">
        <v>59</v>
      </c>
      <c r="M48" s="428">
        <v>20</v>
      </c>
      <c r="N48" s="406"/>
      <c r="O48" s="429" t="s">
        <v>59</v>
      </c>
      <c r="P48" s="429" t="s">
        <v>59</v>
      </c>
      <c r="Q48" s="429" t="s">
        <v>59</v>
      </c>
      <c r="R48" s="429" t="s">
        <v>59</v>
      </c>
      <c r="S48" s="428">
        <v>10</v>
      </c>
    </row>
    <row r="49" spans="2:19" ht="15">
      <c r="B49" s="445" t="s">
        <v>49</v>
      </c>
      <c r="C49" s="429" t="s">
        <v>59</v>
      </c>
      <c r="D49" s="429" t="s">
        <v>59</v>
      </c>
      <c r="E49" s="429" t="s">
        <v>59</v>
      </c>
      <c r="F49" s="429" t="s">
        <v>59</v>
      </c>
      <c r="G49" s="428">
        <v>30</v>
      </c>
      <c r="H49" s="406"/>
      <c r="I49" s="429" t="s">
        <v>59</v>
      </c>
      <c r="J49" s="429" t="s">
        <v>59</v>
      </c>
      <c r="K49" s="429" t="s">
        <v>59</v>
      </c>
      <c r="L49" s="429" t="s">
        <v>59</v>
      </c>
      <c r="M49" s="428">
        <v>160</v>
      </c>
      <c r="N49" s="406"/>
      <c r="O49" s="429" t="s">
        <v>59</v>
      </c>
      <c r="P49" s="429" t="s">
        <v>59</v>
      </c>
      <c r="Q49" s="429" t="s">
        <v>59</v>
      </c>
      <c r="R49" s="429" t="s">
        <v>59</v>
      </c>
      <c r="S49" s="428">
        <v>10</v>
      </c>
    </row>
    <row r="50" spans="1:19" ht="15">
      <c r="A50" s="468" t="s">
        <v>55</v>
      </c>
      <c r="B50" s="442"/>
      <c r="C50" s="422" t="s">
        <v>59</v>
      </c>
      <c r="D50" s="422" t="s">
        <v>59</v>
      </c>
      <c r="E50" s="422" t="s">
        <v>59</v>
      </c>
      <c r="F50" s="422" t="s">
        <v>59</v>
      </c>
      <c r="G50" s="423">
        <v>360</v>
      </c>
      <c r="H50" s="406"/>
      <c r="I50" s="422" t="s">
        <v>59</v>
      </c>
      <c r="J50" s="422" t="s">
        <v>59</v>
      </c>
      <c r="K50" s="422" t="s">
        <v>59</v>
      </c>
      <c r="L50" s="422" t="s">
        <v>59</v>
      </c>
      <c r="M50" s="423">
        <v>2480</v>
      </c>
      <c r="N50" s="406"/>
      <c r="O50" s="422" t="s">
        <v>59</v>
      </c>
      <c r="P50" s="422" t="s">
        <v>59</v>
      </c>
      <c r="Q50" s="422" t="s">
        <v>59</v>
      </c>
      <c r="R50" s="422" t="s">
        <v>59</v>
      </c>
      <c r="S50" s="423">
        <v>270</v>
      </c>
    </row>
    <row r="51" spans="1:19" ht="15">
      <c r="A51" s="468" t="s">
        <v>47</v>
      </c>
      <c r="B51" s="442"/>
      <c r="C51" s="422" t="s">
        <v>59</v>
      </c>
      <c r="D51" s="422" t="s">
        <v>59</v>
      </c>
      <c r="E51" s="422" t="s">
        <v>59</v>
      </c>
      <c r="F51" s="422" t="s">
        <v>59</v>
      </c>
      <c r="G51" s="423">
        <v>260</v>
      </c>
      <c r="H51" s="406"/>
      <c r="I51" s="422" t="s">
        <v>59</v>
      </c>
      <c r="J51" s="422" t="s">
        <v>59</v>
      </c>
      <c r="K51" s="422" t="s">
        <v>59</v>
      </c>
      <c r="L51" s="422" t="s">
        <v>59</v>
      </c>
      <c r="M51" s="423">
        <v>1360</v>
      </c>
      <c r="N51" s="406"/>
      <c r="O51" s="422" t="s">
        <v>59</v>
      </c>
      <c r="P51" s="422" t="s">
        <v>59</v>
      </c>
      <c r="Q51" s="422" t="s">
        <v>59</v>
      </c>
      <c r="R51" s="422" t="s">
        <v>59</v>
      </c>
      <c r="S51" s="423">
        <v>140</v>
      </c>
    </row>
    <row r="52" spans="1:19" ht="15">
      <c r="A52" s="468" t="s">
        <v>54</v>
      </c>
      <c r="B52" s="442"/>
      <c r="C52" s="422" t="s">
        <v>59</v>
      </c>
      <c r="D52" s="422" t="s">
        <v>59</v>
      </c>
      <c r="E52" s="422" t="s">
        <v>59</v>
      </c>
      <c r="F52" s="422" t="s">
        <v>59</v>
      </c>
      <c r="G52" s="423">
        <v>3330</v>
      </c>
      <c r="H52" s="406"/>
      <c r="I52" s="422" t="s">
        <v>59</v>
      </c>
      <c r="J52" s="422" t="s">
        <v>59</v>
      </c>
      <c r="K52" s="422" t="s">
        <v>59</v>
      </c>
      <c r="L52" s="422" t="s">
        <v>59</v>
      </c>
      <c r="M52" s="423">
        <v>23460</v>
      </c>
      <c r="N52" s="406"/>
      <c r="O52" s="422" t="s">
        <v>59</v>
      </c>
      <c r="P52" s="422" t="s">
        <v>59</v>
      </c>
      <c r="Q52" s="422" t="s">
        <v>59</v>
      </c>
      <c r="R52" s="422" t="s">
        <v>59</v>
      </c>
      <c r="S52" s="423">
        <v>1650</v>
      </c>
    </row>
    <row r="53" spans="1:19" ht="15">
      <c r="A53" s="136"/>
      <c r="B53" s="442"/>
      <c r="C53" s="406"/>
      <c r="D53" s="406"/>
      <c r="E53" s="406"/>
      <c r="F53" s="406"/>
      <c r="G53" s="406"/>
      <c r="H53" s="406"/>
      <c r="I53" s="406"/>
      <c r="J53" s="406"/>
      <c r="K53" s="406"/>
      <c r="L53" s="406"/>
      <c r="M53" s="406"/>
      <c r="N53" s="406"/>
      <c r="O53" s="406"/>
      <c r="P53" s="406"/>
      <c r="Q53" s="406"/>
      <c r="R53" s="406"/>
      <c r="S53" s="406"/>
    </row>
    <row r="54" spans="1:19" ht="15">
      <c r="A54" s="303" t="s">
        <v>121</v>
      </c>
      <c r="B54" s="1041"/>
      <c r="C54" s="1041"/>
      <c r="D54" s="1041"/>
      <c r="E54" s="1041"/>
      <c r="F54" s="1041"/>
      <c r="G54" s="433">
        <v>17.2</v>
      </c>
      <c r="H54" s="1043"/>
      <c r="I54" s="1041"/>
      <c r="J54" s="1041"/>
      <c r="K54" s="1041"/>
      <c r="L54" s="1041"/>
      <c r="M54" s="433">
        <v>15</v>
      </c>
      <c r="N54" s="1043"/>
      <c r="O54" s="1041"/>
      <c r="P54" s="1041"/>
      <c r="Q54" s="1041"/>
      <c r="R54" s="1041"/>
      <c r="S54" s="433">
        <v>21.5</v>
      </c>
    </row>
    <row r="55" spans="1:19" ht="14.25">
      <c r="A55" s="471"/>
      <c r="B55" s="471"/>
      <c r="C55" s="471"/>
      <c r="D55" s="471"/>
      <c r="E55" s="471"/>
      <c r="F55" s="471"/>
      <c r="G55" s="471"/>
      <c r="H55" s="472"/>
      <c r="I55" s="471"/>
      <c r="J55" s="471"/>
      <c r="K55" s="471"/>
      <c r="L55" s="471"/>
      <c r="M55" s="471"/>
      <c r="N55" s="472"/>
      <c r="O55" s="471"/>
      <c r="P55" s="471"/>
      <c r="Q55" s="471"/>
      <c r="R55" s="471"/>
      <c r="S55" s="471"/>
    </row>
    <row r="56" spans="1:19" ht="15">
      <c r="A56" s="441" t="s">
        <v>57</v>
      </c>
      <c r="B56" s="442"/>
      <c r="C56" s="406"/>
      <c r="D56" s="406"/>
      <c r="E56" s="406"/>
      <c r="F56" s="406"/>
      <c r="G56" s="406"/>
      <c r="H56" s="406"/>
      <c r="I56" s="406"/>
      <c r="J56" s="406"/>
      <c r="K56" s="406"/>
      <c r="L56" s="406"/>
      <c r="M56" s="406"/>
      <c r="N56" s="406"/>
      <c r="O56" s="406"/>
      <c r="P56" s="406"/>
      <c r="Q56" s="406"/>
      <c r="R56" s="406"/>
      <c r="S56" s="406"/>
    </row>
    <row r="57" spans="1:19" ht="15">
      <c r="A57" s="447" t="s">
        <v>64</v>
      </c>
      <c r="B57" s="442"/>
      <c r="C57" s="422" t="s">
        <v>59</v>
      </c>
      <c r="D57" s="422" t="s">
        <v>59</v>
      </c>
      <c r="E57" s="422" t="s">
        <v>59</v>
      </c>
      <c r="F57" s="422" t="s">
        <v>59</v>
      </c>
      <c r="G57" s="423">
        <v>50</v>
      </c>
      <c r="H57" s="406"/>
      <c r="I57" s="422" t="s">
        <v>59</v>
      </c>
      <c r="J57" s="422" t="s">
        <v>59</v>
      </c>
      <c r="K57" s="422" t="s">
        <v>59</v>
      </c>
      <c r="L57" s="422" t="s">
        <v>59</v>
      </c>
      <c r="M57" s="423">
        <v>240</v>
      </c>
      <c r="N57" s="406"/>
      <c r="O57" s="422" t="s">
        <v>59</v>
      </c>
      <c r="P57" s="422" t="s">
        <v>59</v>
      </c>
      <c r="Q57" s="422" t="s">
        <v>59</v>
      </c>
      <c r="R57" s="422" t="s">
        <v>59</v>
      </c>
      <c r="S57" s="423">
        <v>20</v>
      </c>
    </row>
    <row r="58" spans="1:19" ht="15">
      <c r="A58" s="445" t="s">
        <v>90</v>
      </c>
      <c r="B58" s="442"/>
      <c r="C58" s="406"/>
      <c r="D58" s="406"/>
      <c r="E58" s="406"/>
      <c r="F58" s="406"/>
      <c r="G58" s="406"/>
      <c r="H58" s="406"/>
      <c r="I58" s="406"/>
      <c r="J58" s="406"/>
      <c r="K58" s="406"/>
      <c r="L58" s="406"/>
      <c r="M58" s="406"/>
      <c r="N58" s="406"/>
      <c r="O58" s="406"/>
      <c r="P58" s="406"/>
      <c r="Q58" s="406"/>
      <c r="R58" s="406"/>
      <c r="S58" s="406"/>
    </row>
    <row r="59" spans="2:19" ht="15">
      <c r="B59" s="449" t="s">
        <v>56</v>
      </c>
      <c r="C59" s="429" t="s">
        <v>59</v>
      </c>
      <c r="D59" s="429" t="s">
        <v>59</v>
      </c>
      <c r="E59" s="429" t="s">
        <v>59</v>
      </c>
      <c r="F59" s="429" t="s">
        <v>59</v>
      </c>
      <c r="G59" s="428">
        <v>50</v>
      </c>
      <c r="H59" s="406"/>
      <c r="I59" s="429" t="s">
        <v>59</v>
      </c>
      <c r="J59" s="429" t="s">
        <v>59</v>
      </c>
      <c r="K59" s="429" t="s">
        <v>59</v>
      </c>
      <c r="L59" s="429" t="s">
        <v>59</v>
      </c>
      <c r="M59" s="428">
        <v>190</v>
      </c>
      <c r="N59" s="406"/>
      <c r="O59" s="429" t="s">
        <v>59</v>
      </c>
      <c r="P59" s="429" t="s">
        <v>59</v>
      </c>
      <c r="Q59" s="429" t="s">
        <v>59</v>
      </c>
      <c r="R59" s="429" t="s">
        <v>59</v>
      </c>
      <c r="S59" s="428">
        <v>20</v>
      </c>
    </row>
    <row r="60" spans="2:19" ht="15">
      <c r="B60" s="449" t="s">
        <v>48</v>
      </c>
      <c r="C60" s="429" t="s">
        <v>59</v>
      </c>
      <c r="D60" s="429" t="s">
        <v>59</v>
      </c>
      <c r="E60" s="429" t="s">
        <v>59</v>
      </c>
      <c r="F60" s="429" t="s">
        <v>59</v>
      </c>
      <c r="G60" s="428" t="s">
        <v>61</v>
      </c>
      <c r="H60" s="406"/>
      <c r="I60" s="429" t="s">
        <v>59</v>
      </c>
      <c r="J60" s="429" t="s">
        <v>59</v>
      </c>
      <c r="K60" s="429" t="s">
        <v>59</v>
      </c>
      <c r="L60" s="429" t="s">
        <v>59</v>
      </c>
      <c r="M60" s="428">
        <v>50</v>
      </c>
      <c r="N60" s="406"/>
      <c r="O60" s="429" t="s">
        <v>59</v>
      </c>
      <c r="P60" s="429" t="s">
        <v>59</v>
      </c>
      <c r="Q60" s="429" t="s">
        <v>59</v>
      </c>
      <c r="R60" s="429" t="s">
        <v>59</v>
      </c>
      <c r="S60" s="428" t="s">
        <v>61</v>
      </c>
    </row>
    <row r="61" spans="2:19" ht="15">
      <c r="B61" s="450" t="s">
        <v>49</v>
      </c>
      <c r="C61" s="429" t="s">
        <v>59</v>
      </c>
      <c r="D61" s="429" t="s">
        <v>59</v>
      </c>
      <c r="E61" s="429" t="s">
        <v>59</v>
      </c>
      <c r="F61" s="429" t="s">
        <v>59</v>
      </c>
      <c r="G61" s="428" t="s">
        <v>61</v>
      </c>
      <c r="H61" s="406"/>
      <c r="I61" s="429" t="s">
        <v>59</v>
      </c>
      <c r="J61" s="429" t="s">
        <v>59</v>
      </c>
      <c r="K61" s="429" t="s">
        <v>59</v>
      </c>
      <c r="L61" s="429" t="s">
        <v>59</v>
      </c>
      <c r="M61" s="428">
        <v>10</v>
      </c>
      <c r="N61" s="406"/>
      <c r="O61" s="429" t="s">
        <v>59</v>
      </c>
      <c r="P61" s="429" t="s">
        <v>59</v>
      </c>
      <c r="Q61" s="429" t="s">
        <v>59</v>
      </c>
      <c r="R61" s="429" t="s">
        <v>59</v>
      </c>
      <c r="S61" s="428" t="s">
        <v>61</v>
      </c>
    </row>
    <row r="62" spans="1:19" ht="15">
      <c r="A62" s="451" t="s">
        <v>43</v>
      </c>
      <c r="B62" s="442"/>
      <c r="C62" s="422" t="s">
        <v>59</v>
      </c>
      <c r="D62" s="422" t="s">
        <v>59</v>
      </c>
      <c r="E62" s="422" t="s">
        <v>59</v>
      </c>
      <c r="F62" s="422" t="s">
        <v>59</v>
      </c>
      <c r="G62" s="423">
        <v>600</v>
      </c>
      <c r="H62" s="406"/>
      <c r="I62" s="422" t="s">
        <v>59</v>
      </c>
      <c r="J62" s="422" t="s">
        <v>59</v>
      </c>
      <c r="K62" s="422" t="s">
        <v>59</v>
      </c>
      <c r="L62" s="422" t="s">
        <v>59</v>
      </c>
      <c r="M62" s="423">
        <v>3800</v>
      </c>
      <c r="N62" s="406"/>
      <c r="O62" s="422" t="s">
        <v>59</v>
      </c>
      <c r="P62" s="422" t="s">
        <v>59</v>
      </c>
      <c r="Q62" s="422" t="s">
        <v>59</v>
      </c>
      <c r="R62" s="422" t="s">
        <v>59</v>
      </c>
      <c r="S62" s="423">
        <v>420</v>
      </c>
    </row>
    <row r="63" spans="1:19" ht="15">
      <c r="A63" s="400" t="s">
        <v>54</v>
      </c>
      <c r="B63" s="442"/>
      <c r="C63" s="422" t="s">
        <v>59</v>
      </c>
      <c r="D63" s="422" t="s">
        <v>59</v>
      </c>
      <c r="E63" s="422" t="s">
        <v>59</v>
      </c>
      <c r="F63" s="422" t="s">
        <v>59</v>
      </c>
      <c r="G63" s="423">
        <v>3360</v>
      </c>
      <c r="H63" s="406"/>
      <c r="I63" s="422" t="s">
        <v>59</v>
      </c>
      <c r="J63" s="422" t="s">
        <v>59</v>
      </c>
      <c r="K63" s="422" t="s">
        <v>59</v>
      </c>
      <c r="L63" s="422" t="s">
        <v>59</v>
      </c>
      <c r="M63" s="423">
        <v>23550</v>
      </c>
      <c r="N63" s="406"/>
      <c r="O63" s="422" t="s">
        <v>59</v>
      </c>
      <c r="P63" s="422" t="s">
        <v>59</v>
      </c>
      <c r="Q63" s="422" t="s">
        <v>59</v>
      </c>
      <c r="R63" s="422" t="s">
        <v>59</v>
      </c>
      <c r="S63" s="423">
        <v>1660</v>
      </c>
    </row>
    <row r="64" spans="1:19" ht="15">
      <c r="A64" s="136"/>
      <c r="B64" s="442"/>
      <c r="C64" s="406"/>
      <c r="D64" s="406"/>
      <c r="E64" s="406"/>
      <c r="F64" s="406"/>
      <c r="G64" s="406"/>
      <c r="H64" s="406"/>
      <c r="I64" s="406"/>
      <c r="J64" s="406"/>
      <c r="K64" s="406"/>
      <c r="L64" s="406"/>
      <c r="M64" s="406"/>
      <c r="N64" s="406"/>
      <c r="O64" s="406"/>
      <c r="P64" s="406"/>
      <c r="Q64" s="406"/>
      <c r="R64" s="406"/>
      <c r="S64" s="406"/>
    </row>
    <row r="65" spans="1:19" ht="15">
      <c r="A65" s="303" t="s">
        <v>121</v>
      </c>
      <c r="B65" s="1041"/>
      <c r="C65" s="1041"/>
      <c r="D65" s="1041"/>
      <c r="E65" s="1041"/>
      <c r="F65" s="1041"/>
      <c r="G65" s="433">
        <v>16.3</v>
      </c>
      <c r="H65" s="1043"/>
      <c r="I65" s="1041"/>
      <c r="J65" s="1041"/>
      <c r="K65" s="1041"/>
      <c r="L65" s="1041"/>
      <c r="M65" s="433">
        <v>14.7</v>
      </c>
      <c r="N65" s="1043"/>
      <c r="O65" s="1041"/>
      <c r="P65" s="1041"/>
      <c r="Q65" s="1041"/>
      <c r="R65" s="1041"/>
      <c r="S65" s="433">
        <v>21.1</v>
      </c>
    </row>
    <row r="66" spans="1:19" s="473" customFormat="1" ht="15">
      <c r="A66" s="418"/>
      <c r="B66" s="471"/>
      <c r="C66" s="471"/>
      <c r="D66" s="471"/>
      <c r="E66" s="471"/>
      <c r="F66" s="471"/>
      <c r="G66" s="471"/>
      <c r="H66" s="472"/>
      <c r="I66" s="471"/>
      <c r="J66" s="471"/>
      <c r="K66" s="471"/>
      <c r="L66" s="471"/>
      <c r="M66" s="471"/>
      <c r="N66" s="472"/>
      <c r="O66" s="471"/>
      <c r="P66" s="471"/>
      <c r="Q66" s="471"/>
      <c r="R66" s="471"/>
      <c r="S66" s="471"/>
    </row>
    <row r="67" spans="1:19" s="473" customFormat="1" ht="15">
      <c r="A67" s="453" t="s">
        <v>147</v>
      </c>
      <c r="B67" s="474"/>
      <c r="C67" s="474"/>
      <c r="D67" s="474"/>
      <c r="E67" s="474"/>
      <c r="F67" s="474"/>
      <c r="G67" s="474"/>
      <c r="H67" s="472"/>
      <c r="I67" s="474"/>
      <c r="J67" s="474"/>
      <c r="K67" s="474"/>
      <c r="L67" s="474"/>
      <c r="M67" s="474"/>
      <c r="N67" s="472"/>
      <c r="O67" s="474"/>
      <c r="P67" s="474"/>
      <c r="Q67" s="474"/>
      <c r="R67" s="474"/>
      <c r="S67" s="474"/>
    </row>
    <row r="68" spans="1:19" s="476" customFormat="1" ht="14.25">
      <c r="A68" s="453" t="s">
        <v>148</v>
      </c>
      <c r="B68" s="475"/>
      <c r="D68" s="475"/>
      <c r="E68" s="475"/>
      <c r="G68" s="475"/>
      <c r="H68" s="475"/>
      <c r="J68" s="475"/>
      <c r="K68" s="475"/>
      <c r="M68" s="475"/>
      <c r="N68" s="475"/>
      <c r="P68" s="475"/>
      <c r="Q68" s="475"/>
      <c r="S68" s="475"/>
    </row>
    <row r="69" spans="1:19" s="476" customFormat="1" ht="28.5" customHeight="1">
      <c r="A69" s="1096" t="s">
        <v>149</v>
      </c>
      <c r="B69" s="1096"/>
      <c r="C69" s="1096"/>
      <c r="D69" s="1096"/>
      <c r="E69" s="1096"/>
      <c r="F69" s="1096"/>
      <c r="G69" s="1096"/>
      <c r="H69" s="1096"/>
      <c r="I69" s="1096"/>
      <c r="J69" s="1096"/>
      <c r="K69" s="1096"/>
      <c r="L69" s="1096"/>
      <c r="M69" s="1096"/>
      <c r="N69" s="1096"/>
      <c r="O69" s="1096"/>
      <c r="P69" s="1096"/>
      <c r="Q69" s="1096"/>
      <c r="R69" s="1096"/>
      <c r="S69" s="1096"/>
    </row>
    <row r="70" spans="1:19" s="476" customFormat="1" ht="12.75">
      <c r="A70" s="333" t="s">
        <v>122</v>
      </c>
      <c r="B70" s="475"/>
      <c r="D70" s="475"/>
      <c r="E70" s="475"/>
      <c r="G70" s="475"/>
      <c r="H70" s="475"/>
      <c r="J70" s="475"/>
      <c r="K70" s="475"/>
      <c r="M70" s="475"/>
      <c r="N70" s="475"/>
      <c r="P70" s="475"/>
      <c r="Q70" s="475"/>
      <c r="S70" s="475"/>
    </row>
    <row r="71" spans="1:19" s="476" customFormat="1" ht="12.75">
      <c r="A71" s="334" t="s">
        <v>60</v>
      </c>
      <c r="B71" s="475"/>
      <c r="D71" s="475"/>
      <c r="E71" s="475"/>
      <c r="G71" s="475"/>
      <c r="H71" s="475"/>
      <c r="J71" s="475"/>
      <c r="K71" s="475"/>
      <c r="M71" s="475"/>
      <c r="N71" s="475"/>
      <c r="P71" s="475"/>
      <c r="Q71" s="475"/>
      <c r="S71" s="475"/>
    </row>
    <row r="72" spans="2:19" s="473" customFormat="1" ht="15">
      <c r="B72" s="477"/>
      <c r="D72" s="477"/>
      <c r="E72" s="477"/>
      <c r="G72" s="477"/>
      <c r="H72" s="477"/>
      <c r="J72" s="477"/>
      <c r="K72" s="477"/>
      <c r="M72" s="477"/>
      <c r="N72" s="477"/>
      <c r="P72" s="477"/>
      <c r="Q72" s="477"/>
      <c r="S72" s="477"/>
    </row>
    <row r="73" spans="2:19" s="473" customFormat="1" ht="15">
      <c r="B73" s="477"/>
      <c r="D73" s="477"/>
      <c r="E73" s="477"/>
      <c r="G73" s="477"/>
      <c r="H73" s="477"/>
      <c r="J73" s="477"/>
      <c r="K73" s="477"/>
      <c r="M73" s="477"/>
      <c r="N73" s="477"/>
      <c r="P73" s="477"/>
      <c r="Q73" s="477"/>
      <c r="S73" s="477"/>
    </row>
    <row r="74" spans="2:19" s="473" customFormat="1" ht="15">
      <c r="B74" s="477"/>
      <c r="D74" s="477"/>
      <c r="E74" s="477"/>
      <c r="G74" s="477"/>
      <c r="H74" s="477"/>
      <c r="J74" s="477"/>
      <c r="K74" s="477"/>
      <c r="M74" s="477"/>
      <c r="N74" s="477"/>
      <c r="P74" s="477"/>
      <c r="Q74" s="477"/>
      <c r="S74" s="477"/>
    </row>
    <row r="75" spans="2:19" s="473" customFormat="1" ht="15">
      <c r="B75" s="477"/>
      <c r="D75" s="477"/>
      <c r="E75" s="477"/>
      <c r="G75" s="477"/>
      <c r="H75" s="477"/>
      <c r="J75" s="477"/>
      <c r="K75" s="477"/>
      <c r="M75" s="477"/>
      <c r="N75" s="477"/>
      <c r="P75" s="477"/>
      <c r="Q75" s="477"/>
      <c r="S75" s="477"/>
    </row>
  </sheetData>
  <sheetProtection/>
  <mergeCells count="1">
    <mergeCell ref="A69:S69"/>
  </mergeCells>
  <printOptions/>
  <pageMargins left="0.35433070866141736" right="0.35433070866141736" top="0.79" bottom="0.984251968503937" header="0.5118110236220472" footer="0.5118110236220472"/>
  <pageSetup fitToHeight="1" fitToWidth="1" horizontalDpi="600" verticalDpi="600" orientation="landscape" paperSize="9" scale="38"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AF73"/>
  <sheetViews>
    <sheetView showGridLines="0" zoomScale="75" zoomScaleNormal="75" zoomScalePageLayoutView="0" workbookViewId="0" topLeftCell="A16">
      <selection activeCell="A1" sqref="A1"/>
    </sheetView>
  </sheetViews>
  <sheetFormatPr defaultColWidth="9.00390625" defaultRowHeight="14.25"/>
  <cols>
    <col min="1" max="1" width="3.25390625" style="479" customWidth="1"/>
    <col min="2" max="2" width="25.75390625" style="479" customWidth="1"/>
    <col min="3" max="3" width="6.625" style="479" customWidth="1"/>
    <col min="4" max="5" width="6.625" style="480" customWidth="1"/>
    <col min="6" max="7" width="6.625" style="479" customWidth="1"/>
    <col min="8" max="8" width="1.875" style="480" customWidth="1"/>
    <col min="9" max="9" width="6.625" style="479" customWidth="1"/>
    <col min="10" max="11" width="6.625" style="480" customWidth="1"/>
    <col min="12" max="13" width="6.625" style="479" customWidth="1"/>
    <col min="14" max="14" width="1.875" style="480" customWidth="1"/>
    <col min="15" max="15" width="6.625" style="479" customWidth="1"/>
    <col min="16" max="17" width="6.625" style="480" customWidth="1"/>
    <col min="18" max="19" width="6.625" style="479" customWidth="1"/>
    <col min="20" max="20" width="1.875" style="480" customWidth="1"/>
    <col min="21" max="21" width="6.625" style="479" customWidth="1"/>
    <col min="22" max="23" width="6.625" style="480" customWidth="1"/>
    <col min="24" max="25" width="6.625" style="479" customWidth="1"/>
    <col min="26" max="26" width="1.875" style="480" customWidth="1"/>
    <col min="27" max="27" width="6.625" style="479" customWidth="1"/>
    <col min="28" max="29" width="6.625" style="480" customWidth="1"/>
    <col min="30" max="32" width="6.625" style="479" customWidth="1"/>
    <col min="33" max="16384" width="9.00390625" style="479" customWidth="1"/>
  </cols>
  <sheetData>
    <row r="1" ht="15.75">
      <c r="A1" s="478" t="s">
        <v>135</v>
      </c>
    </row>
    <row r="2" spans="4:30" ht="15" thickBot="1">
      <c r="D2" s="479"/>
      <c r="E2" s="479"/>
      <c r="J2" s="479"/>
      <c r="K2" s="479"/>
      <c r="P2" s="479"/>
      <c r="Q2" s="479"/>
      <c r="T2" s="481"/>
      <c r="U2" s="482"/>
      <c r="V2" s="482"/>
      <c r="W2" s="482"/>
      <c r="X2" s="482"/>
      <c r="Z2" s="481"/>
      <c r="AA2" s="482"/>
      <c r="AB2" s="482"/>
      <c r="AC2" s="482"/>
      <c r="AD2" s="482"/>
    </row>
    <row r="3" spans="1:32" ht="15">
      <c r="A3" s="483"/>
      <c r="B3" s="483"/>
      <c r="C3" s="484" t="s">
        <v>74</v>
      </c>
      <c r="D3" s="484"/>
      <c r="E3" s="484"/>
      <c r="F3" s="484"/>
      <c r="G3" s="484"/>
      <c r="H3" s="484"/>
      <c r="I3" s="484" t="s">
        <v>75</v>
      </c>
      <c r="J3" s="484"/>
      <c r="K3" s="484"/>
      <c r="L3" s="484"/>
      <c r="M3" s="484"/>
      <c r="N3" s="484"/>
      <c r="O3" s="484" t="s">
        <v>76</v>
      </c>
      <c r="P3" s="484"/>
      <c r="Q3" s="484"/>
      <c r="R3" s="484"/>
      <c r="S3" s="484"/>
      <c r="T3" s="484"/>
      <c r="U3" s="484" t="s">
        <v>30</v>
      </c>
      <c r="V3" s="484"/>
      <c r="W3" s="484"/>
      <c r="X3" s="484"/>
      <c r="Y3" s="484"/>
      <c r="Z3" s="484"/>
      <c r="AA3" s="484" t="s">
        <v>42</v>
      </c>
      <c r="AB3" s="484"/>
      <c r="AC3" s="484"/>
      <c r="AD3" s="484"/>
      <c r="AE3" s="484"/>
      <c r="AF3" s="485"/>
    </row>
    <row r="4" spans="1:32" s="489" customFormat="1" ht="17.25">
      <c r="A4" s="486"/>
      <c r="B4" s="486"/>
      <c r="C4" s="404" t="s">
        <v>111</v>
      </c>
      <c r="D4" s="404" t="s">
        <v>112</v>
      </c>
      <c r="E4" s="404" t="s">
        <v>113</v>
      </c>
      <c r="F4" s="404" t="s">
        <v>114</v>
      </c>
      <c r="G4" s="404" t="s">
        <v>115</v>
      </c>
      <c r="H4" s="487"/>
      <c r="I4" s="404" t="s">
        <v>111</v>
      </c>
      <c r="J4" s="404" t="s">
        <v>112</v>
      </c>
      <c r="K4" s="404" t="s">
        <v>113</v>
      </c>
      <c r="L4" s="404" t="s">
        <v>114</v>
      </c>
      <c r="M4" s="404" t="s">
        <v>115</v>
      </c>
      <c r="N4" s="487"/>
      <c r="O4" s="404" t="s">
        <v>111</v>
      </c>
      <c r="P4" s="404" t="s">
        <v>112</v>
      </c>
      <c r="Q4" s="404" t="s">
        <v>113</v>
      </c>
      <c r="R4" s="404" t="s">
        <v>114</v>
      </c>
      <c r="S4" s="404" t="s">
        <v>115</v>
      </c>
      <c r="T4" s="487"/>
      <c r="U4" s="404" t="s">
        <v>111</v>
      </c>
      <c r="V4" s="404" t="s">
        <v>112</v>
      </c>
      <c r="W4" s="404" t="s">
        <v>113</v>
      </c>
      <c r="X4" s="404" t="s">
        <v>114</v>
      </c>
      <c r="Y4" s="404" t="s">
        <v>115</v>
      </c>
      <c r="Z4" s="487"/>
      <c r="AA4" s="404" t="s">
        <v>111</v>
      </c>
      <c r="AB4" s="404" t="s">
        <v>112</v>
      </c>
      <c r="AC4" s="404" t="s">
        <v>113</v>
      </c>
      <c r="AD4" s="404" t="s">
        <v>114</v>
      </c>
      <c r="AE4" s="404" t="s">
        <v>115</v>
      </c>
      <c r="AF4" s="488"/>
    </row>
    <row r="5" spans="2:32" ht="15">
      <c r="B5" s="488"/>
      <c r="C5" s="487"/>
      <c r="D5" s="487"/>
      <c r="E5" s="487"/>
      <c r="F5" s="487"/>
      <c r="G5" s="487"/>
      <c r="H5" s="487"/>
      <c r="I5" s="487"/>
      <c r="J5" s="487"/>
      <c r="K5" s="487"/>
      <c r="L5" s="487"/>
      <c r="M5" s="487"/>
      <c r="N5" s="487"/>
      <c r="O5" s="487"/>
      <c r="P5" s="487"/>
      <c r="Q5" s="487"/>
      <c r="R5" s="487"/>
      <c r="S5" s="487"/>
      <c r="T5" s="487"/>
      <c r="U5" s="487"/>
      <c r="V5" s="487"/>
      <c r="W5" s="487"/>
      <c r="X5" s="487"/>
      <c r="Y5" s="487"/>
      <c r="Z5" s="487"/>
      <c r="AA5" s="487"/>
      <c r="AB5" s="487"/>
      <c r="AC5" s="487"/>
      <c r="AD5" s="487"/>
      <c r="AE5" s="487"/>
      <c r="AF5" s="487"/>
    </row>
    <row r="6" spans="1:32" ht="15">
      <c r="A6" s="490" t="s">
        <v>5</v>
      </c>
      <c r="C6" s="415">
        <v>90</v>
      </c>
      <c r="D6" s="415">
        <v>600</v>
      </c>
      <c r="E6" s="415">
        <v>32510</v>
      </c>
      <c r="F6" s="415">
        <v>10900</v>
      </c>
      <c r="G6" s="415">
        <v>44090</v>
      </c>
      <c r="H6" s="491"/>
      <c r="I6" s="415">
        <v>90</v>
      </c>
      <c r="J6" s="415">
        <v>700</v>
      </c>
      <c r="K6" s="415">
        <v>35180</v>
      </c>
      <c r="L6" s="415">
        <v>9940</v>
      </c>
      <c r="M6" s="415">
        <v>45910</v>
      </c>
      <c r="N6" s="491"/>
      <c r="O6" s="415">
        <v>90</v>
      </c>
      <c r="P6" s="415">
        <v>630</v>
      </c>
      <c r="Q6" s="415">
        <v>33370</v>
      </c>
      <c r="R6" s="415">
        <v>9090</v>
      </c>
      <c r="S6" s="415">
        <v>43180</v>
      </c>
      <c r="T6" s="491"/>
      <c r="U6" s="415">
        <v>50</v>
      </c>
      <c r="V6" s="415">
        <v>410</v>
      </c>
      <c r="W6" s="415">
        <v>31290</v>
      </c>
      <c r="X6" s="415">
        <v>7760</v>
      </c>
      <c r="Y6" s="415">
        <v>39510</v>
      </c>
      <c r="Z6" s="491"/>
      <c r="AA6" s="415">
        <v>50</v>
      </c>
      <c r="AB6" s="415">
        <v>440</v>
      </c>
      <c r="AC6" s="415">
        <v>26690</v>
      </c>
      <c r="AD6" s="415">
        <v>6540</v>
      </c>
      <c r="AE6" s="415">
        <v>33720</v>
      </c>
      <c r="AF6" s="415"/>
    </row>
    <row r="7" spans="1:32" ht="15">
      <c r="A7" s="471"/>
      <c r="B7" s="471"/>
      <c r="C7" s="492"/>
      <c r="D7" s="492"/>
      <c r="E7" s="492"/>
      <c r="F7" s="492"/>
      <c r="G7" s="492"/>
      <c r="H7" s="491"/>
      <c r="I7" s="492"/>
      <c r="J7" s="492"/>
      <c r="K7" s="492"/>
      <c r="L7" s="492"/>
      <c r="M7" s="492"/>
      <c r="N7" s="491"/>
      <c r="O7" s="492"/>
      <c r="P7" s="492"/>
      <c r="Q7" s="492"/>
      <c r="R7" s="492"/>
      <c r="S7" s="492"/>
      <c r="T7" s="491"/>
      <c r="U7" s="492"/>
      <c r="V7" s="492"/>
      <c r="W7" s="492"/>
      <c r="X7" s="492"/>
      <c r="Y7" s="492"/>
      <c r="Z7" s="491"/>
      <c r="AA7" s="492"/>
      <c r="AB7" s="492"/>
      <c r="AC7" s="492"/>
      <c r="AD7" s="492"/>
      <c r="AE7" s="492"/>
      <c r="AF7" s="491"/>
    </row>
    <row r="8" spans="1:32" ht="15">
      <c r="A8" s="490" t="s">
        <v>6</v>
      </c>
      <c r="C8" s="491"/>
      <c r="D8" s="491"/>
      <c r="E8" s="491"/>
      <c r="F8" s="491"/>
      <c r="G8" s="491"/>
      <c r="H8" s="491"/>
      <c r="I8" s="491"/>
      <c r="J8" s="491"/>
      <c r="K8" s="491"/>
      <c r="L8" s="491"/>
      <c r="M8" s="491"/>
      <c r="N8" s="491"/>
      <c r="O8" s="491"/>
      <c r="P8" s="491"/>
      <c r="Q8" s="491"/>
      <c r="R8" s="491"/>
      <c r="S8" s="491"/>
      <c r="T8" s="491"/>
      <c r="U8" s="491"/>
      <c r="V8" s="491"/>
      <c r="W8" s="491"/>
      <c r="X8" s="491"/>
      <c r="Y8" s="491"/>
      <c r="Z8" s="491"/>
      <c r="AA8" s="491"/>
      <c r="AB8" s="491"/>
      <c r="AC8" s="491"/>
      <c r="AD8" s="491"/>
      <c r="AE8" s="491"/>
      <c r="AF8" s="491"/>
    </row>
    <row r="9" spans="1:32" ht="14.25">
      <c r="A9" s="479" t="s">
        <v>7</v>
      </c>
      <c r="C9" s="423">
        <v>20</v>
      </c>
      <c r="D9" s="423">
        <v>200</v>
      </c>
      <c r="E9" s="423">
        <v>10700</v>
      </c>
      <c r="F9" s="423">
        <v>4800</v>
      </c>
      <c r="G9" s="423">
        <v>15730</v>
      </c>
      <c r="H9" s="493"/>
      <c r="I9" s="423">
        <v>30</v>
      </c>
      <c r="J9" s="423">
        <v>210</v>
      </c>
      <c r="K9" s="423">
        <v>11770</v>
      </c>
      <c r="L9" s="423">
        <v>4360</v>
      </c>
      <c r="M9" s="423">
        <v>16370</v>
      </c>
      <c r="N9" s="493"/>
      <c r="O9" s="423">
        <v>30</v>
      </c>
      <c r="P9" s="423">
        <v>200</v>
      </c>
      <c r="Q9" s="423">
        <v>11140</v>
      </c>
      <c r="R9" s="423">
        <v>4080</v>
      </c>
      <c r="S9" s="423">
        <v>15440</v>
      </c>
      <c r="T9" s="493"/>
      <c r="U9" s="423">
        <v>10</v>
      </c>
      <c r="V9" s="423">
        <v>150</v>
      </c>
      <c r="W9" s="423">
        <v>10630</v>
      </c>
      <c r="X9" s="423">
        <v>3450</v>
      </c>
      <c r="Y9" s="423">
        <v>14250</v>
      </c>
      <c r="Z9" s="493"/>
      <c r="AA9" s="423">
        <v>20</v>
      </c>
      <c r="AB9" s="423">
        <v>150</v>
      </c>
      <c r="AC9" s="423">
        <v>9080</v>
      </c>
      <c r="AD9" s="423">
        <v>2880</v>
      </c>
      <c r="AE9" s="423">
        <v>12120</v>
      </c>
      <c r="AF9" s="423"/>
    </row>
    <row r="10" spans="1:32" ht="14.25">
      <c r="A10" s="479" t="s">
        <v>8</v>
      </c>
      <c r="C10" s="423">
        <v>60</v>
      </c>
      <c r="D10" s="423">
        <v>390</v>
      </c>
      <c r="E10" s="423">
        <v>21810</v>
      </c>
      <c r="F10" s="423">
        <v>6100</v>
      </c>
      <c r="G10" s="423">
        <v>28370</v>
      </c>
      <c r="H10" s="493"/>
      <c r="I10" s="423">
        <v>60</v>
      </c>
      <c r="J10" s="423">
        <v>490</v>
      </c>
      <c r="K10" s="423">
        <v>23410</v>
      </c>
      <c r="L10" s="423">
        <v>5580</v>
      </c>
      <c r="M10" s="423">
        <v>29540</v>
      </c>
      <c r="N10" s="493"/>
      <c r="O10" s="423">
        <v>60</v>
      </c>
      <c r="P10" s="423">
        <v>430</v>
      </c>
      <c r="Q10" s="423">
        <v>22240</v>
      </c>
      <c r="R10" s="423">
        <v>5020</v>
      </c>
      <c r="S10" s="423">
        <v>27740</v>
      </c>
      <c r="T10" s="493"/>
      <c r="U10" s="423">
        <v>40</v>
      </c>
      <c r="V10" s="423">
        <v>260</v>
      </c>
      <c r="W10" s="423">
        <v>20660</v>
      </c>
      <c r="X10" s="423">
        <v>4300</v>
      </c>
      <c r="Y10" s="423">
        <v>25260</v>
      </c>
      <c r="Z10" s="493"/>
      <c r="AA10" s="423">
        <v>40</v>
      </c>
      <c r="AB10" s="423">
        <v>290</v>
      </c>
      <c r="AC10" s="423">
        <v>17610</v>
      </c>
      <c r="AD10" s="423">
        <v>3660</v>
      </c>
      <c r="AE10" s="423">
        <v>21600</v>
      </c>
      <c r="AF10" s="423"/>
    </row>
    <row r="11" spans="1:32" ht="15">
      <c r="A11" s="471"/>
      <c r="B11" s="471"/>
      <c r="C11" s="492"/>
      <c r="D11" s="492"/>
      <c r="E11" s="492"/>
      <c r="F11" s="492"/>
      <c r="G11" s="492"/>
      <c r="H11" s="491"/>
      <c r="I11" s="492"/>
      <c r="J11" s="492"/>
      <c r="K11" s="492"/>
      <c r="L11" s="492"/>
      <c r="M11" s="492"/>
      <c r="N11" s="491"/>
      <c r="O11" s="492"/>
      <c r="P11" s="492"/>
      <c r="Q11" s="492"/>
      <c r="R11" s="492"/>
      <c r="S11" s="492"/>
      <c r="T11" s="491"/>
      <c r="U11" s="492"/>
      <c r="V11" s="492"/>
      <c r="W11" s="492"/>
      <c r="X11" s="492"/>
      <c r="Y11" s="492"/>
      <c r="Z11" s="491"/>
      <c r="AA11" s="492"/>
      <c r="AB11" s="492"/>
      <c r="AC11" s="492"/>
      <c r="AD11" s="492"/>
      <c r="AE11" s="492"/>
      <c r="AF11" s="491"/>
    </row>
    <row r="12" spans="1:32" ht="15">
      <c r="A12" s="490" t="s">
        <v>9</v>
      </c>
      <c r="C12" s="491"/>
      <c r="D12" s="491"/>
      <c r="E12" s="491"/>
      <c r="F12" s="491"/>
      <c r="G12" s="491"/>
      <c r="H12" s="491"/>
      <c r="I12" s="491"/>
      <c r="J12" s="491"/>
      <c r="K12" s="491"/>
      <c r="L12" s="491"/>
      <c r="M12" s="491"/>
      <c r="N12" s="491"/>
      <c r="O12" s="491"/>
      <c r="P12" s="491"/>
      <c r="Q12" s="491"/>
      <c r="R12" s="491"/>
      <c r="S12" s="491"/>
      <c r="T12" s="491"/>
      <c r="U12" s="491"/>
      <c r="V12" s="491"/>
      <c r="W12" s="491"/>
      <c r="X12" s="491"/>
      <c r="Y12" s="491"/>
      <c r="Z12" s="491"/>
      <c r="AA12" s="491"/>
      <c r="AB12" s="491"/>
      <c r="AC12" s="491"/>
      <c r="AD12" s="491"/>
      <c r="AE12" s="491"/>
      <c r="AF12" s="491"/>
    </row>
    <row r="13" spans="1:32" ht="14.25">
      <c r="A13" s="479" t="s">
        <v>10</v>
      </c>
      <c r="C13" s="423" t="s">
        <v>61</v>
      </c>
      <c r="D13" s="423" t="s">
        <v>61</v>
      </c>
      <c r="E13" s="423">
        <v>30</v>
      </c>
      <c r="F13" s="423">
        <v>10</v>
      </c>
      <c r="G13" s="423">
        <v>40</v>
      </c>
      <c r="H13" s="493"/>
      <c r="I13" s="423" t="s">
        <v>61</v>
      </c>
      <c r="J13" s="423" t="s">
        <v>61</v>
      </c>
      <c r="K13" s="423">
        <v>50</v>
      </c>
      <c r="L13" s="423" t="s">
        <v>61</v>
      </c>
      <c r="M13" s="423">
        <v>60</v>
      </c>
      <c r="N13" s="493"/>
      <c r="O13" s="423" t="s">
        <v>61</v>
      </c>
      <c r="P13" s="423" t="s">
        <v>61</v>
      </c>
      <c r="Q13" s="423">
        <v>20</v>
      </c>
      <c r="R13" s="423" t="s">
        <v>61</v>
      </c>
      <c r="S13" s="423">
        <v>20</v>
      </c>
      <c r="T13" s="493"/>
      <c r="U13" s="423" t="s">
        <v>61</v>
      </c>
      <c r="V13" s="423" t="s">
        <v>61</v>
      </c>
      <c r="W13" s="423">
        <v>20</v>
      </c>
      <c r="X13" s="423" t="s">
        <v>61</v>
      </c>
      <c r="Y13" s="423">
        <v>20</v>
      </c>
      <c r="Z13" s="493"/>
      <c r="AA13" s="423" t="s">
        <v>61</v>
      </c>
      <c r="AB13" s="423" t="s">
        <v>61</v>
      </c>
      <c r="AC13" s="423" t="s">
        <v>61</v>
      </c>
      <c r="AD13" s="423" t="s">
        <v>61</v>
      </c>
      <c r="AE13" s="423" t="s">
        <v>61</v>
      </c>
      <c r="AF13" s="423"/>
    </row>
    <row r="14" spans="1:32" ht="14.25">
      <c r="A14" s="479" t="s">
        <v>11</v>
      </c>
      <c r="C14" s="423">
        <v>20</v>
      </c>
      <c r="D14" s="423">
        <v>80</v>
      </c>
      <c r="E14" s="423">
        <v>4160</v>
      </c>
      <c r="F14" s="423">
        <v>1270</v>
      </c>
      <c r="G14" s="423">
        <v>5520</v>
      </c>
      <c r="H14" s="493"/>
      <c r="I14" s="423">
        <v>10</v>
      </c>
      <c r="J14" s="423">
        <v>110</v>
      </c>
      <c r="K14" s="423">
        <v>4690</v>
      </c>
      <c r="L14" s="423">
        <v>1120</v>
      </c>
      <c r="M14" s="423">
        <v>5930</v>
      </c>
      <c r="N14" s="493"/>
      <c r="O14" s="423">
        <v>20</v>
      </c>
      <c r="P14" s="423">
        <v>70</v>
      </c>
      <c r="Q14" s="423">
        <v>4170</v>
      </c>
      <c r="R14" s="423">
        <v>940</v>
      </c>
      <c r="S14" s="423">
        <v>5200</v>
      </c>
      <c r="T14" s="493"/>
      <c r="U14" s="423">
        <v>10</v>
      </c>
      <c r="V14" s="423">
        <v>50</v>
      </c>
      <c r="W14" s="423">
        <v>3450</v>
      </c>
      <c r="X14" s="423">
        <v>740</v>
      </c>
      <c r="Y14" s="423">
        <v>4250</v>
      </c>
      <c r="Z14" s="493"/>
      <c r="AA14" s="423" t="s">
        <v>61</v>
      </c>
      <c r="AB14" s="423">
        <v>40</v>
      </c>
      <c r="AC14" s="423">
        <v>2450</v>
      </c>
      <c r="AD14" s="423">
        <v>550</v>
      </c>
      <c r="AE14" s="423">
        <v>3040</v>
      </c>
      <c r="AF14" s="423"/>
    </row>
    <row r="15" spans="1:32" ht="14.25">
      <c r="A15" s="479" t="s">
        <v>12</v>
      </c>
      <c r="C15" s="423">
        <v>20</v>
      </c>
      <c r="D15" s="423">
        <v>100</v>
      </c>
      <c r="E15" s="423">
        <v>6500</v>
      </c>
      <c r="F15" s="423">
        <v>2340</v>
      </c>
      <c r="G15" s="423">
        <v>8970</v>
      </c>
      <c r="H15" s="493"/>
      <c r="I15" s="423">
        <v>20</v>
      </c>
      <c r="J15" s="423">
        <v>140</v>
      </c>
      <c r="K15" s="423">
        <v>6890</v>
      </c>
      <c r="L15" s="423">
        <v>2040</v>
      </c>
      <c r="M15" s="423">
        <v>9100</v>
      </c>
      <c r="N15" s="493"/>
      <c r="O15" s="423">
        <v>10</v>
      </c>
      <c r="P15" s="423">
        <v>110</v>
      </c>
      <c r="Q15" s="423">
        <v>6320</v>
      </c>
      <c r="R15" s="423">
        <v>1860</v>
      </c>
      <c r="S15" s="423">
        <v>8300</v>
      </c>
      <c r="T15" s="493"/>
      <c r="U15" s="423" t="s">
        <v>61</v>
      </c>
      <c r="V15" s="423">
        <v>70</v>
      </c>
      <c r="W15" s="423">
        <v>6110</v>
      </c>
      <c r="X15" s="423">
        <v>1640</v>
      </c>
      <c r="Y15" s="423">
        <v>7830</v>
      </c>
      <c r="Z15" s="493"/>
      <c r="AA15" s="423">
        <v>20</v>
      </c>
      <c r="AB15" s="423">
        <v>90</v>
      </c>
      <c r="AC15" s="423">
        <v>5190</v>
      </c>
      <c r="AD15" s="423">
        <v>1380</v>
      </c>
      <c r="AE15" s="423">
        <v>6680</v>
      </c>
      <c r="AF15" s="423"/>
    </row>
    <row r="16" spans="1:32" ht="14.25">
      <c r="A16" s="479" t="s">
        <v>13</v>
      </c>
      <c r="C16" s="423">
        <v>30</v>
      </c>
      <c r="D16" s="423">
        <v>180</v>
      </c>
      <c r="E16" s="423">
        <v>11180</v>
      </c>
      <c r="F16" s="423">
        <v>4250</v>
      </c>
      <c r="G16" s="423">
        <v>15650</v>
      </c>
      <c r="H16" s="493"/>
      <c r="I16" s="423">
        <v>30</v>
      </c>
      <c r="J16" s="423">
        <v>200</v>
      </c>
      <c r="K16" s="423">
        <v>11950</v>
      </c>
      <c r="L16" s="423">
        <v>3910</v>
      </c>
      <c r="M16" s="423">
        <v>16080</v>
      </c>
      <c r="N16" s="493"/>
      <c r="O16" s="423">
        <v>20</v>
      </c>
      <c r="P16" s="423">
        <v>190</v>
      </c>
      <c r="Q16" s="423">
        <v>11240</v>
      </c>
      <c r="R16" s="423">
        <v>3580</v>
      </c>
      <c r="S16" s="423">
        <v>15040</v>
      </c>
      <c r="T16" s="493"/>
      <c r="U16" s="423">
        <v>20</v>
      </c>
      <c r="V16" s="423">
        <v>120</v>
      </c>
      <c r="W16" s="423">
        <v>10360</v>
      </c>
      <c r="X16" s="423">
        <v>2960</v>
      </c>
      <c r="Y16" s="423">
        <v>13460</v>
      </c>
      <c r="Z16" s="493"/>
      <c r="AA16" s="423">
        <v>20</v>
      </c>
      <c r="AB16" s="423">
        <v>150</v>
      </c>
      <c r="AC16" s="423">
        <v>8820</v>
      </c>
      <c r="AD16" s="423">
        <v>2460</v>
      </c>
      <c r="AE16" s="423">
        <v>11450</v>
      </c>
      <c r="AF16" s="423"/>
    </row>
    <row r="17" spans="1:32" ht="14.25">
      <c r="A17" s="479" t="s">
        <v>14</v>
      </c>
      <c r="C17" s="423">
        <v>20</v>
      </c>
      <c r="D17" s="423">
        <v>180</v>
      </c>
      <c r="E17" s="423">
        <v>8070</v>
      </c>
      <c r="F17" s="423">
        <v>2510</v>
      </c>
      <c r="G17" s="423">
        <v>10770</v>
      </c>
      <c r="H17" s="493"/>
      <c r="I17" s="423">
        <v>30</v>
      </c>
      <c r="J17" s="423">
        <v>170</v>
      </c>
      <c r="K17" s="423">
        <v>8800</v>
      </c>
      <c r="L17" s="423">
        <v>2390</v>
      </c>
      <c r="M17" s="423">
        <v>11390</v>
      </c>
      <c r="N17" s="493"/>
      <c r="O17" s="423">
        <v>30</v>
      </c>
      <c r="P17" s="423">
        <v>200</v>
      </c>
      <c r="Q17" s="423">
        <v>8870</v>
      </c>
      <c r="R17" s="423">
        <v>2280</v>
      </c>
      <c r="S17" s="423">
        <v>11370</v>
      </c>
      <c r="T17" s="493"/>
      <c r="U17" s="423">
        <v>10</v>
      </c>
      <c r="V17" s="423">
        <v>120</v>
      </c>
      <c r="W17" s="423">
        <v>8780</v>
      </c>
      <c r="X17" s="423">
        <v>2060</v>
      </c>
      <c r="Y17" s="423">
        <v>10980</v>
      </c>
      <c r="Z17" s="493"/>
      <c r="AA17" s="423">
        <v>10</v>
      </c>
      <c r="AB17" s="423">
        <v>120</v>
      </c>
      <c r="AC17" s="423">
        <v>8000</v>
      </c>
      <c r="AD17" s="423">
        <v>1860</v>
      </c>
      <c r="AE17" s="423">
        <v>10000</v>
      </c>
      <c r="AF17" s="423"/>
    </row>
    <row r="18" spans="1:32" ht="14.25">
      <c r="A18" s="479" t="s">
        <v>15</v>
      </c>
      <c r="C18" s="423" t="s">
        <v>61</v>
      </c>
      <c r="D18" s="423">
        <v>50</v>
      </c>
      <c r="E18" s="423">
        <v>2530</v>
      </c>
      <c r="F18" s="423">
        <v>500</v>
      </c>
      <c r="G18" s="423">
        <v>3080</v>
      </c>
      <c r="H18" s="493"/>
      <c r="I18" s="423">
        <v>10</v>
      </c>
      <c r="J18" s="423">
        <v>60</v>
      </c>
      <c r="K18" s="423">
        <v>2720</v>
      </c>
      <c r="L18" s="423">
        <v>460</v>
      </c>
      <c r="M18" s="423">
        <v>3250</v>
      </c>
      <c r="N18" s="493"/>
      <c r="O18" s="423">
        <v>10</v>
      </c>
      <c r="P18" s="423">
        <v>50</v>
      </c>
      <c r="Q18" s="423">
        <v>2680</v>
      </c>
      <c r="R18" s="423">
        <v>420</v>
      </c>
      <c r="S18" s="423">
        <v>3160</v>
      </c>
      <c r="T18" s="493"/>
      <c r="U18" s="423">
        <v>10</v>
      </c>
      <c r="V18" s="423">
        <v>50</v>
      </c>
      <c r="W18" s="423">
        <v>2580</v>
      </c>
      <c r="X18" s="423">
        <v>350</v>
      </c>
      <c r="Y18" s="423">
        <v>2980</v>
      </c>
      <c r="Z18" s="493"/>
      <c r="AA18" s="423" t="s">
        <v>61</v>
      </c>
      <c r="AB18" s="423">
        <v>40</v>
      </c>
      <c r="AC18" s="423">
        <v>2220</v>
      </c>
      <c r="AD18" s="423">
        <v>280</v>
      </c>
      <c r="AE18" s="423">
        <v>2550</v>
      </c>
      <c r="AF18" s="423"/>
    </row>
    <row r="19" spans="1:32" ht="14.25">
      <c r="A19" s="479" t="s">
        <v>136</v>
      </c>
      <c r="C19" s="423" t="s">
        <v>61</v>
      </c>
      <c r="D19" s="423" t="s">
        <v>61</v>
      </c>
      <c r="E19" s="423">
        <v>40</v>
      </c>
      <c r="F19" s="423">
        <v>30</v>
      </c>
      <c r="G19" s="423">
        <v>60</v>
      </c>
      <c r="H19" s="493"/>
      <c r="I19" s="423" t="s">
        <v>61</v>
      </c>
      <c r="J19" s="423">
        <v>10</v>
      </c>
      <c r="K19" s="423">
        <v>70</v>
      </c>
      <c r="L19" s="423">
        <v>10</v>
      </c>
      <c r="M19" s="423">
        <v>100</v>
      </c>
      <c r="N19" s="493"/>
      <c r="O19" s="423" t="s">
        <v>61</v>
      </c>
      <c r="P19" s="423">
        <v>10</v>
      </c>
      <c r="Q19" s="423">
        <v>70</v>
      </c>
      <c r="R19" s="423">
        <v>10</v>
      </c>
      <c r="S19" s="423">
        <v>90</v>
      </c>
      <c r="T19" s="493"/>
      <c r="U19" s="423" t="s">
        <v>61</v>
      </c>
      <c r="V19" s="423" t="s">
        <v>61</v>
      </c>
      <c r="W19" s="423" t="s">
        <v>61</v>
      </c>
      <c r="X19" s="423" t="s">
        <v>61</v>
      </c>
      <c r="Y19" s="423" t="s">
        <v>61</v>
      </c>
      <c r="Z19" s="493"/>
      <c r="AA19" s="423" t="s">
        <v>61</v>
      </c>
      <c r="AB19" s="423" t="s">
        <v>61</v>
      </c>
      <c r="AC19" s="423" t="s">
        <v>61</v>
      </c>
      <c r="AD19" s="423" t="s">
        <v>61</v>
      </c>
      <c r="AE19" s="423" t="s">
        <v>61</v>
      </c>
      <c r="AF19" s="423"/>
    </row>
    <row r="20" spans="1:32" ht="15">
      <c r="A20" s="471"/>
      <c r="B20" s="471"/>
      <c r="C20" s="492"/>
      <c r="D20" s="492"/>
      <c r="E20" s="492"/>
      <c r="F20" s="492"/>
      <c r="G20" s="492"/>
      <c r="H20" s="491"/>
      <c r="I20" s="492"/>
      <c r="J20" s="492"/>
      <c r="K20" s="492"/>
      <c r="L20" s="492"/>
      <c r="M20" s="492"/>
      <c r="N20" s="491"/>
      <c r="O20" s="492"/>
      <c r="P20" s="492"/>
      <c r="Q20" s="492"/>
      <c r="R20" s="492"/>
      <c r="S20" s="492"/>
      <c r="T20" s="491"/>
      <c r="U20" s="492"/>
      <c r="V20" s="492"/>
      <c r="W20" s="492"/>
      <c r="X20" s="492"/>
      <c r="Y20" s="492"/>
      <c r="Z20" s="491"/>
      <c r="AA20" s="492"/>
      <c r="AB20" s="492"/>
      <c r="AC20" s="492"/>
      <c r="AD20" s="492"/>
      <c r="AE20" s="492"/>
      <c r="AF20" s="491"/>
    </row>
    <row r="21" spans="1:32" ht="15">
      <c r="A21" s="490" t="s">
        <v>16</v>
      </c>
      <c r="C21" s="491"/>
      <c r="D21" s="491"/>
      <c r="E21" s="491"/>
      <c r="F21" s="491"/>
      <c r="G21" s="491"/>
      <c r="H21" s="491"/>
      <c r="I21" s="491"/>
      <c r="J21" s="491"/>
      <c r="K21" s="491"/>
      <c r="L21" s="491"/>
      <c r="M21" s="491"/>
      <c r="N21" s="491"/>
      <c r="O21" s="491"/>
      <c r="P21" s="491"/>
      <c r="Q21" s="491"/>
      <c r="R21" s="491"/>
      <c r="S21" s="491"/>
      <c r="T21" s="491"/>
      <c r="U21" s="491"/>
      <c r="V21" s="491"/>
      <c r="W21" s="491"/>
      <c r="X21" s="491"/>
      <c r="Y21" s="491"/>
      <c r="Z21" s="491"/>
      <c r="AA21" s="491"/>
      <c r="AB21" s="491"/>
      <c r="AC21" s="491"/>
      <c r="AD21" s="491"/>
      <c r="AE21" s="491"/>
      <c r="AF21" s="491"/>
    </row>
    <row r="22" spans="1:32" ht="15">
      <c r="A22" s="479" t="s">
        <v>17</v>
      </c>
      <c r="C22" s="423">
        <v>20</v>
      </c>
      <c r="D22" s="423">
        <v>90</v>
      </c>
      <c r="E22" s="423">
        <v>2010</v>
      </c>
      <c r="F22" s="423">
        <v>450</v>
      </c>
      <c r="G22" s="423">
        <v>2560</v>
      </c>
      <c r="H22" s="491"/>
      <c r="I22" s="423">
        <v>10</v>
      </c>
      <c r="J22" s="423">
        <v>80</v>
      </c>
      <c r="K22" s="423">
        <v>2230</v>
      </c>
      <c r="L22" s="423">
        <v>390</v>
      </c>
      <c r="M22" s="423">
        <v>2720</v>
      </c>
      <c r="N22" s="491"/>
      <c r="O22" s="423">
        <v>10</v>
      </c>
      <c r="P22" s="423">
        <v>60</v>
      </c>
      <c r="Q22" s="423">
        <v>2110</v>
      </c>
      <c r="R22" s="423">
        <v>330</v>
      </c>
      <c r="S22" s="423">
        <v>2510</v>
      </c>
      <c r="T22" s="491"/>
      <c r="U22" s="423">
        <v>10</v>
      </c>
      <c r="V22" s="423">
        <v>50</v>
      </c>
      <c r="W22" s="423">
        <v>1980</v>
      </c>
      <c r="X22" s="423">
        <v>270</v>
      </c>
      <c r="Y22" s="423">
        <v>2300</v>
      </c>
      <c r="Z22" s="491"/>
      <c r="AA22" s="423">
        <v>10</v>
      </c>
      <c r="AB22" s="423">
        <v>40</v>
      </c>
      <c r="AC22" s="423">
        <v>1690</v>
      </c>
      <c r="AD22" s="423">
        <v>250</v>
      </c>
      <c r="AE22" s="423">
        <v>1990</v>
      </c>
      <c r="AF22" s="423"/>
    </row>
    <row r="23" spans="1:32" ht="15">
      <c r="A23" s="366" t="s">
        <v>90</v>
      </c>
      <c r="B23" s="367"/>
      <c r="C23" s="491"/>
      <c r="D23" s="491"/>
      <c r="E23" s="491"/>
      <c r="F23" s="491"/>
      <c r="G23" s="491"/>
      <c r="H23" s="491"/>
      <c r="I23" s="491"/>
      <c r="J23" s="491"/>
      <c r="K23" s="491"/>
      <c r="L23" s="491"/>
      <c r="M23" s="491"/>
      <c r="N23" s="491"/>
      <c r="O23" s="491"/>
      <c r="P23" s="491"/>
      <c r="Q23" s="491"/>
      <c r="R23" s="491"/>
      <c r="S23" s="491"/>
      <c r="T23" s="491"/>
      <c r="U23" s="491"/>
      <c r="V23" s="491"/>
      <c r="W23" s="491"/>
      <c r="X23" s="491"/>
      <c r="Y23" s="491"/>
      <c r="Z23" s="491"/>
      <c r="AA23" s="491"/>
      <c r="AB23" s="491"/>
      <c r="AC23" s="491"/>
      <c r="AD23" s="491"/>
      <c r="AE23" s="491"/>
      <c r="AF23" s="491"/>
    </row>
    <row r="24" spans="2:32" ht="14.25">
      <c r="B24" s="297" t="s">
        <v>19</v>
      </c>
      <c r="C24" s="423" t="s">
        <v>61</v>
      </c>
      <c r="D24" s="423">
        <v>20</v>
      </c>
      <c r="E24" s="423">
        <v>540</v>
      </c>
      <c r="F24" s="423">
        <v>120</v>
      </c>
      <c r="G24" s="423">
        <v>680</v>
      </c>
      <c r="H24" s="494"/>
      <c r="I24" s="423" t="s">
        <v>61</v>
      </c>
      <c r="J24" s="423">
        <v>20</v>
      </c>
      <c r="K24" s="423">
        <v>610</v>
      </c>
      <c r="L24" s="423">
        <v>120</v>
      </c>
      <c r="M24" s="423">
        <v>750</v>
      </c>
      <c r="N24" s="494"/>
      <c r="O24" s="423" t="s">
        <v>61</v>
      </c>
      <c r="P24" s="423">
        <v>20</v>
      </c>
      <c r="Q24" s="423">
        <v>570</v>
      </c>
      <c r="R24" s="423">
        <v>110</v>
      </c>
      <c r="S24" s="423">
        <v>700</v>
      </c>
      <c r="T24" s="494"/>
      <c r="U24" s="423" t="s">
        <v>61</v>
      </c>
      <c r="V24" s="423">
        <v>10</v>
      </c>
      <c r="W24" s="423">
        <v>540</v>
      </c>
      <c r="X24" s="423">
        <v>100</v>
      </c>
      <c r="Y24" s="423">
        <v>660</v>
      </c>
      <c r="Z24" s="494"/>
      <c r="AA24" s="423" t="s">
        <v>61</v>
      </c>
      <c r="AB24" s="423">
        <v>10</v>
      </c>
      <c r="AC24" s="423">
        <v>470</v>
      </c>
      <c r="AD24" s="423">
        <v>80</v>
      </c>
      <c r="AE24" s="423">
        <v>560</v>
      </c>
      <c r="AF24" s="423"/>
    </row>
    <row r="25" spans="2:32" ht="14.25">
      <c r="B25" s="297" t="s">
        <v>20</v>
      </c>
      <c r="C25" s="423">
        <v>10</v>
      </c>
      <c r="D25" s="423">
        <v>40</v>
      </c>
      <c r="E25" s="423">
        <v>920</v>
      </c>
      <c r="F25" s="423">
        <v>150</v>
      </c>
      <c r="G25" s="423">
        <v>1120</v>
      </c>
      <c r="H25" s="494"/>
      <c r="I25" s="423">
        <v>10</v>
      </c>
      <c r="J25" s="423">
        <v>40</v>
      </c>
      <c r="K25" s="423">
        <v>1000</v>
      </c>
      <c r="L25" s="423">
        <v>110</v>
      </c>
      <c r="M25" s="423">
        <v>1150</v>
      </c>
      <c r="N25" s="494"/>
      <c r="O25" s="423" t="s">
        <v>61</v>
      </c>
      <c r="P25" s="423">
        <v>20</v>
      </c>
      <c r="Q25" s="423">
        <v>950</v>
      </c>
      <c r="R25" s="423">
        <v>70</v>
      </c>
      <c r="S25" s="423">
        <v>1040</v>
      </c>
      <c r="T25" s="494"/>
      <c r="U25" s="423" t="s">
        <v>61</v>
      </c>
      <c r="V25" s="423">
        <v>30</v>
      </c>
      <c r="W25" s="423">
        <v>900</v>
      </c>
      <c r="X25" s="423">
        <v>50</v>
      </c>
      <c r="Y25" s="423">
        <v>990</v>
      </c>
      <c r="Z25" s="494"/>
      <c r="AA25" s="423">
        <v>10</v>
      </c>
      <c r="AB25" s="423">
        <v>20</v>
      </c>
      <c r="AC25" s="423">
        <v>780</v>
      </c>
      <c r="AD25" s="423">
        <v>60</v>
      </c>
      <c r="AE25" s="423">
        <v>860</v>
      </c>
      <c r="AF25" s="423"/>
    </row>
    <row r="26" spans="2:32" ht="14.25">
      <c r="B26" s="297" t="s">
        <v>21</v>
      </c>
      <c r="C26" s="423" t="s">
        <v>61</v>
      </c>
      <c r="D26" s="423">
        <v>10</v>
      </c>
      <c r="E26" s="423">
        <v>240</v>
      </c>
      <c r="F26" s="423">
        <v>80</v>
      </c>
      <c r="G26" s="423">
        <v>330</v>
      </c>
      <c r="H26" s="494"/>
      <c r="I26" s="423" t="s">
        <v>61</v>
      </c>
      <c r="J26" s="423">
        <v>10</v>
      </c>
      <c r="K26" s="423">
        <v>260</v>
      </c>
      <c r="L26" s="423">
        <v>60</v>
      </c>
      <c r="M26" s="423">
        <v>340</v>
      </c>
      <c r="N26" s="494"/>
      <c r="O26" s="423" t="s">
        <v>61</v>
      </c>
      <c r="P26" s="423" t="s">
        <v>61</v>
      </c>
      <c r="Q26" s="423">
        <v>250</v>
      </c>
      <c r="R26" s="423">
        <v>50</v>
      </c>
      <c r="S26" s="423">
        <v>310</v>
      </c>
      <c r="T26" s="494"/>
      <c r="U26" s="423" t="s">
        <v>61</v>
      </c>
      <c r="V26" s="423">
        <v>10</v>
      </c>
      <c r="W26" s="423">
        <v>210</v>
      </c>
      <c r="X26" s="423">
        <v>50</v>
      </c>
      <c r="Y26" s="423">
        <v>260</v>
      </c>
      <c r="Z26" s="494"/>
      <c r="AA26" s="423" t="s">
        <v>61</v>
      </c>
      <c r="AB26" s="423" t="s">
        <v>61</v>
      </c>
      <c r="AC26" s="423">
        <v>180</v>
      </c>
      <c r="AD26" s="423">
        <v>40</v>
      </c>
      <c r="AE26" s="423">
        <v>220</v>
      </c>
      <c r="AF26" s="423"/>
    </row>
    <row r="27" spans="2:32" ht="14.25">
      <c r="B27" s="297" t="s">
        <v>22</v>
      </c>
      <c r="C27" s="423" t="s">
        <v>61</v>
      </c>
      <c r="D27" s="423">
        <v>10</v>
      </c>
      <c r="E27" s="423">
        <v>320</v>
      </c>
      <c r="F27" s="423">
        <v>100</v>
      </c>
      <c r="G27" s="423">
        <v>440</v>
      </c>
      <c r="H27" s="494"/>
      <c r="I27" s="423" t="s">
        <v>61</v>
      </c>
      <c r="J27" s="423">
        <v>20</v>
      </c>
      <c r="K27" s="423">
        <v>360</v>
      </c>
      <c r="L27" s="423">
        <v>110</v>
      </c>
      <c r="M27" s="423">
        <v>480</v>
      </c>
      <c r="N27" s="494"/>
      <c r="O27" s="423" t="s">
        <v>61</v>
      </c>
      <c r="P27" s="423">
        <v>10</v>
      </c>
      <c r="Q27" s="423">
        <v>350</v>
      </c>
      <c r="R27" s="423">
        <v>100</v>
      </c>
      <c r="S27" s="423">
        <v>460</v>
      </c>
      <c r="T27" s="494"/>
      <c r="U27" s="423" t="s">
        <v>61</v>
      </c>
      <c r="V27" s="423" t="s">
        <v>61</v>
      </c>
      <c r="W27" s="423">
        <v>320</v>
      </c>
      <c r="X27" s="423">
        <v>80</v>
      </c>
      <c r="Y27" s="423">
        <v>400</v>
      </c>
      <c r="Z27" s="494"/>
      <c r="AA27" s="423" t="s">
        <v>61</v>
      </c>
      <c r="AB27" s="423" t="s">
        <v>61</v>
      </c>
      <c r="AC27" s="423">
        <v>260</v>
      </c>
      <c r="AD27" s="423">
        <v>80</v>
      </c>
      <c r="AE27" s="423">
        <v>340</v>
      </c>
      <c r="AF27" s="423"/>
    </row>
    <row r="28" spans="1:32" ht="14.25">
      <c r="A28" s="479" t="s">
        <v>23</v>
      </c>
      <c r="C28" s="423">
        <v>60</v>
      </c>
      <c r="D28" s="423">
        <v>460</v>
      </c>
      <c r="E28" s="423">
        <v>27920</v>
      </c>
      <c r="F28" s="423">
        <v>9780</v>
      </c>
      <c r="G28" s="423">
        <v>38210</v>
      </c>
      <c r="H28" s="493"/>
      <c r="I28" s="423">
        <v>70</v>
      </c>
      <c r="J28" s="423">
        <v>530</v>
      </c>
      <c r="K28" s="423">
        <v>29820</v>
      </c>
      <c r="L28" s="423">
        <v>8890</v>
      </c>
      <c r="M28" s="423">
        <v>39310</v>
      </c>
      <c r="N28" s="493"/>
      <c r="O28" s="423">
        <v>70</v>
      </c>
      <c r="P28" s="423">
        <v>500</v>
      </c>
      <c r="Q28" s="423">
        <v>28190</v>
      </c>
      <c r="R28" s="423">
        <v>8140</v>
      </c>
      <c r="S28" s="423">
        <v>36900</v>
      </c>
      <c r="T28" s="493"/>
      <c r="U28" s="423">
        <v>40</v>
      </c>
      <c r="V28" s="423">
        <v>320</v>
      </c>
      <c r="W28" s="423">
        <v>26170</v>
      </c>
      <c r="X28" s="423">
        <v>6910</v>
      </c>
      <c r="Y28" s="423">
        <v>33440</v>
      </c>
      <c r="Z28" s="493"/>
      <c r="AA28" s="423">
        <v>40</v>
      </c>
      <c r="AB28" s="423">
        <v>350</v>
      </c>
      <c r="AC28" s="423">
        <v>22300</v>
      </c>
      <c r="AD28" s="423">
        <v>5780</v>
      </c>
      <c r="AE28" s="423">
        <v>28480</v>
      </c>
      <c r="AF28" s="423"/>
    </row>
    <row r="29" spans="1:32" ht="14.25">
      <c r="A29" s="479" t="s">
        <v>24</v>
      </c>
      <c r="C29" s="423">
        <v>10</v>
      </c>
      <c r="D29" s="423">
        <v>60</v>
      </c>
      <c r="E29" s="423">
        <v>2580</v>
      </c>
      <c r="F29" s="423">
        <v>670</v>
      </c>
      <c r="G29" s="423">
        <v>3320</v>
      </c>
      <c r="H29" s="493"/>
      <c r="I29" s="423">
        <v>10</v>
      </c>
      <c r="J29" s="423">
        <v>90</v>
      </c>
      <c r="K29" s="423">
        <v>3130</v>
      </c>
      <c r="L29" s="423">
        <v>660</v>
      </c>
      <c r="M29" s="423">
        <v>3880</v>
      </c>
      <c r="N29" s="493"/>
      <c r="O29" s="423">
        <v>20</v>
      </c>
      <c r="P29" s="423">
        <v>70</v>
      </c>
      <c r="Q29" s="423">
        <v>3070</v>
      </c>
      <c r="R29" s="423">
        <v>620</v>
      </c>
      <c r="S29" s="423">
        <v>3770</v>
      </c>
      <c r="T29" s="493"/>
      <c r="U29" s="423">
        <v>10</v>
      </c>
      <c r="V29" s="423">
        <v>40</v>
      </c>
      <c r="W29" s="423">
        <v>3150</v>
      </c>
      <c r="X29" s="423">
        <v>570</v>
      </c>
      <c r="Y29" s="423">
        <v>3770</v>
      </c>
      <c r="Z29" s="493"/>
      <c r="AA29" s="423">
        <v>10</v>
      </c>
      <c r="AB29" s="423">
        <v>40</v>
      </c>
      <c r="AC29" s="423">
        <v>2700</v>
      </c>
      <c r="AD29" s="423">
        <v>500</v>
      </c>
      <c r="AE29" s="423">
        <v>3250</v>
      </c>
      <c r="AF29" s="423"/>
    </row>
    <row r="30" spans="3:32" ht="14.25">
      <c r="C30" s="423"/>
      <c r="D30" s="423"/>
      <c r="E30" s="423"/>
      <c r="F30" s="423"/>
      <c r="G30" s="423"/>
      <c r="H30" s="493"/>
      <c r="I30" s="423"/>
      <c r="J30" s="423"/>
      <c r="K30" s="423"/>
      <c r="L30" s="423"/>
      <c r="M30" s="423"/>
      <c r="N30" s="493"/>
      <c r="O30" s="423"/>
      <c r="P30" s="423"/>
      <c r="Q30" s="423"/>
      <c r="R30" s="423"/>
      <c r="S30" s="423"/>
      <c r="T30" s="493"/>
      <c r="U30" s="423"/>
      <c r="V30" s="423"/>
      <c r="W30" s="423"/>
      <c r="X30" s="423"/>
      <c r="Y30" s="423"/>
      <c r="Z30" s="493"/>
      <c r="AA30" s="423"/>
      <c r="AB30" s="423"/>
      <c r="AC30" s="423"/>
      <c r="AD30" s="423"/>
      <c r="AE30" s="423"/>
      <c r="AF30" s="423"/>
    </row>
    <row r="31" spans="1:32" s="498" customFormat="1" ht="15">
      <c r="A31" s="303" t="s">
        <v>121</v>
      </c>
      <c r="B31" s="495"/>
      <c r="C31" s="496"/>
      <c r="D31" s="496"/>
      <c r="E31" s="496"/>
      <c r="F31" s="496"/>
      <c r="G31" s="496"/>
      <c r="H31" s="487"/>
      <c r="I31" s="496"/>
      <c r="J31" s="496"/>
      <c r="K31" s="496"/>
      <c r="L31" s="496"/>
      <c r="M31" s="496"/>
      <c r="N31" s="487"/>
      <c r="O31" s="496"/>
      <c r="P31" s="496"/>
      <c r="Q31" s="496"/>
      <c r="R31" s="496"/>
      <c r="S31" s="496"/>
      <c r="T31" s="487"/>
      <c r="U31" s="496"/>
      <c r="V31" s="496"/>
      <c r="W31" s="496"/>
      <c r="X31" s="496"/>
      <c r="Y31" s="496"/>
      <c r="Z31" s="487"/>
      <c r="AA31" s="496"/>
      <c r="AB31" s="496"/>
      <c r="AC31" s="496"/>
      <c r="AD31" s="496"/>
      <c r="AE31" s="497">
        <v>90.4</v>
      </c>
      <c r="AF31" s="423"/>
    </row>
    <row r="32" spans="1:32" ht="15">
      <c r="A32" s="471"/>
      <c r="B32" s="471"/>
      <c r="C32" s="492"/>
      <c r="D32" s="492"/>
      <c r="E32" s="492"/>
      <c r="F32" s="492"/>
      <c r="G32" s="492"/>
      <c r="H32" s="491"/>
      <c r="I32" s="492"/>
      <c r="J32" s="492"/>
      <c r="K32" s="492"/>
      <c r="L32" s="492"/>
      <c r="M32" s="492"/>
      <c r="N32" s="491"/>
      <c r="O32" s="492"/>
      <c r="P32" s="492"/>
      <c r="Q32" s="492"/>
      <c r="R32" s="492"/>
      <c r="S32" s="492"/>
      <c r="T32" s="491"/>
      <c r="U32" s="492"/>
      <c r="V32" s="492"/>
      <c r="W32" s="492"/>
      <c r="X32" s="492"/>
      <c r="Y32" s="492"/>
      <c r="Z32" s="491"/>
      <c r="AA32" s="492"/>
      <c r="AB32" s="492"/>
      <c r="AC32" s="492"/>
      <c r="AD32" s="492"/>
      <c r="AE32" s="492"/>
      <c r="AF32" s="491"/>
    </row>
    <row r="33" spans="1:32" ht="15">
      <c r="A33" s="490" t="s">
        <v>25</v>
      </c>
      <c r="C33" s="491"/>
      <c r="D33" s="491"/>
      <c r="E33" s="491"/>
      <c r="F33" s="491"/>
      <c r="G33" s="491"/>
      <c r="H33" s="491"/>
      <c r="I33" s="491"/>
      <c r="J33" s="491"/>
      <c r="K33" s="491"/>
      <c r="L33" s="491"/>
      <c r="M33" s="491"/>
      <c r="N33" s="491"/>
      <c r="O33" s="491"/>
      <c r="P33" s="491"/>
      <c r="Q33" s="491"/>
      <c r="R33" s="491"/>
      <c r="S33" s="491"/>
      <c r="T33" s="491"/>
      <c r="U33" s="491"/>
      <c r="V33" s="491"/>
      <c r="W33" s="491"/>
      <c r="X33" s="491"/>
      <c r="Y33" s="491"/>
      <c r="Z33" s="491"/>
      <c r="AA33" s="491"/>
      <c r="AB33" s="491"/>
      <c r="AC33" s="491"/>
      <c r="AD33" s="491"/>
      <c r="AE33" s="491"/>
      <c r="AF33" s="491"/>
    </row>
    <row r="34" spans="1:32" ht="14.25">
      <c r="A34" s="479" t="s">
        <v>26</v>
      </c>
      <c r="C34" s="423">
        <v>10</v>
      </c>
      <c r="D34" s="423">
        <v>30</v>
      </c>
      <c r="E34" s="423">
        <v>1060</v>
      </c>
      <c r="F34" s="423">
        <v>330</v>
      </c>
      <c r="G34" s="423">
        <v>1420</v>
      </c>
      <c r="H34" s="493"/>
      <c r="I34" s="423">
        <v>10</v>
      </c>
      <c r="J34" s="423">
        <v>40</v>
      </c>
      <c r="K34" s="423">
        <v>1230</v>
      </c>
      <c r="L34" s="423">
        <v>320</v>
      </c>
      <c r="M34" s="423">
        <v>1590</v>
      </c>
      <c r="N34" s="493"/>
      <c r="O34" s="423" t="s">
        <v>61</v>
      </c>
      <c r="P34" s="423">
        <v>40</v>
      </c>
      <c r="Q34" s="423">
        <v>1200</v>
      </c>
      <c r="R34" s="423">
        <v>300</v>
      </c>
      <c r="S34" s="423">
        <v>1550</v>
      </c>
      <c r="T34" s="493"/>
      <c r="U34" s="423" t="s">
        <v>61</v>
      </c>
      <c r="V34" s="423">
        <v>20</v>
      </c>
      <c r="W34" s="423">
        <v>1090</v>
      </c>
      <c r="X34" s="423">
        <v>280</v>
      </c>
      <c r="Y34" s="423">
        <v>1400</v>
      </c>
      <c r="Z34" s="493"/>
      <c r="AA34" s="423">
        <v>10</v>
      </c>
      <c r="AB34" s="423">
        <v>30</v>
      </c>
      <c r="AC34" s="423">
        <v>1020</v>
      </c>
      <c r="AD34" s="423">
        <v>270</v>
      </c>
      <c r="AE34" s="423">
        <v>1320</v>
      </c>
      <c r="AF34" s="423"/>
    </row>
    <row r="35" spans="1:32" ht="14.25">
      <c r="A35" s="479" t="s">
        <v>27</v>
      </c>
      <c r="C35" s="423">
        <v>30</v>
      </c>
      <c r="D35" s="423">
        <v>270</v>
      </c>
      <c r="E35" s="423">
        <v>16250</v>
      </c>
      <c r="F35" s="423">
        <v>6030</v>
      </c>
      <c r="G35" s="423">
        <v>22580</v>
      </c>
      <c r="H35" s="493"/>
      <c r="I35" s="423">
        <v>50</v>
      </c>
      <c r="J35" s="423">
        <v>340</v>
      </c>
      <c r="K35" s="423">
        <v>18650</v>
      </c>
      <c r="L35" s="423">
        <v>5650</v>
      </c>
      <c r="M35" s="423">
        <v>24690</v>
      </c>
      <c r="N35" s="493"/>
      <c r="O35" s="423">
        <v>50</v>
      </c>
      <c r="P35" s="423">
        <v>320</v>
      </c>
      <c r="Q35" s="423">
        <v>17730</v>
      </c>
      <c r="R35" s="423">
        <v>5190</v>
      </c>
      <c r="S35" s="423">
        <v>23300</v>
      </c>
      <c r="T35" s="493"/>
      <c r="U35" s="423">
        <v>20</v>
      </c>
      <c r="V35" s="423">
        <v>200</v>
      </c>
      <c r="W35" s="423">
        <v>16490</v>
      </c>
      <c r="X35" s="423">
        <v>4500</v>
      </c>
      <c r="Y35" s="423">
        <v>21200</v>
      </c>
      <c r="Z35" s="493"/>
      <c r="AA35" s="423">
        <v>20</v>
      </c>
      <c r="AB35" s="423">
        <v>230</v>
      </c>
      <c r="AC35" s="423">
        <v>13890</v>
      </c>
      <c r="AD35" s="423">
        <v>3730</v>
      </c>
      <c r="AE35" s="423">
        <v>17880</v>
      </c>
      <c r="AF35" s="423"/>
    </row>
    <row r="36" spans="1:32" ht="14.25">
      <c r="A36" s="479" t="s">
        <v>24</v>
      </c>
      <c r="C36" s="423">
        <v>50</v>
      </c>
      <c r="D36" s="423">
        <v>300</v>
      </c>
      <c r="E36" s="423">
        <v>15200</v>
      </c>
      <c r="F36" s="423">
        <v>4540</v>
      </c>
      <c r="G36" s="423">
        <v>20090</v>
      </c>
      <c r="H36" s="493"/>
      <c r="I36" s="423">
        <v>30</v>
      </c>
      <c r="J36" s="423">
        <v>320</v>
      </c>
      <c r="K36" s="423">
        <v>15300</v>
      </c>
      <c r="L36" s="423">
        <v>3970</v>
      </c>
      <c r="M36" s="423">
        <v>19630</v>
      </c>
      <c r="N36" s="493"/>
      <c r="O36" s="423">
        <v>40</v>
      </c>
      <c r="P36" s="423">
        <v>260</v>
      </c>
      <c r="Q36" s="423">
        <v>14440</v>
      </c>
      <c r="R36" s="423">
        <v>3600</v>
      </c>
      <c r="S36" s="423">
        <v>18340</v>
      </c>
      <c r="T36" s="493"/>
      <c r="U36" s="423">
        <v>30</v>
      </c>
      <c r="V36" s="423">
        <v>190</v>
      </c>
      <c r="W36" s="423">
        <v>13710</v>
      </c>
      <c r="X36" s="423">
        <v>2980</v>
      </c>
      <c r="Y36" s="423">
        <v>16920</v>
      </c>
      <c r="Z36" s="493"/>
      <c r="AA36" s="423">
        <v>20</v>
      </c>
      <c r="AB36" s="423">
        <v>190</v>
      </c>
      <c r="AC36" s="423">
        <v>11780</v>
      </c>
      <c r="AD36" s="423">
        <v>2530</v>
      </c>
      <c r="AE36" s="423">
        <v>14520</v>
      </c>
      <c r="AF36" s="423"/>
    </row>
    <row r="37" spans="3:32" ht="14.25">
      <c r="C37" s="423"/>
      <c r="D37" s="423"/>
      <c r="E37" s="423"/>
      <c r="F37" s="423"/>
      <c r="G37" s="423"/>
      <c r="H37" s="493"/>
      <c r="I37" s="423"/>
      <c r="J37" s="423"/>
      <c r="K37" s="423"/>
      <c r="L37" s="423"/>
      <c r="M37" s="423"/>
      <c r="N37" s="493"/>
      <c r="O37" s="423"/>
      <c r="P37" s="423"/>
      <c r="Q37" s="423"/>
      <c r="R37" s="423"/>
      <c r="S37" s="423"/>
      <c r="T37" s="493"/>
      <c r="U37" s="423"/>
      <c r="V37" s="423"/>
      <c r="W37" s="423"/>
      <c r="X37" s="423"/>
      <c r="Y37" s="423"/>
      <c r="Z37" s="493"/>
      <c r="AA37" s="423"/>
      <c r="AB37" s="423"/>
      <c r="AC37" s="423"/>
      <c r="AD37" s="423"/>
      <c r="AE37" s="423"/>
      <c r="AF37" s="423"/>
    </row>
    <row r="38" spans="1:32" s="498" customFormat="1" ht="15">
      <c r="A38" s="303" t="s">
        <v>121</v>
      </c>
      <c r="B38" s="495"/>
      <c r="C38" s="496"/>
      <c r="D38" s="496"/>
      <c r="E38" s="496"/>
      <c r="F38" s="496"/>
      <c r="G38" s="496"/>
      <c r="H38" s="487"/>
      <c r="I38" s="496"/>
      <c r="J38" s="496"/>
      <c r="K38" s="496"/>
      <c r="L38" s="496"/>
      <c r="M38" s="496"/>
      <c r="N38" s="487"/>
      <c r="O38" s="496"/>
      <c r="P38" s="496"/>
      <c r="Q38" s="496"/>
      <c r="R38" s="496"/>
      <c r="S38" s="496"/>
      <c r="T38" s="487"/>
      <c r="U38" s="496"/>
      <c r="V38" s="496"/>
      <c r="W38" s="496"/>
      <c r="X38" s="496"/>
      <c r="Y38" s="496"/>
      <c r="Z38" s="487"/>
      <c r="AA38" s="496"/>
      <c r="AB38" s="496"/>
      <c r="AC38" s="496"/>
      <c r="AD38" s="496"/>
      <c r="AE38" s="497">
        <v>56.9</v>
      </c>
      <c r="AF38" s="423"/>
    </row>
    <row r="39" spans="1:32" ht="15">
      <c r="A39" s="471"/>
      <c r="B39" s="471"/>
      <c r="C39" s="499"/>
      <c r="D39" s="499"/>
      <c r="E39" s="499"/>
      <c r="F39" s="499"/>
      <c r="G39" s="499"/>
      <c r="H39" s="487"/>
      <c r="I39" s="499"/>
      <c r="J39" s="499"/>
      <c r="K39" s="499"/>
      <c r="L39" s="499"/>
      <c r="M39" s="499"/>
      <c r="N39" s="487"/>
      <c r="O39" s="499"/>
      <c r="P39" s="499"/>
      <c r="Q39" s="499"/>
      <c r="R39" s="499"/>
      <c r="S39" s="499"/>
      <c r="T39" s="487"/>
      <c r="U39" s="499"/>
      <c r="V39" s="499"/>
      <c r="W39" s="499"/>
      <c r="X39" s="499"/>
      <c r="Y39" s="499"/>
      <c r="Z39" s="487"/>
      <c r="AA39" s="499"/>
      <c r="AB39" s="499"/>
      <c r="AC39" s="499"/>
      <c r="AD39" s="499"/>
      <c r="AE39" s="499"/>
      <c r="AF39" s="487"/>
    </row>
    <row r="40" spans="1:32" ht="15">
      <c r="A40" s="441" t="s">
        <v>53</v>
      </c>
      <c r="B40" s="474"/>
      <c r="C40" s="487"/>
      <c r="D40" s="487"/>
      <c r="E40" s="487"/>
      <c r="F40" s="487"/>
      <c r="G40" s="487"/>
      <c r="H40" s="487"/>
      <c r="I40" s="487"/>
      <c r="J40" s="487"/>
      <c r="K40" s="487"/>
      <c r="L40" s="487"/>
      <c r="M40" s="487"/>
      <c r="N40" s="487"/>
      <c r="O40" s="487"/>
      <c r="P40" s="487"/>
      <c r="Q40" s="487"/>
      <c r="R40" s="487"/>
      <c r="S40" s="487"/>
      <c r="T40" s="487"/>
      <c r="U40" s="487"/>
      <c r="V40" s="487"/>
      <c r="W40" s="487"/>
      <c r="X40" s="487"/>
      <c r="Y40" s="487"/>
      <c r="Z40" s="487"/>
      <c r="AA40" s="487"/>
      <c r="AB40" s="487"/>
      <c r="AC40" s="487"/>
      <c r="AD40" s="487"/>
      <c r="AE40" s="487"/>
      <c r="AF40" s="487"/>
    </row>
    <row r="41" spans="1:32" ht="15">
      <c r="A41" s="400" t="s">
        <v>63</v>
      </c>
      <c r="B41" s="474"/>
      <c r="C41" s="429" t="s">
        <v>59</v>
      </c>
      <c r="D41" s="429" t="s">
        <v>59</v>
      </c>
      <c r="E41" s="429" t="s">
        <v>59</v>
      </c>
      <c r="F41" s="429" t="s">
        <v>59</v>
      </c>
      <c r="G41" s="429" t="s">
        <v>59</v>
      </c>
      <c r="H41" s="487"/>
      <c r="I41" s="429" t="s">
        <v>59</v>
      </c>
      <c r="J41" s="429" t="s">
        <v>59</v>
      </c>
      <c r="K41" s="429" t="s">
        <v>59</v>
      </c>
      <c r="L41" s="429" t="s">
        <v>59</v>
      </c>
      <c r="M41" s="429" t="s">
        <v>59</v>
      </c>
      <c r="N41" s="487"/>
      <c r="O41" s="429" t="s">
        <v>59</v>
      </c>
      <c r="P41" s="429" t="s">
        <v>59</v>
      </c>
      <c r="Q41" s="429" t="s">
        <v>59</v>
      </c>
      <c r="R41" s="429" t="s">
        <v>59</v>
      </c>
      <c r="S41" s="429" t="s">
        <v>59</v>
      </c>
      <c r="T41" s="487"/>
      <c r="U41" s="429" t="s">
        <v>59</v>
      </c>
      <c r="V41" s="429" t="s">
        <v>59</v>
      </c>
      <c r="W41" s="429" t="s">
        <v>59</v>
      </c>
      <c r="X41" s="429" t="s">
        <v>59</v>
      </c>
      <c r="Y41" s="429" t="s">
        <v>59</v>
      </c>
      <c r="Z41" s="487"/>
      <c r="AA41" s="423" t="s">
        <v>61</v>
      </c>
      <c r="AB41" s="423">
        <v>10</v>
      </c>
      <c r="AC41" s="423">
        <v>340</v>
      </c>
      <c r="AD41" s="423">
        <v>70</v>
      </c>
      <c r="AE41" s="423">
        <v>420</v>
      </c>
      <c r="AF41" s="487"/>
    </row>
    <row r="42" spans="1:32" ht="15">
      <c r="A42" s="443" t="s">
        <v>90</v>
      </c>
      <c r="B42" s="474"/>
      <c r="C42" s="487"/>
      <c r="D42" s="487"/>
      <c r="E42" s="487"/>
      <c r="F42" s="487"/>
      <c r="G42" s="487"/>
      <c r="H42" s="487"/>
      <c r="I42" s="487"/>
      <c r="J42" s="487"/>
      <c r="K42" s="487"/>
      <c r="L42" s="487"/>
      <c r="M42" s="487"/>
      <c r="N42" s="487"/>
      <c r="O42" s="487"/>
      <c r="P42" s="487"/>
      <c r="Q42" s="487"/>
      <c r="R42" s="487"/>
      <c r="S42" s="487"/>
      <c r="T42" s="487"/>
      <c r="U42" s="487"/>
      <c r="V42" s="487"/>
      <c r="W42" s="487"/>
      <c r="X42" s="487"/>
      <c r="Y42" s="487"/>
      <c r="Z42" s="487"/>
      <c r="AA42" s="487"/>
      <c r="AB42" s="487"/>
      <c r="AC42" s="487"/>
      <c r="AD42" s="487"/>
      <c r="AE42" s="487"/>
      <c r="AF42" s="487"/>
    </row>
    <row r="43" spans="2:32" ht="15">
      <c r="B43" s="445" t="s">
        <v>45</v>
      </c>
      <c r="C43" s="429" t="s">
        <v>59</v>
      </c>
      <c r="D43" s="429" t="s">
        <v>59</v>
      </c>
      <c r="E43" s="429" t="s">
        <v>59</v>
      </c>
      <c r="F43" s="429" t="s">
        <v>59</v>
      </c>
      <c r="G43" s="429" t="s">
        <v>59</v>
      </c>
      <c r="H43" s="487"/>
      <c r="I43" s="429" t="s">
        <v>59</v>
      </c>
      <c r="J43" s="429" t="s">
        <v>59</v>
      </c>
      <c r="K43" s="429" t="s">
        <v>59</v>
      </c>
      <c r="L43" s="429" t="s">
        <v>59</v>
      </c>
      <c r="M43" s="429" t="s">
        <v>59</v>
      </c>
      <c r="N43" s="487"/>
      <c r="O43" s="429" t="s">
        <v>59</v>
      </c>
      <c r="P43" s="429" t="s">
        <v>59</v>
      </c>
      <c r="Q43" s="429" t="s">
        <v>59</v>
      </c>
      <c r="R43" s="429" t="s">
        <v>59</v>
      </c>
      <c r="S43" s="429" t="s">
        <v>59</v>
      </c>
      <c r="T43" s="487"/>
      <c r="U43" s="429" t="s">
        <v>59</v>
      </c>
      <c r="V43" s="429" t="s">
        <v>59</v>
      </c>
      <c r="W43" s="429" t="s">
        <v>59</v>
      </c>
      <c r="X43" s="429" t="s">
        <v>59</v>
      </c>
      <c r="Y43" s="429" t="s">
        <v>59</v>
      </c>
      <c r="Z43" s="487"/>
      <c r="AA43" s="423" t="s">
        <v>61</v>
      </c>
      <c r="AB43" s="423" t="s">
        <v>61</v>
      </c>
      <c r="AC43" s="423">
        <v>70</v>
      </c>
      <c r="AD43" s="423">
        <v>20</v>
      </c>
      <c r="AE43" s="423">
        <v>90</v>
      </c>
      <c r="AF43" s="487"/>
    </row>
    <row r="44" spans="2:32" ht="15">
      <c r="B44" s="445" t="s">
        <v>51</v>
      </c>
      <c r="C44" s="429" t="s">
        <v>59</v>
      </c>
      <c r="D44" s="429" t="s">
        <v>59</v>
      </c>
      <c r="E44" s="429" t="s">
        <v>59</v>
      </c>
      <c r="F44" s="429" t="s">
        <v>59</v>
      </c>
      <c r="G44" s="429" t="s">
        <v>59</v>
      </c>
      <c r="H44" s="487"/>
      <c r="I44" s="429" t="s">
        <v>59</v>
      </c>
      <c r="J44" s="429" t="s">
        <v>59</v>
      </c>
      <c r="K44" s="429" t="s">
        <v>59</v>
      </c>
      <c r="L44" s="429" t="s">
        <v>59</v>
      </c>
      <c r="M44" s="429" t="s">
        <v>59</v>
      </c>
      <c r="N44" s="487"/>
      <c r="O44" s="429" t="s">
        <v>59</v>
      </c>
      <c r="P44" s="429" t="s">
        <v>59</v>
      </c>
      <c r="Q44" s="429" t="s">
        <v>59</v>
      </c>
      <c r="R44" s="429" t="s">
        <v>59</v>
      </c>
      <c r="S44" s="429" t="s">
        <v>59</v>
      </c>
      <c r="T44" s="487"/>
      <c r="U44" s="429" t="s">
        <v>59</v>
      </c>
      <c r="V44" s="429" t="s">
        <v>59</v>
      </c>
      <c r="W44" s="429" t="s">
        <v>59</v>
      </c>
      <c r="X44" s="429" t="s">
        <v>59</v>
      </c>
      <c r="Y44" s="429" t="s">
        <v>59</v>
      </c>
      <c r="Z44" s="487"/>
      <c r="AA44" s="423" t="s">
        <v>61</v>
      </c>
      <c r="AB44" s="423" t="s">
        <v>61</v>
      </c>
      <c r="AC44" s="423">
        <v>10</v>
      </c>
      <c r="AD44" s="423" t="s">
        <v>61</v>
      </c>
      <c r="AE44" s="423">
        <v>10</v>
      </c>
      <c r="AF44" s="487"/>
    </row>
    <row r="45" spans="2:32" ht="15">
      <c r="B45" s="445" t="s">
        <v>50</v>
      </c>
      <c r="C45" s="429" t="s">
        <v>59</v>
      </c>
      <c r="D45" s="429" t="s">
        <v>59</v>
      </c>
      <c r="E45" s="429" t="s">
        <v>59</v>
      </c>
      <c r="F45" s="429" t="s">
        <v>59</v>
      </c>
      <c r="G45" s="429" t="s">
        <v>59</v>
      </c>
      <c r="H45" s="487"/>
      <c r="I45" s="429" t="s">
        <v>59</v>
      </c>
      <c r="J45" s="429" t="s">
        <v>59</v>
      </c>
      <c r="K45" s="429" t="s">
        <v>59</v>
      </c>
      <c r="L45" s="429" t="s">
        <v>59</v>
      </c>
      <c r="M45" s="429" t="s">
        <v>59</v>
      </c>
      <c r="N45" s="487"/>
      <c r="O45" s="429" t="s">
        <v>59</v>
      </c>
      <c r="P45" s="429" t="s">
        <v>59</v>
      </c>
      <c r="Q45" s="429" t="s">
        <v>59</v>
      </c>
      <c r="R45" s="429" t="s">
        <v>59</v>
      </c>
      <c r="S45" s="429" t="s">
        <v>59</v>
      </c>
      <c r="T45" s="487"/>
      <c r="U45" s="429" t="s">
        <v>59</v>
      </c>
      <c r="V45" s="429" t="s">
        <v>59</v>
      </c>
      <c r="W45" s="429" t="s">
        <v>59</v>
      </c>
      <c r="X45" s="429" t="s">
        <v>59</v>
      </c>
      <c r="Y45" s="429" t="s">
        <v>59</v>
      </c>
      <c r="Z45" s="487"/>
      <c r="AA45" s="423" t="s">
        <v>61</v>
      </c>
      <c r="AB45" s="423" t="s">
        <v>61</v>
      </c>
      <c r="AC45" s="423">
        <v>30</v>
      </c>
      <c r="AD45" s="423" t="s">
        <v>61</v>
      </c>
      <c r="AE45" s="423">
        <v>30</v>
      </c>
      <c r="AF45" s="487"/>
    </row>
    <row r="46" spans="2:32" ht="15">
      <c r="B46" s="445" t="s">
        <v>44</v>
      </c>
      <c r="C46" s="429" t="s">
        <v>59</v>
      </c>
      <c r="D46" s="429" t="s">
        <v>59</v>
      </c>
      <c r="E46" s="429" t="s">
        <v>59</v>
      </c>
      <c r="F46" s="429" t="s">
        <v>59</v>
      </c>
      <c r="G46" s="429" t="s">
        <v>59</v>
      </c>
      <c r="H46" s="487"/>
      <c r="I46" s="429" t="s">
        <v>59</v>
      </c>
      <c r="J46" s="429" t="s">
        <v>59</v>
      </c>
      <c r="K46" s="429" t="s">
        <v>59</v>
      </c>
      <c r="L46" s="429" t="s">
        <v>59</v>
      </c>
      <c r="M46" s="429" t="s">
        <v>59</v>
      </c>
      <c r="N46" s="487"/>
      <c r="O46" s="429" t="s">
        <v>59</v>
      </c>
      <c r="P46" s="429" t="s">
        <v>59</v>
      </c>
      <c r="Q46" s="429" t="s">
        <v>59</v>
      </c>
      <c r="R46" s="429" t="s">
        <v>59</v>
      </c>
      <c r="S46" s="429" t="s">
        <v>59</v>
      </c>
      <c r="T46" s="487"/>
      <c r="U46" s="429" t="s">
        <v>59</v>
      </c>
      <c r="V46" s="429" t="s">
        <v>59</v>
      </c>
      <c r="W46" s="429" t="s">
        <v>59</v>
      </c>
      <c r="X46" s="429" t="s">
        <v>59</v>
      </c>
      <c r="Y46" s="429" t="s">
        <v>59</v>
      </c>
      <c r="Z46" s="487"/>
      <c r="AA46" s="423" t="s">
        <v>61</v>
      </c>
      <c r="AB46" s="423" t="s">
        <v>61</v>
      </c>
      <c r="AC46" s="423">
        <v>40</v>
      </c>
      <c r="AD46" s="423">
        <v>10</v>
      </c>
      <c r="AE46" s="423">
        <v>40</v>
      </c>
      <c r="AF46" s="487"/>
    </row>
    <row r="47" spans="2:32" ht="15">
      <c r="B47" s="445" t="s">
        <v>46</v>
      </c>
      <c r="C47" s="429" t="s">
        <v>59</v>
      </c>
      <c r="D47" s="429" t="s">
        <v>59</v>
      </c>
      <c r="E47" s="429" t="s">
        <v>59</v>
      </c>
      <c r="F47" s="429" t="s">
        <v>59</v>
      </c>
      <c r="G47" s="429" t="s">
        <v>59</v>
      </c>
      <c r="H47" s="487"/>
      <c r="I47" s="429" t="s">
        <v>59</v>
      </c>
      <c r="J47" s="429" t="s">
        <v>59</v>
      </c>
      <c r="K47" s="429" t="s">
        <v>59</v>
      </c>
      <c r="L47" s="429" t="s">
        <v>59</v>
      </c>
      <c r="M47" s="429" t="s">
        <v>59</v>
      </c>
      <c r="N47" s="487"/>
      <c r="O47" s="429" t="s">
        <v>59</v>
      </c>
      <c r="P47" s="429" t="s">
        <v>59</v>
      </c>
      <c r="Q47" s="429" t="s">
        <v>59</v>
      </c>
      <c r="R47" s="429" t="s">
        <v>59</v>
      </c>
      <c r="S47" s="429" t="s">
        <v>59</v>
      </c>
      <c r="T47" s="487"/>
      <c r="U47" s="429" t="s">
        <v>59</v>
      </c>
      <c r="V47" s="429" t="s">
        <v>59</v>
      </c>
      <c r="W47" s="429" t="s">
        <v>59</v>
      </c>
      <c r="X47" s="429" t="s">
        <v>59</v>
      </c>
      <c r="Y47" s="429" t="s">
        <v>59</v>
      </c>
      <c r="Z47" s="487"/>
      <c r="AA47" s="423" t="s">
        <v>61</v>
      </c>
      <c r="AB47" s="423" t="s">
        <v>61</v>
      </c>
      <c r="AC47" s="423">
        <v>40</v>
      </c>
      <c r="AD47" s="423">
        <v>10</v>
      </c>
      <c r="AE47" s="423">
        <v>40</v>
      </c>
      <c r="AF47" s="487"/>
    </row>
    <row r="48" spans="2:32" ht="15">
      <c r="B48" s="445" t="s">
        <v>49</v>
      </c>
      <c r="C48" s="429" t="s">
        <v>59</v>
      </c>
      <c r="D48" s="429" t="s">
        <v>59</v>
      </c>
      <c r="E48" s="429" t="s">
        <v>59</v>
      </c>
      <c r="F48" s="429" t="s">
        <v>59</v>
      </c>
      <c r="G48" s="429" t="s">
        <v>59</v>
      </c>
      <c r="H48" s="487"/>
      <c r="I48" s="429" t="s">
        <v>59</v>
      </c>
      <c r="J48" s="429" t="s">
        <v>59</v>
      </c>
      <c r="K48" s="429" t="s">
        <v>59</v>
      </c>
      <c r="L48" s="429" t="s">
        <v>59</v>
      </c>
      <c r="M48" s="429" t="s">
        <v>59</v>
      </c>
      <c r="N48" s="487"/>
      <c r="O48" s="429" t="s">
        <v>59</v>
      </c>
      <c r="P48" s="429" t="s">
        <v>59</v>
      </c>
      <c r="Q48" s="429" t="s">
        <v>59</v>
      </c>
      <c r="R48" s="429" t="s">
        <v>59</v>
      </c>
      <c r="S48" s="429" t="s">
        <v>59</v>
      </c>
      <c r="T48" s="487"/>
      <c r="U48" s="429" t="s">
        <v>59</v>
      </c>
      <c r="V48" s="429" t="s">
        <v>59</v>
      </c>
      <c r="W48" s="429" t="s">
        <v>59</v>
      </c>
      <c r="X48" s="429" t="s">
        <v>59</v>
      </c>
      <c r="Y48" s="429" t="s">
        <v>59</v>
      </c>
      <c r="Z48" s="487"/>
      <c r="AA48" s="423" t="s">
        <v>61</v>
      </c>
      <c r="AB48" s="423" t="s">
        <v>61</v>
      </c>
      <c r="AC48" s="423">
        <v>160</v>
      </c>
      <c r="AD48" s="423">
        <v>30</v>
      </c>
      <c r="AE48" s="423">
        <v>200</v>
      </c>
      <c r="AF48" s="487"/>
    </row>
    <row r="49" spans="1:32" ht="15">
      <c r="A49" s="400" t="s">
        <v>55</v>
      </c>
      <c r="B49" s="474"/>
      <c r="C49" s="429" t="s">
        <v>59</v>
      </c>
      <c r="D49" s="429" t="s">
        <v>59</v>
      </c>
      <c r="E49" s="429" t="s">
        <v>59</v>
      </c>
      <c r="F49" s="429" t="s">
        <v>59</v>
      </c>
      <c r="G49" s="429" t="s">
        <v>59</v>
      </c>
      <c r="H49" s="487"/>
      <c r="I49" s="429" t="s">
        <v>59</v>
      </c>
      <c r="J49" s="429" t="s">
        <v>59</v>
      </c>
      <c r="K49" s="429" t="s">
        <v>59</v>
      </c>
      <c r="L49" s="429" t="s">
        <v>59</v>
      </c>
      <c r="M49" s="429" t="s">
        <v>59</v>
      </c>
      <c r="N49" s="487"/>
      <c r="O49" s="429" t="s">
        <v>59</v>
      </c>
      <c r="P49" s="429" t="s">
        <v>59</v>
      </c>
      <c r="Q49" s="429" t="s">
        <v>59</v>
      </c>
      <c r="R49" s="429" t="s">
        <v>59</v>
      </c>
      <c r="S49" s="429" t="s">
        <v>59</v>
      </c>
      <c r="T49" s="487"/>
      <c r="U49" s="429" t="s">
        <v>59</v>
      </c>
      <c r="V49" s="429" t="s">
        <v>59</v>
      </c>
      <c r="W49" s="429" t="s">
        <v>59</v>
      </c>
      <c r="X49" s="429" t="s">
        <v>59</v>
      </c>
      <c r="Y49" s="429" t="s">
        <v>59</v>
      </c>
      <c r="Z49" s="487"/>
      <c r="AA49" s="423">
        <v>10</v>
      </c>
      <c r="AB49" s="423">
        <v>50</v>
      </c>
      <c r="AC49" s="423">
        <v>2330</v>
      </c>
      <c r="AD49" s="423">
        <v>720</v>
      </c>
      <c r="AE49" s="423">
        <v>3100</v>
      </c>
      <c r="AF49" s="487"/>
    </row>
    <row r="50" spans="1:32" ht="15">
      <c r="A50" s="400" t="s">
        <v>47</v>
      </c>
      <c r="B50" s="474"/>
      <c r="C50" s="429" t="s">
        <v>59</v>
      </c>
      <c r="D50" s="429" t="s">
        <v>59</v>
      </c>
      <c r="E50" s="429" t="s">
        <v>59</v>
      </c>
      <c r="F50" s="429" t="s">
        <v>59</v>
      </c>
      <c r="G50" s="429" t="s">
        <v>59</v>
      </c>
      <c r="H50" s="487"/>
      <c r="I50" s="429" t="s">
        <v>59</v>
      </c>
      <c r="J50" s="429" t="s">
        <v>59</v>
      </c>
      <c r="K50" s="429" t="s">
        <v>59</v>
      </c>
      <c r="L50" s="429" t="s">
        <v>59</v>
      </c>
      <c r="M50" s="429" t="s">
        <v>59</v>
      </c>
      <c r="N50" s="487"/>
      <c r="O50" s="429" t="s">
        <v>59</v>
      </c>
      <c r="P50" s="429" t="s">
        <v>59</v>
      </c>
      <c r="Q50" s="429" t="s">
        <v>59</v>
      </c>
      <c r="R50" s="429" t="s">
        <v>59</v>
      </c>
      <c r="S50" s="429" t="s">
        <v>59</v>
      </c>
      <c r="T50" s="487"/>
      <c r="U50" s="429" t="s">
        <v>59</v>
      </c>
      <c r="V50" s="429" t="s">
        <v>59</v>
      </c>
      <c r="W50" s="429" t="s">
        <v>59</v>
      </c>
      <c r="X50" s="429" t="s">
        <v>59</v>
      </c>
      <c r="Y50" s="429" t="s">
        <v>59</v>
      </c>
      <c r="Z50" s="487"/>
      <c r="AA50" s="423" t="s">
        <v>61</v>
      </c>
      <c r="AB50" s="423">
        <v>20</v>
      </c>
      <c r="AC50" s="423">
        <v>1390</v>
      </c>
      <c r="AD50" s="423">
        <v>340</v>
      </c>
      <c r="AE50" s="423">
        <v>1750</v>
      </c>
      <c r="AF50" s="487"/>
    </row>
    <row r="51" spans="1:32" ht="15">
      <c r="A51" s="400" t="s">
        <v>54</v>
      </c>
      <c r="B51" s="474"/>
      <c r="C51" s="429" t="s">
        <v>59</v>
      </c>
      <c r="D51" s="429" t="s">
        <v>59</v>
      </c>
      <c r="E51" s="429" t="s">
        <v>59</v>
      </c>
      <c r="F51" s="429" t="s">
        <v>59</v>
      </c>
      <c r="G51" s="429" t="s">
        <v>59</v>
      </c>
      <c r="H51" s="487"/>
      <c r="I51" s="429" t="s">
        <v>59</v>
      </c>
      <c r="J51" s="429" t="s">
        <v>59</v>
      </c>
      <c r="K51" s="429" t="s">
        <v>59</v>
      </c>
      <c r="L51" s="429" t="s">
        <v>59</v>
      </c>
      <c r="M51" s="429" t="s">
        <v>59</v>
      </c>
      <c r="N51" s="487"/>
      <c r="O51" s="429" t="s">
        <v>59</v>
      </c>
      <c r="P51" s="429" t="s">
        <v>59</v>
      </c>
      <c r="Q51" s="429" t="s">
        <v>59</v>
      </c>
      <c r="R51" s="429" t="s">
        <v>59</v>
      </c>
      <c r="S51" s="429" t="s">
        <v>59</v>
      </c>
      <c r="T51" s="487"/>
      <c r="U51" s="429" t="s">
        <v>59</v>
      </c>
      <c r="V51" s="429" t="s">
        <v>59</v>
      </c>
      <c r="W51" s="429" t="s">
        <v>59</v>
      </c>
      <c r="X51" s="429" t="s">
        <v>59</v>
      </c>
      <c r="Y51" s="429" t="s">
        <v>59</v>
      </c>
      <c r="Z51" s="487"/>
      <c r="AA51" s="423">
        <v>40</v>
      </c>
      <c r="AB51" s="423">
        <v>360</v>
      </c>
      <c r="AC51" s="423">
        <v>22630</v>
      </c>
      <c r="AD51" s="423">
        <v>5410</v>
      </c>
      <c r="AE51" s="423">
        <v>28440</v>
      </c>
      <c r="AF51" s="487"/>
    </row>
    <row r="52" spans="1:32" ht="15">
      <c r="A52" s="136"/>
      <c r="B52" s="474"/>
      <c r="C52" s="487"/>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row>
    <row r="53" spans="1:32" ht="15">
      <c r="A53" s="303" t="s">
        <v>121</v>
      </c>
      <c r="B53" s="495"/>
      <c r="C53" s="496"/>
      <c r="D53" s="496"/>
      <c r="E53" s="496"/>
      <c r="F53" s="496"/>
      <c r="G53" s="496" t="s">
        <v>59</v>
      </c>
      <c r="H53" s="487"/>
      <c r="I53" s="496"/>
      <c r="J53" s="496"/>
      <c r="K53" s="496"/>
      <c r="L53" s="496"/>
      <c r="M53" s="496" t="s">
        <v>59</v>
      </c>
      <c r="N53" s="487"/>
      <c r="O53" s="496"/>
      <c r="P53" s="496"/>
      <c r="Q53" s="496"/>
      <c r="R53" s="496"/>
      <c r="S53" s="496" t="s">
        <v>59</v>
      </c>
      <c r="T53" s="487"/>
      <c r="U53" s="496"/>
      <c r="V53" s="496"/>
      <c r="W53" s="496"/>
      <c r="X53" s="496"/>
      <c r="Y53" s="496" t="s">
        <v>59</v>
      </c>
      <c r="Z53" s="487"/>
      <c r="AA53" s="496"/>
      <c r="AB53" s="496"/>
      <c r="AC53" s="496"/>
      <c r="AD53" s="496"/>
      <c r="AE53" s="497">
        <v>15.6</v>
      </c>
      <c r="AF53" s="487"/>
    </row>
    <row r="54" spans="1:32" ht="15">
      <c r="A54" s="471"/>
      <c r="B54" s="471"/>
      <c r="C54" s="499"/>
      <c r="D54" s="499"/>
      <c r="E54" s="499"/>
      <c r="F54" s="499"/>
      <c r="G54" s="499"/>
      <c r="H54" s="487"/>
      <c r="I54" s="499"/>
      <c r="J54" s="499"/>
      <c r="K54" s="499"/>
      <c r="L54" s="499"/>
      <c r="M54" s="499"/>
      <c r="N54" s="487"/>
      <c r="O54" s="499"/>
      <c r="P54" s="499"/>
      <c r="Q54" s="499"/>
      <c r="R54" s="499"/>
      <c r="S54" s="499"/>
      <c r="T54" s="487"/>
      <c r="U54" s="499"/>
      <c r="V54" s="499"/>
      <c r="W54" s="499"/>
      <c r="X54" s="499"/>
      <c r="Y54" s="499"/>
      <c r="Z54" s="487"/>
      <c r="AA54" s="499"/>
      <c r="AB54" s="499"/>
      <c r="AC54" s="499"/>
      <c r="AD54" s="499"/>
      <c r="AE54" s="499"/>
      <c r="AF54" s="487"/>
    </row>
    <row r="55" spans="1:32" ht="15">
      <c r="A55" s="441" t="s">
        <v>57</v>
      </c>
      <c r="B55" s="474"/>
      <c r="C55" s="487"/>
      <c r="D55" s="487"/>
      <c r="E55" s="487"/>
      <c r="F55" s="487"/>
      <c r="G55" s="487"/>
      <c r="H55" s="487"/>
      <c r="I55" s="487"/>
      <c r="J55" s="487"/>
      <c r="K55" s="487"/>
      <c r="L55" s="487"/>
      <c r="M55" s="487"/>
      <c r="N55" s="487"/>
      <c r="O55" s="487"/>
      <c r="P55" s="487"/>
      <c r="Q55" s="487"/>
      <c r="R55" s="487"/>
      <c r="S55" s="487"/>
      <c r="T55" s="487"/>
      <c r="U55" s="487"/>
      <c r="V55" s="487"/>
      <c r="W55" s="487"/>
      <c r="X55" s="487"/>
      <c r="Y55" s="487"/>
      <c r="Z55" s="487"/>
      <c r="AA55" s="487"/>
      <c r="AB55" s="487"/>
      <c r="AC55" s="487"/>
      <c r="AD55" s="487"/>
      <c r="AE55" s="487"/>
      <c r="AF55" s="487"/>
    </row>
    <row r="56" spans="1:32" ht="15">
      <c r="A56" s="447" t="s">
        <v>64</v>
      </c>
      <c r="B56" s="474"/>
      <c r="C56" s="429" t="s">
        <v>59</v>
      </c>
      <c r="D56" s="429" t="s">
        <v>59</v>
      </c>
      <c r="E56" s="429" t="s">
        <v>59</v>
      </c>
      <c r="F56" s="429" t="s">
        <v>59</v>
      </c>
      <c r="G56" s="429" t="s">
        <v>59</v>
      </c>
      <c r="H56" s="487"/>
      <c r="I56" s="429" t="s">
        <v>59</v>
      </c>
      <c r="J56" s="429" t="s">
        <v>59</v>
      </c>
      <c r="K56" s="429" t="s">
        <v>59</v>
      </c>
      <c r="L56" s="429" t="s">
        <v>59</v>
      </c>
      <c r="M56" s="429" t="s">
        <v>59</v>
      </c>
      <c r="N56" s="487"/>
      <c r="O56" s="429" t="s">
        <v>59</v>
      </c>
      <c r="P56" s="429" t="s">
        <v>59</v>
      </c>
      <c r="Q56" s="429" t="s">
        <v>59</v>
      </c>
      <c r="R56" s="429" t="s">
        <v>59</v>
      </c>
      <c r="S56" s="429" t="s">
        <v>59</v>
      </c>
      <c r="T56" s="487"/>
      <c r="U56" s="429" t="s">
        <v>59</v>
      </c>
      <c r="V56" s="429" t="s">
        <v>59</v>
      </c>
      <c r="W56" s="429" t="s">
        <v>59</v>
      </c>
      <c r="X56" s="429" t="s">
        <v>59</v>
      </c>
      <c r="Y56" s="429" t="s">
        <v>59</v>
      </c>
      <c r="Z56" s="487"/>
      <c r="AA56" s="423" t="s">
        <v>61</v>
      </c>
      <c r="AB56" s="423" t="s">
        <v>61</v>
      </c>
      <c r="AC56" s="423">
        <v>240</v>
      </c>
      <c r="AD56" s="423">
        <v>60</v>
      </c>
      <c r="AE56" s="423">
        <v>310</v>
      </c>
      <c r="AF56" s="487"/>
    </row>
    <row r="57" spans="1:32" ht="15">
      <c r="A57" s="448" t="s">
        <v>18</v>
      </c>
      <c r="B57" s="474"/>
      <c r="C57" s="487"/>
      <c r="D57" s="487"/>
      <c r="E57" s="487"/>
      <c r="F57" s="487"/>
      <c r="G57" s="487"/>
      <c r="H57" s="487"/>
      <c r="I57" s="487"/>
      <c r="J57" s="487"/>
      <c r="K57" s="487"/>
      <c r="L57" s="487"/>
      <c r="M57" s="487"/>
      <c r="N57" s="487"/>
      <c r="O57" s="487"/>
      <c r="P57" s="487"/>
      <c r="Q57" s="487"/>
      <c r="R57" s="487"/>
      <c r="S57" s="487"/>
      <c r="T57" s="487"/>
      <c r="U57" s="487"/>
      <c r="V57" s="487"/>
      <c r="W57" s="487"/>
      <c r="X57" s="487"/>
      <c r="Y57" s="487"/>
      <c r="Z57" s="487"/>
      <c r="AA57" s="487"/>
      <c r="AB57" s="487"/>
      <c r="AC57" s="487"/>
      <c r="AD57" s="487"/>
      <c r="AE57" s="487"/>
      <c r="AF57" s="487"/>
    </row>
    <row r="58" spans="2:32" ht="15">
      <c r="B58" s="449" t="s">
        <v>56</v>
      </c>
      <c r="C58" s="429" t="s">
        <v>59</v>
      </c>
      <c r="D58" s="429" t="s">
        <v>59</v>
      </c>
      <c r="E58" s="429" t="s">
        <v>59</v>
      </c>
      <c r="F58" s="429" t="s">
        <v>59</v>
      </c>
      <c r="G58" s="429" t="s">
        <v>59</v>
      </c>
      <c r="H58" s="487"/>
      <c r="I58" s="429" t="s">
        <v>59</v>
      </c>
      <c r="J58" s="429" t="s">
        <v>59</v>
      </c>
      <c r="K58" s="429" t="s">
        <v>59</v>
      </c>
      <c r="L58" s="429" t="s">
        <v>59</v>
      </c>
      <c r="M58" s="429" t="s">
        <v>59</v>
      </c>
      <c r="N58" s="487"/>
      <c r="O58" s="429" t="s">
        <v>59</v>
      </c>
      <c r="P58" s="429" t="s">
        <v>59</v>
      </c>
      <c r="Q58" s="429" t="s">
        <v>59</v>
      </c>
      <c r="R58" s="429" t="s">
        <v>59</v>
      </c>
      <c r="S58" s="429" t="s">
        <v>59</v>
      </c>
      <c r="T58" s="487"/>
      <c r="U58" s="429" t="s">
        <v>59</v>
      </c>
      <c r="V58" s="429" t="s">
        <v>59</v>
      </c>
      <c r="W58" s="429" t="s">
        <v>59</v>
      </c>
      <c r="X58" s="429" t="s">
        <v>59</v>
      </c>
      <c r="Y58" s="429" t="s">
        <v>59</v>
      </c>
      <c r="Z58" s="487"/>
      <c r="AA58" s="423" t="s">
        <v>61</v>
      </c>
      <c r="AB58" s="423" t="s">
        <v>61</v>
      </c>
      <c r="AC58" s="423">
        <v>200</v>
      </c>
      <c r="AD58" s="423">
        <v>50</v>
      </c>
      <c r="AE58" s="423">
        <v>250</v>
      </c>
      <c r="AF58" s="487"/>
    </row>
    <row r="59" spans="2:32" ht="15">
      <c r="B59" s="449" t="s">
        <v>48</v>
      </c>
      <c r="C59" s="429" t="s">
        <v>59</v>
      </c>
      <c r="D59" s="429" t="s">
        <v>59</v>
      </c>
      <c r="E59" s="429" t="s">
        <v>59</v>
      </c>
      <c r="F59" s="429" t="s">
        <v>59</v>
      </c>
      <c r="G59" s="429" t="s">
        <v>59</v>
      </c>
      <c r="H59" s="487"/>
      <c r="I59" s="429" t="s">
        <v>59</v>
      </c>
      <c r="J59" s="429" t="s">
        <v>59</v>
      </c>
      <c r="K59" s="429" t="s">
        <v>59</v>
      </c>
      <c r="L59" s="429" t="s">
        <v>59</v>
      </c>
      <c r="M59" s="429" t="s">
        <v>59</v>
      </c>
      <c r="N59" s="487"/>
      <c r="O59" s="429" t="s">
        <v>59</v>
      </c>
      <c r="P59" s="429" t="s">
        <v>59</v>
      </c>
      <c r="Q59" s="429" t="s">
        <v>59</v>
      </c>
      <c r="R59" s="429" t="s">
        <v>59</v>
      </c>
      <c r="S59" s="429" t="s">
        <v>59</v>
      </c>
      <c r="T59" s="487"/>
      <c r="U59" s="429" t="s">
        <v>59</v>
      </c>
      <c r="V59" s="429" t="s">
        <v>59</v>
      </c>
      <c r="W59" s="429" t="s">
        <v>59</v>
      </c>
      <c r="X59" s="429" t="s">
        <v>59</v>
      </c>
      <c r="Y59" s="429" t="s">
        <v>59</v>
      </c>
      <c r="Z59" s="487"/>
      <c r="AA59" s="423" t="s">
        <v>61</v>
      </c>
      <c r="AB59" s="423" t="s">
        <v>61</v>
      </c>
      <c r="AC59" s="423">
        <v>40</v>
      </c>
      <c r="AD59" s="423">
        <v>10</v>
      </c>
      <c r="AE59" s="423">
        <v>50</v>
      </c>
      <c r="AF59" s="487"/>
    </row>
    <row r="60" spans="2:32" ht="15">
      <c r="B60" s="450" t="s">
        <v>49</v>
      </c>
      <c r="C60" s="429" t="s">
        <v>59</v>
      </c>
      <c r="D60" s="429" t="s">
        <v>59</v>
      </c>
      <c r="E60" s="429" t="s">
        <v>59</v>
      </c>
      <c r="F60" s="429" t="s">
        <v>59</v>
      </c>
      <c r="G60" s="429" t="s">
        <v>59</v>
      </c>
      <c r="H60" s="487"/>
      <c r="I60" s="429" t="s">
        <v>59</v>
      </c>
      <c r="J60" s="429" t="s">
        <v>59</v>
      </c>
      <c r="K60" s="429" t="s">
        <v>59</v>
      </c>
      <c r="L60" s="429" t="s">
        <v>59</v>
      </c>
      <c r="M60" s="429" t="s">
        <v>59</v>
      </c>
      <c r="N60" s="487"/>
      <c r="O60" s="429" t="s">
        <v>59</v>
      </c>
      <c r="P60" s="429" t="s">
        <v>59</v>
      </c>
      <c r="Q60" s="429" t="s">
        <v>59</v>
      </c>
      <c r="R60" s="429" t="s">
        <v>59</v>
      </c>
      <c r="S60" s="429" t="s">
        <v>59</v>
      </c>
      <c r="T60" s="487"/>
      <c r="U60" s="429" t="s">
        <v>59</v>
      </c>
      <c r="V60" s="429" t="s">
        <v>59</v>
      </c>
      <c r="W60" s="429" t="s">
        <v>59</v>
      </c>
      <c r="X60" s="429" t="s">
        <v>59</v>
      </c>
      <c r="Y60" s="429" t="s">
        <v>59</v>
      </c>
      <c r="Z60" s="487"/>
      <c r="AA60" s="423" t="s">
        <v>61</v>
      </c>
      <c r="AB60" s="423" t="s">
        <v>61</v>
      </c>
      <c r="AC60" s="423">
        <v>10</v>
      </c>
      <c r="AD60" s="423" t="s">
        <v>61</v>
      </c>
      <c r="AE60" s="423">
        <v>10</v>
      </c>
      <c r="AF60" s="487"/>
    </row>
    <row r="61" spans="1:32" ht="15">
      <c r="A61" s="451" t="s">
        <v>43</v>
      </c>
      <c r="B61" s="474"/>
      <c r="C61" s="429" t="s">
        <v>59</v>
      </c>
      <c r="D61" s="429" t="s">
        <v>59</v>
      </c>
      <c r="E61" s="429" t="s">
        <v>59</v>
      </c>
      <c r="F61" s="429" t="s">
        <v>59</v>
      </c>
      <c r="G61" s="429" t="s">
        <v>59</v>
      </c>
      <c r="H61" s="487"/>
      <c r="I61" s="429" t="s">
        <v>59</v>
      </c>
      <c r="J61" s="429" t="s">
        <v>59</v>
      </c>
      <c r="K61" s="429" t="s">
        <v>59</v>
      </c>
      <c r="L61" s="429" t="s">
        <v>59</v>
      </c>
      <c r="M61" s="429" t="s">
        <v>59</v>
      </c>
      <c r="N61" s="487"/>
      <c r="O61" s="429" t="s">
        <v>59</v>
      </c>
      <c r="P61" s="429" t="s">
        <v>59</v>
      </c>
      <c r="Q61" s="429" t="s">
        <v>59</v>
      </c>
      <c r="R61" s="429" t="s">
        <v>59</v>
      </c>
      <c r="S61" s="429" t="s">
        <v>59</v>
      </c>
      <c r="T61" s="487"/>
      <c r="U61" s="429" t="s">
        <v>59</v>
      </c>
      <c r="V61" s="429" t="s">
        <v>59</v>
      </c>
      <c r="W61" s="429" t="s">
        <v>59</v>
      </c>
      <c r="X61" s="429" t="s">
        <v>59</v>
      </c>
      <c r="Y61" s="429" t="s">
        <v>59</v>
      </c>
      <c r="Z61" s="487"/>
      <c r="AA61" s="423">
        <v>10</v>
      </c>
      <c r="AB61" s="423">
        <v>70</v>
      </c>
      <c r="AC61" s="423">
        <v>3730</v>
      </c>
      <c r="AD61" s="423">
        <v>1020</v>
      </c>
      <c r="AE61" s="423">
        <v>4830</v>
      </c>
      <c r="AF61" s="487"/>
    </row>
    <row r="62" spans="1:32" ht="15">
      <c r="A62" s="400" t="s">
        <v>54</v>
      </c>
      <c r="B62" s="474"/>
      <c r="C62" s="429" t="s">
        <v>59</v>
      </c>
      <c r="D62" s="429" t="s">
        <v>59</v>
      </c>
      <c r="E62" s="429" t="s">
        <v>59</v>
      </c>
      <c r="F62" s="429" t="s">
        <v>59</v>
      </c>
      <c r="G62" s="429" t="s">
        <v>59</v>
      </c>
      <c r="H62" s="487"/>
      <c r="I62" s="429" t="s">
        <v>59</v>
      </c>
      <c r="J62" s="429" t="s">
        <v>59</v>
      </c>
      <c r="K62" s="429" t="s">
        <v>59</v>
      </c>
      <c r="L62" s="429" t="s">
        <v>59</v>
      </c>
      <c r="M62" s="429" t="s">
        <v>59</v>
      </c>
      <c r="N62" s="487"/>
      <c r="O62" s="429" t="s">
        <v>59</v>
      </c>
      <c r="P62" s="429" t="s">
        <v>59</v>
      </c>
      <c r="Q62" s="429" t="s">
        <v>59</v>
      </c>
      <c r="R62" s="429" t="s">
        <v>59</v>
      </c>
      <c r="S62" s="429" t="s">
        <v>59</v>
      </c>
      <c r="T62" s="487"/>
      <c r="U62" s="429" t="s">
        <v>59</v>
      </c>
      <c r="V62" s="429" t="s">
        <v>59</v>
      </c>
      <c r="W62" s="429" t="s">
        <v>59</v>
      </c>
      <c r="X62" s="429" t="s">
        <v>59</v>
      </c>
      <c r="Y62" s="429" t="s">
        <v>59</v>
      </c>
      <c r="Z62" s="487"/>
      <c r="AA62" s="423">
        <v>40</v>
      </c>
      <c r="AB62" s="423">
        <v>360</v>
      </c>
      <c r="AC62" s="423">
        <v>22710</v>
      </c>
      <c r="AD62" s="423">
        <v>5460</v>
      </c>
      <c r="AE62" s="423">
        <v>28580</v>
      </c>
      <c r="AF62" s="487"/>
    </row>
    <row r="63" spans="1:32" ht="15">
      <c r="A63" s="136"/>
      <c r="B63" s="474"/>
      <c r="C63" s="487"/>
      <c r="D63" s="487"/>
      <c r="E63" s="487"/>
      <c r="F63" s="487"/>
      <c r="G63" s="487"/>
      <c r="H63" s="487"/>
      <c r="I63" s="487"/>
      <c r="J63" s="487"/>
      <c r="K63" s="487"/>
      <c r="L63" s="487"/>
      <c r="M63" s="487"/>
      <c r="N63" s="487"/>
      <c r="O63" s="487"/>
      <c r="P63" s="487"/>
      <c r="Q63" s="487"/>
      <c r="R63" s="487"/>
      <c r="S63" s="487"/>
      <c r="T63" s="487"/>
      <c r="U63" s="487"/>
      <c r="V63" s="487"/>
      <c r="W63" s="487"/>
      <c r="X63" s="487"/>
      <c r="Y63" s="487"/>
      <c r="Z63" s="487"/>
      <c r="AA63" s="487"/>
      <c r="AB63" s="487"/>
      <c r="AC63" s="487"/>
      <c r="AD63" s="487"/>
      <c r="AE63" s="487"/>
      <c r="AF63" s="487"/>
    </row>
    <row r="64" spans="1:32" ht="15">
      <c r="A64" s="303" t="s">
        <v>121</v>
      </c>
      <c r="B64" s="495"/>
      <c r="C64" s="496"/>
      <c r="D64" s="496"/>
      <c r="E64" s="496"/>
      <c r="F64" s="496"/>
      <c r="G64" s="496" t="s">
        <v>59</v>
      </c>
      <c r="H64" s="487"/>
      <c r="I64" s="496"/>
      <c r="J64" s="496"/>
      <c r="K64" s="496"/>
      <c r="L64" s="496"/>
      <c r="M64" s="496" t="s">
        <v>59</v>
      </c>
      <c r="N64" s="487"/>
      <c r="O64" s="496"/>
      <c r="P64" s="496"/>
      <c r="Q64" s="496"/>
      <c r="R64" s="496"/>
      <c r="S64" s="496" t="s">
        <v>59</v>
      </c>
      <c r="T64" s="487"/>
      <c r="U64" s="496"/>
      <c r="V64" s="496"/>
      <c r="W64" s="496"/>
      <c r="X64" s="496"/>
      <c r="Y64" s="496" t="s">
        <v>59</v>
      </c>
      <c r="Z64" s="487"/>
      <c r="AA64" s="496"/>
      <c r="AB64" s="496"/>
      <c r="AC64" s="496"/>
      <c r="AD64" s="496"/>
      <c r="AE64" s="497">
        <v>15.2</v>
      </c>
      <c r="AF64" s="487"/>
    </row>
    <row r="65" spans="1:32" ht="15">
      <c r="A65" s="471"/>
      <c r="B65" s="471"/>
      <c r="C65" s="499"/>
      <c r="D65" s="499"/>
      <c r="E65" s="499"/>
      <c r="F65" s="499"/>
      <c r="G65" s="499"/>
      <c r="H65" s="499"/>
      <c r="I65" s="499"/>
      <c r="J65" s="499"/>
      <c r="K65" s="499"/>
      <c r="L65" s="499"/>
      <c r="M65" s="499"/>
      <c r="N65" s="499"/>
      <c r="O65" s="499"/>
      <c r="P65" s="499"/>
      <c r="Q65" s="499"/>
      <c r="R65" s="499"/>
      <c r="S65" s="499"/>
      <c r="T65" s="499"/>
      <c r="U65" s="499"/>
      <c r="V65" s="499"/>
      <c r="W65" s="499"/>
      <c r="X65" s="499"/>
      <c r="Y65" s="499"/>
      <c r="Z65" s="499"/>
      <c r="AA65" s="499"/>
      <c r="AB65" s="499"/>
      <c r="AC65" s="499"/>
      <c r="AD65" s="499"/>
      <c r="AE65" s="499"/>
      <c r="AF65" s="487"/>
    </row>
    <row r="66" spans="1:32" s="502" customFormat="1" ht="14.25">
      <c r="A66" s="500" t="s">
        <v>141</v>
      </c>
      <c r="B66" s="501"/>
      <c r="D66" s="501"/>
      <c r="E66" s="501"/>
      <c r="G66" s="501"/>
      <c r="H66" s="501"/>
      <c r="J66" s="501"/>
      <c r="K66" s="501"/>
      <c r="M66" s="501"/>
      <c r="N66" s="501"/>
      <c r="P66" s="501"/>
      <c r="Q66" s="501"/>
      <c r="S66" s="501"/>
      <c r="T66" s="501"/>
      <c r="V66" s="501"/>
      <c r="W66" s="501"/>
      <c r="Y66" s="501"/>
      <c r="Z66" s="501"/>
      <c r="AB66" s="501"/>
      <c r="AC66" s="501"/>
      <c r="AE66" s="501"/>
      <c r="AF66" s="501"/>
    </row>
    <row r="67" spans="1:32" s="502" customFormat="1" ht="12.75">
      <c r="A67" s="334" t="s">
        <v>60</v>
      </c>
      <c r="B67" s="501"/>
      <c r="D67" s="501"/>
      <c r="E67" s="501"/>
      <c r="G67" s="501"/>
      <c r="H67" s="501"/>
      <c r="J67" s="501"/>
      <c r="K67" s="501"/>
      <c r="M67" s="501"/>
      <c r="N67" s="501"/>
      <c r="P67" s="501"/>
      <c r="Q67" s="501"/>
      <c r="S67" s="501"/>
      <c r="T67" s="501"/>
      <c r="V67" s="501"/>
      <c r="W67" s="501"/>
      <c r="Y67" s="501"/>
      <c r="Z67" s="501"/>
      <c r="AB67" s="501"/>
      <c r="AC67" s="501"/>
      <c r="AE67" s="501"/>
      <c r="AF67" s="501"/>
    </row>
    <row r="68" spans="1:32" s="502" customFormat="1" ht="18">
      <c r="A68" s="503"/>
      <c r="B68" s="501"/>
      <c r="D68" s="501"/>
      <c r="E68" s="501"/>
      <c r="G68" s="501"/>
      <c r="H68" s="501"/>
      <c r="J68" s="501"/>
      <c r="K68" s="501"/>
      <c r="M68" s="501"/>
      <c r="N68" s="501"/>
      <c r="P68" s="501"/>
      <c r="Q68" s="501"/>
      <c r="S68" s="501"/>
      <c r="T68" s="501"/>
      <c r="V68" s="501"/>
      <c r="W68" s="501"/>
      <c r="Y68" s="501"/>
      <c r="Z68" s="501"/>
      <c r="AB68" s="501"/>
      <c r="AC68" s="501"/>
      <c r="AE68" s="501"/>
      <c r="AF68" s="501"/>
    </row>
    <row r="69" spans="1:32" s="502" customFormat="1" ht="18">
      <c r="A69" s="503"/>
      <c r="B69" s="501"/>
      <c r="D69" s="501"/>
      <c r="E69" s="501"/>
      <c r="G69" s="501"/>
      <c r="H69" s="501"/>
      <c r="J69" s="501"/>
      <c r="K69" s="501"/>
      <c r="M69" s="501"/>
      <c r="N69" s="501"/>
      <c r="P69" s="501"/>
      <c r="Q69" s="501"/>
      <c r="S69" s="501"/>
      <c r="T69" s="501"/>
      <c r="V69" s="501"/>
      <c r="W69" s="501"/>
      <c r="Y69" s="501"/>
      <c r="Z69" s="501"/>
      <c r="AB69" s="501"/>
      <c r="AC69" s="501"/>
      <c r="AE69" s="501"/>
      <c r="AF69" s="501"/>
    </row>
    <row r="70" spans="2:32" s="367" customFormat="1" ht="14.25">
      <c r="B70" s="504"/>
      <c r="D70" s="504"/>
      <c r="E70" s="504"/>
      <c r="G70" s="504"/>
      <c r="H70" s="504"/>
      <c r="J70" s="504"/>
      <c r="K70" s="504"/>
      <c r="M70" s="504"/>
      <c r="N70" s="504"/>
      <c r="P70" s="504"/>
      <c r="Q70" s="504"/>
      <c r="S70" s="504"/>
      <c r="T70" s="504"/>
      <c r="V70" s="504"/>
      <c r="W70" s="504"/>
      <c r="Y70" s="504"/>
      <c r="Z70" s="504"/>
      <c r="AB70" s="504"/>
      <c r="AC70" s="504"/>
      <c r="AE70" s="504"/>
      <c r="AF70" s="504"/>
    </row>
    <row r="71" spans="2:32" s="367" customFormat="1" ht="14.25">
      <c r="B71" s="504"/>
      <c r="D71" s="504"/>
      <c r="E71" s="504"/>
      <c r="G71" s="504"/>
      <c r="H71" s="504"/>
      <c r="J71" s="504"/>
      <c r="K71" s="504"/>
      <c r="M71" s="504"/>
      <c r="N71" s="504"/>
      <c r="P71" s="504"/>
      <c r="Q71" s="504"/>
      <c r="S71" s="504"/>
      <c r="T71" s="504"/>
      <c r="V71" s="504"/>
      <c r="W71" s="504"/>
      <c r="Y71" s="504"/>
      <c r="Z71" s="504"/>
      <c r="AB71" s="504"/>
      <c r="AC71" s="504"/>
      <c r="AE71" s="504"/>
      <c r="AF71" s="504"/>
    </row>
    <row r="72" spans="2:32" s="367" customFormat="1" ht="14.25">
      <c r="B72" s="504"/>
      <c r="D72" s="504"/>
      <c r="E72" s="504"/>
      <c r="G72" s="504"/>
      <c r="H72" s="504"/>
      <c r="J72" s="504"/>
      <c r="K72" s="504"/>
      <c r="M72" s="504"/>
      <c r="N72" s="504"/>
      <c r="P72" s="504"/>
      <c r="Q72" s="504"/>
      <c r="S72" s="504"/>
      <c r="T72" s="504"/>
      <c r="V72" s="504"/>
      <c r="W72" s="504"/>
      <c r="Y72" s="504"/>
      <c r="Z72" s="504"/>
      <c r="AB72" s="504"/>
      <c r="AC72" s="504"/>
      <c r="AE72" s="504"/>
      <c r="AF72" s="504"/>
    </row>
    <row r="73" spans="2:32" s="367" customFormat="1" ht="14.25">
      <c r="B73" s="504"/>
      <c r="D73" s="504"/>
      <c r="E73" s="504"/>
      <c r="G73" s="504"/>
      <c r="H73" s="504"/>
      <c r="J73" s="504"/>
      <c r="K73" s="504"/>
      <c r="M73" s="504"/>
      <c r="N73" s="504"/>
      <c r="P73" s="504"/>
      <c r="Q73" s="504"/>
      <c r="S73" s="504"/>
      <c r="T73" s="504"/>
      <c r="V73" s="504"/>
      <c r="W73" s="504"/>
      <c r="Y73" s="504"/>
      <c r="Z73" s="504"/>
      <c r="AB73" s="504"/>
      <c r="AC73" s="504"/>
      <c r="AE73" s="504"/>
      <c r="AF73" s="504"/>
    </row>
  </sheetData>
  <sheetProtection/>
  <printOptions/>
  <pageMargins left="0.35433070866141736" right="0.35433070866141736" top="0.79" bottom="0.984251968503937" header="0.5118110236220472" footer="0.5118110236220472"/>
  <pageSetup fitToHeight="1" fitToWidth="1" horizontalDpi="600" verticalDpi="600" orientation="landscape" paperSize="9" scale="41"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Y74"/>
  <sheetViews>
    <sheetView showGridLines="0" zoomScale="75" zoomScaleNormal="75" zoomScalePageLayoutView="0" workbookViewId="0" topLeftCell="A22">
      <selection activeCell="Y64" sqref="A64:Y64"/>
    </sheetView>
  </sheetViews>
  <sheetFormatPr defaultColWidth="8.00390625" defaultRowHeight="14.25"/>
  <cols>
    <col min="1" max="1" width="3.25390625" style="398" customWidth="1"/>
    <col min="2" max="2" width="25.75390625" style="398" customWidth="1"/>
    <col min="3" max="4" width="6.75390625" style="399" customWidth="1"/>
    <col min="5" max="6" width="6.75390625" style="398" customWidth="1"/>
    <col min="7" max="7" width="6.75390625" style="399" customWidth="1"/>
    <col min="8" max="8" width="1.625" style="399" customWidth="1"/>
    <col min="9" max="9" width="6.875" style="399" customWidth="1"/>
    <col min="10" max="11" width="6.875" style="398" customWidth="1"/>
    <col min="12" max="13" width="6.875" style="399" customWidth="1"/>
    <col min="14" max="14" width="1.625" style="399" customWidth="1"/>
    <col min="15" max="16" width="6.875" style="398" customWidth="1"/>
    <col min="17" max="19" width="6.875" style="399" customWidth="1"/>
    <col min="20" max="20" width="1.625" style="398" customWidth="1"/>
    <col min="21" max="25" width="6.875" style="398" customWidth="1"/>
    <col min="26" max="16384" width="8.00390625" style="398" customWidth="1"/>
  </cols>
  <sheetData>
    <row r="1" ht="15.75">
      <c r="A1" s="397" t="s">
        <v>137</v>
      </c>
    </row>
    <row r="2" spans="3:23" ht="15" thickBot="1">
      <c r="C2" s="398"/>
      <c r="D2" s="398"/>
      <c r="H2" s="398"/>
      <c r="I2" s="398"/>
      <c r="M2" s="398"/>
      <c r="N2" s="398"/>
      <c r="R2" s="398"/>
      <c r="S2" s="398"/>
      <c r="W2" s="442"/>
    </row>
    <row r="3" spans="1:25" ht="15.75" customHeight="1">
      <c r="A3" s="483"/>
      <c r="B3" s="483"/>
      <c r="C3" s="402" t="s">
        <v>124</v>
      </c>
      <c r="D3" s="402"/>
      <c r="E3" s="402"/>
      <c r="F3" s="402"/>
      <c r="G3" s="402"/>
      <c r="H3" s="402"/>
      <c r="I3" s="402" t="s">
        <v>81</v>
      </c>
      <c r="J3" s="402"/>
      <c r="K3" s="402"/>
      <c r="L3" s="402"/>
      <c r="M3" s="402"/>
      <c r="N3" s="402"/>
      <c r="O3" s="402" t="s">
        <v>125</v>
      </c>
      <c r="P3" s="402"/>
      <c r="Q3" s="402"/>
      <c r="R3" s="402"/>
      <c r="S3" s="402"/>
      <c r="T3" s="402"/>
      <c r="U3" s="402" t="s">
        <v>85</v>
      </c>
      <c r="V3" s="402"/>
      <c r="W3" s="402"/>
      <c r="X3" s="402"/>
      <c r="Y3" s="402"/>
    </row>
    <row r="4" spans="1:25" ht="15.75" customHeight="1">
      <c r="A4" s="486"/>
      <c r="B4" s="486"/>
      <c r="C4" s="404" t="s">
        <v>126</v>
      </c>
      <c r="D4" s="404" t="s">
        <v>127</v>
      </c>
      <c r="E4" s="404" t="s">
        <v>128</v>
      </c>
      <c r="F4" s="404" t="s">
        <v>129</v>
      </c>
      <c r="G4" s="404" t="s">
        <v>115</v>
      </c>
      <c r="H4" s="505"/>
      <c r="I4" s="404" t="s">
        <v>126</v>
      </c>
      <c r="J4" s="404" t="s">
        <v>127</v>
      </c>
      <c r="K4" s="404" t="s">
        <v>128</v>
      </c>
      <c r="L4" s="404" t="s">
        <v>129</v>
      </c>
      <c r="M4" s="404" t="s">
        <v>115</v>
      </c>
      <c r="N4" s="505"/>
      <c r="O4" s="404" t="s">
        <v>126</v>
      </c>
      <c r="P4" s="404" t="s">
        <v>127</v>
      </c>
      <c r="Q4" s="404" t="s">
        <v>128</v>
      </c>
      <c r="R4" s="404" t="s">
        <v>129</v>
      </c>
      <c r="S4" s="404" t="s">
        <v>115</v>
      </c>
      <c r="T4" s="505"/>
      <c r="U4" s="404" t="s">
        <v>126</v>
      </c>
      <c r="V4" s="404" t="s">
        <v>127</v>
      </c>
      <c r="W4" s="404" t="s">
        <v>128</v>
      </c>
      <c r="X4" s="404" t="s">
        <v>129</v>
      </c>
      <c r="Y4" s="404" t="s">
        <v>115</v>
      </c>
    </row>
    <row r="5" spans="2:25" ht="15">
      <c r="B5" s="403"/>
      <c r="C5" s="406"/>
      <c r="D5" s="406"/>
      <c r="E5" s="406"/>
      <c r="F5" s="406"/>
      <c r="G5" s="406"/>
      <c r="H5" s="406"/>
      <c r="I5" s="406"/>
      <c r="J5" s="406"/>
      <c r="K5" s="406"/>
      <c r="L5" s="406"/>
      <c r="M5" s="406"/>
      <c r="N5" s="406"/>
      <c r="O5" s="406"/>
      <c r="P5" s="406"/>
      <c r="Q5" s="406"/>
      <c r="R5" s="406"/>
      <c r="S5" s="406"/>
      <c r="T5" s="406"/>
      <c r="U5" s="406"/>
      <c r="V5" s="406"/>
      <c r="W5" s="406"/>
      <c r="X5" s="406"/>
      <c r="Y5" s="406"/>
    </row>
    <row r="6" spans="1:25" ht="15">
      <c r="A6" s="413" t="s">
        <v>5</v>
      </c>
      <c r="C6" s="415" t="s">
        <v>61</v>
      </c>
      <c r="D6" s="415">
        <v>10</v>
      </c>
      <c r="E6" s="415">
        <v>380</v>
      </c>
      <c r="F6" s="415">
        <v>460</v>
      </c>
      <c r="G6" s="415">
        <v>850</v>
      </c>
      <c r="H6" s="416"/>
      <c r="I6" s="415">
        <v>20</v>
      </c>
      <c r="J6" s="415">
        <v>240</v>
      </c>
      <c r="K6" s="415">
        <v>19310</v>
      </c>
      <c r="L6" s="415">
        <v>2900</v>
      </c>
      <c r="M6" s="415">
        <v>22480</v>
      </c>
      <c r="N6" s="416"/>
      <c r="O6" s="415" t="s">
        <v>61</v>
      </c>
      <c r="P6" s="415">
        <v>40</v>
      </c>
      <c r="Q6" s="415">
        <v>1560</v>
      </c>
      <c r="R6" s="415">
        <v>1040</v>
      </c>
      <c r="S6" s="415">
        <v>2660</v>
      </c>
      <c r="T6" s="416"/>
      <c r="U6" s="415">
        <v>20</v>
      </c>
      <c r="V6" s="415">
        <v>150</v>
      </c>
      <c r="W6" s="415">
        <v>5430</v>
      </c>
      <c r="X6" s="415">
        <v>2130</v>
      </c>
      <c r="Y6" s="415">
        <v>7740</v>
      </c>
    </row>
    <row r="7" spans="1:25" ht="15">
      <c r="A7" s="418"/>
      <c r="B7" s="418"/>
      <c r="C7" s="419"/>
      <c r="D7" s="419"/>
      <c r="E7" s="419"/>
      <c r="F7" s="419"/>
      <c r="G7" s="419"/>
      <c r="H7" s="416"/>
      <c r="I7" s="419"/>
      <c r="J7" s="419"/>
      <c r="K7" s="419"/>
      <c r="L7" s="419"/>
      <c r="M7" s="419"/>
      <c r="N7" s="416"/>
      <c r="O7" s="419"/>
      <c r="P7" s="419"/>
      <c r="Q7" s="419"/>
      <c r="R7" s="419"/>
      <c r="S7" s="419"/>
      <c r="T7" s="416"/>
      <c r="U7" s="419"/>
      <c r="V7" s="419"/>
      <c r="W7" s="419"/>
      <c r="X7" s="419"/>
      <c r="Y7" s="419"/>
    </row>
    <row r="8" spans="1:25" ht="15">
      <c r="A8" s="413" t="s">
        <v>6</v>
      </c>
      <c r="C8" s="416"/>
      <c r="D8" s="416"/>
      <c r="E8" s="416"/>
      <c r="F8" s="416"/>
      <c r="G8" s="416"/>
      <c r="H8" s="416"/>
      <c r="I8" s="416"/>
      <c r="J8" s="416"/>
      <c r="K8" s="416"/>
      <c r="L8" s="416"/>
      <c r="M8" s="416"/>
      <c r="N8" s="416"/>
      <c r="O8" s="416"/>
      <c r="P8" s="416"/>
      <c r="Q8" s="416"/>
      <c r="R8" s="416"/>
      <c r="S8" s="416"/>
      <c r="T8" s="416"/>
      <c r="U8" s="416"/>
      <c r="V8" s="416"/>
      <c r="W8" s="416"/>
      <c r="X8" s="416"/>
      <c r="Y8" s="416"/>
    </row>
    <row r="9" spans="1:25" ht="14.25">
      <c r="A9" s="398" t="s">
        <v>7</v>
      </c>
      <c r="C9" s="423" t="s">
        <v>61</v>
      </c>
      <c r="D9" s="423" t="s">
        <v>61</v>
      </c>
      <c r="E9" s="423">
        <v>110</v>
      </c>
      <c r="F9" s="423">
        <v>160</v>
      </c>
      <c r="G9" s="423">
        <v>270</v>
      </c>
      <c r="H9" s="506"/>
      <c r="I9" s="423">
        <v>10</v>
      </c>
      <c r="J9" s="423">
        <v>70</v>
      </c>
      <c r="K9" s="423">
        <v>5260</v>
      </c>
      <c r="L9" s="423">
        <v>850</v>
      </c>
      <c r="M9" s="423">
        <v>6190</v>
      </c>
      <c r="N9" s="506"/>
      <c r="O9" s="423" t="s">
        <v>61</v>
      </c>
      <c r="P9" s="423">
        <v>20</v>
      </c>
      <c r="Q9" s="423">
        <v>770</v>
      </c>
      <c r="R9" s="423">
        <v>550</v>
      </c>
      <c r="S9" s="423">
        <v>1350</v>
      </c>
      <c r="T9" s="506"/>
      <c r="U9" s="423">
        <v>10</v>
      </c>
      <c r="V9" s="423">
        <v>60</v>
      </c>
      <c r="W9" s="423">
        <v>2930</v>
      </c>
      <c r="X9" s="423">
        <v>1310</v>
      </c>
      <c r="Y9" s="423">
        <v>4320</v>
      </c>
    </row>
    <row r="10" spans="1:25" ht="14.25">
      <c r="A10" s="398" t="s">
        <v>8</v>
      </c>
      <c r="C10" s="423" t="s">
        <v>61</v>
      </c>
      <c r="D10" s="423">
        <v>10</v>
      </c>
      <c r="E10" s="423">
        <v>270</v>
      </c>
      <c r="F10" s="423">
        <v>300</v>
      </c>
      <c r="G10" s="423">
        <v>580</v>
      </c>
      <c r="H10" s="506"/>
      <c r="I10" s="423">
        <v>20</v>
      </c>
      <c r="J10" s="423">
        <v>170</v>
      </c>
      <c r="K10" s="423">
        <v>14050</v>
      </c>
      <c r="L10" s="423">
        <v>2050</v>
      </c>
      <c r="M10" s="423">
        <v>16290</v>
      </c>
      <c r="N10" s="506"/>
      <c r="O10" s="423" t="s">
        <v>61</v>
      </c>
      <c r="P10" s="423">
        <v>20</v>
      </c>
      <c r="Q10" s="423">
        <v>790</v>
      </c>
      <c r="R10" s="423">
        <v>490</v>
      </c>
      <c r="S10" s="423">
        <v>1310</v>
      </c>
      <c r="T10" s="506"/>
      <c r="U10" s="423">
        <v>10</v>
      </c>
      <c r="V10" s="423">
        <v>90</v>
      </c>
      <c r="W10" s="423">
        <v>2500</v>
      </c>
      <c r="X10" s="423">
        <v>820</v>
      </c>
      <c r="Y10" s="423">
        <v>3420</v>
      </c>
    </row>
    <row r="11" spans="1:25" ht="15">
      <c r="A11" s="418"/>
      <c r="B11" s="418"/>
      <c r="C11" s="419"/>
      <c r="D11" s="419"/>
      <c r="E11" s="419"/>
      <c r="F11" s="419"/>
      <c r="G11" s="419"/>
      <c r="H11" s="416"/>
      <c r="I11" s="419"/>
      <c r="J11" s="419"/>
      <c r="K11" s="419"/>
      <c r="L11" s="419"/>
      <c r="M11" s="419"/>
      <c r="N11" s="416"/>
      <c r="O11" s="419"/>
      <c r="P11" s="419"/>
      <c r="Q11" s="419"/>
      <c r="R11" s="419"/>
      <c r="S11" s="419"/>
      <c r="T11" s="416"/>
      <c r="U11" s="419"/>
      <c r="V11" s="419"/>
      <c r="W11" s="419"/>
      <c r="X11" s="419"/>
      <c r="Y11" s="419"/>
    </row>
    <row r="12" spans="1:25" ht="15">
      <c r="A12" s="413" t="s">
        <v>9</v>
      </c>
      <c r="C12" s="416"/>
      <c r="D12" s="416"/>
      <c r="E12" s="416"/>
      <c r="F12" s="416"/>
      <c r="G12" s="416"/>
      <c r="H12" s="416"/>
      <c r="I12" s="416"/>
      <c r="J12" s="416"/>
      <c r="K12" s="416"/>
      <c r="L12" s="416"/>
      <c r="M12" s="416"/>
      <c r="N12" s="416"/>
      <c r="O12" s="416"/>
      <c r="P12" s="416"/>
      <c r="Q12" s="416"/>
      <c r="R12" s="416"/>
      <c r="S12" s="416"/>
      <c r="T12" s="416"/>
      <c r="U12" s="416"/>
      <c r="V12" s="416"/>
      <c r="W12" s="416"/>
      <c r="X12" s="416"/>
      <c r="Y12" s="416"/>
    </row>
    <row r="13" spans="1:25" ht="15">
      <c r="A13" s="398" t="s">
        <v>10</v>
      </c>
      <c r="C13" s="423" t="s">
        <v>61</v>
      </c>
      <c r="D13" s="423" t="s">
        <v>61</v>
      </c>
      <c r="E13" s="423" t="s">
        <v>61</v>
      </c>
      <c r="F13" s="423" t="s">
        <v>61</v>
      </c>
      <c r="G13" s="423" t="s">
        <v>61</v>
      </c>
      <c r="H13" s="416"/>
      <c r="I13" s="423" t="s">
        <v>61</v>
      </c>
      <c r="J13" s="423" t="s">
        <v>61</v>
      </c>
      <c r="K13" s="423" t="s">
        <v>61</v>
      </c>
      <c r="L13" s="423" t="s">
        <v>61</v>
      </c>
      <c r="M13" s="423" t="s">
        <v>61</v>
      </c>
      <c r="N13" s="416"/>
      <c r="O13" s="423" t="s">
        <v>61</v>
      </c>
      <c r="P13" s="423" t="s">
        <v>61</v>
      </c>
      <c r="Q13" s="423" t="s">
        <v>61</v>
      </c>
      <c r="R13" s="423" t="s">
        <v>61</v>
      </c>
      <c r="S13" s="423" t="s">
        <v>61</v>
      </c>
      <c r="T13" s="416"/>
      <c r="U13" s="423" t="s">
        <v>61</v>
      </c>
      <c r="V13" s="423" t="s">
        <v>61</v>
      </c>
      <c r="W13" s="423" t="s">
        <v>61</v>
      </c>
      <c r="X13" s="423" t="s">
        <v>61</v>
      </c>
      <c r="Y13" s="423" t="s">
        <v>61</v>
      </c>
    </row>
    <row r="14" spans="1:25" ht="15">
      <c r="A14" s="398" t="s">
        <v>11</v>
      </c>
      <c r="C14" s="423" t="s">
        <v>61</v>
      </c>
      <c r="D14" s="423" t="s">
        <v>61</v>
      </c>
      <c r="E14" s="423">
        <v>20</v>
      </c>
      <c r="F14" s="423">
        <v>10</v>
      </c>
      <c r="G14" s="423">
        <v>20</v>
      </c>
      <c r="H14" s="416"/>
      <c r="I14" s="423" t="s">
        <v>61</v>
      </c>
      <c r="J14" s="423">
        <v>20</v>
      </c>
      <c r="K14" s="423">
        <v>1760</v>
      </c>
      <c r="L14" s="423">
        <v>220</v>
      </c>
      <c r="M14" s="423">
        <v>1990</v>
      </c>
      <c r="N14" s="416"/>
      <c r="O14" s="423" t="s">
        <v>61</v>
      </c>
      <c r="P14" s="423">
        <v>10</v>
      </c>
      <c r="Q14" s="423">
        <v>110</v>
      </c>
      <c r="R14" s="423">
        <v>90</v>
      </c>
      <c r="S14" s="423">
        <v>200</v>
      </c>
      <c r="T14" s="416"/>
      <c r="U14" s="423" t="s">
        <v>61</v>
      </c>
      <c r="V14" s="423">
        <v>10</v>
      </c>
      <c r="W14" s="423">
        <v>570</v>
      </c>
      <c r="X14" s="423">
        <v>240</v>
      </c>
      <c r="Y14" s="423">
        <v>820</v>
      </c>
    </row>
    <row r="15" spans="1:25" ht="15">
      <c r="A15" s="398" t="s">
        <v>12</v>
      </c>
      <c r="C15" s="423" t="s">
        <v>61</v>
      </c>
      <c r="D15" s="423" t="s">
        <v>61</v>
      </c>
      <c r="E15" s="423">
        <v>50</v>
      </c>
      <c r="F15" s="423">
        <v>70</v>
      </c>
      <c r="G15" s="423">
        <v>120</v>
      </c>
      <c r="H15" s="416"/>
      <c r="I15" s="423">
        <v>10</v>
      </c>
      <c r="J15" s="423">
        <v>50</v>
      </c>
      <c r="K15" s="423">
        <v>3810</v>
      </c>
      <c r="L15" s="423">
        <v>630</v>
      </c>
      <c r="M15" s="423">
        <v>4490</v>
      </c>
      <c r="N15" s="416"/>
      <c r="O15" s="423" t="s">
        <v>61</v>
      </c>
      <c r="P15" s="423">
        <v>10</v>
      </c>
      <c r="Q15" s="423">
        <v>380</v>
      </c>
      <c r="R15" s="423">
        <v>290</v>
      </c>
      <c r="S15" s="423">
        <v>680</v>
      </c>
      <c r="T15" s="416"/>
      <c r="U15" s="423">
        <v>10</v>
      </c>
      <c r="V15" s="423">
        <v>30</v>
      </c>
      <c r="W15" s="423">
        <v>950</v>
      </c>
      <c r="X15" s="423">
        <v>400</v>
      </c>
      <c r="Y15" s="423">
        <v>1380</v>
      </c>
    </row>
    <row r="16" spans="1:25" ht="15">
      <c r="A16" s="398" t="s">
        <v>13</v>
      </c>
      <c r="C16" s="423" t="s">
        <v>61</v>
      </c>
      <c r="D16" s="423">
        <v>10</v>
      </c>
      <c r="E16" s="423">
        <v>190</v>
      </c>
      <c r="F16" s="423">
        <v>220</v>
      </c>
      <c r="G16" s="423">
        <v>420</v>
      </c>
      <c r="H16" s="416"/>
      <c r="I16" s="423">
        <v>10</v>
      </c>
      <c r="J16" s="423">
        <v>90</v>
      </c>
      <c r="K16" s="423">
        <v>6810</v>
      </c>
      <c r="L16" s="423">
        <v>1280</v>
      </c>
      <c r="M16" s="423">
        <v>8190</v>
      </c>
      <c r="N16" s="416"/>
      <c r="O16" s="423" t="s">
        <v>61</v>
      </c>
      <c r="P16" s="423">
        <v>10</v>
      </c>
      <c r="Q16" s="423">
        <v>460</v>
      </c>
      <c r="R16" s="423">
        <v>320</v>
      </c>
      <c r="S16" s="423">
        <v>790</v>
      </c>
      <c r="T16" s="416"/>
      <c r="U16" s="423">
        <v>10</v>
      </c>
      <c r="V16" s="423">
        <v>40</v>
      </c>
      <c r="W16" s="423">
        <v>1370</v>
      </c>
      <c r="X16" s="423">
        <v>630</v>
      </c>
      <c r="Y16" s="423">
        <v>2050</v>
      </c>
    </row>
    <row r="17" spans="1:25" ht="15">
      <c r="A17" s="398" t="s">
        <v>14</v>
      </c>
      <c r="C17" s="423" t="s">
        <v>61</v>
      </c>
      <c r="D17" s="423" t="s">
        <v>61</v>
      </c>
      <c r="E17" s="423">
        <v>120</v>
      </c>
      <c r="F17" s="423">
        <v>150</v>
      </c>
      <c r="G17" s="423">
        <v>270</v>
      </c>
      <c r="H17" s="416"/>
      <c r="I17" s="423" t="s">
        <v>61</v>
      </c>
      <c r="J17" s="423">
        <v>70</v>
      </c>
      <c r="K17" s="423">
        <v>5640</v>
      </c>
      <c r="L17" s="423">
        <v>720</v>
      </c>
      <c r="M17" s="423">
        <v>6440</v>
      </c>
      <c r="N17" s="416"/>
      <c r="O17" s="423" t="s">
        <v>61</v>
      </c>
      <c r="P17" s="423">
        <v>10</v>
      </c>
      <c r="Q17" s="423">
        <v>480</v>
      </c>
      <c r="R17" s="423">
        <v>300</v>
      </c>
      <c r="S17" s="423">
        <v>790</v>
      </c>
      <c r="T17" s="416"/>
      <c r="U17" s="423">
        <v>10</v>
      </c>
      <c r="V17" s="423">
        <v>40</v>
      </c>
      <c r="W17" s="423">
        <v>1760</v>
      </c>
      <c r="X17" s="423">
        <v>700</v>
      </c>
      <c r="Y17" s="423">
        <v>2500</v>
      </c>
    </row>
    <row r="18" spans="1:25" ht="15">
      <c r="A18" s="398" t="s">
        <v>15</v>
      </c>
      <c r="C18" s="423" t="s">
        <v>61</v>
      </c>
      <c r="D18" s="423" t="s">
        <v>61</v>
      </c>
      <c r="E18" s="423">
        <v>10</v>
      </c>
      <c r="F18" s="423">
        <v>10</v>
      </c>
      <c r="G18" s="423">
        <v>20</v>
      </c>
      <c r="H18" s="416"/>
      <c r="I18" s="423" t="s">
        <v>61</v>
      </c>
      <c r="J18" s="423">
        <v>20</v>
      </c>
      <c r="K18" s="423">
        <v>1290</v>
      </c>
      <c r="L18" s="423">
        <v>60</v>
      </c>
      <c r="M18" s="423">
        <v>1370</v>
      </c>
      <c r="N18" s="416"/>
      <c r="O18" s="423" t="s">
        <v>61</v>
      </c>
      <c r="P18" s="423" t="s">
        <v>61</v>
      </c>
      <c r="Q18" s="423">
        <v>130</v>
      </c>
      <c r="R18" s="423">
        <v>50</v>
      </c>
      <c r="S18" s="423">
        <v>180</v>
      </c>
      <c r="T18" s="416"/>
      <c r="U18" s="423" t="s">
        <v>61</v>
      </c>
      <c r="V18" s="423">
        <v>20</v>
      </c>
      <c r="W18" s="423">
        <v>790</v>
      </c>
      <c r="X18" s="423">
        <v>160</v>
      </c>
      <c r="Y18" s="423">
        <v>980</v>
      </c>
    </row>
    <row r="19" spans="1:25" ht="15">
      <c r="A19" s="398" t="s">
        <v>136</v>
      </c>
      <c r="C19" s="506"/>
      <c r="D19" s="506"/>
      <c r="E19" s="506"/>
      <c r="F19" s="506"/>
      <c r="G19" s="506"/>
      <c r="H19" s="416"/>
      <c r="I19" s="506"/>
      <c r="J19" s="506"/>
      <c r="K19" s="506"/>
      <c r="L19" s="506"/>
      <c r="M19" s="506"/>
      <c r="N19" s="416"/>
      <c r="O19" s="506"/>
      <c r="P19" s="506"/>
      <c r="Q19" s="506"/>
      <c r="R19" s="506"/>
      <c r="S19" s="506"/>
      <c r="T19" s="416"/>
      <c r="U19" s="506"/>
      <c r="V19" s="506"/>
      <c r="W19" s="506"/>
      <c r="X19" s="506"/>
      <c r="Y19" s="506"/>
    </row>
    <row r="20" spans="1:25" ht="15">
      <c r="A20" s="418"/>
      <c r="B20" s="418"/>
      <c r="C20" s="419"/>
      <c r="D20" s="419"/>
      <c r="E20" s="419"/>
      <c r="F20" s="419"/>
      <c r="G20" s="419"/>
      <c r="H20" s="416"/>
      <c r="I20" s="419"/>
      <c r="J20" s="419"/>
      <c r="K20" s="419"/>
      <c r="L20" s="419"/>
      <c r="M20" s="419"/>
      <c r="N20" s="416"/>
      <c r="O20" s="419"/>
      <c r="P20" s="419"/>
      <c r="Q20" s="419"/>
      <c r="R20" s="419"/>
      <c r="S20" s="419"/>
      <c r="T20" s="416"/>
      <c r="U20" s="419"/>
      <c r="V20" s="419"/>
      <c r="W20" s="419"/>
      <c r="X20" s="419"/>
      <c r="Y20" s="419"/>
    </row>
    <row r="21" spans="1:25" ht="15">
      <c r="A21" s="413" t="s">
        <v>16</v>
      </c>
      <c r="C21" s="416"/>
      <c r="D21" s="416"/>
      <c r="E21" s="416"/>
      <c r="F21" s="416"/>
      <c r="G21" s="416"/>
      <c r="H21" s="416"/>
      <c r="I21" s="416"/>
      <c r="J21" s="416"/>
      <c r="K21" s="416"/>
      <c r="L21" s="416"/>
      <c r="M21" s="416"/>
      <c r="N21" s="416"/>
      <c r="O21" s="416"/>
      <c r="P21" s="416"/>
      <c r="Q21" s="416"/>
      <c r="R21" s="416"/>
      <c r="S21" s="416"/>
      <c r="T21" s="416"/>
      <c r="U21" s="416"/>
      <c r="V21" s="416"/>
      <c r="W21" s="416"/>
      <c r="X21" s="416"/>
      <c r="Y21" s="416"/>
    </row>
    <row r="22" spans="1:25" ht="15">
      <c r="A22" s="398" t="s">
        <v>17</v>
      </c>
      <c r="C22" s="423" t="s">
        <v>61</v>
      </c>
      <c r="D22" s="423" t="s">
        <v>61</v>
      </c>
      <c r="E22" s="423">
        <v>30</v>
      </c>
      <c r="F22" s="423">
        <v>30</v>
      </c>
      <c r="G22" s="423">
        <v>60</v>
      </c>
      <c r="H22" s="416"/>
      <c r="I22" s="423" t="s">
        <v>61</v>
      </c>
      <c r="J22" s="423">
        <v>20</v>
      </c>
      <c r="K22" s="423">
        <v>1110</v>
      </c>
      <c r="L22" s="423">
        <v>90</v>
      </c>
      <c r="M22" s="423">
        <v>1220</v>
      </c>
      <c r="N22" s="416"/>
      <c r="O22" s="423" t="s">
        <v>61</v>
      </c>
      <c r="P22" s="423">
        <v>10</v>
      </c>
      <c r="Q22" s="423">
        <v>160</v>
      </c>
      <c r="R22" s="423">
        <v>70</v>
      </c>
      <c r="S22" s="423">
        <v>250</v>
      </c>
      <c r="T22" s="416"/>
      <c r="U22" s="423" t="s">
        <v>61</v>
      </c>
      <c r="V22" s="423">
        <v>10</v>
      </c>
      <c r="W22" s="423">
        <v>380</v>
      </c>
      <c r="X22" s="423">
        <v>60</v>
      </c>
      <c r="Y22" s="423">
        <v>460</v>
      </c>
    </row>
    <row r="23" spans="1:25" ht="15">
      <c r="A23" s="366" t="s">
        <v>90</v>
      </c>
      <c r="B23" s="367"/>
      <c r="E23" s="399"/>
      <c r="F23" s="399"/>
      <c r="H23" s="416"/>
      <c r="J23" s="399"/>
      <c r="K23" s="399"/>
      <c r="N23" s="416"/>
      <c r="O23" s="399"/>
      <c r="P23" s="399"/>
      <c r="T23" s="416"/>
      <c r="U23" s="399"/>
      <c r="V23" s="399"/>
      <c r="W23" s="399"/>
      <c r="X23" s="399"/>
      <c r="Y23" s="399"/>
    </row>
    <row r="24" spans="2:25" ht="14.25">
      <c r="B24" s="426" t="s">
        <v>19</v>
      </c>
      <c r="C24" s="428" t="s">
        <v>61</v>
      </c>
      <c r="D24" s="428" t="s">
        <v>61</v>
      </c>
      <c r="E24" s="428">
        <v>10</v>
      </c>
      <c r="F24" s="428" t="s">
        <v>61</v>
      </c>
      <c r="G24" s="428">
        <v>10</v>
      </c>
      <c r="H24" s="427"/>
      <c r="I24" s="428" t="s">
        <v>61</v>
      </c>
      <c r="J24" s="428" t="s">
        <v>61</v>
      </c>
      <c r="K24" s="428">
        <v>250</v>
      </c>
      <c r="L24" s="428">
        <v>10</v>
      </c>
      <c r="M24" s="428">
        <v>270</v>
      </c>
      <c r="N24" s="427"/>
      <c r="O24" s="428" t="s">
        <v>61</v>
      </c>
      <c r="P24" s="428" t="s">
        <v>61</v>
      </c>
      <c r="Q24" s="428">
        <v>80</v>
      </c>
      <c r="R24" s="428">
        <v>50</v>
      </c>
      <c r="S24" s="428">
        <v>130</v>
      </c>
      <c r="T24" s="427"/>
      <c r="U24" s="428" t="s">
        <v>61</v>
      </c>
      <c r="V24" s="428">
        <v>10</v>
      </c>
      <c r="W24" s="428">
        <v>120</v>
      </c>
      <c r="X24" s="428">
        <v>20</v>
      </c>
      <c r="Y24" s="428">
        <v>150</v>
      </c>
    </row>
    <row r="25" spans="2:25" ht="14.25">
      <c r="B25" s="426" t="s">
        <v>20</v>
      </c>
      <c r="C25" s="428" t="s">
        <v>61</v>
      </c>
      <c r="D25" s="428" t="s">
        <v>61</v>
      </c>
      <c r="E25" s="428">
        <v>10</v>
      </c>
      <c r="F25" s="428" t="s">
        <v>61</v>
      </c>
      <c r="G25" s="428">
        <v>10</v>
      </c>
      <c r="H25" s="427"/>
      <c r="I25" s="428" t="s">
        <v>61</v>
      </c>
      <c r="J25" s="428">
        <v>10</v>
      </c>
      <c r="K25" s="428">
        <v>540</v>
      </c>
      <c r="L25" s="428">
        <v>20</v>
      </c>
      <c r="M25" s="428">
        <v>570</v>
      </c>
      <c r="N25" s="427"/>
      <c r="O25" s="428" t="s">
        <v>61</v>
      </c>
      <c r="P25" s="428" t="s">
        <v>61</v>
      </c>
      <c r="Q25" s="428">
        <v>50</v>
      </c>
      <c r="R25" s="428">
        <v>10</v>
      </c>
      <c r="S25" s="428">
        <v>60</v>
      </c>
      <c r="T25" s="427"/>
      <c r="U25" s="428" t="s">
        <v>61</v>
      </c>
      <c r="V25" s="428">
        <v>10</v>
      </c>
      <c r="W25" s="428">
        <v>180</v>
      </c>
      <c r="X25" s="428">
        <v>20</v>
      </c>
      <c r="Y25" s="428">
        <v>220</v>
      </c>
    </row>
    <row r="26" spans="2:25" ht="14.25">
      <c r="B26" s="426" t="s">
        <v>21</v>
      </c>
      <c r="C26" s="428" t="s">
        <v>61</v>
      </c>
      <c r="D26" s="428" t="s">
        <v>61</v>
      </c>
      <c r="E26" s="428">
        <v>10</v>
      </c>
      <c r="F26" s="428">
        <v>10</v>
      </c>
      <c r="G26" s="428">
        <v>10</v>
      </c>
      <c r="H26" s="427"/>
      <c r="I26" s="428" t="s">
        <v>61</v>
      </c>
      <c r="J26" s="428" t="s">
        <v>61</v>
      </c>
      <c r="K26" s="428">
        <v>120</v>
      </c>
      <c r="L26" s="428">
        <v>20</v>
      </c>
      <c r="M26" s="428">
        <v>150</v>
      </c>
      <c r="N26" s="427"/>
      <c r="O26" s="428" t="s">
        <v>61</v>
      </c>
      <c r="P26" s="428" t="s">
        <v>61</v>
      </c>
      <c r="Q26" s="428">
        <v>10</v>
      </c>
      <c r="R26" s="428">
        <v>10</v>
      </c>
      <c r="S26" s="428">
        <v>20</v>
      </c>
      <c r="T26" s="427"/>
      <c r="U26" s="428" t="s">
        <v>61</v>
      </c>
      <c r="V26" s="428" t="s">
        <v>61</v>
      </c>
      <c r="W26" s="428">
        <v>30</v>
      </c>
      <c r="X26" s="428">
        <v>10</v>
      </c>
      <c r="Y26" s="428">
        <v>40</v>
      </c>
    </row>
    <row r="27" spans="2:25" ht="14.25">
      <c r="B27" s="426" t="s">
        <v>22</v>
      </c>
      <c r="C27" s="428" t="s">
        <v>61</v>
      </c>
      <c r="D27" s="428" t="s">
        <v>61</v>
      </c>
      <c r="E27" s="428">
        <v>10</v>
      </c>
      <c r="F27" s="428">
        <v>20</v>
      </c>
      <c r="G27" s="428">
        <v>20</v>
      </c>
      <c r="H27" s="427"/>
      <c r="I27" s="428" t="s">
        <v>61</v>
      </c>
      <c r="J27" s="428" t="s">
        <v>61</v>
      </c>
      <c r="K27" s="428">
        <v>200</v>
      </c>
      <c r="L27" s="428">
        <v>40</v>
      </c>
      <c r="M27" s="428">
        <v>230</v>
      </c>
      <c r="N27" s="427"/>
      <c r="O27" s="428" t="s">
        <v>61</v>
      </c>
      <c r="P27" s="428" t="s">
        <v>61</v>
      </c>
      <c r="Q27" s="428">
        <v>20</v>
      </c>
      <c r="R27" s="428">
        <v>10</v>
      </c>
      <c r="S27" s="428">
        <v>30</v>
      </c>
      <c r="T27" s="427"/>
      <c r="U27" s="428" t="s">
        <v>61</v>
      </c>
      <c r="V27" s="428" t="s">
        <v>61</v>
      </c>
      <c r="W27" s="428">
        <v>50</v>
      </c>
      <c r="X27" s="428">
        <v>10</v>
      </c>
      <c r="Y27" s="428">
        <v>60</v>
      </c>
    </row>
    <row r="28" spans="1:25" ht="15">
      <c r="A28" s="398" t="s">
        <v>23</v>
      </c>
      <c r="C28" s="423" t="s">
        <v>61</v>
      </c>
      <c r="D28" s="423">
        <v>10</v>
      </c>
      <c r="E28" s="423">
        <v>330</v>
      </c>
      <c r="F28" s="423">
        <v>400</v>
      </c>
      <c r="G28" s="423">
        <v>740</v>
      </c>
      <c r="H28" s="416"/>
      <c r="I28" s="423">
        <v>20</v>
      </c>
      <c r="J28" s="423">
        <v>200</v>
      </c>
      <c r="K28" s="423">
        <v>16440</v>
      </c>
      <c r="L28" s="423">
        <v>2610</v>
      </c>
      <c r="M28" s="423">
        <v>19270</v>
      </c>
      <c r="N28" s="416"/>
      <c r="O28" s="423" t="s">
        <v>61</v>
      </c>
      <c r="P28" s="423">
        <v>30</v>
      </c>
      <c r="Q28" s="423">
        <v>1150</v>
      </c>
      <c r="R28" s="423">
        <v>890</v>
      </c>
      <c r="S28" s="423">
        <v>2080</v>
      </c>
      <c r="T28" s="416"/>
      <c r="U28" s="423">
        <v>20</v>
      </c>
      <c r="V28" s="423">
        <v>120</v>
      </c>
      <c r="W28" s="423">
        <v>4380</v>
      </c>
      <c r="X28" s="423">
        <v>1870</v>
      </c>
      <c r="Y28" s="423">
        <v>6380</v>
      </c>
    </row>
    <row r="29" spans="1:25" ht="15">
      <c r="A29" s="398" t="s">
        <v>24</v>
      </c>
      <c r="C29" s="423"/>
      <c r="D29" s="423"/>
      <c r="E29" s="423"/>
      <c r="F29" s="423"/>
      <c r="G29" s="423"/>
      <c r="H29" s="416"/>
      <c r="I29" s="423"/>
      <c r="J29" s="423"/>
      <c r="K29" s="423"/>
      <c r="L29" s="423"/>
      <c r="M29" s="423"/>
      <c r="N29" s="416"/>
      <c r="O29" s="423"/>
      <c r="P29" s="423"/>
      <c r="Q29" s="423"/>
      <c r="R29" s="423"/>
      <c r="S29" s="423"/>
      <c r="T29" s="416"/>
      <c r="U29" s="423"/>
      <c r="V29" s="423"/>
      <c r="W29" s="423"/>
      <c r="X29" s="423"/>
      <c r="Y29" s="423"/>
    </row>
    <row r="30" spans="3:25" ht="15">
      <c r="C30" s="423"/>
      <c r="D30" s="423"/>
      <c r="E30" s="423"/>
      <c r="F30" s="423"/>
      <c r="G30" s="423"/>
      <c r="H30" s="416"/>
      <c r="I30" s="423"/>
      <c r="J30" s="423"/>
      <c r="K30" s="423"/>
      <c r="L30" s="423"/>
      <c r="M30" s="423"/>
      <c r="N30" s="416"/>
      <c r="O30" s="423"/>
      <c r="P30" s="423"/>
      <c r="Q30" s="423"/>
      <c r="R30" s="423"/>
      <c r="S30" s="423"/>
      <c r="T30" s="416"/>
      <c r="U30" s="423"/>
      <c r="V30" s="423"/>
      <c r="W30" s="423"/>
      <c r="X30" s="423"/>
      <c r="Y30" s="423"/>
    </row>
    <row r="31" spans="1:25" ht="15">
      <c r="A31" s="303" t="s">
        <v>121</v>
      </c>
      <c r="B31" s="1041"/>
      <c r="C31" s="1041"/>
      <c r="D31" s="1041"/>
      <c r="E31" s="1041"/>
      <c r="F31" s="1041"/>
      <c r="G31" s="1042">
        <v>95.1</v>
      </c>
      <c r="H31" s="460"/>
      <c r="I31" s="1041"/>
      <c r="J31" s="1041"/>
      <c r="K31" s="1041"/>
      <c r="L31" s="1041"/>
      <c r="M31" s="1042">
        <v>91.2</v>
      </c>
      <c r="N31" s="460"/>
      <c r="O31" s="1041"/>
      <c r="P31" s="1041"/>
      <c r="Q31" s="1041"/>
      <c r="R31" s="1041"/>
      <c r="S31" s="1042">
        <v>87.5</v>
      </c>
      <c r="T31" s="460"/>
      <c r="U31" s="1041"/>
      <c r="V31" s="1041"/>
      <c r="W31" s="1041"/>
      <c r="X31" s="1041"/>
      <c r="Y31" s="1042">
        <v>88.4</v>
      </c>
    </row>
    <row r="32" spans="1:25" ht="15">
      <c r="A32" s="418"/>
      <c r="B32" s="418"/>
      <c r="C32" s="419"/>
      <c r="D32" s="419"/>
      <c r="E32" s="419"/>
      <c r="F32" s="419"/>
      <c r="G32" s="419"/>
      <c r="H32" s="416"/>
      <c r="I32" s="419"/>
      <c r="J32" s="419"/>
      <c r="K32" s="419"/>
      <c r="L32" s="419"/>
      <c r="M32" s="419"/>
      <c r="N32" s="416"/>
      <c r="O32" s="419"/>
      <c r="P32" s="419"/>
      <c r="Q32" s="419"/>
      <c r="R32" s="419"/>
      <c r="S32" s="419"/>
      <c r="T32" s="416"/>
      <c r="U32" s="419"/>
      <c r="V32" s="419"/>
      <c r="W32" s="419"/>
      <c r="X32" s="419"/>
      <c r="Y32" s="419"/>
    </row>
    <row r="33" spans="1:25" ht="15">
      <c r="A33" s="413" t="s">
        <v>25</v>
      </c>
      <c r="C33" s="416"/>
      <c r="D33" s="416"/>
      <c r="E33" s="416"/>
      <c r="F33" s="416"/>
      <c r="G33" s="416"/>
      <c r="H33" s="416"/>
      <c r="I33" s="416"/>
      <c r="J33" s="416"/>
      <c r="K33" s="416"/>
      <c r="L33" s="416"/>
      <c r="M33" s="416"/>
      <c r="N33" s="416"/>
      <c r="O33" s="416"/>
      <c r="P33" s="416"/>
      <c r="Q33" s="416"/>
      <c r="R33" s="416"/>
      <c r="S33" s="416"/>
      <c r="T33" s="416"/>
      <c r="U33" s="416"/>
      <c r="V33" s="416"/>
      <c r="W33" s="416"/>
      <c r="X33" s="416"/>
      <c r="Y33" s="416"/>
    </row>
    <row r="34" spans="1:25" ht="15">
      <c r="A34" s="398" t="s">
        <v>26</v>
      </c>
      <c r="C34" s="423" t="s">
        <v>61</v>
      </c>
      <c r="D34" s="423" t="s">
        <v>61</v>
      </c>
      <c r="E34" s="423">
        <v>20</v>
      </c>
      <c r="F34" s="423">
        <v>20</v>
      </c>
      <c r="G34" s="423">
        <v>40</v>
      </c>
      <c r="H34" s="416"/>
      <c r="I34" s="423" t="s">
        <v>61</v>
      </c>
      <c r="J34" s="423">
        <v>10</v>
      </c>
      <c r="K34" s="423">
        <v>660</v>
      </c>
      <c r="L34" s="423">
        <v>100</v>
      </c>
      <c r="M34" s="423">
        <v>780</v>
      </c>
      <c r="N34" s="416"/>
      <c r="O34" s="423" t="s">
        <v>61</v>
      </c>
      <c r="P34" s="423" t="s">
        <v>61</v>
      </c>
      <c r="Q34" s="423">
        <v>70</v>
      </c>
      <c r="R34" s="423">
        <v>40</v>
      </c>
      <c r="S34" s="423">
        <v>110</v>
      </c>
      <c r="T34" s="416"/>
      <c r="U34" s="423" t="s">
        <v>61</v>
      </c>
      <c r="V34" s="423">
        <v>10</v>
      </c>
      <c r="W34" s="423">
        <v>270</v>
      </c>
      <c r="X34" s="423">
        <v>100</v>
      </c>
      <c r="Y34" s="423">
        <v>390</v>
      </c>
    </row>
    <row r="35" spans="1:25" ht="15">
      <c r="A35" s="398" t="s">
        <v>27</v>
      </c>
      <c r="C35" s="423" t="s">
        <v>61</v>
      </c>
      <c r="D35" s="423" t="s">
        <v>61</v>
      </c>
      <c r="E35" s="423">
        <v>260</v>
      </c>
      <c r="F35" s="423">
        <v>310</v>
      </c>
      <c r="G35" s="423">
        <v>570</v>
      </c>
      <c r="H35" s="416"/>
      <c r="I35" s="423">
        <v>10</v>
      </c>
      <c r="J35" s="423">
        <v>130</v>
      </c>
      <c r="K35" s="423">
        <v>9840</v>
      </c>
      <c r="L35" s="423">
        <v>1520</v>
      </c>
      <c r="M35" s="423">
        <v>11490</v>
      </c>
      <c r="N35" s="416"/>
      <c r="O35" s="423" t="s">
        <v>61</v>
      </c>
      <c r="P35" s="423">
        <v>30</v>
      </c>
      <c r="Q35" s="423">
        <v>870</v>
      </c>
      <c r="R35" s="423">
        <v>660</v>
      </c>
      <c r="S35" s="423">
        <v>1560</v>
      </c>
      <c r="T35" s="416"/>
      <c r="U35" s="423">
        <v>10</v>
      </c>
      <c r="V35" s="423">
        <v>70</v>
      </c>
      <c r="W35" s="423">
        <v>2930</v>
      </c>
      <c r="X35" s="423">
        <v>1250</v>
      </c>
      <c r="Y35" s="423">
        <v>4250</v>
      </c>
    </row>
    <row r="36" spans="1:25" ht="15">
      <c r="A36" s="398" t="s">
        <v>24</v>
      </c>
      <c r="C36" s="423" t="s">
        <v>61</v>
      </c>
      <c r="D36" s="423">
        <v>10</v>
      </c>
      <c r="E36" s="423">
        <v>110</v>
      </c>
      <c r="F36" s="423">
        <v>120</v>
      </c>
      <c r="G36" s="423">
        <v>240</v>
      </c>
      <c r="H36" s="416"/>
      <c r="I36" s="423">
        <v>10</v>
      </c>
      <c r="J36" s="423">
        <v>100</v>
      </c>
      <c r="K36" s="423">
        <v>8810</v>
      </c>
      <c r="L36" s="423">
        <v>1290</v>
      </c>
      <c r="M36" s="423">
        <v>10210</v>
      </c>
      <c r="N36" s="416"/>
      <c r="O36" s="423" t="s">
        <v>61</v>
      </c>
      <c r="P36" s="423">
        <v>10</v>
      </c>
      <c r="Q36" s="423">
        <v>620</v>
      </c>
      <c r="R36" s="423">
        <v>340</v>
      </c>
      <c r="S36" s="423">
        <v>980</v>
      </c>
      <c r="T36" s="416"/>
      <c r="U36" s="423">
        <v>10</v>
      </c>
      <c r="V36" s="423">
        <v>70</v>
      </c>
      <c r="W36" s="423">
        <v>2240</v>
      </c>
      <c r="X36" s="423">
        <v>780</v>
      </c>
      <c r="Y36" s="423">
        <v>3100</v>
      </c>
    </row>
    <row r="37" spans="3:25" ht="15">
      <c r="C37" s="423"/>
      <c r="D37" s="423"/>
      <c r="E37" s="423"/>
      <c r="F37" s="423"/>
      <c r="G37" s="423"/>
      <c r="H37" s="416"/>
      <c r="I37" s="423"/>
      <c r="J37" s="423"/>
      <c r="K37" s="423"/>
      <c r="L37" s="423"/>
      <c r="M37" s="423"/>
      <c r="N37" s="416"/>
      <c r="O37" s="423"/>
      <c r="P37" s="423"/>
      <c r="Q37" s="423"/>
      <c r="R37" s="423"/>
      <c r="S37" s="423"/>
      <c r="T37" s="416"/>
      <c r="U37" s="423"/>
      <c r="V37" s="423"/>
      <c r="W37" s="423"/>
      <c r="X37" s="423"/>
      <c r="Y37" s="423"/>
    </row>
    <row r="38" spans="1:25" ht="15">
      <c r="A38" s="303" t="s">
        <v>121</v>
      </c>
      <c r="B38" s="1041"/>
      <c r="C38" s="1041"/>
      <c r="D38" s="1041"/>
      <c r="E38" s="1041"/>
      <c r="F38" s="1041"/>
      <c r="G38" s="1042">
        <v>72.3</v>
      </c>
      <c r="H38" s="460"/>
      <c r="I38" s="1041"/>
      <c r="J38" s="1041"/>
      <c r="K38" s="1041"/>
      <c r="L38" s="1041"/>
      <c r="M38" s="1042">
        <v>54.6</v>
      </c>
      <c r="N38" s="460"/>
      <c r="O38" s="1041"/>
      <c r="P38" s="1041"/>
      <c r="Q38" s="1041"/>
      <c r="R38" s="1041"/>
      <c r="S38" s="1042">
        <v>63.1</v>
      </c>
      <c r="T38" s="460"/>
      <c r="U38" s="1041"/>
      <c r="V38" s="1041"/>
      <c r="W38" s="1041"/>
      <c r="X38" s="1041"/>
      <c r="Y38" s="1042">
        <v>59.9</v>
      </c>
    </row>
    <row r="39" spans="1:25" ht="15">
      <c r="A39" s="418"/>
      <c r="B39" s="418"/>
      <c r="C39" s="419"/>
      <c r="D39" s="419"/>
      <c r="E39" s="419"/>
      <c r="F39" s="419"/>
      <c r="G39" s="419"/>
      <c r="H39" s="416"/>
      <c r="I39" s="419"/>
      <c r="J39" s="419"/>
      <c r="K39" s="419"/>
      <c r="L39" s="419"/>
      <c r="M39" s="419"/>
      <c r="N39" s="416"/>
      <c r="O39" s="419"/>
      <c r="P39" s="419"/>
      <c r="Q39" s="419"/>
      <c r="R39" s="419"/>
      <c r="S39" s="419"/>
      <c r="T39" s="416"/>
      <c r="U39" s="419"/>
      <c r="V39" s="419"/>
      <c r="W39" s="419"/>
      <c r="X39" s="419"/>
      <c r="Y39" s="419"/>
    </row>
    <row r="40" spans="1:25" ht="15">
      <c r="A40" s="441" t="s">
        <v>53</v>
      </c>
      <c r="B40" s="442"/>
      <c r="C40" s="406"/>
      <c r="D40" s="406"/>
      <c r="E40" s="406"/>
      <c r="F40" s="406"/>
      <c r="G40" s="406"/>
      <c r="H40" s="406"/>
      <c r="I40" s="406"/>
      <c r="J40" s="406"/>
      <c r="K40" s="406"/>
      <c r="L40" s="406"/>
      <c r="M40" s="406"/>
      <c r="N40" s="406"/>
      <c r="O40" s="406"/>
      <c r="P40" s="406"/>
      <c r="Q40" s="406"/>
      <c r="R40" s="406"/>
      <c r="S40" s="406"/>
      <c r="T40" s="406"/>
      <c r="U40" s="406"/>
      <c r="V40" s="406"/>
      <c r="W40" s="406"/>
      <c r="X40" s="406"/>
      <c r="Y40" s="406"/>
    </row>
    <row r="41" spans="1:25" ht="15">
      <c r="A41" s="400" t="s">
        <v>63</v>
      </c>
      <c r="B41" s="442"/>
      <c r="C41" s="423" t="s">
        <v>61</v>
      </c>
      <c r="D41" s="423" t="s">
        <v>61</v>
      </c>
      <c r="E41" s="423">
        <v>10</v>
      </c>
      <c r="F41" s="423" t="s">
        <v>61</v>
      </c>
      <c r="G41" s="423">
        <v>10</v>
      </c>
      <c r="H41" s="406"/>
      <c r="I41" s="423" t="s">
        <v>61</v>
      </c>
      <c r="J41" s="423" t="s">
        <v>61</v>
      </c>
      <c r="K41" s="423">
        <v>210</v>
      </c>
      <c r="L41" s="423">
        <v>30</v>
      </c>
      <c r="M41" s="423">
        <v>250</v>
      </c>
      <c r="N41" s="406"/>
      <c r="O41" s="423" t="s">
        <v>61</v>
      </c>
      <c r="P41" s="423" t="s">
        <v>61</v>
      </c>
      <c r="Q41" s="423">
        <v>50</v>
      </c>
      <c r="R41" s="423">
        <v>20</v>
      </c>
      <c r="S41" s="423">
        <v>80</v>
      </c>
      <c r="T41" s="406"/>
      <c r="U41" s="423" t="s">
        <v>61</v>
      </c>
      <c r="V41" s="423" t="s">
        <v>61</v>
      </c>
      <c r="W41" s="423">
        <v>70</v>
      </c>
      <c r="X41" s="423">
        <v>10</v>
      </c>
      <c r="Y41" s="423">
        <v>90</v>
      </c>
    </row>
    <row r="42" spans="1:25" ht="15">
      <c r="A42" s="443" t="s">
        <v>90</v>
      </c>
      <c r="B42" s="442"/>
      <c r="C42" s="423"/>
      <c r="D42" s="423"/>
      <c r="E42" s="423"/>
      <c r="F42" s="423"/>
      <c r="G42" s="423"/>
      <c r="H42" s="406"/>
      <c r="I42" s="423"/>
      <c r="J42" s="423"/>
      <c r="K42" s="423"/>
      <c r="L42" s="423"/>
      <c r="M42" s="423"/>
      <c r="N42" s="406"/>
      <c r="O42" s="423"/>
      <c r="P42" s="423"/>
      <c r="Q42" s="423"/>
      <c r="R42" s="423"/>
      <c r="S42" s="423"/>
      <c r="T42" s="406"/>
      <c r="U42" s="423"/>
      <c r="V42" s="423"/>
      <c r="W42" s="423"/>
      <c r="X42" s="423"/>
      <c r="Y42" s="423"/>
    </row>
    <row r="43" spans="2:25" ht="15">
      <c r="B43" s="445" t="s">
        <v>45</v>
      </c>
      <c r="C43" s="428" t="s">
        <v>61</v>
      </c>
      <c r="D43" s="428" t="s">
        <v>61</v>
      </c>
      <c r="E43" s="428" t="s">
        <v>61</v>
      </c>
      <c r="F43" s="428" t="s">
        <v>61</v>
      </c>
      <c r="G43" s="428" t="s">
        <v>61</v>
      </c>
      <c r="H43" s="406"/>
      <c r="I43" s="428" t="s">
        <v>61</v>
      </c>
      <c r="J43" s="428" t="s">
        <v>61</v>
      </c>
      <c r="K43" s="428">
        <v>30</v>
      </c>
      <c r="L43" s="428" t="s">
        <v>61</v>
      </c>
      <c r="M43" s="428">
        <v>30</v>
      </c>
      <c r="N43" s="406"/>
      <c r="O43" s="428" t="s">
        <v>61</v>
      </c>
      <c r="P43" s="428" t="s">
        <v>61</v>
      </c>
      <c r="Q43" s="428">
        <v>30</v>
      </c>
      <c r="R43" s="428">
        <v>10</v>
      </c>
      <c r="S43" s="428">
        <v>40</v>
      </c>
      <c r="T43" s="406"/>
      <c r="U43" s="428" t="s">
        <v>61</v>
      </c>
      <c r="V43" s="428" t="s">
        <v>61</v>
      </c>
      <c r="W43" s="428">
        <v>10</v>
      </c>
      <c r="X43" s="428" t="s">
        <v>61</v>
      </c>
      <c r="Y43" s="428">
        <v>10</v>
      </c>
    </row>
    <row r="44" spans="2:25" ht="15">
      <c r="B44" s="445" t="s">
        <v>51</v>
      </c>
      <c r="C44" s="428" t="s">
        <v>61</v>
      </c>
      <c r="D44" s="428" t="s">
        <v>61</v>
      </c>
      <c r="E44" s="428" t="s">
        <v>61</v>
      </c>
      <c r="F44" s="428" t="s">
        <v>61</v>
      </c>
      <c r="G44" s="428" t="s">
        <v>61</v>
      </c>
      <c r="H44" s="406"/>
      <c r="I44" s="428" t="s">
        <v>61</v>
      </c>
      <c r="J44" s="428" t="s">
        <v>61</v>
      </c>
      <c r="K44" s="428">
        <v>10</v>
      </c>
      <c r="L44" s="428" t="s">
        <v>61</v>
      </c>
      <c r="M44" s="428">
        <v>10</v>
      </c>
      <c r="N44" s="406"/>
      <c r="O44" s="428" t="s">
        <v>61</v>
      </c>
      <c r="P44" s="428" t="s">
        <v>61</v>
      </c>
      <c r="Q44" s="428" t="s">
        <v>61</v>
      </c>
      <c r="R44" s="428" t="s">
        <v>61</v>
      </c>
      <c r="S44" s="428" t="s">
        <v>61</v>
      </c>
      <c r="T44" s="406"/>
      <c r="U44" s="428" t="s">
        <v>61</v>
      </c>
      <c r="V44" s="428" t="s">
        <v>61</v>
      </c>
      <c r="W44" s="428" t="s">
        <v>61</v>
      </c>
      <c r="X44" s="428" t="s">
        <v>61</v>
      </c>
      <c r="Y44" s="428" t="s">
        <v>61</v>
      </c>
    </row>
    <row r="45" spans="2:25" ht="15">
      <c r="B45" s="445" t="s">
        <v>50</v>
      </c>
      <c r="C45" s="428" t="s">
        <v>61</v>
      </c>
      <c r="D45" s="428" t="s">
        <v>61</v>
      </c>
      <c r="E45" s="428" t="s">
        <v>61</v>
      </c>
      <c r="F45" s="428" t="s">
        <v>61</v>
      </c>
      <c r="G45" s="428" t="s">
        <v>61</v>
      </c>
      <c r="H45" s="406"/>
      <c r="I45" s="428" t="s">
        <v>61</v>
      </c>
      <c r="J45" s="428" t="s">
        <v>61</v>
      </c>
      <c r="K45" s="428">
        <v>30</v>
      </c>
      <c r="L45" s="428" t="s">
        <v>61</v>
      </c>
      <c r="M45" s="428">
        <v>30</v>
      </c>
      <c r="N45" s="406"/>
      <c r="O45" s="428" t="s">
        <v>61</v>
      </c>
      <c r="P45" s="428" t="s">
        <v>61</v>
      </c>
      <c r="Q45" s="428" t="s">
        <v>61</v>
      </c>
      <c r="R45" s="428" t="s">
        <v>61</v>
      </c>
      <c r="S45" s="428" t="s">
        <v>61</v>
      </c>
      <c r="T45" s="406"/>
      <c r="U45" s="428" t="s">
        <v>61</v>
      </c>
      <c r="V45" s="428" t="s">
        <v>61</v>
      </c>
      <c r="W45" s="428" t="s">
        <v>61</v>
      </c>
      <c r="X45" s="428" t="s">
        <v>61</v>
      </c>
      <c r="Y45" s="428" t="s">
        <v>61</v>
      </c>
    </row>
    <row r="46" spans="2:25" ht="15">
      <c r="B46" s="445" t="s">
        <v>44</v>
      </c>
      <c r="C46" s="428" t="s">
        <v>61</v>
      </c>
      <c r="D46" s="428" t="s">
        <v>61</v>
      </c>
      <c r="E46" s="428" t="s">
        <v>61</v>
      </c>
      <c r="F46" s="428" t="s">
        <v>61</v>
      </c>
      <c r="G46" s="428" t="s">
        <v>61</v>
      </c>
      <c r="H46" s="406"/>
      <c r="I46" s="428" t="s">
        <v>61</v>
      </c>
      <c r="J46" s="428" t="s">
        <v>61</v>
      </c>
      <c r="K46" s="428">
        <v>20</v>
      </c>
      <c r="L46" s="428" t="s">
        <v>61</v>
      </c>
      <c r="M46" s="428">
        <v>20</v>
      </c>
      <c r="N46" s="406"/>
      <c r="O46" s="428" t="s">
        <v>61</v>
      </c>
      <c r="P46" s="428" t="s">
        <v>61</v>
      </c>
      <c r="Q46" s="428">
        <v>10</v>
      </c>
      <c r="R46" s="428" t="s">
        <v>61</v>
      </c>
      <c r="S46" s="428">
        <v>10</v>
      </c>
      <c r="T46" s="406"/>
      <c r="U46" s="428" t="s">
        <v>61</v>
      </c>
      <c r="V46" s="428" t="s">
        <v>61</v>
      </c>
      <c r="W46" s="428">
        <v>10</v>
      </c>
      <c r="X46" s="428" t="s">
        <v>61</v>
      </c>
      <c r="Y46" s="428">
        <v>10</v>
      </c>
    </row>
    <row r="47" spans="2:25" ht="15">
      <c r="B47" s="445" t="s">
        <v>46</v>
      </c>
      <c r="C47" s="428" t="s">
        <v>61</v>
      </c>
      <c r="D47" s="428" t="s">
        <v>61</v>
      </c>
      <c r="E47" s="428" t="s">
        <v>61</v>
      </c>
      <c r="F47" s="428" t="s">
        <v>61</v>
      </c>
      <c r="G47" s="428" t="s">
        <v>61</v>
      </c>
      <c r="H47" s="406"/>
      <c r="I47" s="428" t="s">
        <v>61</v>
      </c>
      <c r="J47" s="428" t="s">
        <v>61</v>
      </c>
      <c r="K47" s="428">
        <v>20</v>
      </c>
      <c r="L47" s="428" t="s">
        <v>61</v>
      </c>
      <c r="M47" s="428">
        <v>20</v>
      </c>
      <c r="N47" s="406"/>
      <c r="O47" s="428" t="s">
        <v>61</v>
      </c>
      <c r="P47" s="428" t="s">
        <v>61</v>
      </c>
      <c r="Q47" s="428" t="s">
        <v>61</v>
      </c>
      <c r="R47" s="428" t="s">
        <v>61</v>
      </c>
      <c r="S47" s="428">
        <v>10</v>
      </c>
      <c r="T47" s="406"/>
      <c r="U47" s="428" t="s">
        <v>61</v>
      </c>
      <c r="V47" s="428" t="s">
        <v>61</v>
      </c>
      <c r="W47" s="428">
        <v>10</v>
      </c>
      <c r="X47" s="428" t="s">
        <v>61</v>
      </c>
      <c r="Y47" s="428">
        <v>10</v>
      </c>
    </row>
    <row r="48" spans="2:25" ht="15">
      <c r="B48" s="445" t="s">
        <v>49</v>
      </c>
      <c r="C48" s="428" t="s">
        <v>61</v>
      </c>
      <c r="D48" s="428" t="s">
        <v>61</v>
      </c>
      <c r="E48" s="428" t="s">
        <v>61</v>
      </c>
      <c r="F48" s="428" t="s">
        <v>61</v>
      </c>
      <c r="G48" s="428" t="s">
        <v>61</v>
      </c>
      <c r="H48" s="406"/>
      <c r="I48" s="428" t="s">
        <v>61</v>
      </c>
      <c r="J48" s="428" t="s">
        <v>61</v>
      </c>
      <c r="K48" s="428">
        <v>120</v>
      </c>
      <c r="L48" s="428">
        <v>20</v>
      </c>
      <c r="M48" s="428">
        <v>140</v>
      </c>
      <c r="N48" s="406"/>
      <c r="O48" s="428" t="s">
        <v>61</v>
      </c>
      <c r="P48" s="428" t="s">
        <v>61</v>
      </c>
      <c r="Q48" s="428">
        <v>10</v>
      </c>
      <c r="R48" s="428">
        <v>10</v>
      </c>
      <c r="S48" s="428">
        <v>20</v>
      </c>
      <c r="T48" s="406"/>
      <c r="U48" s="428" t="s">
        <v>61</v>
      </c>
      <c r="V48" s="428" t="s">
        <v>61</v>
      </c>
      <c r="W48" s="428">
        <v>30</v>
      </c>
      <c r="X48" s="428">
        <v>10</v>
      </c>
      <c r="Y48" s="428">
        <v>40</v>
      </c>
    </row>
    <row r="49" spans="1:25" ht="15">
      <c r="A49" s="400" t="s">
        <v>55</v>
      </c>
      <c r="B49" s="442"/>
      <c r="C49" s="423" t="s">
        <v>61</v>
      </c>
      <c r="D49" s="423" t="s">
        <v>61</v>
      </c>
      <c r="E49" s="423">
        <v>40</v>
      </c>
      <c r="F49" s="423">
        <v>60</v>
      </c>
      <c r="G49" s="423">
        <v>100</v>
      </c>
      <c r="H49" s="406"/>
      <c r="I49" s="423" t="s">
        <v>61</v>
      </c>
      <c r="J49" s="423">
        <v>30</v>
      </c>
      <c r="K49" s="423">
        <v>1570</v>
      </c>
      <c r="L49" s="423">
        <v>240</v>
      </c>
      <c r="M49" s="423">
        <v>1840</v>
      </c>
      <c r="N49" s="406"/>
      <c r="O49" s="423" t="s">
        <v>61</v>
      </c>
      <c r="P49" s="423" t="s">
        <v>61</v>
      </c>
      <c r="Q49" s="423">
        <v>210</v>
      </c>
      <c r="R49" s="423">
        <v>150</v>
      </c>
      <c r="S49" s="423">
        <v>360</v>
      </c>
      <c r="T49" s="406"/>
      <c r="U49" s="423" t="s">
        <v>61</v>
      </c>
      <c r="V49" s="423">
        <v>10</v>
      </c>
      <c r="W49" s="423">
        <v>500</v>
      </c>
      <c r="X49" s="423">
        <v>270</v>
      </c>
      <c r="Y49" s="423">
        <v>790</v>
      </c>
    </row>
    <row r="50" spans="1:25" ht="15">
      <c r="A50" s="400" t="s">
        <v>47</v>
      </c>
      <c r="B50" s="442"/>
      <c r="C50" s="423" t="s">
        <v>61</v>
      </c>
      <c r="D50" s="423" t="s">
        <v>61</v>
      </c>
      <c r="E50" s="423">
        <v>20</v>
      </c>
      <c r="F50" s="423">
        <v>10</v>
      </c>
      <c r="G50" s="423">
        <v>30</v>
      </c>
      <c r="H50" s="406"/>
      <c r="I50" s="423" t="s">
        <v>61</v>
      </c>
      <c r="J50" s="423">
        <v>10</v>
      </c>
      <c r="K50" s="423">
        <v>1000</v>
      </c>
      <c r="L50" s="423">
        <v>140</v>
      </c>
      <c r="M50" s="423">
        <v>1160</v>
      </c>
      <c r="N50" s="406"/>
      <c r="O50" s="423" t="s">
        <v>61</v>
      </c>
      <c r="P50" s="423" t="s">
        <v>61</v>
      </c>
      <c r="Q50" s="423">
        <v>100</v>
      </c>
      <c r="R50" s="423">
        <v>70</v>
      </c>
      <c r="S50" s="423">
        <v>170</v>
      </c>
      <c r="T50" s="406"/>
      <c r="U50" s="423" t="s">
        <v>61</v>
      </c>
      <c r="V50" s="423">
        <v>10</v>
      </c>
      <c r="W50" s="423">
        <v>270</v>
      </c>
      <c r="X50" s="423">
        <v>120</v>
      </c>
      <c r="Y50" s="423">
        <v>390</v>
      </c>
    </row>
    <row r="51" spans="1:25" ht="15">
      <c r="A51" s="400" t="s">
        <v>54</v>
      </c>
      <c r="B51" s="442"/>
      <c r="C51" s="423" t="s">
        <v>61</v>
      </c>
      <c r="D51" s="423">
        <v>10</v>
      </c>
      <c r="E51" s="423">
        <v>310</v>
      </c>
      <c r="F51" s="423">
        <v>380</v>
      </c>
      <c r="G51" s="423">
        <v>700</v>
      </c>
      <c r="H51" s="406"/>
      <c r="I51" s="423">
        <v>20</v>
      </c>
      <c r="J51" s="423">
        <v>190</v>
      </c>
      <c r="K51" s="423">
        <v>16530</v>
      </c>
      <c r="L51" s="423">
        <v>2500</v>
      </c>
      <c r="M51" s="423">
        <v>19240</v>
      </c>
      <c r="N51" s="406"/>
      <c r="O51" s="423" t="s">
        <v>61</v>
      </c>
      <c r="P51" s="423">
        <v>30</v>
      </c>
      <c r="Q51" s="423">
        <v>1200</v>
      </c>
      <c r="R51" s="423">
        <v>800</v>
      </c>
      <c r="S51" s="423">
        <v>2040</v>
      </c>
      <c r="T51" s="406"/>
      <c r="U51" s="423">
        <v>20</v>
      </c>
      <c r="V51" s="423">
        <v>130</v>
      </c>
      <c r="W51" s="423">
        <v>4590</v>
      </c>
      <c r="X51" s="423">
        <v>1730</v>
      </c>
      <c r="Y51" s="423">
        <v>6470</v>
      </c>
    </row>
    <row r="52" spans="1:25" ht="15">
      <c r="A52" s="136"/>
      <c r="B52" s="442"/>
      <c r="C52" s="406"/>
      <c r="D52" s="406"/>
      <c r="E52" s="406"/>
      <c r="F52" s="406"/>
      <c r="G52" s="406"/>
      <c r="H52" s="406"/>
      <c r="I52" s="406"/>
      <c r="J52" s="406"/>
      <c r="K52" s="406"/>
      <c r="L52" s="406"/>
      <c r="M52" s="406"/>
      <c r="N52" s="406"/>
      <c r="O52" s="406"/>
      <c r="P52" s="406"/>
      <c r="Q52" s="406"/>
      <c r="R52" s="406"/>
      <c r="S52" s="406"/>
      <c r="T52" s="406"/>
      <c r="U52" s="406"/>
      <c r="V52" s="406"/>
      <c r="W52" s="406"/>
      <c r="X52" s="406"/>
      <c r="Y52" s="406"/>
    </row>
    <row r="53" spans="1:25" ht="15">
      <c r="A53" s="303" t="s">
        <v>121</v>
      </c>
      <c r="B53" s="1041"/>
      <c r="C53" s="1041"/>
      <c r="D53" s="1041"/>
      <c r="E53" s="1041"/>
      <c r="F53" s="1041"/>
      <c r="G53" s="1042">
        <v>17.8</v>
      </c>
      <c r="H53" s="460"/>
      <c r="I53" s="1041"/>
      <c r="J53" s="1041"/>
      <c r="K53" s="1041"/>
      <c r="L53" s="1041"/>
      <c r="M53" s="1042">
        <v>14.4</v>
      </c>
      <c r="N53" s="460"/>
      <c r="O53" s="1041"/>
      <c r="P53" s="1041"/>
      <c r="Q53" s="1041"/>
      <c r="R53" s="1041"/>
      <c r="S53" s="1042">
        <v>23.1</v>
      </c>
      <c r="T53" s="460"/>
      <c r="U53" s="1041"/>
      <c r="V53" s="1041"/>
      <c r="W53" s="1041"/>
      <c r="X53" s="1041"/>
      <c r="Y53" s="1042">
        <v>16.4</v>
      </c>
    </row>
    <row r="54" spans="1:25" ht="15">
      <c r="A54" s="418"/>
      <c r="B54" s="418"/>
      <c r="C54" s="419"/>
      <c r="D54" s="419"/>
      <c r="E54" s="419"/>
      <c r="F54" s="419"/>
      <c r="G54" s="419"/>
      <c r="H54" s="416"/>
      <c r="I54" s="419"/>
      <c r="J54" s="419"/>
      <c r="K54" s="419"/>
      <c r="L54" s="419"/>
      <c r="M54" s="419"/>
      <c r="N54" s="416"/>
      <c r="O54" s="419"/>
      <c r="P54" s="419"/>
      <c r="Q54" s="419"/>
      <c r="R54" s="419"/>
      <c r="S54" s="419"/>
      <c r="T54" s="416"/>
      <c r="U54" s="419"/>
      <c r="V54" s="419"/>
      <c r="W54" s="419"/>
      <c r="X54" s="419"/>
      <c r="Y54" s="419"/>
    </row>
    <row r="55" spans="1:25" ht="15">
      <c r="A55" s="441" t="s">
        <v>57</v>
      </c>
      <c r="B55" s="442"/>
      <c r="C55" s="406"/>
      <c r="D55" s="406"/>
      <c r="E55" s="406"/>
      <c r="F55" s="406"/>
      <c r="G55" s="406"/>
      <c r="H55" s="406"/>
      <c r="I55" s="406"/>
      <c r="J55" s="406"/>
      <c r="K55" s="406"/>
      <c r="L55" s="406"/>
      <c r="M55" s="406"/>
      <c r="N55" s="406"/>
      <c r="O55" s="406"/>
      <c r="P55" s="406"/>
      <c r="Q55" s="406"/>
      <c r="R55" s="406"/>
      <c r="S55" s="406"/>
      <c r="T55" s="406"/>
      <c r="U55" s="406"/>
      <c r="V55" s="406"/>
      <c r="W55" s="406"/>
      <c r="X55" s="406"/>
      <c r="Y55" s="406"/>
    </row>
    <row r="56" spans="1:25" ht="15">
      <c r="A56" s="447" t="s">
        <v>64</v>
      </c>
      <c r="B56" s="442"/>
      <c r="C56" s="423" t="s">
        <v>61</v>
      </c>
      <c r="D56" s="423" t="s">
        <v>61</v>
      </c>
      <c r="E56" s="423" t="s">
        <v>61</v>
      </c>
      <c r="F56" s="423">
        <v>10</v>
      </c>
      <c r="G56" s="423">
        <v>10</v>
      </c>
      <c r="H56" s="406"/>
      <c r="I56" s="423" t="s">
        <v>61</v>
      </c>
      <c r="J56" s="423" t="s">
        <v>61</v>
      </c>
      <c r="K56" s="423">
        <v>190</v>
      </c>
      <c r="L56" s="423">
        <v>30</v>
      </c>
      <c r="M56" s="423">
        <v>230</v>
      </c>
      <c r="N56" s="406"/>
      <c r="O56" s="423" t="s">
        <v>61</v>
      </c>
      <c r="P56" s="423" t="s">
        <v>61</v>
      </c>
      <c r="Q56" s="423">
        <v>20</v>
      </c>
      <c r="R56" s="423">
        <v>10</v>
      </c>
      <c r="S56" s="423">
        <v>30</v>
      </c>
      <c r="T56" s="406"/>
      <c r="U56" s="423" t="s">
        <v>61</v>
      </c>
      <c r="V56" s="423" t="s">
        <v>61</v>
      </c>
      <c r="W56" s="423">
        <v>30</v>
      </c>
      <c r="X56" s="423">
        <v>10</v>
      </c>
      <c r="Y56" s="423">
        <v>40</v>
      </c>
    </row>
    <row r="57" spans="1:25" ht="15">
      <c r="A57" s="443" t="s">
        <v>90</v>
      </c>
      <c r="B57" s="442"/>
      <c r="C57" s="423"/>
      <c r="D57" s="423"/>
      <c r="E57" s="423"/>
      <c r="F57" s="423"/>
      <c r="G57" s="423"/>
      <c r="H57" s="406"/>
      <c r="I57" s="423"/>
      <c r="J57" s="423"/>
      <c r="K57" s="423"/>
      <c r="L57" s="423"/>
      <c r="M57" s="423"/>
      <c r="N57" s="406"/>
      <c r="O57" s="423"/>
      <c r="P57" s="423"/>
      <c r="Q57" s="423"/>
      <c r="R57" s="423"/>
      <c r="S57" s="423"/>
      <c r="T57" s="406"/>
      <c r="U57" s="423"/>
      <c r="V57" s="423"/>
      <c r="W57" s="423"/>
      <c r="X57" s="423"/>
      <c r="Y57" s="423"/>
    </row>
    <row r="58" spans="2:25" ht="15">
      <c r="B58" s="449" t="s">
        <v>56</v>
      </c>
      <c r="C58" s="428" t="s">
        <v>61</v>
      </c>
      <c r="D58" s="428" t="s">
        <v>61</v>
      </c>
      <c r="E58" s="428" t="s">
        <v>61</v>
      </c>
      <c r="F58" s="428">
        <v>10</v>
      </c>
      <c r="G58" s="428">
        <v>10</v>
      </c>
      <c r="H58" s="406"/>
      <c r="I58" s="428" t="s">
        <v>61</v>
      </c>
      <c r="J58" s="428" t="s">
        <v>61</v>
      </c>
      <c r="K58" s="428">
        <v>160</v>
      </c>
      <c r="L58" s="428">
        <v>20</v>
      </c>
      <c r="M58" s="428">
        <v>190</v>
      </c>
      <c r="N58" s="406"/>
      <c r="O58" s="428" t="s">
        <v>61</v>
      </c>
      <c r="P58" s="428" t="s">
        <v>61</v>
      </c>
      <c r="Q58" s="428">
        <v>20</v>
      </c>
      <c r="R58" s="428">
        <v>10</v>
      </c>
      <c r="S58" s="428">
        <v>30</v>
      </c>
      <c r="T58" s="406"/>
      <c r="U58" s="428" t="s">
        <v>61</v>
      </c>
      <c r="V58" s="428" t="s">
        <v>61</v>
      </c>
      <c r="W58" s="428">
        <v>20</v>
      </c>
      <c r="X58" s="428">
        <v>10</v>
      </c>
      <c r="Y58" s="428">
        <v>30</v>
      </c>
    </row>
    <row r="59" spans="2:25" ht="15">
      <c r="B59" s="449" t="s">
        <v>48</v>
      </c>
      <c r="C59" s="428" t="s">
        <v>61</v>
      </c>
      <c r="D59" s="428" t="s">
        <v>61</v>
      </c>
      <c r="E59" s="428" t="s">
        <v>61</v>
      </c>
      <c r="F59" s="428" t="s">
        <v>61</v>
      </c>
      <c r="G59" s="428" t="s">
        <v>61</v>
      </c>
      <c r="H59" s="406"/>
      <c r="I59" s="428" t="s">
        <v>61</v>
      </c>
      <c r="J59" s="428" t="s">
        <v>61</v>
      </c>
      <c r="K59" s="428">
        <v>30</v>
      </c>
      <c r="L59" s="428">
        <v>10</v>
      </c>
      <c r="M59" s="428">
        <v>40</v>
      </c>
      <c r="N59" s="406"/>
      <c r="O59" s="428" t="s">
        <v>61</v>
      </c>
      <c r="P59" s="428" t="s">
        <v>61</v>
      </c>
      <c r="Q59" s="428" t="s">
        <v>61</v>
      </c>
      <c r="R59" s="428" t="s">
        <v>61</v>
      </c>
      <c r="S59" s="428" t="s">
        <v>61</v>
      </c>
      <c r="T59" s="406"/>
      <c r="U59" s="428" t="s">
        <v>61</v>
      </c>
      <c r="V59" s="428" t="s">
        <v>61</v>
      </c>
      <c r="W59" s="428" t="s">
        <v>61</v>
      </c>
      <c r="X59" s="428" t="s">
        <v>61</v>
      </c>
      <c r="Y59" s="428">
        <v>10</v>
      </c>
    </row>
    <row r="60" spans="2:25" ht="15">
      <c r="B60" s="450" t="s">
        <v>49</v>
      </c>
      <c r="C60" s="428" t="s">
        <v>61</v>
      </c>
      <c r="D60" s="428" t="s">
        <v>61</v>
      </c>
      <c r="E60" s="428" t="s">
        <v>61</v>
      </c>
      <c r="F60" s="428" t="s">
        <v>61</v>
      </c>
      <c r="G60" s="428" t="s">
        <v>61</v>
      </c>
      <c r="H60" s="406"/>
      <c r="I60" s="428" t="s">
        <v>61</v>
      </c>
      <c r="J60" s="428" t="s">
        <v>61</v>
      </c>
      <c r="K60" s="428" t="s">
        <v>61</v>
      </c>
      <c r="L60" s="428" t="s">
        <v>61</v>
      </c>
      <c r="M60" s="428">
        <v>10</v>
      </c>
      <c r="N60" s="406"/>
      <c r="O60" s="428" t="s">
        <v>61</v>
      </c>
      <c r="P60" s="428" t="s">
        <v>61</v>
      </c>
      <c r="Q60" s="428" t="s">
        <v>61</v>
      </c>
      <c r="R60" s="428" t="s">
        <v>61</v>
      </c>
      <c r="S60" s="428" t="s">
        <v>61</v>
      </c>
      <c r="T60" s="406"/>
      <c r="U60" s="428" t="s">
        <v>61</v>
      </c>
      <c r="V60" s="428" t="s">
        <v>61</v>
      </c>
      <c r="W60" s="428" t="s">
        <v>61</v>
      </c>
      <c r="X60" s="428" t="s">
        <v>61</v>
      </c>
      <c r="Y60" s="428" t="s">
        <v>61</v>
      </c>
    </row>
    <row r="61" spans="1:25" ht="15">
      <c r="A61" s="451" t="s">
        <v>43</v>
      </c>
      <c r="B61" s="442"/>
      <c r="C61" s="423" t="s">
        <v>61</v>
      </c>
      <c r="D61" s="423" t="s">
        <v>61</v>
      </c>
      <c r="E61" s="423">
        <v>60</v>
      </c>
      <c r="F61" s="423">
        <v>70</v>
      </c>
      <c r="G61" s="423">
        <v>130</v>
      </c>
      <c r="H61" s="406"/>
      <c r="I61" s="423" t="s">
        <v>61</v>
      </c>
      <c r="J61" s="423">
        <v>40</v>
      </c>
      <c r="K61" s="423">
        <v>2550</v>
      </c>
      <c r="L61" s="423">
        <v>360</v>
      </c>
      <c r="M61" s="423">
        <v>2950</v>
      </c>
      <c r="N61" s="406"/>
      <c r="O61" s="423" t="s">
        <v>61</v>
      </c>
      <c r="P61" s="423">
        <v>10</v>
      </c>
      <c r="Q61" s="423">
        <v>320</v>
      </c>
      <c r="R61" s="423">
        <v>210</v>
      </c>
      <c r="S61" s="423">
        <v>540</v>
      </c>
      <c r="T61" s="406"/>
      <c r="U61" s="423" t="s">
        <v>61</v>
      </c>
      <c r="V61" s="423">
        <v>20</v>
      </c>
      <c r="W61" s="423">
        <v>810</v>
      </c>
      <c r="X61" s="423">
        <v>380</v>
      </c>
      <c r="Y61" s="423">
        <v>1210</v>
      </c>
    </row>
    <row r="62" spans="1:25" ht="15">
      <c r="A62" s="400" t="s">
        <v>54</v>
      </c>
      <c r="B62" s="442"/>
      <c r="C62" s="423" t="s">
        <v>61</v>
      </c>
      <c r="D62" s="423">
        <v>10</v>
      </c>
      <c r="E62" s="423">
        <v>320</v>
      </c>
      <c r="F62" s="423">
        <v>380</v>
      </c>
      <c r="G62" s="423">
        <v>710</v>
      </c>
      <c r="H62" s="406"/>
      <c r="I62" s="423">
        <v>20</v>
      </c>
      <c r="J62" s="423">
        <v>200</v>
      </c>
      <c r="K62" s="423">
        <v>16570</v>
      </c>
      <c r="L62" s="423">
        <v>2510</v>
      </c>
      <c r="M62" s="423">
        <v>19300</v>
      </c>
      <c r="N62" s="406"/>
      <c r="O62" s="423" t="s">
        <v>61</v>
      </c>
      <c r="P62" s="423">
        <v>40</v>
      </c>
      <c r="Q62" s="423">
        <v>1230</v>
      </c>
      <c r="R62" s="423">
        <v>820</v>
      </c>
      <c r="S62" s="423">
        <v>2080</v>
      </c>
      <c r="T62" s="406"/>
      <c r="U62" s="423">
        <v>20</v>
      </c>
      <c r="V62" s="423">
        <v>130</v>
      </c>
      <c r="W62" s="423">
        <v>4600</v>
      </c>
      <c r="X62" s="423">
        <v>1740</v>
      </c>
      <c r="Y62" s="423">
        <v>6490</v>
      </c>
    </row>
    <row r="63" spans="1:25" ht="15">
      <c r="A63" s="136"/>
      <c r="B63" s="442"/>
      <c r="C63" s="406"/>
      <c r="D63" s="406"/>
      <c r="E63" s="406"/>
      <c r="F63" s="406"/>
      <c r="G63" s="406"/>
      <c r="H63" s="406"/>
      <c r="I63" s="406"/>
      <c r="J63" s="406"/>
      <c r="K63" s="406"/>
      <c r="L63" s="406"/>
      <c r="M63" s="406"/>
      <c r="N63" s="406"/>
      <c r="O63" s="406"/>
      <c r="P63" s="406"/>
      <c r="Q63" s="406"/>
      <c r="R63" s="406"/>
      <c r="S63" s="406"/>
      <c r="T63" s="406"/>
      <c r="U63" s="406"/>
      <c r="V63" s="406"/>
      <c r="W63" s="406"/>
      <c r="X63" s="406"/>
      <c r="Y63" s="406"/>
    </row>
    <row r="64" spans="1:25" ht="15">
      <c r="A64" s="303" t="s">
        <v>121</v>
      </c>
      <c r="B64" s="1041"/>
      <c r="C64" s="1041"/>
      <c r="D64" s="1041"/>
      <c r="E64" s="1041"/>
      <c r="F64" s="1041"/>
      <c r="G64" s="1042">
        <v>16.7</v>
      </c>
      <c r="H64" s="460"/>
      <c r="I64" s="1041"/>
      <c r="J64" s="1041"/>
      <c r="K64" s="1041"/>
      <c r="L64" s="1041"/>
      <c r="M64" s="1042">
        <v>14.1</v>
      </c>
      <c r="N64" s="460"/>
      <c r="O64" s="1041"/>
      <c r="P64" s="1041"/>
      <c r="Q64" s="1041"/>
      <c r="R64" s="1041"/>
      <c r="S64" s="1042">
        <v>21.5</v>
      </c>
      <c r="T64" s="460"/>
      <c r="U64" s="1041"/>
      <c r="V64" s="1041"/>
      <c r="W64" s="1041"/>
      <c r="X64" s="1041"/>
      <c r="Y64" s="1042">
        <v>16.1</v>
      </c>
    </row>
    <row r="65" spans="1:25" s="473" customFormat="1" ht="15">
      <c r="A65" s="418"/>
      <c r="B65" s="418"/>
      <c r="C65" s="419"/>
      <c r="D65" s="419"/>
      <c r="E65" s="419"/>
      <c r="F65" s="419"/>
      <c r="G65" s="419"/>
      <c r="H65" s="419"/>
      <c r="I65" s="419"/>
      <c r="J65" s="419"/>
      <c r="K65" s="419"/>
      <c r="L65" s="419"/>
      <c r="M65" s="419"/>
      <c r="N65" s="419"/>
      <c r="O65" s="419"/>
      <c r="P65" s="419"/>
      <c r="Q65" s="419"/>
      <c r="R65" s="419"/>
      <c r="S65" s="419"/>
      <c r="T65" s="419"/>
      <c r="U65" s="419"/>
      <c r="V65" s="419"/>
      <c r="W65" s="419"/>
      <c r="X65" s="419"/>
      <c r="Y65" s="419"/>
    </row>
    <row r="66" spans="1:25" s="473" customFormat="1" ht="15">
      <c r="A66" s="469" t="s">
        <v>86</v>
      </c>
      <c r="B66" s="442"/>
      <c r="C66" s="416"/>
      <c r="D66" s="416"/>
      <c r="E66" s="416"/>
      <c r="F66" s="416"/>
      <c r="G66" s="416"/>
      <c r="H66" s="416"/>
      <c r="I66" s="416"/>
      <c r="J66" s="416"/>
      <c r="K66" s="416"/>
      <c r="L66" s="416"/>
      <c r="M66" s="416"/>
      <c r="N66" s="416"/>
      <c r="O66" s="416"/>
      <c r="P66" s="416"/>
      <c r="Q66" s="416"/>
      <c r="R66" s="416"/>
      <c r="S66" s="416"/>
      <c r="T66" s="416"/>
      <c r="U66" s="416"/>
      <c r="V66" s="416"/>
      <c r="W66" s="416"/>
      <c r="X66" s="416"/>
      <c r="Y66" s="416"/>
    </row>
    <row r="67" spans="1:23" s="476" customFormat="1" ht="14.25">
      <c r="A67" s="470" t="s">
        <v>87</v>
      </c>
      <c r="B67" s="475"/>
      <c r="C67" s="475"/>
      <c r="D67" s="475"/>
      <c r="F67" s="475"/>
      <c r="G67" s="475"/>
      <c r="H67" s="475"/>
      <c r="I67" s="475"/>
      <c r="K67" s="475"/>
      <c r="L67" s="475"/>
      <c r="M67" s="475"/>
      <c r="N67" s="475"/>
      <c r="P67" s="475"/>
      <c r="Q67" s="475"/>
      <c r="R67" s="475"/>
      <c r="S67" s="475"/>
      <c r="U67" s="475"/>
      <c r="V67" s="507"/>
      <c r="W67" s="507"/>
    </row>
    <row r="68" spans="1:23" s="476" customFormat="1" ht="14.25">
      <c r="A68" s="453" t="s">
        <v>143</v>
      </c>
      <c r="B68" s="475"/>
      <c r="C68" s="475"/>
      <c r="D68" s="475"/>
      <c r="F68" s="475"/>
      <c r="G68" s="475"/>
      <c r="H68" s="475"/>
      <c r="I68" s="475"/>
      <c r="K68" s="475"/>
      <c r="L68" s="475"/>
      <c r="M68" s="475"/>
      <c r="N68" s="475"/>
      <c r="P68" s="475"/>
      <c r="Q68" s="475"/>
      <c r="R68" s="475"/>
      <c r="S68" s="475"/>
      <c r="U68" s="475"/>
      <c r="V68" s="507"/>
      <c r="W68" s="507"/>
    </row>
    <row r="69" spans="1:21" s="476" customFormat="1" ht="12.75">
      <c r="A69" s="334" t="s">
        <v>60</v>
      </c>
      <c r="B69" s="475"/>
      <c r="C69" s="475"/>
      <c r="D69" s="475"/>
      <c r="F69" s="475"/>
      <c r="G69" s="475"/>
      <c r="H69" s="475"/>
      <c r="I69" s="475"/>
      <c r="K69" s="475"/>
      <c r="L69" s="475"/>
      <c r="M69" s="475"/>
      <c r="N69" s="475"/>
      <c r="P69" s="475"/>
      <c r="Q69" s="475"/>
      <c r="R69" s="475"/>
      <c r="S69" s="475"/>
      <c r="U69" s="475"/>
    </row>
    <row r="70" spans="1:21" s="476" customFormat="1" ht="18">
      <c r="A70" s="508"/>
      <c r="B70" s="475"/>
      <c r="C70" s="475"/>
      <c r="D70" s="475"/>
      <c r="F70" s="475"/>
      <c r="G70" s="475"/>
      <c r="H70" s="475"/>
      <c r="I70" s="475"/>
      <c r="K70" s="475"/>
      <c r="L70" s="475"/>
      <c r="M70" s="475"/>
      <c r="N70" s="475"/>
      <c r="P70" s="475"/>
      <c r="Q70" s="475"/>
      <c r="R70" s="475"/>
      <c r="S70" s="475"/>
      <c r="U70" s="475"/>
    </row>
    <row r="71" spans="2:21" s="473" customFormat="1" ht="15">
      <c r="B71" s="477"/>
      <c r="C71" s="477"/>
      <c r="D71" s="477"/>
      <c r="F71" s="477"/>
      <c r="G71" s="477"/>
      <c r="H71" s="477"/>
      <c r="I71" s="477"/>
      <c r="K71" s="477"/>
      <c r="L71" s="477"/>
      <c r="M71" s="477"/>
      <c r="N71" s="477"/>
      <c r="P71" s="477"/>
      <c r="Q71" s="477"/>
      <c r="R71" s="477"/>
      <c r="S71" s="477"/>
      <c r="U71" s="477"/>
    </row>
    <row r="72" spans="2:21" s="473" customFormat="1" ht="15">
      <c r="B72" s="477"/>
      <c r="C72" s="477"/>
      <c r="D72" s="477"/>
      <c r="F72" s="477"/>
      <c r="G72" s="477"/>
      <c r="H72" s="477"/>
      <c r="I72" s="477"/>
      <c r="K72" s="477"/>
      <c r="L72" s="477"/>
      <c r="M72" s="477"/>
      <c r="N72" s="477"/>
      <c r="P72" s="477"/>
      <c r="Q72" s="477"/>
      <c r="R72" s="477"/>
      <c r="S72" s="477"/>
      <c r="U72" s="477"/>
    </row>
    <row r="73" spans="2:21" s="473" customFormat="1" ht="15">
      <c r="B73" s="477"/>
      <c r="C73" s="477"/>
      <c r="D73" s="477"/>
      <c r="F73" s="477"/>
      <c r="G73" s="477"/>
      <c r="H73" s="477"/>
      <c r="I73" s="477"/>
      <c r="K73" s="477"/>
      <c r="L73" s="477"/>
      <c r="M73" s="477"/>
      <c r="N73" s="477"/>
      <c r="P73" s="477"/>
      <c r="Q73" s="477"/>
      <c r="R73" s="477"/>
      <c r="S73" s="477"/>
      <c r="U73" s="477"/>
    </row>
    <row r="74" spans="2:21" s="473" customFormat="1" ht="15">
      <c r="B74" s="477"/>
      <c r="C74" s="477"/>
      <c r="D74" s="477"/>
      <c r="F74" s="477"/>
      <c r="G74" s="477"/>
      <c r="H74" s="477"/>
      <c r="I74" s="477"/>
      <c r="K74" s="477"/>
      <c r="L74" s="477"/>
      <c r="M74" s="477"/>
      <c r="N74" s="477"/>
      <c r="P74" s="477"/>
      <c r="Q74" s="477"/>
      <c r="R74" s="477"/>
      <c r="S74" s="477"/>
      <c r="U74" s="477"/>
    </row>
  </sheetData>
  <sheetProtection/>
  <printOptions/>
  <pageMargins left="0.35433070866141736" right="0.35433070866141736" top="0.79" bottom="0.984251968503937" header="0.5118110236220472" footer="0.5118110236220472"/>
  <pageSetup fitToHeight="1" fitToWidth="1" horizontalDpi="600" verticalDpi="600" orientation="landscape" paperSize="9" scale="54"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S72"/>
  <sheetViews>
    <sheetView showGridLines="0" zoomScale="75" zoomScaleNormal="75" zoomScalePageLayoutView="0" workbookViewId="0" topLeftCell="A22">
      <selection activeCell="V35" sqref="V35"/>
    </sheetView>
  </sheetViews>
  <sheetFormatPr defaultColWidth="9.00390625" defaultRowHeight="14.25"/>
  <cols>
    <col min="1" max="1" width="3.25390625" style="479" customWidth="1"/>
    <col min="2" max="2" width="25.75390625" style="479" customWidth="1"/>
    <col min="3" max="3" width="6.625" style="479" customWidth="1"/>
    <col min="4" max="5" width="6.625" style="480" customWidth="1"/>
    <col min="6" max="6" width="6.625" style="479" customWidth="1"/>
    <col min="7" max="7" width="7.75390625" style="479" customWidth="1"/>
    <col min="8" max="8" width="1.875" style="480" customWidth="1"/>
    <col min="9" max="9" width="6.625" style="479" customWidth="1"/>
    <col min="10" max="11" width="6.625" style="480" customWidth="1"/>
    <col min="12" max="13" width="6.625" style="479" customWidth="1"/>
    <col min="14" max="14" width="1.875" style="480" customWidth="1"/>
    <col min="15" max="15" width="6.625" style="479" customWidth="1"/>
    <col min="16" max="17" width="6.625" style="480" customWidth="1"/>
    <col min="18" max="19" width="6.625" style="479" customWidth="1"/>
    <col min="20" max="16384" width="9.00390625" style="479" customWidth="1"/>
  </cols>
  <sheetData>
    <row r="1" ht="15.75">
      <c r="A1" s="478" t="s">
        <v>138</v>
      </c>
    </row>
    <row r="2" spans="4:17" ht="15" thickBot="1">
      <c r="D2" s="479"/>
      <c r="E2" s="479"/>
      <c r="J2" s="479"/>
      <c r="K2" s="479"/>
      <c r="P2" s="479"/>
      <c r="Q2" s="479"/>
    </row>
    <row r="3" spans="1:19" ht="17.25">
      <c r="A3" s="483"/>
      <c r="B3" s="483"/>
      <c r="C3" s="484" t="s">
        <v>88</v>
      </c>
      <c r="D3" s="484"/>
      <c r="E3" s="484"/>
      <c r="F3" s="484"/>
      <c r="G3" s="484"/>
      <c r="H3" s="484"/>
      <c r="I3" s="484" t="s">
        <v>31</v>
      </c>
      <c r="J3" s="484"/>
      <c r="K3" s="484"/>
      <c r="L3" s="484"/>
      <c r="M3" s="484"/>
      <c r="N3" s="484"/>
      <c r="O3" s="484" t="s">
        <v>32</v>
      </c>
      <c r="P3" s="484"/>
      <c r="Q3" s="484"/>
      <c r="R3" s="484"/>
      <c r="S3" s="484"/>
    </row>
    <row r="4" spans="1:19" s="489" customFormat="1" ht="17.25">
      <c r="A4" s="486"/>
      <c r="B4" s="486"/>
      <c r="C4" s="404" t="s">
        <v>131</v>
      </c>
      <c r="D4" s="404" t="s">
        <v>132</v>
      </c>
      <c r="E4" s="404" t="s">
        <v>133</v>
      </c>
      <c r="F4" s="404" t="s">
        <v>134</v>
      </c>
      <c r="G4" s="404" t="s">
        <v>115</v>
      </c>
      <c r="H4" s="487"/>
      <c r="I4" s="404" t="s">
        <v>131</v>
      </c>
      <c r="J4" s="404" t="s">
        <v>132</v>
      </c>
      <c r="K4" s="404" t="s">
        <v>133</v>
      </c>
      <c r="L4" s="404" t="s">
        <v>134</v>
      </c>
      <c r="M4" s="404" t="s">
        <v>115</v>
      </c>
      <c r="N4" s="487"/>
      <c r="O4" s="404" t="s">
        <v>131</v>
      </c>
      <c r="P4" s="404" t="s">
        <v>132</v>
      </c>
      <c r="Q4" s="404" t="s">
        <v>133</v>
      </c>
      <c r="R4" s="404" t="s">
        <v>134</v>
      </c>
      <c r="S4" s="404" t="s">
        <v>115</v>
      </c>
    </row>
    <row r="5" spans="2:19" ht="15">
      <c r="B5" s="488"/>
      <c r="C5" s="487"/>
      <c r="D5" s="487"/>
      <c r="E5" s="487"/>
      <c r="F5" s="487"/>
      <c r="G5" s="487"/>
      <c r="H5" s="487"/>
      <c r="I5" s="487"/>
      <c r="J5" s="487"/>
      <c r="K5" s="487"/>
      <c r="L5" s="487"/>
      <c r="M5" s="487"/>
      <c r="N5" s="487"/>
      <c r="O5" s="487"/>
      <c r="P5" s="487"/>
      <c r="Q5" s="487"/>
      <c r="R5" s="487"/>
      <c r="S5" s="487"/>
    </row>
    <row r="6" spans="1:19" ht="15">
      <c r="A6" s="490" t="s">
        <v>5</v>
      </c>
      <c r="C6" s="415">
        <v>10</v>
      </c>
      <c r="D6" s="415">
        <v>30</v>
      </c>
      <c r="E6" s="415">
        <v>3550</v>
      </c>
      <c r="F6" s="415">
        <v>430</v>
      </c>
      <c r="G6" s="415">
        <v>4020</v>
      </c>
      <c r="H6" s="491"/>
      <c r="I6" s="415">
        <v>40</v>
      </c>
      <c r="J6" s="415">
        <v>370</v>
      </c>
      <c r="K6" s="415">
        <v>21740</v>
      </c>
      <c r="L6" s="415">
        <v>5450</v>
      </c>
      <c r="M6" s="415">
        <v>27600</v>
      </c>
      <c r="N6" s="491"/>
      <c r="O6" s="415" t="s">
        <v>61</v>
      </c>
      <c r="P6" s="415">
        <v>40</v>
      </c>
      <c r="Q6" s="415">
        <v>1410</v>
      </c>
      <c r="R6" s="415">
        <v>660</v>
      </c>
      <c r="S6" s="415">
        <v>2100</v>
      </c>
    </row>
    <row r="7" spans="1:19" ht="15">
      <c r="A7" s="471"/>
      <c r="B7" s="471"/>
      <c r="C7" s="492"/>
      <c r="D7" s="492"/>
      <c r="E7" s="492"/>
      <c r="F7" s="492"/>
      <c r="G7" s="492"/>
      <c r="H7" s="491"/>
      <c r="I7" s="492"/>
      <c r="J7" s="492"/>
      <c r="K7" s="492"/>
      <c r="L7" s="492"/>
      <c r="M7" s="492"/>
      <c r="N7" s="491"/>
      <c r="O7" s="492"/>
      <c r="P7" s="492"/>
      <c r="Q7" s="492"/>
      <c r="R7" s="492"/>
      <c r="S7" s="492"/>
    </row>
    <row r="8" spans="1:19" ht="15">
      <c r="A8" s="490" t="s">
        <v>6</v>
      </c>
      <c r="C8" s="491"/>
      <c r="D8" s="491"/>
      <c r="E8" s="491"/>
      <c r="F8" s="491"/>
      <c r="G8" s="491"/>
      <c r="H8" s="491"/>
      <c r="I8" s="491"/>
      <c r="J8" s="491"/>
      <c r="K8" s="491"/>
      <c r="L8" s="491"/>
      <c r="M8" s="491"/>
      <c r="N8" s="491"/>
      <c r="O8" s="491"/>
      <c r="P8" s="491"/>
      <c r="Q8" s="491"/>
      <c r="R8" s="491"/>
      <c r="S8" s="491"/>
    </row>
    <row r="9" spans="1:19" ht="14.25">
      <c r="A9" s="479" t="s">
        <v>7</v>
      </c>
      <c r="C9" s="423" t="s">
        <v>61</v>
      </c>
      <c r="D9" s="423">
        <v>20</v>
      </c>
      <c r="E9" s="423">
        <v>1310</v>
      </c>
      <c r="F9" s="423">
        <v>180</v>
      </c>
      <c r="G9" s="423">
        <v>1510</v>
      </c>
      <c r="H9" s="493"/>
      <c r="I9" s="423">
        <v>10</v>
      </c>
      <c r="J9" s="423">
        <v>120</v>
      </c>
      <c r="K9" s="423">
        <v>7060</v>
      </c>
      <c r="L9" s="423">
        <v>2330</v>
      </c>
      <c r="M9" s="423">
        <v>9530</v>
      </c>
      <c r="N9" s="493"/>
      <c r="O9" s="423" t="s">
        <v>61</v>
      </c>
      <c r="P9" s="423">
        <v>20</v>
      </c>
      <c r="Q9" s="423">
        <v>700</v>
      </c>
      <c r="R9" s="423">
        <v>370</v>
      </c>
      <c r="S9" s="423">
        <v>1080</v>
      </c>
    </row>
    <row r="10" spans="1:19" ht="14.25">
      <c r="A10" s="479" t="s">
        <v>8</v>
      </c>
      <c r="C10" s="423">
        <v>10</v>
      </c>
      <c r="D10" s="423">
        <v>20</v>
      </c>
      <c r="E10" s="423">
        <v>2230</v>
      </c>
      <c r="F10" s="423">
        <v>250</v>
      </c>
      <c r="G10" s="423">
        <v>2510</v>
      </c>
      <c r="H10" s="493"/>
      <c r="I10" s="423">
        <v>20</v>
      </c>
      <c r="J10" s="423">
        <v>260</v>
      </c>
      <c r="K10" s="423">
        <v>14670</v>
      </c>
      <c r="L10" s="423">
        <v>3120</v>
      </c>
      <c r="M10" s="423">
        <v>18070</v>
      </c>
      <c r="N10" s="493"/>
      <c r="O10" s="423" t="s">
        <v>61</v>
      </c>
      <c r="P10" s="423">
        <v>20</v>
      </c>
      <c r="Q10" s="423">
        <v>710</v>
      </c>
      <c r="R10" s="423">
        <v>290</v>
      </c>
      <c r="S10" s="423">
        <v>1020</v>
      </c>
    </row>
    <row r="11" spans="1:19" ht="15">
      <c r="A11" s="471"/>
      <c r="B11" s="471"/>
      <c r="C11" s="492"/>
      <c r="D11" s="492"/>
      <c r="E11" s="492"/>
      <c r="F11" s="492"/>
      <c r="G11" s="492"/>
      <c r="H11" s="491"/>
      <c r="I11" s="492"/>
      <c r="J11" s="492"/>
      <c r="K11" s="492"/>
      <c r="L11" s="492"/>
      <c r="M11" s="492"/>
      <c r="N11" s="491"/>
      <c r="O11" s="492"/>
      <c r="P11" s="492"/>
      <c r="Q11" s="492"/>
      <c r="R11" s="492"/>
      <c r="S11" s="492"/>
    </row>
    <row r="12" spans="1:19" ht="15">
      <c r="A12" s="490" t="s">
        <v>9</v>
      </c>
      <c r="C12" s="491"/>
      <c r="D12" s="491"/>
      <c r="E12" s="491"/>
      <c r="F12" s="491"/>
      <c r="G12" s="491"/>
      <c r="H12" s="491"/>
      <c r="I12" s="491"/>
      <c r="J12" s="491"/>
      <c r="K12" s="491"/>
      <c r="L12" s="491"/>
      <c r="M12" s="491"/>
      <c r="N12" s="491"/>
      <c r="O12" s="491"/>
      <c r="P12" s="491"/>
      <c r="Q12" s="491"/>
      <c r="R12" s="491"/>
      <c r="S12" s="491"/>
    </row>
    <row r="13" spans="1:19" ht="14.25">
      <c r="A13" s="479" t="s">
        <v>10</v>
      </c>
      <c r="C13" s="423" t="s">
        <v>61</v>
      </c>
      <c r="D13" s="423" t="s">
        <v>61</v>
      </c>
      <c r="E13" s="423" t="s">
        <v>61</v>
      </c>
      <c r="F13" s="423" t="s">
        <v>61</v>
      </c>
      <c r="G13" s="423" t="s">
        <v>61</v>
      </c>
      <c r="H13" s="493"/>
      <c r="I13" s="423" t="s">
        <v>61</v>
      </c>
      <c r="J13" s="423" t="s">
        <v>61</v>
      </c>
      <c r="K13" s="423" t="s">
        <v>61</v>
      </c>
      <c r="L13" s="423" t="s">
        <v>61</v>
      </c>
      <c r="M13" s="423" t="s">
        <v>61</v>
      </c>
      <c r="N13" s="493"/>
      <c r="O13" s="423" t="s">
        <v>61</v>
      </c>
      <c r="P13" s="423" t="s">
        <v>61</v>
      </c>
      <c r="Q13" s="423" t="s">
        <v>61</v>
      </c>
      <c r="R13" s="423" t="s">
        <v>61</v>
      </c>
      <c r="S13" s="423" t="s">
        <v>61</v>
      </c>
    </row>
    <row r="14" spans="1:19" ht="14.25">
      <c r="A14" s="479" t="s">
        <v>11</v>
      </c>
      <c r="C14" s="423" t="s">
        <v>61</v>
      </c>
      <c r="D14" s="423" t="s">
        <v>61</v>
      </c>
      <c r="E14" s="423">
        <v>390</v>
      </c>
      <c r="F14" s="423">
        <v>40</v>
      </c>
      <c r="G14" s="423">
        <v>430</v>
      </c>
      <c r="H14" s="493"/>
      <c r="I14" s="423" t="s">
        <v>61</v>
      </c>
      <c r="J14" s="423">
        <v>30</v>
      </c>
      <c r="K14" s="423">
        <v>1950</v>
      </c>
      <c r="L14" s="423">
        <v>470</v>
      </c>
      <c r="M14" s="423">
        <v>2440</v>
      </c>
      <c r="N14" s="493"/>
      <c r="O14" s="423" t="s">
        <v>61</v>
      </c>
      <c r="P14" s="423" t="s">
        <v>61</v>
      </c>
      <c r="Q14" s="423">
        <v>110</v>
      </c>
      <c r="R14" s="423">
        <v>50</v>
      </c>
      <c r="S14" s="423">
        <v>160</v>
      </c>
    </row>
    <row r="15" spans="1:19" ht="14.25">
      <c r="A15" s="479" t="s">
        <v>12</v>
      </c>
      <c r="C15" s="423" t="s">
        <v>61</v>
      </c>
      <c r="D15" s="423">
        <v>10</v>
      </c>
      <c r="E15" s="423">
        <v>720</v>
      </c>
      <c r="F15" s="423">
        <v>100</v>
      </c>
      <c r="G15" s="423">
        <v>830</v>
      </c>
      <c r="H15" s="493"/>
      <c r="I15" s="423">
        <v>10</v>
      </c>
      <c r="J15" s="423">
        <v>70</v>
      </c>
      <c r="K15" s="423">
        <v>4130</v>
      </c>
      <c r="L15" s="423">
        <v>1100</v>
      </c>
      <c r="M15" s="423">
        <v>5310</v>
      </c>
      <c r="N15" s="493"/>
      <c r="O15" s="423" t="s">
        <v>61</v>
      </c>
      <c r="P15" s="423">
        <v>10</v>
      </c>
      <c r="Q15" s="423">
        <v>340</v>
      </c>
      <c r="R15" s="423">
        <v>180</v>
      </c>
      <c r="S15" s="423">
        <v>540</v>
      </c>
    </row>
    <row r="16" spans="1:19" ht="14.25">
      <c r="A16" s="479" t="s">
        <v>13</v>
      </c>
      <c r="C16" s="423" t="s">
        <v>61</v>
      </c>
      <c r="D16" s="423">
        <v>10</v>
      </c>
      <c r="E16" s="423">
        <v>1160</v>
      </c>
      <c r="F16" s="423">
        <v>150</v>
      </c>
      <c r="G16" s="423">
        <v>1320</v>
      </c>
      <c r="H16" s="493"/>
      <c r="I16" s="423">
        <v>10</v>
      </c>
      <c r="J16" s="423">
        <v>130</v>
      </c>
      <c r="K16" s="423">
        <v>7220</v>
      </c>
      <c r="L16" s="423">
        <v>2090</v>
      </c>
      <c r="M16" s="423">
        <v>9450</v>
      </c>
      <c r="N16" s="493"/>
      <c r="O16" s="423" t="s">
        <v>61</v>
      </c>
      <c r="P16" s="423">
        <v>10</v>
      </c>
      <c r="Q16" s="423">
        <v>440</v>
      </c>
      <c r="R16" s="423">
        <v>220</v>
      </c>
      <c r="S16" s="423">
        <v>670</v>
      </c>
    </row>
    <row r="17" spans="1:19" ht="14.25">
      <c r="A17" s="479" t="s">
        <v>14</v>
      </c>
      <c r="C17" s="423" t="s">
        <v>61</v>
      </c>
      <c r="D17" s="423">
        <v>10</v>
      </c>
      <c r="E17" s="423">
        <v>1000</v>
      </c>
      <c r="F17" s="423">
        <v>120</v>
      </c>
      <c r="G17" s="423">
        <v>1130</v>
      </c>
      <c r="H17" s="493"/>
      <c r="I17" s="423">
        <v>10</v>
      </c>
      <c r="J17" s="423">
        <v>110</v>
      </c>
      <c r="K17" s="423">
        <v>6620</v>
      </c>
      <c r="L17" s="423">
        <v>1560</v>
      </c>
      <c r="M17" s="423">
        <v>8290</v>
      </c>
      <c r="N17" s="493"/>
      <c r="O17" s="423" t="s">
        <v>61</v>
      </c>
      <c r="P17" s="423">
        <v>10</v>
      </c>
      <c r="Q17" s="423">
        <v>390</v>
      </c>
      <c r="R17" s="423">
        <v>180</v>
      </c>
      <c r="S17" s="423">
        <v>580</v>
      </c>
    </row>
    <row r="18" spans="1:19" ht="14.25">
      <c r="A18" s="479" t="s">
        <v>15</v>
      </c>
      <c r="C18" s="423" t="s">
        <v>61</v>
      </c>
      <c r="D18" s="423" t="s">
        <v>61</v>
      </c>
      <c r="E18" s="423">
        <v>280</v>
      </c>
      <c r="F18" s="423">
        <v>20</v>
      </c>
      <c r="G18" s="423">
        <v>300</v>
      </c>
      <c r="H18" s="493"/>
      <c r="I18" s="423" t="s">
        <v>61</v>
      </c>
      <c r="J18" s="423">
        <v>40</v>
      </c>
      <c r="K18" s="423">
        <v>1820</v>
      </c>
      <c r="L18" s="423">
        <v>240</v>
      </c>
      <c r="M18" s="423">
        <v>2090</v>
      </c>
      <c r="N18" s="493"/>
      <c r="O18" s="423" t="s">
        <v>61</v>
      </c>
      <c r="P18" s="423" t="s">
        <v>61</v>
      </c>
      <c r="Q18" s="423">
        <v>120</v>
      </c>
      <c r="R18" s="423">
        <v>20</v>
      </c>
      <c r="S18" s="423">
        <v>150</v>
      </c>
    </row>
    <row r="19" spans="1:19" ht="14.25">
      <c r="A19" s="479" t="s">
        <v>136</v>
      </c>
      <c r="C19" s="423" t="s">
        <v>61</v>
      </c>
      <c r="D19" s="423" t="s">
        <v>61</v>
      </c>
      <c r="E19" s="423" t="s">
        <v>61</v>
      </c>
      <c r="F19" s="423" t="s">
        <v>61</v>
      </c>
      <c r="G19" s="423" t="s">
        <v>61</v>
      </c>
      <c r="H19" s="493"/>
      <c r="I19" s="423" t="s">
        <v>61</v>
      </c>
      <c r="J19" s="423" t="s">
        <v>61</v>
      </c>
      <c r="K19" s="423" t="s">
        <v>61</v>
      </c>
      <c r="L19" s="423" t="s">
        <v>61</v>
      </c>
      <c r="M19" s="423" t="s">
        <v>61</v>
      </c>
      <c r="N19" s="493"/>
      <c r="O19" s="423" t="s">
        <v>61</v>
      </c>
      <c r="P19" s="423" t="s">
        <v>61</v>
      </c>
      <c r="Q19" s="423" t="s">
        <v>61</v>
      </c>
      <c r="R19" s="423" t="s">
        <v>61</v>
      </c>
      <c r="S19" s="423" t="s">
        <v>61</v>
      </c>
    </row>
    <row r="20" spans="1:19" ht="15">
      <c r="A20" s="471"/>
      <c r="B20" s="471"/>
      <c r="C20" s="492"/>
      <c r="D20" s="492"/>
      <c r="E20" s="492"/>
      <c r="F20" s="492"/>
      <c r="G20" s="492"/>
      <c r="H20" s="491"/>
      <c r="I20" s="492"/>
      <c r="J20" s="492"/>
      <c r="K20" s="492"/>
      <c r="L20" s="492"/>
      <c r="M20" s="492"/>
      <c r="N20" s="491"/>
      <c r="O20" s="492"/>
      <c r="P20" s="492"/>
      <c r="Q20" s="492"/>
      <c r="R20" s="492"/>
      <c r="S20" s="492"/>
    </row>
    <row r="21" spans="1:19" ht="15">
      <c r="A21" s="490" t="s">
        <v>16</v>
      </c>
      <c r="C21" s="491"/>
      <c r="D21" s="491"/>
      <c r="E21" s="491"/>
      <c r="F21" s="491"/>
      <c r="G21" s="491"/>
      <c r="H21" s="491"/>
      <c r="I21" s="491"/>
      <c r="J21" s="491"/>
      <c r="K21" s="491"/>
      <c r="L21" s="491"/>
      <c r="M21" s="491"/>
      <c r="N21" s="491"/>
      <c r="O21" s="491"/>
      <c r="P21" s="491"/>
      <c r="Q21" s="491"/>
      <c r="R21" s="491"/>
      <c r="S21" s="491"/>
    </row>
    <row r="22" spans="1:19" ht="15">
      <c r="A22" s="479" t="s">
        <v>17</v>
      </c>
      <c r="C22" s="423" t="s">
        <v>61</v>
      </c>
      <c r="D22" s="423">
        <v>10</v>
      </c>
      <c r="E22" s="423">
        <v>780</v>
      </c>
      <c r="F22" s="423">
        <v>50</v>
      </c>
      <c r="G22" s="423">
        <v>840</v>
      </c>
      <c r="H22" s="491"/>
      <c r="I22" s="423" t="s">
        <v>61</v>
      </c>
      <c r="J22" s="423">
        <v>20</v>
      </c>
      <c r="K22" s="423">
        <v>760</v>
      </c>
      <c r="L22" s="423">
        <v>160</v>
      </c>
      <c r="M22" s="423">
        <v>940</v>
      </c>
      <c r="N22" s="491"/>
      <c r="O22" s="423" t="s">
        <v>61</v>
      </c>
      <c r="P22" s="423">
        <v>10</v>
      </c>
      <c r="Q22" s="423">
        <v>150</v>
      </c>
      <c r="R22" s="423">
        <v>50</v>
      </c>
      <c r="S22" s="423">
        <v>210</v>
      </c>
    </row>
    <row r="23" spans="1:19" ht="15">
      <c r="A23" s="366" t="s">
        <v>90</v>
      </c>
      <c r="B23" s="367"/>
      <c r="C23" s="491"/>
      <c r="D23" s="491"/>
      <c r="E23" s="491"/>
      <c r="F23" s="491"/>
      <c r="G23" s="491"/>
      <c r="H23" s="491"/>
      <c r="I23" s="491"/>
      <c r="J23" s="491"/>
      <c r="K23" s="491"/>
      <c r="L23" s="491"/>
      <c r="M23" s="491"/>
      <c r="N23" s="491"/>
      <c r="O23" s="491"/>
      <c r="P23" s="491"/>
      <c r="Q23" s="491"/>
      <c r="R23" s="491"/>
      <c r="S23" s="491"/>
    </row>
    <row r="24" spans="2:19" ht="14.25">
      <c r="B24" s="297" t="s">
        <v>19</v>
      </c>
      <c r="C24" s="428" t="s">
        <v>61</v>
      </c>
      <c r="D24" s="428" t="s">
        <v>61</v>
      </c>
      <c r="E24" s="428">
        <v>160</v>
      </c>
      <c r="F24" s="428">
        <v>10</v>
      </c>
      <c r="G24" s="428">
        <v>170</v>
      </c>
      <c r="H24" s="493"/>
      <c r="I24" s="428" t="s">
        <v>61</v>
      </c>
      <c r="J24" s="428">
        <v>10</v>
      </c>
      <c r="K24" s="428">
        <v>240</v>
      </c>
      <c r="L24" s="428">
        <v>50</v>
      </c>
      <c r="M24" s="428">
        <v>290</v>
      </c>
      <c r="N24" s="493"/>
      <c r="O24" s="428" t="s">
        <v>61</v>
      </c>
      <c r="P24" s="428" t="s">
        <v>61</v>
      </c>
      <c r="Q24" s="428">
        <v>70</v>
      </c>
      <c r="R24" s="428">
        <v>20</v>
      </c>
      <c r="S24" s="428">
        <v>100</v>
      </c>
    </row>
    <row r="25" spans="2:19" ht="14.25">
      <c r="B25" s="297" t="s">
        <v>20</v>
      </c>
      <c r="C25" s="428" t="s">
        <v>61</v>
      </c>
      <c r="D25" s="428">
        <v>10</v>
      </c>
      <c r="E25" s="428">
        <v>510</v>
      </c>
      <c r="F25" s="428">
        <v>20</v>
      </c>
      <c r="G25" s="428">
        <v>540</v>
      </c>
      <c r="H25" s="493"/>
      <c r="I25" s="428" t="s">
        <v>61</v>
      </c>
      <c r="J25" s="428">
        <v>10</v>
      </c>
      <c r="K25" s="428">
        <v>220</v>
      </c>
      <c r="L25" s="428">
        <v>20</v>
      </c>
      <c r="M25" s="428">
        <v>250</v>
      </c>
      <c r="N25" s="493"/>
      <c r="O25" s="428" t="s">
        <v>61</v>
      </c>
      <c r="P25" s="428" t="s">
        <v>61</v>
      </c>
      <c r="Q25" s="428">
        <v>60</v>
      </c>
      <c r="R25" s="428">
        <v>10</v>
      </c>
      <c r="S25" s="428">
        <v>70</v>
      </c>
    </row>
    <row r="26" spans="2:19" ht="14.25">
      <c r="B26" s="297" t="s">
        <v>21</v>
      </c>
      <c r="C26" s="428" t="s">
        <v>61</v>
      </c>
      <c r="D26" s="428" t="s">
        <v>61</v>
      </c>
      <c r="E26" s="428">
        <v>40</v>
      </c>
      <c r="F26" s="428" t="s">
        <v>61</v>
      </c>
      <c r="G26" s="428">
        <v>50</v>
      </c>
      <c r="H26" s="493"/>
      <c r="I26" s="428" t="s">
        <v>61</v>
      </c>
      <c r="J26" s="428" t="s">
        <v>61</v>
      </c>
      <c r="K26" s="428">
        <v>120</v>
      </c>
      <c r="L26" s="428">
        <v>30</v>
      </c>
      <c r="M26" s="428">
        <v>150</v>
      </c>
      <c r="N26" s="493"/>
      <c r="O26" s="428" t="s">
        <v>61</v>
      </c>
      <c r="P26" s="428" t="s">
        <v>61</v>
      </c>
      <c r="Q26" s="428">
        <v>10</v>
      </c>
      <c r="R26" s="428">
        <v>10</v>
      </c>
      <c r="S26" s="428">
        <v>20</v>
      </c>
    </row>
    <row r="27" spans="2:19" ht="14.25">
      <c r="B27" s="297" t="s">
        <v>22</v>
      </c>
      <c r="C27" s="428" t="s">
        <v>61</v>
      </c>
      <c r="D27" s="428" t="s">
        <v>61</v>
      </c>
      <c r="E27" s="428">
        <v>70</v>
      </c>
      <c r="F27" s="428">
        <v>10</v>
      </c>
      <c r="G27" s="428">
        <v>80</v>
      </c>
      <c r="H27" s="493"/>
      <c r="I27" s="428" t="s">
        <v>61</v>
      </c>
      <c r="J27" s="428" t="s">
        <v>61</v>
      </c>
      <c r="K27" s="428">
        <v>180</v>
      </c>
      <c r="L27" s="428">
        <v>60</v>
      </c>
      <c r="M27" s="428">
        <v>240</v>
      </c>
      <c r="N27" s="493"/>
      <c r="O27" s="428" t="s">
        <v>61</v>
      </c>
      <c r="P27" s="428" t="s">
        <v>61</v>
      </c>
      <c r="Q27" s="428">
        <v>10</v>
      </c>
      <c r="R27" s="428">
        <v>10</v>
      </c>
      <c r="S27" s="428">
        <v>20</v>
      </c>
    </row>
    <row r="28" spans="1:19" ht="14.25">
      <c r="A28" s="479" t="s">
        <v>23</v>
      </c>
      <c r="C28" s="423">
        <v>10</v>
      </c>
      <c r="D28" s="423">
        <v>20</v>
      </c>
      <c r="E28" s="423">
        <v>2470</v>
      </c>
      <c r="F28" s="423">
        <v>350</v>
      </c>
      <c r="G28" s="423">
        <v>2850</v>
      </c>
      <c r="H28" s="493"/>
      <c r="I28" s="423">
        <v>30</v>
      </c>
      <c r="J28" s="423">
        <v>310</v>
      </c>
      <c r="K28" s="423">
        <v>18890</v>
      </c>
      <c r="L28" s="423">
        <v>4910</v>
      </c>
      <c r="M28" s="423">
        <v>24150</v>
      </c>
      <c r="N28" s="493"/>
      <c r="O28" s="423" t="s">
        <v>61</v>
      </c>
      <c r="P28" s="423">
        <v>20</v>
      </c>
      <c r="Q28" s="423">
        <v>940</v>
      </c>
      <c r="R28" s="423">
        <v>510</v>
      </c>
      <c r="S28" s="423">
        <v>1480</v>
      </c>
    </row>
    <row r="29" spans="1:19" ht="14.25">
      <c r="A29" s="479" t="s">
        <v>24</v>
      </c>
      <c r="C29" s="423" t="s">
        <v>61</v>
      </c>
      <c r="D29" s="423" t="s">
        <v>61</v>
      </c>
      <c r="E29" s="423">
        <v>300</v>
      </c>
      <c r="F29" s="423">
        <v>30</v>
      </c>
      <c r="G29" s="423">
        <v>330</v>
      </c>
      <c r="H29" s="493"/>
      <c r="I29" s="423" t="s">
        <v>61</v>
      </c>
      <c r="J29" s="423">
        <v>40</v>
      </c>
      <c r="K29" s="423">
        <v>2080</v>
      </c>
      <c r="L29" s="423">
        <v>390</v>
      </c>
      <c r="M29" s="423">
        <v>2510</v>
      </c>
      <c r="N29" s="493"/>
      <c r="O29" s="423" t="s">
        <v>61</v>
      </c>
      <c r="P29" s="423">
        <v>10</v>
      </c>
      <c r="Q29" s="423">
        <v>320</v>
      </c>
      <c r="R29" s="423">
        <v>90</v>
      </c>
      <c r="S29" s="423">
        <v>420</v>
      </c>
    </row>
    <row r="30" spans="3:19" ht="14.25">
      <c r="C30" s="423"/>
      <c r="D30" s="423"/>
      <c r="E30" s="423"/>
      <c r="F30" s="423"/>
      <c r="G30" s="423"/>
      <c r="H30" s="493"/>
      <c r="I30" s="423"/>
      <c r="J30" s="423"/>
      <c r="K30" s="423"/>
      <c r="L30" s="423"/>
      <c r="M30" s="423"/>
      <c r="N30" s="493"/>
      <c r="O30" s="423"/>
      <c r="P30" s="423"/>
      <c r="Q30" s="423"/>
      <c r="R30" s="423"/>
      <c r="S30" s="423"/>
    </row>
    <row r="31" spans="1:19" ht="15">
      <c r="A31" s="303" t="s">
        <v>121</v>
      </c>
      <c r="B31" s="1041"/>
      <c r="C31" s="1041"/>
      <c r="D31" s="1041"/>
      <c r="E31" s="1041"/>
      <c r="F31" s="1041"/>
      <c r="G31" s="1042">
        <v>91.8</v>
      </c>
      <c r="H31" s="1043"/>
      <c r="I31" s="1041"/>
      <c r="J31" s="1041"/>
      <c r="K31" s="1041"/>
      <c r="L31" s="1041"/>
      <c r="M31" s="1042">
        <v>90.9</v>
      </c>
      <c r="N31" s="1043"/>
      <c r="O31" s="1041"/>
      <c r="P31" s="1041"/>
      <c r="Q31" s="1041"/>
      <c r="R31" s="1041"/>
      <c r="S31" s="1042">
        <v>80.2</v>
      </c>
    </row>
    <row r="32" spans="1:19" ht="15">
      <c r="A32" s="471"/>
      <c r="B32" s="471"/>
      <c r="C32" s="499"/>
      <c r="D32" s="499"/>
      <c r="E32" s="499"/>
      <c r="F32" s="499"/>
      <c r="G32" s="499"/>
      <c r="H32" s="487"/>
      <c r="I32" s="499"/>
      <c r="J32" s="499"/>
      <c r="K32" s="499"/>
      <c r="L32" s="499"/>
      <c r="M32" s="499"/>
      <c r="N32" s="487"/>
      <c r="O32" s="499"/>
      <c r="P32" s="499"/>
      <c r="Q32" s="499"/>
      <c r="R32" s="499"/>
      <c r="S32" s="499"/>
    </row>
    <row r="33" spans="1:19" ht="15">
      <c r="A33" s="490" t="s">
        <v>25</v>
      </c>
      <c r="C33" s="491"/>
      <c r="D33" s="491"/>
      <c r="E33" s="491"/>
      <c r="F33" s="491"/>
      <c r="G33" s="491"/>
      <c r="H33" s="491"/>
      <c r="I33" s="491"/>
      <c r="J33" s="491"/>
      <c r="K33" s="491"/>
      <c r="L33" s="491"/>
      <c r="M33" s="491"/>
      <c r="N33" s="491"/>
      <c r="O33" s="491"/>
      <c r="P33" s="491"/>
      <c r="Q33" s="491"/>
      <c r="R33" s="491"/>
      <c r="S33" s="491"/>
    </row>
    <row r="34" spans="1:19" ht="14.25">
      <c r="A34" s="479" t="s">
        <v>26</v>
      </c>
      <c r="C34" s="423" t="s">
        <v>61</v>
      </c>
      <c r="D34" s="423" t="s">
        <v>61</v>
      </c>
      <c r="E34" s="423">
        <v>110</v>
      </c>
      <c r="F34" s="423">
        <v>20</v>
      </c>
      <c r="G34" s="423">
        <v>130</v>
      </c>
      <c r="H34" s="493"/>
      <c r="I34" s="423">
        <v>10</v>
      </c>
      <c r="J34" s="423">
        <v>20</v>
      </c>
      <c r="K34" s="423">
        <v>850</v>
      </c>
      <c r="L34" s="423">
        <v>220</v>
      </c>
      <c r="M34" s="423">
        <v>1100</v>
      </c>
      <c r="N34" s="493"/>
      <c r="O34" s="423" t="s">
        <v>61</v>
      </c>
      <c r="P34" s="423" t="s">
        <v>61</v>
      </c>
      <c r="Q34" s="423">
        <v>50</v>
      </c>
      <c r="R34" s="423">
        <v>40</v>
      </c>
      <c r="S34" s="423">
        <v>90</v>
      </c>
    </row>
    <row r="35" spans="1:19" ht="14.25">
      <c r="A35" s="479" t="s">
        <v>27</v>
      </c>
      <c r="C35" s="423" t="s">
        <v>61</v>
      </c>
      <c r="D35" s="423">
        <v>20</v>
      </c>
      <c r="E35" s="423">
        <v>1580</v>
      </c>
      <c r="F35" s="423">
        <v>210</v>
      </c>
      <c r="G35" s="423">
        <v>1810</v>
      </c>
      <c r="H35" s="493"/>
      <c r="I35" s="423">
        <v>20</v>
      </c>
      <c r="J35" s="423">
        <v>190</v>
      </c>
      <c r="K35" s="423">
        <v>11610</v>
      </c>
      <c r="L35" s="423">
        <v>3180</v>
      </c>
      <c r="M35" s="423">
        <v>15000</v>
      </c>
      <c r="N35" s="493"/>
      <c r="O35" s="423" t="s">
        <v>61</v>
      </c>
      <c r="P35" s="423">
        <v>20</v>
      </c>
      <c r="Q35" s="423">
        <v>700</v>
      </c>
      <c r="R35" s="423">
        <v>350</v>
      </c>
      <c r="S35" s="423">
        <v>1070</v>
      </c>
    </row>
    <row r="36" spans="1:19" ht="14.25">
      <c r="A36" s="479" t="s">
        <v>24</v>
      </c>
      <c r="C36" s="423">
        <v>10</v>
      </c>
      <c r="D36" s="423">
        <v>20</v>
      </c>
      <c r="E36" s="423">
        <v>1860</v>
      </c>
      <c r="F36" s="423">
        <v>200</v>
      </c>
      <c r="G36" s="423">
        <v>2080</v>
      </c>
      <c r="H36" s="493"/>
      <c r="I36" s="423">
        <v>10</v>
      </c>
      <c r="J36" s="423">
        <v>160</v>
      </c>
      <c r="K36" s="423">
        <v>9280</v>
      </c>
      <c r="L36" s="423">
        <v>2060</v>
      </c>
      <c r="M36" s="423">
        <v>11500</v>
      </c>
      <c r="N36" s="493"/>
      <c r="O36" s="423" t="s">
        <v>61</v>
      </c>
      <c r="P36" s="423">
        <v>10</v>
      </c>
      <c r="Q36" s="423">
        <v>650</v>
      </c>
      <c r="R36" s="423">
        <v>280</v>
      </c>
      <c r="S36" s="423">
        <v>940</v>
      </c>
    </row>
    <row r="37" spans="3:19" ht="14.25">
      <c r="C37" s="423"/>
      <c r="D37" s="423"/>
      <c r="E37" s="423"/>
      <c r="F37" s="423"/>
      <c r="G37" s="423"/>
      <c r="H37" s="493"/>
      <c r="I37" s="423"/>
      <c r="J37" s="423"/>
      <c r="K37" s="423"/>
      <c r="L37" s="423"/>
      <c r="M37" s="423"/>
      <c r="N37" s="493"/>
      <c r="O37" s="423"/>
      <c r="P37" s="423"/>
      <c r="Q37" s="423"/>
      <c r="R37" s="423"/>
      <c r="S37" s="423"/>
    </row>
    <row r="38" spans="1:19" ht="15">
      <c r="A38" s="303" t="s">
        <v>121</v>
      </c>
      <c r="B38" s="1041"/>
      <c r="C38" s="1041"/>
      <c r="D38" s="1041"/>
      <c r="E38" s="1041"/>
      <c r="F38" s="1041"/>
      <c r="G38" s="1042">
        <v>48.2</v>
      </c>
      <c r="H38" s="1043"/>
      <c r="I38" s="1041"/>
      <c r="J38" s="1041"/>
      <c r="K38" s="1041"/>
      <c r="L38" s="1041"/>
      <c r="M38" s="1042">
        <v>58.3</v>
      </c>
      <c r="N38" s="1043"/>
      <c r="O38" s="1041"/>
      <c r="P38" s="1041"/>
      <c r="Q38" s="1041"/>
      <c r="R38" s="1041"/>
      <c r="S38" s="1042">
        <v>55.2</v>
      </c>
    </row>
    <row r="39" spans="1:19" ht="15">
      <c r="A39" s="471"/>
      <c r="B39" s="471"/>
      <c r="C39" s="499"/>
      <c r="D39" s="499"/>
      <c r="E39" s="499"/>
      <c r="F39" s="499"/>
      <c r="G39" s="499"/>
      <c r="H39" s="487"/>
      <c r="I39" s="499"/>
      <c r="J39" s="499"/>
      <c r="K39" s="499"/>
      <c r="L39" s="499"/>
      <c r="M39" s="499"/>
      <c r="N39" s="487"/>
      <c r="O39" s="499"/>
      <c r="P39" s="499"/>
      <c r="Q39" s="499"/>
      <c r="R39" s="499"/>
      <c r="S39" s="499"/>
    </row>
    <row r="40" spans="1:19" ht="15">
      <c r="A40" s="441" t="s">
        <v>53</v>
      </c>
      <c r="B40" s="442"/>
      <c r="C40" s="487"/>
      <c r="D40" s="487"/>
      <c r="E40" s="487"/>
      <c r="F40" s="487"/>
      <c r="G40" s="487"/>
      <c r="H40" s="487"/>
      <c r="I40" s="487"/>
      <c r="J40" s="487"/>
      <c r="K40" s="487"/>
      <c r="L40" s="487"/>
      <c r="M40" s="487"/>
      <c r="N40" s="487"/>
      <c r="O40" s="487"/>
      <c r="P40" s="487"/>
      <c r="Q40" s="487"/>
      <c r="R40" s="487"/>
      <c r="S40" s="487"/>
    </row>
    <row r="41" spans="1:19" ht="15">
      <c r="A41" s="468" t="s">
        <v>63</v>
      </c>
      <c r="B41" s="442"/>
      <c r="C41" s="423" t="s">
        <v>61</v>
      </c>
      <c r="D41" s="423" t="s">
        <v>61</v>
      </c>
      <c r="E41" s="423">
        <v>70</v>
      </c>
      <c r="F41" s="423" t="s">
        <v>61</v>
      </c>
      <c r="G41" s="423">
        <v>80</v>
      </c>
      <c r="H41" s="487"/>
      <c r="I41" s="423" t="s">
        <v>61</v>
      </c>
      <c r="J41" s="423">
        <v>10</v>
      </c>
      <c r="K41" s="423">
        <v>240</v>
      </c>
      <c r="L41" s="423">
        <v>50</v>
      </c>
      <c r="M41" s="423">
        <v>300</v>
      </c>
      <c r="N41" s="487"/>
      <c r="O41" s="423" t="s">
        <v>61</v>
      </c>
      <c r="P41" s="423" t="s">
        <v>61</v>
      </c>
      <c r="Q41" s="423">
        <v>30</v>
      </c>
      <c r="R41" s="423">
        <v>10</v>
      </c>
      <c r="S41" s="423">
        <v>50</v>
      </c>
    </row>
    <row r="42" spans="1:19" ht="15">
      <c r="A42" s="445" t="s">
        <v>90</v>
      </c>
      <c r="B42" s="442"/>
      <c r="C42" s="487"/>
      <c r="D42" s="487"/>
      <c r="E42" s="487"/>
      <c r="F42" s="487"/>
      <c r="G42" s="487"/>
      <c r="H42" s="487"/>
      <c r="I42" s="487"/>
      <c r="J42" s="487"/>
      <c r="K42" s="487"/>
      <c r="L42" s="487"/>
      <c r="M42" s="487"/>
      <c r="N42" s="487"/>
      <c r="O42" s="487"/>
      <c r="P42" s="487"/>
      <c r="Q42" s="487"/>
      <c r="R42" s="487"/>
      <c r="S42" s="487"/>
    </row>
    <row r="43" spans="2:19" ht="15">
      <c r="B43" s="445" t="s">
        <v>45</v>
      </c>
      <c r="C43" s="428" t="s">
        <v>61</v>
      </c>
      <c r="D43" s="428" t="s">
        <v>61</v>
      </c>
      <c r="E43" s="428">
        <v>20</v>
      </c>
      <c r="F43" s="428" t="s">
        <v>61</v>
      </c>
      <c r="G43" s="428">
        <v>20</v>
      </c>
      <c r="H43" s="487"/>
      <c r="I43" s="428" t="s">
        <v>61</v>
      </c>
      <c r="J43" s="428" t="s">
        <v>61</v>
      </c>
      <c r="K43" s="428">
        <v>50</v>
      </c>
      <c r="L43" s="428">
        <v>20</v>
      </c>
      <c r="M43" s="428">
        <v>70</v>
      </c>
      <c r="N43" s="487"/>
      <c r="O43" s="428" t="s">
        <v>61</v>
      </c>
      <c r="P43" s="428" t="s">
        <v>61</v>
      </c>
      <c r="Q43" s="428" t="s">
        <v>61</v>
      </c>
      <c r="R43" s="428" t="s">
        <v>61</v>
      </c>
      <c r="S43" s="428">
        <v>10</v>
      </c>
    </row>
    <row r="44" spans="2:19" ht="15">
      <c r="B44" s="445" t="s">
        <v>51</v>
      </c>
      <c r="C44" s="428" t="s">
        <v>61</v>
      </c>
      <c r="D44" s="428" t="s">
        <v>61</v>
      </c>
      <c r="E44" s="428" t="s">
        <v>61</v>
      </c>
      <c r="F44" s="428" t="s">
        <v>61</v>
      </c>
      <c r="G44" s="428" t="s">
        <v>61</v>
      </c>
      <c r="H44" s="487"/>
      <c r="I44" s="428" t="s">
        <v>61</v>
      </c>
      <c r="J44" s="428" t="s">
        <v>61</v>
      </c>
      <c r="K44" s="428">
        <v>10</v>
      </c>
      <c r="L44" s="428" t="s">
        <v>61</v>
      </c>
      <c r="M44" s="428">
        <v>10</v>
      </c>
      <c r="N44" s="487"/>
      <c r="O44" s="428" t="s">
        <v>61</v>
      </c>
      <c r="P44" s="428" t="s">
        <v>61</v>
      </c>
      <c r="Q44" s="428" t="s">
        <v>61</v>
      </c>
      <c r="R44" s="428" t="s">
        <v>61</v>
      </c>
      <c r="S44" s="428" t="s">
        <v>61</v>
      </c>
    </row>
    <row r="45" spans="2:19" ht="15">
      <c r="B45" s="445" t="s">
        <v>50</v>
      </c>
      <c r="C45" s="428" t="s">
        <v>61</v>
      </c>
      <c r="D45" s="428" t="s">
        <v>61</v>
      </c>
      <c r="E45" s="428" t="s">
        <v>61</v>
      </c>
      <c r="F45" s="428" t="s">
        <v>61</v>
      </c>
      <c r="G45" s="428" t="s">
        <v>61</v>
      </c>
      <c r="H45" s="487"/>
      <c r="I45" s="428" t="s">
        <v>61</v>
      </c>
      <c r="J45" s="428" t="s">
        <v>61</v>
      </c>
      <c r="K45" s="428">
        <v>20</v>
      </c>
      <c r="L45" s="428" t="s">
        <v>61</v>
      </c>
      <c r="M45" s="428">
        <v>30</v>
      </c>
      <c r="N45" s="487"/>
      <c r="O45" s="428" t="s">
        <v>61</v>
      </c>
      <c r="P45" s="428" t="s">
        <v>61</v>
      </c>
      <c r="Q45" s="428" t="s">
        <v>61</v>
      </c>
      <c r="R45" s="428" t="s">
        <v>61</v>
      </c>
      <c r="S45" s="428" t="s">
        <v>61</v>
      </c>
    </row>
    <row r="46" spans="2:19" ht="15">
      <c r="B46" s="445" t="s">
        <v>44</v>
      </c>
      <c r="C46" s="428" t="s">
        <v>61</v>
      </c>
      <c r="D46" s="428" t="s">
        <v>61</v>
      </c>
      <c r="E46" s="428">
        <v>20</v>
      </c>
      <c r="F46" s="428" t="s">
        <v>61</v>
      </c>
      <c r="G46" s="428">
        <v>20</v>
      </c>
      <c r="H46" s="487"/>
      <c r="I46" s="428" t="s">
        <v>61</v>
      </c>
      <c r="J46" s="428" t="s">
        <v>61</v>
      </c>
      <c r="K46" s="428">
        <v>10</v>
      </c>
      <c r="L46" s="428" t="s">
        <v>61</v>
      </c>
      <c r="M46" s="428">
        <v>10</v>
      </c>
      <c r="N46" s="487"/>
      <c r="O46" s="428" t="s">
        <v>61</v>
      </c>
      <c r="P46" s="428" t="s">
        <v>61</v>
      </c>
      <c r="Q46" s="428">
        <v>10</v>
      </c>
      <c r="R46" s="428" t="s">
        <v>61</v>
      </c>
      <c r="S46" s="428">
        <v>10</v>
      </c>
    </row>
    <row r="47" spans="2:19" ht="15">
      <c r="B47" s="445" t="s">
        <v>46</v>
      </c>
      <c r="C47" s="428" t="s">
        <v>61</v>
      </c>
      <c r="D47" s="428" t="s">
        <v>61</v>
      </c>
      <c r="E47" s="428">
        <v>10</v>
      </c>
      <c r="F47" s="428" t="s">
        <v>61</v>
      </c>
      <c r="G47" s="428">
        <v>10</v>
      </c>
      <c r="H47" s="487"/>
      <c r="I47" s="428" t="s">
        <v>61</v>
      </c>
      <c r="J47" s="428" t="s">
        <v>61</v>
      </c>
      <c r="K47" s="428">
        <v>20</v>
      </c>
      <c r="L47" s="428" t="s">
        <v>61</v>
      </c>
      <c r="M47" s="428">
        <v>20</v>
      </c>
      <c r="N47" s="487"/>
      <c r="O47" s="428" t="s">
        <v>61</v>
      </c>
      <c r="P47" s="428" t="s">
        <v>61</v>
      </c>
      <c r="Q47" s="428">
        <v>10</v>
      </c>
      <c r="R47" s="428" t="s">
        <v>61</v>
      </c>
      <c r="S47" s="428">
        <v>10</v>
      </c>
    </row>
    <row r="48" spans="2:19" ht="15">
      <c r="B48" s="445" t="s">
        <v>49</v>
      </c>
      <c r="C48" s="428" t="s">
        <v>61</v>
      </c>
      <c r="D48" s="428" t="s">
        <v>61</v>
      </c>
      <c r="E48" s="428">
        <v>20</v>
      </c>
      <c r="F48" s="428" t="s">
        <v>61</v>
      </c>
      <c r="G48" s="428">
        <v>30</v>
      </c>
      <c r="H48" s="487"/>
      <c r="I48" s="428" t="s">
        <v>61</v>
      </c>
      <c r="J48" s="428" t="s">
        <v>61</v>
      </c>
      <c r="K48" s="428">
        <v>130</v>
      </c>
      <c r="L48" s="428">
        <v>30</v>
      </c>
      <c r="M48" s="428">
        <v>160</v>
      </c>
      <c r="N48" s="487"/>
      <c r="O48" s="428" t="s">
        <v>61</v>
      </c>
      <c r="P48" s="428" t="s">
        <v>61</v>
      </c>
      <c r="Q48" s="428">
        <v>10</v>
      </c>
      <c r="R48" s="428" t="s">
        <v>61</v>
      </c>
      <c r="S48" s="428">
        <v>10</v>
      </c>
    </row>
    <row r="49" spans="1:19" ht="15">
      <c r="A49" s="468" t="s">
        <v>55</v>
      </c>
      <c r="B49" s="442"/>
      <c r="C49" s="423" t="s">
        <v>61</v>
      </c>
      <c r="D49" s="423" t="s">
        <v>61</v>
      </c>
      <c r="E49" s="423">
        <v>310</v>
      </c>
      <c r="F49" s="423">
        <v>40</v>
      </c>
      <c r="G49" s="423">
        <v>360</v>
      </c>
      <c r="H49" s="487"/>
      <c r="I49" s="423">
        <v>10</v>
      </c>
      <c r="J49" s="423">
        <v>40</v>
      </c>
      <c r="K49" s="423">
        <v>1840</v>
      </c>
      <c r="L49" s="423">
        <v>590</v>
      </c>
      <c r="M49" s="423">
        <v>2480</v>
      </c>
      <c r="N49" s="487"/>
      <c r="O49" s="423" t="s">
        <v>61</v>
      </c>
      <c r="P49" s="423" t="s">
        <v>61</v>
      </c>
      <c r="Q49" s="423">
        <v>180</v>
      </c>
      <c r="R49" s="423">
        <v>80</v>
      </c>
      <c r="S49" s="423">
        <v>270</v>
      </c>
    </row>
    <row r="50" spans="1:19" ht="15">
      <c r="A50" s="468" t="s">
        <v>47</v>
      </c>
      <c r="B50" s="442"/>
      <c r="C50" s="423" t="s">
        <v>61</v>
      </c>
      <c r="D50" s="423" t="s">
        <v>61</v>
      </c>
      <c r="E50" s="423">
        <v>230</v>
      </c>
      <c r="F50" s="423">
        <v>30</v>
      </c>
      <c r="G50" s="423">
        <v>260</v>
      </c>
      <c r="H50" s="487"/>
      <c r="I50" s="423" t="s">
        <v>61</v>
      </c>
      <c r="J50" s="423">
        <v>20</v>
      </c>
      <c r="K50" s="423">
        <v>1070</v>
      </c>
      <c r="L50" s="423">
        <v>270</v>
      </c>
      <c r="M50" s="423">
        <v>1360</v>
      </c>
      <c r="N50" s="487"/>
      <c r="O50" s="423" t="s">
        <v>61</v>
      </c>
      <c r="P50" s="423" t="s">
        <v>61</v>
      </c>
      <c r="Q50" s="423">
        <v>90</v>
      </c>
      <c r="R50" s="423">
        <v>40</v>
      </c>
      <c r="S50" s="423">
        <v>140</v>
      </c>
    </row>
    <row r="51" spans="1:19" ht="15">
      <c r="A51" s="468" t="s">
        <v>54</v>
      </c>
      <c r="B51" s="442"/>
      <c r="C51" s="423">
        <v>10</v>
      </c>
      <c r="D51" s="423">
        <v>30</v>
      </c>
      <c r="E51" s="423">
        <v>2940</v>
      </c>
      <c r="F51" s="423">
        <v>350</v>
      </c>
      <c r="G51" s="423">
        <v>3330</v>
      </c>
      <c r="H51" s="487"/>
      <c r="I51" s="423">
        <v>30</v>
      </c>
      <c r="J51" s="423">
        <v>300</v>
      </c>
      <c r="K51" s="423">
        <v>18590</v>
      </c>
      <c r="L51" s="423">
        <v>4540</v>
      </c>
      <c r="M51" s="423">
        <v>23460</v>
      </c>
      <c r="N51" s="487"/>
      <c r="O51" s="423" t="s">
        <v>61</v>
      </c>
      <c r="P51" s="423">
        <v>30</v>
      </c>
      <c r="Q51" s="423">
        <v>1100</v>
      </c>
      <c r="R51" s="423">
        <v>520</v>
      </c>
      <c r="S51" s="423">
        <v>1650</v>
      </c>
    </row>
    <row r="52" spans="1:19" ht="15">
      <c r="A52" s="136"/>
      <c r="B52" s="442"/>
      <c r="C52" s="487"/>
      <c r="D52" s="487"/>
      <c r="E52" s="487"/>
      <c r="F52" s="487"/>
      <c r="G52" s="487"/>
      <c r="H52" s="487"/>
      <c r="I52" s="487"/>
      <c r="J52" s="487"/>
      <c r="K52" s="487"/>
      <c r="L52" s="487"/>
      <c r="M52" s="487"/>
      <c r="N52" s="487"/>
      <c r="O52" s="487"/>
      <c r="P52" s="487"/>
      <c r="Q52" s="487"/>
      <c r="R52" s="487"/>
      <c r="S52" s="487"/>
    </row>
    <row r="53" spans="1:19" ht="15">
      <c r="A53" s="303" t="s">
        <v>121</v>
      </c>
      <c r="B53" s="1041"/>
      <c r="C53" s="1041"/>
      <c r="D53" s="1041"/>
      <c r="E53" s="1041"/>
      <c r="F53" s="1041"/>
      <c r="G53" s="1042">
        <v>17.2</v>
      </c>
      <c r="H53" s="1043"/>
      <c r="I53" s="1041"/>
      <c r="J53" s="1041"/>
      <c r="K53" s="1041"/>
      <c r="L53" s="1041"/>
      <c r="M53" s="1042">
        <v>15</v>
      </c>
      <c r="N53" s="1043"/>
      <c r="O53" s="1041"/>
      <c r="P53" s="1041"/>
      <c r="Q53" s="1041"/>
      <c r="R53" s="1041"/>
      <c r="S53" s="1042">
        <v>21.5</v>
      </c>
    </row>
    <row r="54" spans="1:19" ht="14.25">
      <c r="A54" s="471"/>
      <c r="B54" s="471"/>
      <c r="C54" s="471"/>
      <c r="D54" s="471"/>
      <c r="E54" s="471"/>
      <c r="F54" s="471"/>
      <c r="G54" s="471"/>
      <c r="H54" s="472"/>
      <c r="I54" s="471"/>
      <c r="J54" s="471"/>
      <c r="K54" s="471"/>
      <c r="L54" s="471"/>
      <c r="M54" s="471"/>
      <c r="N54" s="472"/>
      <c r="O54" s="471"/>
      <c r="P54" s="471"/>
      <c r="Q54" s="471"/>
      <c r="R54" s="471"/>
      <c r="S54" s="471"/>
    </row>
    <row r="55" spans="1:19" ht="15">
      <c r="A55" s="441" t="s">
        <v>57</v>
      </c>
      <c r="B55" s="442"/>
      <c r="C55" s="487"/>
      <c r="D55" s="487"/>
      <c r="E55" s="487"/>
      <c r="F55" s="487"/>
      <c r="G55" s="487"/>
      <c r="H55" s="487"/>
      <c r="I55" s="487"/>
      <c r="J55" s="487"/>
      <c r="K55" s="487"/>
      <c r="L55" s="487"/>
      <c r="M55" s="487"/>
      <c r="N55" s="487"/>
      <c r="O55" s="487"/>
      <c r="P55" s="487"/>
      <c r="Q55" s="487"/>
      <c r="R55" s="487"/>
      <c r="S55" s="487"/>
    </row>
    <row r="56" spans="1:19" ht="15">
      <c r="A56" s="509" t="s">
        <v>64</v>
      </c>
      <c r="B56" s="442"/>
      <c r="C56" s="423" t="s">
        <v>61</v>
      </c>
      <c r="D56" s="423" t="s">
        <v>61</v>
      </c>
      <c r="E56" s="423">
        <v>50</v>
      </c>
      <c r="F56" s="423" t="s">
        <v>61</v>
      </c>
      <c r="G56" s="423">
        <v>50</v>
      </c>
      <c r="H56" s="487"/>
      <c r="I56" s="423" t="s">
        <v>61</v>
      </c>
      <c r="J56" s="423" t="s">
        <v>61</v>
      </c>
      <c r="K56" s="423">
        <v>190</v>
      </c>
      <c r="L56" s="423">
        <v>50</v>
      </c>
      <c r="M56" s="423">
        <v>240</v>
      </c>
      <c r="N56" s="487"/>
      <c r="O56" s="423" t="s">
        <v>61</v>
      </c>
      <c r="P56" s="423" t="s">
        <v>61</v>
      </c>
      <c r="Q56" s="423">
        <v>10</v>
      </c>
      <c r="R56" s="423">
        <v>10</v>
      </c>
      <c r="S56" s="423">
        <v>20</v>
      </c>
    </row>
    <row r="57" spans="1:19" ht="15">
      <c r="A57" s="448" t="s">
        <v>18</v>
      </c>
      <c r="B57" s="442"/>
      <c r="C57" s="487"/>
      <c r="D57" s="487"/>
      <c r="E57" s="487"/>
      <c r="F57" s="487"/>
      <c r="G57" s="487"/>
      <c r="H57" s="487"/>
      <c r="I57" s="487"/>
      <c r="J57" s="487"/>
      <c r="K57" s="487"/>
      <c r="L57" s="487"/>
      <c r="M57" s="487"/>
      <c r="N57" s="487"/>
      <c r="O57" s="487"/>
      <c r="P57" s="487"/>
      <c r="Q57" s="487"/>
      <c r="R57" s="487"/>
      <c r="S57" s="487"/>
    </row>
    <row r="58" spans="2:19" ht="15">
      <c r="B58" s="448" t="s">
        <v>56</v>
      </c>
      <c r="C58" s="428" t="s">
        <v>61</v>
      </c>
      <c r="D58" s="428" t="s">
        <v>61</v>
      </c>
      <c r="E58" s="428">
        <v>40</v>
      </c>
      <c r="F58" s="428" t="s">
        <v>61</v>
      </c>
      <c r="G58" s="428">
        <v>50</v>
      </c>
      <c r="H58" s="487"/>
      <c r="I58" s="428" t="s">
        <v>61</v>
      </c>
      <c r="J58" s="428" t="s">
        <v>61</v>
      </c>
      <c r="K58" s="428">
        <v>150</v>
      </c>
      <c r="L58" s="428">
        <v>40</v>
      </c>
      <c r="M58" s="428">
        <v>190</v>
      </c>
      <c r="N58" s="487"/>
      <c r="O58" s="428" t="s">
        <v>61</v>
      </c>
      <c r="P58" s="428" t="s">
        <v>61</v>
      </c>
      <c r="Q58" s="428">
        <v>10</v>
      </c>
      <c r="R58" s="428">
        <v>10</v>
      </c>
      <c r="S58" s="428">
        <v>20</v>
      </c>
    </row>
    <row r="59" spans="2:19" ht="15">
      <c r="B59" s="448" t="s">
        <v>48</v>
      </c>
      <c r="C59" s="428" t="s">
        <v>61</v>
      </c>
      <c r="D59" s="428" t="s">
        <v>61</v>
      </c>
      <c r="E59" s="428" t="s">
        <v>61</v>
      </c>
      <c r="F59" s="428" t="s">
        <v>61</v>
      </c>
      <c r="G59" s="428" t="s">
        <v>61</v>
      </c>
      <c r="H59" s="487"/>
      <c r="I59" s="428" t="s">
        <v>61</v>
      </c>
      <c r="J59" s="428" t="s">
        <v>61</v>
      </c>
      <c r="K59" s="428">
        <v>30</v>
      </c>
      <c r="L59" s="428">
        <v>10</v>
      </c>
      <c r="M59" s="428">
        <v>50</v>
      </c>
      <c r="N59" s="487"/>
      <c r="O59" s="428" t="s">
        <v>61</v>
      </c>
      <c r="P59" s="428" t="s">
        <v>61</v>
      </c>
      <c r="Q59" s="428" t="s">
        <v>61</v>
      </c>
      <c r="R59" s="428" t="s">
        <v>61</v>
      </c>
      <c r="S59" s="428" t="s">
        <v>61</v>
      </c>
    </row>
    <row r="60" spans="2:19" ht="15">
      <c r="B60" s="445" t="s">
        <v>49</v>
      </c>
      <c r="C60" s="428" t="s">
        <v>61</v>
      </c>
      <c r="D60" s="428" t="s">
        <v>61</v>
      </c>
      <c r="E60" s="428" t="s">
        <v>61</v>
      </c>
      <c r="F60" s="428" t="s">
        <v>61</v>
      </c>
      <c r="G60" s="428" t="s">
        <v>61</v>
      </c>
      <c r="H60" s="487"/>
      <c r="I60" s="428" t="s">
        <v>61</v>
      </c>
      <c r="J60" s="428" t="s">
        <v>61</v>
      </c>
      <c r="K60" s="428">
        <v>10</v>
      </c>
      <c r="L60" s="428" t="s">
        <v>61</v>
      </c>
      <c r="M60" s="428">
        <v>10</v>
      </c>
      <c r="N60" s="487"/>
      <c r="O60" s="428" t="s">
        <v>61</v>
      </c>
      <c r="P60" s="428" t="s">
        <v>61</v>
      </c>
      <c r="Q60" s="428" t="s">
        <v>61</v>
      </c>
      <c r="R60" s="428" t="s">
        <v>61</v>
      </c>
      <c r="S60" s="428" t="s">
        <v>61</v>
      </c>
    </row>
    <row r="61" spans="1:19" ht="15">
      <c r="A61" s="510" t="s">
        <v>43</v>
      </c>
      <c r="B61" s="442"/>
      <c r="C61" s="423" t="s">
        <v>61</v>
      </c>
      <c r="D61" s="423">
        <v>10</v>
      </c>
      <c r="E61" s="423">
        <v>530</v>
      </c>
      <c r="F61" s="423">
        <v>60</v>
      </c>
      <c r="G61" s="423">
        <v>600</v>
      </c>
      <c r="H61" s="487"/>
      <c r="I61" s="423">
        <v>10</v>
      </c>
      <c r="J61" s="423">
        <v>60</v>
      </c>
      <c r="K61" s="423">
        <v>2910</v>
      </c>
      <c r="L61" s="423">
        <v>830</v>
      </c>
      <c r="M61" s="423">
        <v>3800</v>
      </c>
      <c r="N61" s="487"/>
      <c r="O61" s="423" t="s">
        <v>61</v>
      </c>
      <c r="P61" s="423">
        <v>10</v>
      </c>
      <c r="Q61" s="423">
        <v>290</v>
      </c>
      <c r="R61" s="423">
        <v>120</v>
      </c>
      <c r="S61" s="423">
        <v>420</v>
      </c>
    </row>
    <row r="62" spans="1:19" ht="15">
      <c r="A62" s="468" t="s">
        <v>54</v>
      </c>
      <c r="B62" s="442"/>
      <c r="C62" s="423">
        <v>10</v>
      </c>
      <c r="D62" s="423">
        <v>30</v>
      </c>
      <c r="E62" s="423">
        <v>2970</v>
      </c>
      <c r="F62" s="423">
        <v>360</v>
      </c>
      <c r="G62" s="423">
        <v>3360</v>
      </c>
      <c r="H62" s="487"/>
      <c r="I62" s="423">
        <v>30</v>
      </c>
      <c r="J62" s="423">
        <v>310</v>
      </c>
      <c r="K62" s="423">
        <v>18640</v>
      </c>
      <c r="L62" s="423">
        <v>4580</v>
      </c>
      <c r="M62" s="423">
        <v>23550</v>
      </c>
      <c r="N62" s="487"/>
      <c r="O62" s="423" t="s">
        <v>61</v>
      </c>
      <c r="P62" s="423">
        <v>30</v>
      </c>
      <c r="Q62" s="423">
        <v>1110</v>
      </c>
      <c r="R62" s="423">
        <v>520</v>
      </c>
      <c r="S62" s="423">
        <v>1660</v>
      </c>
    </row>
    <row r="63" spans="1:19" ht="15">
      <c r="A63" s="136"/>
      <c r="B63" s="442"/>
      <c r="C63" s="487"/>
      <c r="D63" s="487"/>
      <c r="E63" s="487"/>
      <c r="F63" s="487"/>
      <c r="G63" s="487"/>
      <c r="H63" s="487"/>
      <c r="I63" s="487"/>
      <c r="J63" s="487"/>
      <c r="K63" s="487"/>
      <c r="L63" s="487"/>
      <c r="M63" s="487"/>
      <c r="N63" s="487"/>
      <c r="O63" s="487"/>
      <c r="P63" s="487"/>
      <c r="Q63" s="487"/>
      <c r="R63" s="487"/>
      <c r="S63" s="487"/>
    </row>
    <row r="64" spans="1:19" ht="15">
      <c r="A64" s="303" t="s">
        <v>121</v>
      </c>
      <c r="B64" s="1041"/>
      <c r="C64" s="1041"/>
      <c r="D64" s="1041"/>
      <c r="E64" s="1041"/>
      <c r="F64" s="1041"/>
      <c r="G64" s="1042">
        <v>16.3</v>
      </c>
      <c r="H64" s="1043"/>
      <c r="I64" s="1041"/>
      <c r="J64" s="1041"/>
      <c r="K64" s="1041"/>
      <c r="L64" s="1041"/>
      <c r="M64" s="1042">
        <v>14.7</v>
      </c>
      <c r="N64" s="1043"/>
      <c r="O64" s="1041"/>
      <c r="P64" s="1041"/>
      <c r="Q64" s="1041"/>
      <c r="R64" s="1041"/>
      <c r="S64" s="1042">
        <v>21.1</v>
      </c>
    </row>
    <row r="65" spans="1:19" s="502" customFormat="1" ht="14.25">
      <c r="A65" s="418"/>
      <c r="B65" s="418"/>
      <c r="C65" s="418"/>
      <c r="D65" s="418"/>
      <c r="E65" s="418"/>
      <c r="F65" s="418"/>
      <c r="G65" s="418"/>
      <c r="H65" s="418"/>
      <c r="I65" s="418"/>
      <c r="J65" s="418"/>
      <c r="K65" s="418"/>
      <c r="L65" s="418"/>
      <c r="M65" s="418"/>
      <c r="N65" s="418"/>
      <c r="O65" s="418"/>
      <c r="P65" s="418"/>
      <c r="Q65" s="418"/>
      <c r="R65" s="418"/>
      <c r="S65" s="418"/>
    </row>
    <row r="66" spans="1:19" s="502" customFormat="1" ht="14.25">
      <c r="A66" s="500" t="s">
        <v>89</v>
      </c>
      <c r="B66" s="501"/>
      <c r="D66" s="501"/>
      <c r="E66" s="501"/>
      <c r="G66" s="501"/>
      <c r="H66" s="501"/>
      <c r="J66" s="501"/>
      <c r="K66" s="501"/>
      <c r="M66" s="501"/>
      <c r="N66" s="501"/>
      <c r="P66" s="501"/>
      <c r="Q66" s="501"/>
      <c r="S66" s="501"/>
    </row>
    <row r="67" spans="1:19" s="502" customFormat="1" ht="14.25">
      <c r="A67" s="453" t="s">
        <v>148</v>
      </c>
      <c r="B67" s="501"/>
      <c r="D67" s="501"/>
      <c r="E67" s="501"/>
      <c r="G67" s="501"/>
      <c r="H67" s="501"/>
      <c r="J67" s="501"/>
      <c r="K67" s="501"/>
      <c r="M67" s="501"/>
      <c r="N67" s="501"/>
      <c r="P67" s="501"/>
      <c r="Q67" s="501"/>
      <c r="S67" s="501"/>
    </row>
    <row r="68" spans="1:19" s="502" customFormat="1" ht="12.75">
      <c r="A68" s="334" t="s">
        <v>60</v>
      </c>
      <c r="B68" s="501"/>
      <c r="D68" s="501"/>
      <c r="E68" s="501"/>
      <c r="G68" s="501"/>
      <c r="H68" s="501"/>
      <c r="J68" s="501"/>
      <c r="K68" s="501"/>
      <c r="M68" s="501"/>
      <c r="N68" s="501"/>
      <c r="P68" s="501"/>
      <c r="Q68" s="501"/>
      <c r="S68" s="501"/>
    </row>
    <row r="69" spans="2:19" s="367" customFormat="1" ht="14.25">
      <c r="B69" s="504"/>
      <c r="D69" s="504"/>
      <c r="E69" s="504"/>
      <c r="G69" s="504"/>
      <c r="H69" s="504"/>
      <c r="J69" s="504"/>
      <c r="K69" s="504"/>
      <c r="M69" s="504"/>
      <c r="N69" s="504"/>
      <c r="P69" s="504"/>
      <c r="Q69" s="504"/>
      <c r="S69" s="504"/>
    </row>
    <row r="70" spans="2:19" s="367" customFormat="1" ht="14.25">
      <c r="B70" s="504"/>
      <c r="D70" s="504"/>
      <c r="E70" s="504"/>
      <c r="G70" s="504"/>
      <c r="H70" s="504"/>
      <c r="J70" s="504"/>
      <c r="K70" s="504"/>
      <c r="M70" s="504"/>
      <c r="N70" s="504"/>
      <c r="P70" s="504"/>
      <c r="Q70" s="504"/>
      <c r="S70" s="504"/>
    </row>
    <row r="71" spans="2:19" s="367" customFormat="1" ht="14.25">
      <c r="B71" s="504"/>
      <c r="D71" s="504"/>
      <c r="E71" s="504"/>
      <c r="G71" s="504"/>
      <c r="H71" s="504"/>
      <c r="J71" s="504"/>
      <c r="K71" s="504"/>
      <c r="M71" s="504"/>
      <c r="N71" s="504"/>
      <c r="P71" s="504"/>
      <c r="Q71" s="504"/>
      <c r="S71" s="504"/>
    </row>
    <row r="72" spans="2:19" s="367" customFormat="1" ht="14.25">
      <c r="B72" s="504"/>
      <c r="D72" s="504"/>
      <c r="E72" s="504"/>
      <c r="G72" s="504"/>
      <c r="H72" s="504"/>
      <c r="J72" s="504"/>
      <c r="K72" s="504"/>
      <c r="M72" s="504"/>
      <c r="N72" s="504"/>
      <c r="P72" s="504"/>
      <c r="Q72" s="504"/>
      <c r="S72" s="504"/>
    </row>
  </sheetData>
  <sheetProtection/>
  <printOptions/>
  <pageMargins left="0.35433070866141736" right="0.35433070866141736" top="0.79" bottom="0.984251968503937" header="0.5118110236220472" footer="0.5118110236220472"/>
  <pageSetup fitToHeight="1" fitToWidth="1" horizontalDpi="600" verticalDpi="600" orientation="landscape" paperSize="9" scale="54"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AW102"/>
  <sheetViews>
    <sheetView showGridLines="0" zoomScale="75" zoomScaleNormal="75" zoomScalePageLayoutView="0" workbookViewId="0" topLeftCell="A1">
      <selection activeCell="A2" sqref="A2"/>
    </sheetView>
  </sheetViews>
  <sheetFormatPr defaultColWidth="8.00390625" defaultRowHeight="14.25"/>
  <cols>
    <col min="1" max="1" width="3.25390625" style="512" customWidth="1"/>
    <col min="2" max="2" width="25.75390625" style="512" customWidth="1"/>
    <col min="3" max="3" width="6.50390625" style="512" customWidth="1"/>
    <col min="4" max="5" width="7.75390625" style="512" customWidth="1"/>
    <col min="6" max="6" width="8.625" style="512" customWidth="1"/>
    <col min="7" max="7" width="7.75390625" style="512" customWidth="1"/>
    <col min="8" max="8" width="2.50390625" style="513" customWidth="1"/>
    <col min="9" max="9" width="6.50390625" style="512" customWidth="1"/>
    <col min="10" max="11" width="7.75390625" style="512" customWidth="1"/>
    <col min="12" max="12" width="8.625" style="512" customWidth="1"/>
    <col min="13" max="13" width="7.75390625" style="512" customWidth="1"/>
    <col min="14" max="14" width="2.50390625" style="513" customWidth="1"/>
    <col min="15" max="15" width="6.50390625" style="512" customWidth="1"/>
    <col min="16" max="17" width="7.75390625" style="512" customWidth="1"/>
    <col min="18" max="18" width="8.625" style="512" customWidth="1"/>
    <col min="19" max="19" width="7.75390625" style="512" customWidth="1"/>
    <col min="20" max="20" width="2.50390625" style="513" customWidth="1"/>
    <col min="21" max="21" width="7.375" style="512" customWidth="1"/>
    <col min="22" max="25" width="7.75390625" style="512" customWidth="1"/>
    <col min="26" max="26" width="2.375" style="512" customWidth="1"/>
    <col min="27" max="31" width="7.75390625" style="512" customWidth="1"/>
    <col min="32" max="32" width="2.50390625" style="513" customWidth="1"/>
    <col min="33" max="34" width="10.00390625" style="512" customWidth="1"/>
    <col min="35" max="36" width="8.00390625" style="512" customWidth="1"/>
    <col min="37" max="37" width="12.625" style="512" bestFit="1" customWidth="1"/>
    <col min="38" max="16384" width="8.00390625" style="512" customWidth="1"/>
  </cols>
  <sheetData>
    <row r="1" ht="18.75">
      <c r="A1" s="511" t="s">
        <v>279</v>
      </c>
    </row>
    <row r="2" spans="20:24" ht="15" thickBot="1">
      <c r="T2" s="514"/>
      <c r="U2" s="515"/>
      <c r="V2" s="515"/>
      <c r="W2" s="515"/>
      <c r="X2" s="515"/>
    </row>
    <row r="3" spans="1:34" ht="15">
      <c r="A3" s="516"/>
      <c r="B3" s="516"/>
      <c r="C3" s="517" t="s">
        <v>74</v>
      </c>
      <c r="D3" s="517"/>
      <c r="E3" s="517"/>
      <c r="F3" s="517"/>
      <c r="G3" s="517"/>
      <c r="H3" s="518"/>
      <c r="I3" s="517" t="s">
        <v>75</v>
      </c>
      <c r="J3" s="517"/>
      <c r="K3" s="517"/>
      <c r="L3" s="517"/>
      <c r="M3" s="517"/>
      <c r="N3" s="518"/>
      <c r="O3" s="517" t="s">
        <v>76</v>
      </c>
      <c r="P3" s="517"/>
      <c r="Q3" s="517"/>
      <c r="R3" s="517"/>
      <c r="S3" s="517"/>
      <c r="T3" s="518"/>
      <c r="U3" s="517" t="s">
        <v>30</v>
      </c>
      <c r="V3" s="517"/>
      <c r="W3" s="517"/>
      <c r="X3" s="517"/>
      <c r="Y3" s="517"/>
      <c r="Z3" s="518"/>
      <c r="AA3" s="517" t="s">
        <v>42</v>
      </c>
      <c r="AB3" s="517"/>
      <c r="AC3" s="517"/>
      <c r="AD3" s="517"/>
      <c r="AE3" s="517"/>
      <c r="AF3" s="518"/>
      <c r="AG3" s="519" t="s">
        <v>150</v>
      </c>
      <c r="AH3" s="517"/>
    </row>
    <row r="4" spans="1:34" s="524" customFormat="1" ht="33" customHeight="1">
      <c r="A4" s="520"/>
      <c r="B4" s="520"/>
      <c r="C4" s="1097" t="s">
        <v>161</v>
      </c>
      <c r="D4" s="521" t="s">
        <v>151</v>
      </c>
      <c r="E4" s="521"/>
      <c r="F4" s="521" t="s">
        <v>152</v>
      </c>
      <c r="G4" s="521"/>
      <c r="H4" s="522"/>
      <c r="I4" s="1097" t="s">
        <v>161</v>
      </c>
      <c r="J4" s="521" t="s">
        <v>151</v>
      </c>
      <c r="K4" s="521"/>
      <c r="L4" s="521" t="s">
        <v>152</v>
      </c>
      <c r="M4" s="521"/>
      <c r="N4" s="522"/>
      <c r="O4" s="1097" t="s">
        <v>161</v>
      </c>
      <c r="P4" s="521" t="s">
        <v>151</v>
      </c>
      <c r="Q4" s="521"/>
      <c r="R4" s="521" t="s">
        <v>152</v>
      </c>
      <c r="S4" s="521"/>
      <c r="T4" s="522"/>
      <c r="U4" s="1097" t="s">
        <v>161</v>
      </c>
      <c r="V4" s="521" t="s">
        <v>151</v>
      </c>
      <c r="W4" s="521"/>
      <c r="X4" s="521" t="s">
        <v>152</v>
      </c>
      <c r="Y4" s="521"/>
      <c r="Z4" s="523"/>
      <c r="AA4" s="1097" t="s">
        <v>161</v>
      </c>
      <c r="AB4" s="521" t="s">
        <v>151</v>
      </c>
      <c r="AC4" s="521"/>
      <c r="AD4" s="521" t="s">
        <v>152</v>
      </c>
      <c r="AE4" s="521"/>
      <c r="AF4" s="522"/>
      <c r="AG4" s="1097" t="s">
        <v>153</v>
      </c>
      <c r="AH4" s="1097" t="s">
        <v>154</v>
      </c>
    </row>
    <row r="5" spans="1:34" ht="45">
      <c r="A5" s="525"/>
      <c r="B5" s="525"/>
      <c r="C5" s="1099"/>
      <c r="D5" s="527" t="s">
        <v>115</v>
      </c>
      <c r="E5" s="527" t="s">
        <v>155</v>
      </c>
      <c r="F5" s="526" t="s">
        <v>156</v>
      </c>
      <c r="G5" s="526" t="s">
        <v>157</v>
      </c>
      <c r="H5" s="528"/>
      <c r="I5" s="1099"/>
      <c r="J5" s="527" t="s">
        <v>115</v>
      </c>
      <c r="K5" s="527" t="s">
        <v>155</v>
      </c>
      <c r="L5" s="526" t="s">
        <v>156</v>
      </c>
      <c r="M5" s="526" t="s">
        <v>157</v>
      </c>
      <c r="N5" s="528"/>
      <c r="O5" s="1098"/>
      <c r="P5" s="527" t="s">
        <v>115</v>
      </c>
      <c r="Q5" s="527" t="s">
        <v>155</v>
      </c>
      <c r="R5" s="526" t="s">
        <v>156</v>
      </c>
      <c r="S5" s="526" t="s">
        <v>157</v>
      </c>
      <c r="T5" s="528"/>
      <c r="U5" s="1098"/>
      <c r="V5" s="527" t="s">
        <v>115</v>
      </c>
      <c r="W5" s="527" t="s">
        <v>155</v>
      </c>
      <c r="X5" s="526" t="s">
        <v>156</v>
      </c>
      <c r="Y5" s="526" t="s">
        <v>157</v>
      </c>
      <c r="Z5" s="529"/>
      <c r="AA5" s="1098"/>
      <c r="AB5" s="527" t="s">
        <v>115</v>
      </c>
      <c r="AC5" s="527" t="s">
        <v>155</v>
      </c>
      <c r="AD5" s="526" t="s">
        <v>156</v>
      </c>
      <c r="AE5" s="526" t="s">
        <v>157</v>
      </c>
      <c r="AF5" s="528"/>
      <c r="AG5" s="1098"/>
      <c r="AH5" s="1098"/>
    </row>
    <row r="6" spans="2:34" ht="15">
      <c r="B6" s="530"/>
      <c r="C6" s="528"/>
      <c r="D6" s="528"/>
      <c r="E6" s="528"/>
      <c r="F6" s="528"/>
      <c r="G6" s="528"/>
      <c r="H6" s="528"/>
      <c r="I6" s="528"/>
      <c r="J6" s="531"/>
      <c r="K6" s="528"/>
      <c r="L6" s="528"/>
      <c r="M6" s="528"/>
      <c r="N6" s="528"/>
      <c r="O6" s="528"/>
      <c r="P6" s="528"/>
      <c r="Q6" s="528"/>
      <c r="R6" s="528"/>
      <c r="S6" s="528"/>
      <c r="T6" s="528"/>
      <c r="U6" s="528"/>
      <c r="V6" s="528"/>
      <c r="W6" s="528"/>
      <c r="X6" s="528"/>
      <c r="Y6" s="528"/>
      <c r="Z6" s="528"/>
      <c r="AA6" s="528"/>
      <c r="AB6" s="528"/>
      <c r="AC6" s="528"/>
      <c r="AD6" s="528"/>
      <c r="AE6" s="528"/>
      <c r="AF6" s="528"/>
      <c r="AG6" s="528"/>
      <c r="AH6" s="528"/>
    </row>
    <row r="7" spans="1:34" s="533" customFormat="1" ht="15">
      <c r="A7" s="532" t="s">
        <v>5</v>
      </c>
      <c r="C7" s="534">
        <v>52130</v>
      </c>
      <c r="D7" s="534">
        <v>2770</v>
      </c>
      <c r="E7" s="535">
        <v>5.3</v>
      </c>
      <c r="F7" s="536">
        <v>1608000</v>
      </c>
      <c r="G7" s="491">
        <v>580</v>
      </c>
      <c r="H7" s="491"/>
      <c r="I7" s="534">
        <v>49990</v>
      </c>
      <c r="J7" s="534">
        <v>1750</v>
      </c>
      <c r="K7" s="535">
        <v>3.5</v>
      </c>
      <c r="L7" s="536">
        <v>1000000</v>
      </c>
      <c r="M7" s="491">
        <v>570</v>
      </c>
      <c r="N7" s="491"/>
      <c r="O7" s="534">
        <v>47240</v>
      </c>
      <c r="P7" s="534">
        <v>1340</v>
      </c>
      <c r="Q7" s="535">
        <v>2.8</v>
      </c>
      <c r="R7" s="536">
        <v>669000</v>
      </c>
      <c r="S7" s="491">
        <v>500</v>
      </c>
      <c r="T7" s="491"/>
      <c r="U7" s="534">
        <v>44110</v>
      </c>
      <c r="V7" s="534">
        <v>1770</v>
      </c>
      <c r="W7" s="535">
        <v>4</v>
      </c>
      <c r="X7" s="536">
        <v>951000</v>
      </c>
      <c r="Y7" s="491">
        <v>540</v>
      </c>
      <c r="Z7" s="491"/>
      <c r="AA7" s="534">
        <v>39830</v>
      </c>
      <c r="AB7" s="534">
        <v>970</v>
      </c>
      <c r="AC7" s="535">
        <v>2.4</v>
      </c>
      <c r="AD7" s="536">
        <v>576000</v>
      </c>
      <c r="AE7" s="491">
        <v>590</v>
      </c>
      <c r="AF7" s="537"/>
      <c r="AG7" s="968">
        <v>-1.6</v>
      </c>
      <c r="AH7" s="539">
        <v>50</v>
      </c>
    </row>
    <row r="8" spans="1:34" ht="15">
      <c r="A8" s="540"/>
      <c r="B8" s="540"/>
      <c r="C8" s="492"/>
      <c r="D8" s="492"/>
      <c r="E8" s="541"/>
      <c r="F8" s="542"/>
      <c r="G8" s="541"/>
      <c r="H8" s="491"/>
      <c r="I8" s="492"/>
      <c r="J8" s="492"/>
      <c r="K8" s="541"/>
      <c r="L8" s="542"/>
      <c r="M8" s="541"/>
      <c r="N8" s="491"/>
      <c r="O8" s="492"/>
      <c r="P8" s="492"/>
      <c r="Q8" s="541"/>
      <c r="R8" s="542"/>
      <c r="S8" s="541"/>
      <c r="T8" s="491"/>
      <c r="U8" s="492"/>
      <c r="V8" s="492"/>
      <c r="W8" s="541"/>
      <c r="X8" s="542"/>
      <c r="Y8" s="541"/>
      <c r="Z8" s="535"/>
      <c r="AA8" s="492"/>
      <c r="AB8" s="492"/>
      <c r="AC8" s="541"/>
      <c r="AD8" s="542"/>
      <c r="AE8" s="541"/>
      <c r="AF8" s="537"/>
      <c r="AG8" s="969"/>
      <c r="AH8" s="544"/>
    </row>
    <row r="9" spans="1:34" ht="15">
      <c r="A9" s="545" t="s">
        <v>6</v>
      </c>
      <c r="C9" s="491"/>
      <c r="D9" s="491"/>
      <c r="E9" s="535"/>
      <c r="F9" s="536"/>
      <c r="G9" s="535"/>
      <c r="H9" s="491"/>
      <c r="I9" s="491"/>
      <c r="J9" s="491"/>
      <c r="K9" s="535"/>
      <c r="L9" s="536"/>
      <c r="M9" s="535"/>
      <c r="N9" s="491"/>
      <c r="O9" s="491"/>
      <c r="P9" s="491"/>
      <c r="Q9" s="535"/>
      <c r="R9" s="536"/>
      <c r="S9" s="535"/>
      <c r="T9" s="491"/>
      <c r="U9" s="491"/>
      <c r="V9" s="491"/>
      <c r="W9" s="535"/>
      <c r="X9" s="536"/>
      <c r="Y9" s="535"/>
      <c r="Z9" s="535"/>
      <c r="AA9" s="491"/>
      <c r="AB9" s="491"/>
      <c r="AC9" s="535"/>
      <c r="AD9" s="536"/>
      <c r="AE9" s="535"/>
      <c r="AF9" s="537"/>
      <c r="AG9" s="968"/>
      <c r="AH9" s="537"/>
    </row>
    <row r="10" spans="1:34" ht="14.25">
      <c r="A10" s="512" t="s">
        <v>7</v>
      </c>
      <c r="C10" s="546">
        <v>18860</v>
      </c>
      <c r="D10" s="546">
        <v>1290</v>
      </c>
      <c r="E10" s="547">
        <v>6.8</v>
      </c>
      <c r="F10" s="548">
        <v>717000</v>
      </c>
      <c r="G10" s="549">
        <v>560</v>
      </c>
      <c r="H10" s="493"/>
      <c r="I10" s="546">
        <v>17840</v>
      </c>
      <c r="J10" s="546">
        <v>770</v>
      </c>
      <c r="K10" s="547">
        <v>4.3</v>
      </c>
      <c r="L10" s="548">
        <v>444000</v>
      </c>
      <c r="M10" s="549">
        <v>580</v>
      </c>
      <c r="N10" s="493"/>
      <c r="O10" s="546">
        <v>16830</v>
      </c>
      <c r="P10" s="546">
        <v>580</v>
      </c>
      <c r="Q10" s="547">
        <v>3.4</v>
      </c>
      <c r="R10" s="548">
        <v>274000</v>
      </c>
      <c r="S10" s="549">
        <v>480</v>
      </c>
      <c r="T10" s="493"/>
      <c r="U10" s="546">
        <v>15760</v>
      </c>
      <c r="V10" s="546">
        <v>700</v>
      </c>
      <c r="W10" s="547">
        <v>4.4</v>
      </c>
      <c r="X10" s="548">
        <v>352000</v>
      </c>
      <c r="Y10" s="549">
        <v>500</v>
      </c>
      <c r="Z10" s="549"/>
      <c r="AA10" s="546">
        <v>14280</v>
      </c>
      <c r="AB10" s="546">
        <v>410</v>
      </c>
      <c r="AC10" s="547">
        <v>2.9</v>
      </c>
      <c r="AD10" s="548">
        <v>227000</v>
      </c>
      <c r="AE10" s="549">
        <v>550</v>
      </c>
      <c r="AF10" s="550"/>
      <c r="AG10" s="970">
        <v>-1.5</v>
      </c>
      <c r="AH10" s="552">
        <v>50</v>
      </c>
    </row>
    <row r="11" spans="1:34" ht="14.25">
      <c r="A11" s="512" t="s">
        <v>8</v>
      </c>
      <c r="C11" s="546">
        <v>33270</v>
      </c>
      <c r="D11" s="546">
        <v>1480</v>
      </c>
      <c r="E11" s="547">
        <v>4.5</v>
      </c>
      <c r="F11" s="548">
        <v>891000</v>
      </c>
      <c r="G11" s="549">
        <v>600</v>
      </c>
      <c r="H11" s="493"/>
      <c r="I11" s="546">
        <v>32150</v>
      </c>
      <c r="J11" s="546">
        <v>980</v>
      </c>
      <c r="K11" s="547">
        <v>3</v>
      </c>
      <c r="L11" s="548">
        <v>556000</v>
      </c>
      <c r="M11" s="549">
        <v>570</v>
      </c>
      <c r="N11" s="493"/>
      <c r="O11" s="546">
        <v>30410</v>
      </c>
      <c r="P11" s="546">
        <v>760</v>
      </c>
      <c r="Q11" s="547">
        <v>2.5</v>
      </c>
      <c r="R11" s="548">
        <v>395000</v>
      </c>
      <c r="S11" s="549">
        <v>520</v>
      </c>
      <c r="T11" s="493"/>
      <c r="U11" s="546">
        <v>28350</v>
      </c>
      <c r="V11" s="546">
        <v>1080</v>
      </c>
      <c r="W11" s="547">
        <v>3.8</v>
      </c>
      <c r="X11" s="548">
        <v>600000</v>
      </c>
      <c r="Y11" s="549">
        <v>560</v>
      </c>
      <c r="Z11" s="549"/>
      <c r="AA11" s="546">
        <v>25550</v>
      </c>
      <c r="AB11" s="546">
        <v>560</v>
      </c>
      <c r="AC11" s="547">
        <v>2.2</v>
      </c>
      <c r="AD11" s="548">
        <v>349000</v>
      </c>
      <c r="AE11" s="549">
        <v>620</v>
      </c>
      <c r="AF11" s="550"/>
      <c r="AG11" s="970">
        <v>-1.6</v>
      </c>
      <c r="AH11" s="552">
        <v>60</v>
      </c>
    </row>
    <row r="12" spans="1:34" ht="15">
      <c r="A12" s="540"/>
      <c r="B12" s="540"/>
      <c r="C12" s="492"/>
      <c r="D12" s="492"/>
      <c r="E12" s="541"/>
      <c r="F12" s="542"/>
      <c r="G12" s="541"/>
      <c r="H12" s="491"/>
      <c r="I12" s="492"/>
      <c r="J12" s="492"/>
      <c r="K12" s="541"/>
      <c r="L12" s="542"/>
      <c r="M12" s="541"/>
      <c r="N12" s="491"/>
      <c r="O12" s="492"/>
      <c r="P12" s="492"/>
      <c r="Q12" s="541"/>
      <c r="R12" s="542"/>
      <c r="S12" s="541"/>
      <c r="T12" s="491"/>
      <c r="U12" s="492"/>
      <c r="V12" s="492"/>
      <c r="W12" s="541"/>
      <c r="X12" s="542"/>
      <c r="Y12" s="541"/>
      <c r="Z12" s="535"/>
      <c r="AA12" s="492"/>
      <c r="AB12" s="492"/>
      <c r="AC12" s="541"/>
      <c r="AD12" s="542"/>
      <c r="AE12" s="541"/>
      <c r="AF12" s="537"/>
      <c r="AG12" s="969"/>
      <c r="AH12" s="544"/>
    </row>
    <row r="13" spans="1:34" ht="15">
      <c r="A13" s="545" t="s">
        <v>9</v>
      </c>
      <c r="C13" s="491"/>
      <c r="D13" s="491"/>
      <c r="E13" s="535"/>
      <c r="F13" s="536"/>
      <c r="G13" s="535"/>
      <c r="H13" s="491"/>
      <c r="I13" s="491"/>
      <c r="J13" s="491"/>
      <c r="K13" s="535"/>
      <c r="L13" s="536"/>
      <c r="M13" s="535"/>
      <c r="N13" s="491"/>
      <c r="O13" s="491"/>
      <c r="P13" s="491"/>
      <c r="Q13" s="535"/>
      <c r="R13" s="536"/>
      <c r="S13" s="535"/>
      <c r="T13" s="491"/>
      <c r="U13" s="491"/>
      <c r="V13" s="491"/>
      <c r="W13" s="535"/>
      <c r="X13" s="536"/>
      <c r="Y13" s="535"/>
      <c r="Z13" s="535"/>
      <c r="AA13" s="491"/>
      <c r="AB13" s="491"/>
      <c r="AC13" s="535"/>
      <c r="AD13" s="536"/>
      <c r="AE13" s="535"/>
      <c r="AF13" s="537"/>
      <c r="AG13" s="968"/>
      <c r="AH13" s="537"/>
    </row>
    <row r="14" spans="1:34" ht="14.25">
      <c r="A14" s="512" t="s">
        <v>10</v>
      </c>
      <c r="C14" s="546">
        <v>210</v>
      </c>
      <c r="D14" s="546" t="s">
        <v>61</v>
      </c>
      <c r="E14" s="547">
        <v>0</v>
      </c>
      <c r="F14" s="548">
        <v>0</v>
      </c>
      <c r="G14" s="547" t="s">
        <v>59</v>
      </c>
      <c r="H14" s="493"/>
      <c r="I14" s="546">
        <v>90</v>
      </c>
      <c r="J14" s="546" t="s">
        <v>61</v>
      </c>
      <c r="K14" s="547">
        <v>0</v>
      </c>
      <c r="L14" s="548">
        <v>0</v>
      </c>
      <c r="M14" s="547" t="s">
        <v>59</v>
      </c>
      <c r="N14" s="493"/>
      <c r="O14" s="546">
        <v>50</v>
      </c>
      <c r="P14" s="546" t="s">
        <v>61</v>
      </c>
      <c r="Q14" s="547">
        <v>0</v>
      </c>
      <c r="R14" s="548">
        <v>0</v>
      </c>
      <c r="S14" s="547" t="s">
        <v>59</v>
      </c>
      <c r="T14" s="493"/>
      <c r="U14" s="546">
        <v>20</v>
      </c>
      <c r="V14" s="546" t="s">
        <v>61</v>
      </c>
      <c r="W14" s="547">
        <v>0</v>
      </c>
      <c r="X14" s="548">
        <v>0</v>
      </c>
      <c r="Y14" s="547" t="s">
        <v>59</v>
      </c>
      <c r="Z14" s="549"/>
      <c r="AA14" s="546">
        <v>10</v>
      </c>
      <c r="AB14" s="546" t="s">
        <v>61</v>
      </c>
      <c r="AC14" s="547">
        <v>0</v>
      </c>
      <c r="AD14" s="548">
        <v>0</v>
      </c>
      <c r="AE14" s="547" t="s">
        <v>59</v>
      </c>
      <c r="AF14" s="550"/>
      <c r="AG14" s="970" t="s">
        <v>59</v>
      </c>
      <c r="AH14" s="553" t="s">
        <v>59</v>
      </c>
    </row>
    <row r="15" spans="1:34" ht="14.25">
      <c r="A15" s="512" t="s">
        <v>11</v>
      </c>
      <c r="C15" s="546">
        <v>7650</v>
      </c>
      <c r="D15" s="546">
        <v>300</v>
      </c>
      <c r="E15" s="547">
        <v>3.9</v>
      </c>
      <c r="F15" s="548">
        <v>120000</v>
      </c>
      <c r="G15" s="549">
        <v>400</v>
      </c>
      <c r="H15" s="493"/>
      <c r="I15" s="546">
        <v>6880</v>
      </c>
      <c r="J15" s="546">
        <v>170</v>
      </c>
      <c r="K15" s="547">
        <v>2.5</v>
      </c>
      <c r="L15" s="548">
        <v>87000</v>
      </c>
      <c r="M15" s="549">
        <v>500</v>
      </c>
      <c r="N15" s="493"/>
      <c r="O15" s="546">
        <v>6080</v>
      </c>
      <c r="P15" s="546">
        <v>120</v>
      </c>
      <c r="Q15" s="547">
        <v>1.9</v>
      </c>
      <c r="R15" s="548">
        <v>39000</v>
      </c>
      <c r="S15" s="549">
        <v>340</v>
      </c>
      <c r="T15" s="493"/>
      <c r="U15" s="546">
        <v>4700</v>
      </c>
      <c r="V15" s="546">
        <v>170</v>
      </c>
      <c r="W15" s="547">
        <v>3.6</v>
      </c>
      <c r="X15" s="548">
        <v>61000</v>
      </c>
      <c r="Y15" s="549">
        <v>360</v>
      </c>
      <c r="Z15" s="549"/>
      <c r="AA15" s="546">
        <v>4060</v>
      </c>
      <c r="AB15" s="546">
        <v>100</v>
      </c>
      <c r="AC15" s="547">
        <v>2.5</v>
      </c>
      <c r="AD15" s="548">
        <v>34000</v>
      </c>
      <c r="AE15" s="549">
        <v>340</v>
      </c>
      <c r="AF15" s="550"/>
      <c r="AG15" s="970">
        <v>-1.1</v>
      </c>
      <c r="AH15" s="553">
        <v>-20</v>
      </c>
    </row>
    <row r="16" spans="1:34" ht="14.25">
      <c r="A16" s="512" t="s">
        <v>12</v>
      </c>
      <c r="C16" s="546">
        <v>10770</v>
      </c>
      <c r="D16" s="546">
        <v>610</v>
      </c>
      <c r="E16" s="547">
        <v>5.7</v>
      </c>
      <c r="F16" s="548">
        <v>331000</v>
      </c>
      <c r="G16" s="549">
        <v>540</v>
      </c>
      <c r="H16" s="493"/>
      <c r="I16" s="546">
        <v>10000</v>
      </c>
      <c r="J16" s="546">
        <v>390</v>
      </c>
      <c r="K16" s="547">
        <v>3.9</v>
      </c>
      <c r="L16" s="548">
        <v>243000</v>
      </c>
      <c r="M16" s="549">
        <v>620</v>
      </c>
      <c r="N16" s="493"/>
      <c r="O16" s="546">
        <v>9170</v>
      </c>
      <c r="P16" s="546">
        <v>290</v>
      </c>
      <c r="Q16" s="547">
        <v>3.1</v>
      </c>
      <c r="R16" s="548">
        <v>147000</v>
      </c>
      <c r="S16" s="549">
        <v>510</v>
      </c>
      <c r="T16" s="493"/>
      <c r="U16" s="546">
        <v>8390</v>
      </c>
      <c r="V16" s="546">
        <v>310</v>
      </c>
      <c r="W16" s="547">
        <v>3.7</v>
      </c>
      <c r="X16" s="548">
        <v>155000</v>
      </c>
      <c r="Y16" s="549">
        <v>500</v>
      </c>
      <c r="Z16" s="549"/>
      <c r="AA16" s="546">
        <v>7790</v>
      </c>
      <c r="AB16" s="546">
        <v>200</v>
      </c>
      <c r="AC16" s="547">
        <v>2.6</v>
      </c>
      <c r="AD16" s="548">
        <v>108000</v>
      </c>
      <c r="AE16" s="549">
        <v>540</v>
      </c>
      <c r="AF16" s="550"/>
      <c r="AG16" s="970">
        <v>-1.1</v>
      </c>
      <c r="AH16" s="553">
        <v>40</v>
      </c>
    </row>
    <row r="17" spans="1:34" ht="14.25">
      <c r="A17" s="512" t="s">
        <v>13</v>
      </c>
      <c r="C17" s="546">
        <v>17930</v>
      </c>
      <c r="D17" s="546">
        <v>1080</v>
      </c>
      <c r="E17" s="547">
        <v>6.1</v>
      </c>
      <c r="F17" s="548">
        <v>669000</v>
      </c>
      <c r="G17" s="549">
        <v>620</v>
      </c>
      <c r="H17" s="493"/>
      <c r="I17" s="546">
        <v>17280</v>
      </c>
      <c r="J17" s="546">
        <v>730</v>
      </c>
      <c r="K17" s="547">
        <v>4.2</v>
      </c>
      <c r="L17" s="548">
        <v>434000</v>
      </c>
      <c r="M17" s="549">
        <v>590</v>
      </c>
      <c r="N17" s="493"/>
      <c r="O17" s="546">
        <v>16330</v>
      </c>
      <c r="P17" s="546">
        <v>550</v>
      </c>
      <c r="Q17" s="547">
        <v>3.4</v>
      </c>
      <c r="R17" s="548">
        <v>285000</v>
      </c>
      <c r="S17" s="549">
        <v>520</v>
      </c>
      <c r="T17" s="493"/>
      <c r="U17" s="546">
        <v>14690</v>
      </c>
      <c r="V17" s="546">
        <v>710</v>
      </c>
      <c r="W17" s="547">
        <v>4.8</v>
      </c>
      <c r="X17" s="548">
        <v>416000</v>
      </c>
      <c r="Y17" s="549">
        <v>590</v>
      </c>
      <c r="Z17" s="549"/>
      <c r="AA17" s="546">
        <v>13360</v>
      </c>
      <c r="AB17" s="546">
        <v>400</v>
      </c>
      <c r="AC17" s="547">
        <v>3</v>
      </c>
      <c r="AD17" s="548">
        <v>278000</v>
      </c>
      <c r="AE17" s="549">
        <v>690</v>
      </c>
      <c r="AF17" s="550"/>
      <c r="AG17" s="970">
        <v>-1.8</v>
      </c>
      <c r="AH17" s="553">
        <v>100</v>
      </c>
    </row>
    <row r="18" spans="1:34" ht="14.25">
      <c r="A18" s="512" t="s">
        <v>14</v>
      </c>
      <c r="C18" s="546">
        <v>12190</v>
      </c>
      <c r="D18" s="546">
        <v>670</v>
      </c>
      <c r="E18" s="547">
        <v>5.5</v>
      </c>
      <c r="F18" s="548">
        <v>436000</v>
      </c>
      <c r="G18" s="549">
        <v>650</v>
      </c>
      <c r="H18" s="493"/>
      <c r="I18" s="546">
        <v>12160</v>
      </c>
      <c r="J18" s="546">
        <v>380</v>
      </c>
      <c r="K18" s="547">
        <v>3.1</v>
      </c>
      <c r="L18" s="548">
        <v>210000</v>
      </c>
      <c r="M18" s="549">
        <v>550</v>
      </c>
      <c r="N18" s="493"/>
      <c r="O18" s="546">
        <v>12040</v>
      </c>
      <c r="P18" s="546">
        <v>340</v>
      </c>
      <c r="Q18" s="547">
        <v>2.8</v>
      </c>
      <c r="R18" s="548">
        <v>172000</v>
      </c>
      <c r="S18" s="549">
        <v>510</v>
      </c>
      <c r="T18" s="493"/>
      <c r="U18" s="546">
        <v>12440</v>
      </c>
      <c r="V18" s="546">
        <v>480</v>
      </c>
      <c r="W18" s="547">
        <v>3.9</v>
      </c>
      <c r="X18" s="548">
        <v>266000</v>
      </c>
      <c r="Y18" s="549">
        <v>550</v>
      </c>
      <c r="Z18" s="549"/>
      <c r="AA18" s="546">
        <v>11410</v>
      </c>
      <c r="AB18" s="546">
        <v>230</v>
      </c>
      <c r="AC18" s="547">
        <v>2</v>
      </c>
      <c r="AD18" s="548">
        <v>140000</v>
      </c>
      <c r="AE18" s="549">
        <v>610</v>
      </c>
      <c r="AF18" s="550"/>
      <c r="AG18" s="970">
        <v>-1.9</v>
      </c>
      <c r="AH18" s="553">
        <v>60</v>
      </c>
    </row>
    <row r="19" spans="1:34" ht="14.25">
      <c r="A19" s="512" t="s">
        <v>15</v>
      </c>
      <c r="C19" s="546">
        <v>3390</v>
      </c>
      <c r="D19" s="546">
        <v>100</v>
      </c>
      <c r="E19" s="547">
        <v>2.9</v>
      </c>
      <c r="F19" s="548">
        <v>52000</v>
      </c>
      <c r="G19" s="549">
        <v>520</v>
      </c>
      <c r="H19" s="493"/>
      <c r="I19" s="546">
        <v>3580</v>
      </c>
      <c r="J19" s="546">
        <v>70</v>
      </c>
      <c r="K19" s="547">
        <v>1.9</v>
      </c>
      <c r="L19" s="548">
        <v>26000</v>
      </c>
      <c r="M19" s="549">
        <v>390</v>
      </c>
      <c r="N19" s="493"/>
      <c r="O19" s="546">
        <v>3570</v>
      </c>
      <c r="P19" s="546">
        <v>40</v>
      </c>
      <c r="Q19" s="547">
        <v>1.2</v>
      </c>
      <c r="R19" s="548">
        <v>25000</v>
      </c>
      <c r="S19" s="549">
        <v>590</v>
      </c>
      <c r="T19" s="493"/>
      <c r="U19" s="546">
        <v>3870</v>
      </c>
      <c r="V19" s="546">
        <v>100</v>
      </c>
      <c r="W19" s="547">
        <v>2.5</v>
      </c>
      <c r="X19" s="548">
        <v>53000</v>
      </c>
      <c r="Y19" s="549">
        <v>550</v>
      </c>
      <c r="Z19" s="549"/>
      <c r="AA19" s="546">
        <v>3200</v>
      </c>
      <c r="AB19" s="546">
        <v>40</v>
      </c>
      <c r="AC19" s="547">
        <v>1.3</v>
      </c>
      <c r="AD19" s="548">
        <v>16000</v>
      </c>
      <c r="AE19" s="549">
        <v>410</v>
      </c>
      <c r="AF19" s="550"/>
      <c r="AG19" s="970">
        <v>-1.2</v>
      </c>
      <c r="AH19" s="553">
        <v>-140</v>
      </c>
    </row>
    <row r="20" spans="1:34" ht="15">
      <c r="A20" s="540"/>
      <c r="B20" s="540"/>
      <c r="C20" s="492"/>
      <c r="D20" s="492"/>
      <c r="E20" s="541"/>
      <c r="F20" s="542"/>
      <c r="G20" s="541"/>
      <c r="H20" s="491"/>
      <c r="I20" s="492"/>
      <c r="J20" s="492"/>
      <c r="K20" s="541"/>
      <c r="L20" s="542"/>
      <c r="M20" s="541"/>
      <c r="N20" s="491"/>
      <c r="O20" s="492"/>
      <c r="P20" s="492"/>
      <c r="Q20" s="541"/>
      <c r="R20" s="542"/>
      <c r="S20" s="541"/>
      <c r="T20" s="491"/>
      <c r="U20" s="492"/>
      <c r="V20" s="492"/>
      <c r="W20" s="541"/>
      <c r="X20" s="542"/>
      <c r="Y20" s="541"/>
      <c r="Z20" s="535"/>
      <c r="AA20" s="492"/>
      <c r="AB20" s="492"/>
      <c r="AC20" s="541"/>
      <c r="AD20" s="542"/>
      <c r="AE20" s="541"/>
      <c r="AF20" s="537"/>
      <c r="AG20" s="969"/>
      <c r="AH20" s="544"/>
    </row>
    <row r="21" spans="1:34" ht="15">
      <c r="A21" s="545" t="s">
        <v>16</v>
      </c>
      <c r="C21" s="491"/>
      <c r="D21" s="491"/>
      <c r="E21" s="535"/>
      <c r="F21" s="536"/>
      <c r="G21" s="535"/>
      <c r="H21" s="491"/>
      <c r="I21" s="491"/>
      <c r="J21" s="491"/>
      <c r="K21" s="535"/>
      <c r="L21" s="536"/>
      <c r="M21" s="535"/>
      <c r="N21" s="491"/>
      <c r="O21" s="491"/>
      <c r="P21" s="491"/>
      <c r="Q21" s="535"/>
      <c r="R21" s="536"/>
      <c r="S21" s="535"/>
      <c r="T21" s="491"/>
      <c r="U21" s="491"/>
      <c r="V21" s="491"/>
      <c r="W21" s="535"/>
      <c r="X21" s="536"/>
      <c r="Y21" s="535"/>
      <c r="Z21" s="535"/>
      <c r="AA21" s="491"/>
      <c r="AB21" s="491"/>
      <c r="AC21" s="535"/>
      <c r="AD21" s="536"/>
      <c r="AE21" s="535"/>
      <c r="AF21" s="537"/>
      <c r="AG21" s="968"/>
      <c r="AH21" s="537"/>
    </row>
    <row r="22" spans="1:34" ht="15">
      <c r="A22" s="512" t="s">
        <v>17</v>
      </c>
      <c r="C22" s="546">
        <v>3060</v>
      </c>
      <c r="D22" s="546">
        <v>180</v>
      </c>
      <c r="E22" s="547">
        <v>5.9</v>
      </c>
      <c r="F22" s="548">
        <v>120000</v>
      </c>
      <c r="G22" s="549">
        <v>670</v>
      </c>
      <c r="H22" s="491"/>
      <c r="I22" s="546">
        <v>2990</v>
      </c>
      <c r="J22" s="546">
        <v>110</v>
      </c>
      <c r="K22" s="547">
        <v>3.6</v>
      </c>
      <c r="L22" s="548">
        <v>73000</v>
      </c>
      <c r="M22" s="549">
        <v>680</v>
      </c>
      <c r="N22" s="491"/>
      <c r="O22" s="546">
        <v>2780</v>
      </c>
      <c r="P22" s="546">
        <v>90</v>
      </c>
      <c r="Q22" s="547">
        <v>3.3</v>
      </c>
      <c r="R22" s="548">
        <v>58000</v>
      </c>
      <c r="S22" s="549">
        <v>630</v>
      </c>
      <c r="T22" s="491"/>
      <c r="U22" s="546">
        <v>2580</v>
      </c>
      <c r="V22" s="546">
        <v>100</v>
      </c>
      <c r="W22" s="547">
        <v>4</v>
      </c>
      <c r="X22" s="548">
        <v>54000</v>
      </c>
      <c r="Y22" s="549">
        <v>530</v>
      </c>
      <c r="Z22" s="549"/>
      <c r="AA22" s="546">
        <v>2330</v>
      </c>
      <c r="AB22" s="546">
        <v>50</v>
      </c>
      <c r="AC22" s="547">
        <v>2</v>
      </c>
      <c r="AD22" s="548">
        <v>28000</v>
      </c>
      <c r="AE22" s="549">
        <v>590</v>
      </c>
      <c r="AF22" s="537"/>
      <c r="AG22" s="971">
        <v>-2</v>
      </c>
      <c r="AH22" s="554">
        <v>60</v>
      </c>
    </row>
    <row r="23" spans="1:34" ht="15">
      <c r="A23" s="297" t="s">
        <v>90</v>
      </c>
      <c r="B23" s="479"/>
      <c r="C23" s="491"/>
      <c r="D23" s="491"/>
      <c r="E23" s="535"/>
      <c r="F23" s="536"/>
      <c r="G23" s="535"/>
      <c r="H23" s="491"/>
      <c r="I23" s="491"/>
      <c r="J23" s="491"/>
      <c r="K23" s="535"/>
      <c r="L23" s="536"/>
      <c r="M23" s="535"/>
      <c r="N23" s="491"/>
      <c r="O23" s="491"/>
      <c r="P23" s="491"/>
      <c r="Q23" s="535"/>
      <c r="R23" s="536"/>
      <c r="S23" s="535"/>
      <c r="T23" s="491"/>
      <c r="U23" s="491"/>
      <c r="V23" s="491"/>
      <c r="W23" s="535"/>
      <c r="X23" s="536"/>
      <c r="Y23" s="535"/>
      <c r="Z23" s="535"/>
      <c r="AA23" s="491"/>
      <c r="AB23" s="491"/>
      <c r="AC23" s="535"/>
      <c r="AD23" s="536"/>
      <c r="AE23" s="535"/>
      <c r="AF23" s="537"/>
      <c r="AG23" s="538"/>
      <c r="AH23" s="537"/>
    </row>
    <row r="24" spans="2:34" ht="14.25">
      <c r="B24" s="555" t="s">
        <v>19</v>
      </c>
      <c r="C24" s="556">
        <v>840</v>
      </c>
      <c r="D24" s="556">
        <v>40</v>
      </c>
      <c r="E24" s="547">
        <v>4.7</v>
      </c>
      <c r="F24" s="557">
        <v>26000</v>
      </c>
      <c r="G24" s="549">
        <v>670</v>
      </c>
      <c r="H24" s="494"/>
      <c r="I24" s="556">
        <v>830</v>
      </c>
      <c r="J24" s="556">
        <v>20</v>
      </c>
      <c r="K24" s="547">
        <v>2.4</v>
      </c>
      <c r="L24" s="557">
        <v>10000</v>
      </c>
      <c r="M24" s="549">
        <v>480</v>
      </c>
      <c r="N24" s="494"/>
      <c r="O24" s="556">
        <v>760</v>
      </c>
      <c r="P24" s="556">
        <v>10</v>
      </c>
      <c r="Q24" s="547">
        <v>1.7</v>
      </c>
      <c r="R24" s="557">
        <v>8000</v>
      </c>
      <c r="S24" s="549">
        <v>600</v>
      </c>
      <c r="T24" s="494"/>
      <c r="U24" s="556">
        <v>710</v>
      </c>
      <c r="V24" s="556">
        <v>20</v>
      </c>
      <c r="W24" s="547">
        <v>3.4</v>
      </c>
      <c r="X24" s="557">
        <v>13000</v>
      </c>
      <c r="Y24" s="549">
        <v>560</v>
      </c>
      <c r="Z24" s="558"/>
      <c r="AA24" s="556">
        <v>670</v>
      </c>
      <c r="AB24" s="556">
        <v>10</v>
      </c>
      <c r="AC24" s="547">
        <v>1.2</v>
      </c>
      <c r="AD24" s="557">
        <v>3000</v>
      </c>
      <c r="AE24" s="549">
        <v>360</v>
      </c>
      <c r="AF24" s="559"/>
      <c r="AG24" s="551">
        <v>-2.2</v>
      </c>
      <c r="AH24" s="554">
        <v>-200</v>
      </c>
    </row>
    <row r="25" spans="2:34" ht="14.25">
      <c r="B25" s="555" t="s">
        <v>20</v>
      </c>
      <c r="C25" s="556">
        <v>1330</v>
      </c>
      <c r="D25" s="556">
        <v>70</v>
      </c>
      <c r="E25" s="547">
        <v>5.2</v>
      </c>
      <c r="F25" s="557">
        <v>48000</v>
      </c>
      <c r="G25" s="549">
        <v>690</v>
      </c>
      <c r="H25" s="494"/>
      <c r="I25" s="556">
        <v>1290</v>
      </c>
      <c r="J25" s="556">
        <v>40</v>
      </c>
      <c r="K25" s="547">
        <v>2.9</v>
      </c>
      <c r="L25" s="557">
        <v>24000</v>
      </c>
      <c r="M25" s="549">
        <v>640</v>
      </c>
      <c r="N25" s="494"/>
      <c r="O25" s="556">
        <v>1180</v>
      </c>
      <c r="P25" s="556">
        <v>30</v>
      </c>
      <c r="Q25" s="547">
        <v>2.5</v>
      </c>
      <c r="R25" s="557">
        <v>15000</v>
      </c>
      <c r="S25" s="549">
        <v>500</v>
      </c>
      <c r="T25" s="494"/>
      <c r="U25" s="556">
        <v>1100</v>
      </c>
      <c r="V25" s="556">
        <v>40</v>
      </c>
      <c r="W25" s="547">
        <v>3.4</v>
      </c>
      <c r="X25" s="557">
        <v>13000</v>
      </c>
      <c r="Y25" s="549">
        <v>360</v>
      </c>
      <c r="Z25" s="558"/>
      <c r="AA25" s="556">
        <v>1000</v>
      </c>
      <c r="AB25" s="556">
        <v>20</v>
      </c>
      <c r="AC25" s="547">
        <v>2.3</v>
      </c>
      <c r="AD25" s="557">
        <v>7000</v>
      </c>
      <c r="AE25" s="549">
        <v>310</v>
      </c>
      <c r="AF25" s="559"/>
      <c r="AG25" s="551">
        <v>-1.1</v>
      </c>
      <c r="AH25" s="554">
        <v>-50</v>
      </c>
    </row>
    <row r="26" spans="2:34" ht="14.25">
      <c r="B26" s="555" t="s">
        <v>21</v>
      </c>
      <c r="C26" s="556">
        <v>380</v>
      </c>
      <c r="D26" s="556">
        <v>40</v>
      </c>
      <c r="E26" s="547">
        <v>9.5</v>
      </c>
      <c r="F26" s="557">
        <v>21000</v>
      </c>
      <c r="G26" s="549">
        <v>600</v>
      </c>
      <c r="H26" s="494"/>
      <c r="I26" s="556">
        <v>370</v>
      </c>
      <c r="J26" s="556">
        <v>20</v>
      </c>
      <c r="K26" s="547">
        <v>4.6</v>
      </c>
      <c r="L26" s="557">
        <v>13000</v>
      </c>
      <c r="M26" s="549">
        <v>760</v>
      </c>
      <c r="N26" s="494"/>
      <c r="O26" s="556">
        <v>340</v>
      </c>
      <c r="P26" s="556">
        <v>30</v>
      </c>
      <c r="Q26" s="547">
        <v>7.6</v>
      </c>
      <c r="R26" s="557">
        <v>18000</v>
      </c>
      <c r="S26" s="549">
        <v>680</v>
      </c>
      <c r="T26" s="494"/>
      <c r="U26" s="556">
        <v>310</v>
      </c>
      <c r="V26" s="556">
        <v>20</v>
      </c>
      <c r="W26" s="547">
        <v>6.2</v>
      </c>
      <c r="X26" s="557">
        <v>15000</v>
      </c>
      <c r="Y26" s="549">
        <v>800</v>
      </c>
      <c r="Z26" s="558"/>
      <c r="AA26" s="556">
        <v>260</v>
      </c>
      <c r="AB26" s="556" t="s">
        <v>61</v>
      </c>
      <c r="AC26" s="547">
        <v>1.2</v>
      </c>
      <c r="AD26" s="557">
        <v>2000</v>
      </c>
      <c r="AE26" s="549">
        <v>800</v>
      </c>
      <c r="AF26" s="559"/>
      <c r="AG26" s="551">
        <v>-5</v>
      </c>
      <c r="AH26" s="554">
        <v>0</v>
      </c>
    </row>
    <row r="27" spans="2:34" ht="14.25">
      <c r="B27" s="555" t="s">
        <v>22</v>
      </c>
      <c r="C27" s="556">
        <v>520</v>
      </c>
      <c r="D27" s="556">
        <v>40</v>
      </c>
      <c r="E27" s="547">
        <v>7</v>
      </c>
      <c r="F27" s="557">
        <v>25000</v>
      </c>
      <c r="G27" s="549">
        <v>680</v>
      </c>
      <c r="H27" s="494"/>
      <c r="I27" s="556">
        <v>500</v>
      </c>
      <c r="J27" s="556">
        <v>30</v>
      </c>
      <c r="K27" s="547">
        <v>6.3</v>
      </c>
      <c r="L27" s="557">
        <v>26000</v>
      </c>
      <c r="M27" s="549">
        <v>820</v>
      </c>
      <c r="N27" s="494"/>
      <c r="O27" s="556">
        <v>490</v>
      </c>
      <c r="P27" s="556">
        <v>20</v>
      </c>
      <c r="Q27" s="547">
        <v>4.7</v>
      </c>
      <c r="R27" s="557">
        <v>17000</v>
      </c>
      <c r="S27" s="549">
        <v>750</v>
      </c>
      <c r="T27" s="494"/>
      <c r="U27" s="556">
        <v>460</v>
      </c>
      <c r="V27" s="556">
        <v>20</v>
      </c>
      <c r="W27" s="547">
        <v>4.8</v>
      </c>
      <c r="X27" s="557">
        <v>12000</v>
      </c>
      <c r="Y27" s="549">
        <v>550</v>
      </c>
      <c r="Z27" s="558"/>
      <c r="AA27" s="556">
        <v>410</v>
      </c>
      <c r="AB27" s="556">
        <v>10</v>
      </c>
      <c r="AC27" s="547">
        <v>3.2</v>
      </c>
      <c r="AD27" s="557">
        <v>15000</v>
      </c>
      <c r="AE27" s="549">
        <v>1180</v>
      </c>
      <c r="AF27" s="559"/>
      <c r="AG27" s="551">
        <v>-1.6</v>
      </c>
      <c r="AH27" s="554">
        <v>630</v>
      </c>
    </row>
    <row r="28" spans="1:34" ht="14.25">
      <c r="A28" s="512" t="s">
        <v>23</v>
      </c>
      <c r="C28" s="546">
        <v>44760</v>
      </c>
      <c r="D28" s="546">
        <v>2420</v>
      </c>
      <c r="E28" s="547">
        <v>5.4</v>
      </c>
      <c r="F28" s="548">
        <v>1369000</v>
      </c>
      <c r="G28" s="549">
        <v>570</v>
      </c>
      <c r="H28" s="493"/>
      <c r="I28" s="546">
        <v>42730</v>
      </c>
      <c r="J28" s="546">
        <v>1520</v>
      </c>
      <c r="K28" s="547">
        <v>3.5</v>
      </c>
      <c r="L28" s="548">
        <v>859000</v>
      </c>
      <c r="M28" s="549">
        <v>570</v>
      </c>
      <c r="N28" s="493"/>
      <c r="O28" s="546">
        <v>40070</v>
      </c>
      <c r="P28" s="546">
        <v>1170</v>
      </c>
      <c r="Q28" s="547">
        <v>2.9</v>
      </c>
      <c r="R28" s="548">
        <v>574000</v>
      </c>
      <c r="S28" s="549">
        <v>490</v>
      </c>
      <c r="T28" s="493"/>
      <c r="U28" s="546">
        <v>37470</v>
      </c>
      <c r="V28" s="546">
        <v>1540</v>
      </c>
      <c r="W28" s="547">
        <v>4.1</v>
      </c>
      <c r="X28" s="548">
        <v>829000</v>
      </c>
      <c r="Y28" s="549">
        <v>540</v>
      </c>
      <c r="Z28" s="549"/>
      <c r="AA28" s="546">
        <v>33460</v>
      </c>
      <c r="AB28" s="546">
        <v>860</v>
      </c>
      <c r="AC28" s="547">
        <v>2.6</v>
      </c>
      <c r="AD28" s="548">
        <v>514000</v>
      </c>
      <c r="AE28" s="549">
        <v>600</v>
      </c>
      <c r="AF28" s="550"/>
      <c r="AG28" s="551">
        <v>-1.5</v>
      </c>
      <c r="AH28" s="553">
        <v>60</v>
      </c>
    </row>
    <row r="29" spans="1:34" ht="14.25">
      <c r="A29" s="512" t="s">
        <v>24</v>
      </c>
      <c r="C29" s="546">
        <v>4310</v>
      </c>
      <c r="D29" s="546">
        <v>180</v>
      </c>
      <c r="E29" s="547"/>
      <c r="F29" s="548">
        <v>120000</v>
      </c>
      <c r="G29" s="549"/>
      <c r="H29" s="493"/>
      <c r="I29" s="546">
        <v>4270</v>
      </c>
      <c r="J29" s="546">
        <v>120</v>
      </c>
      <c r="K29" s="547"/>
      <c r="L29" s="548">
        <v>67000</v>
      </c>
      <c r="M29" s="549"/>
      <c r="N29" s="493"/>
      <c r="O29" s="546">
        <v>4390</v>
      </c>
      <c r="P29" s="546">
        <v>80</v>
      </c>
      <c r="Q29" s="547"/>
      <c r="R29" s="548">
        <v>37000</v>
      </c>
      <c r="S29" s="549"/>
      <c r="T29" s="493"/>
      <c r="U29" s="546">
        <v>4050</v>
      </c>
      <c r="V29" s="546">
        <v>130</v>
      </c>
      <c r="W29" s="547"/>
      <c r="X29" s="548">
        <v>68000</v>
      </c>
      <c r="Y29" s="549"/>
      <c r="Z29" s="549"/>
      <c r="AA29" s="546">
        <v>4040</v>
      </c>
      <c r="AB29" s="546">
        <v>70</v>
      </c>
      <c r="AC29" s="547"/>
      <c r="AD29" s="548">
        <v>35000</v>
      </c>
      <c r="AE29" s="549"/>
      <c r="AF29" s="550"/>
      <c r="AG29" s="551"/>
      <c r="AH29" s="553"/>
    </row>
    <row r="30" spans="3:34" ht="14.25">
      <c r="C30" s="546"/>
      <c r="D30" s="546"/>
      <c r="E30" s="547"/>
      <c r="F30" s="548"/>
      <c r="G30" s="549"/>
      <c r="H30" s="493"/>
      <c r="I30" s="546"/>
      <c r="J30" s="546"/>
      <c r="K30" s="547"/>
      <c r="L30" s="548"/>
      <c r="M30" s="549"/>
      <c r="N30" s="493"/>
      <c r="O30" s="546"/>
      <c r="P30" s="546"/>
      <c r="Q30" s="547"/>
      <c r="R30" s="548"/>
      <c r="S30" s="549"/>
      <c r="T30" s="493"/>
      <c r="U30" s="546"/>
      <c r="V30" s="546"/>
      <c r="W30" s="547"/>
      <c r="X30" s="548"/>
      <c r="Y30" s="549"/>
      <c r="Z30" s="549"/>
      <c r="AA30" s="546"/>
      <c r="AB30" s="546"/>
      <c r="AC30" s="547"/>
      <c r="AD30" s="548"/>
      <c r="AE30" s="549"/>
      <c r="AF30" s="550"/>
      <c r="AG30" s="551"/>
      <c r="AH30" s="553"/>
    </row>
    <row r="31" spans="1:34" s="566" customFormat="1" ht="15">
      <c r="A31" s="303" t="s">
        <v>121</v>
      </c>
      <c r="B31" s="560"/>
      <c r="C31" s="561"/>
      <c r="D31" s="561"/>
      <c r="E31" s="306">
        <v>93.5</v>
      </c>
      <c r="F31" s="562"/>
      <c r="G31" s="563"/>
      <c r="H31" s="561"/>
      <c r="I31" s="561"/>
      <c r="J31" s="561"/>
      <c r="K31" s="306">
        <v>93.1</v>
      </c>
      <c r="L31" s="562"/>
      <c r="M31" s="563"/>
      <c r="N31" s="561"/>
      <c r="O31" s="561"/>
      <c r="P31" s="561"/>
      <c r="Q31" s="306">
        <v>94</v>
      </c>
      <c r="R31" s="562"/>
      <c r="S31" s="563"/>
      <c r="T31" s="561"/>
      <c r="U31" s="561"/>
      <c r="V31" s="561"/>
      <c r="W31" s="306">
        <v>92.7</v>
      </c>
      <c r="X31" s="562"/>
      <c r="Y31" s="563"/>
      <c r="Z31" s="563"/>
      <c r="AA31" s="561"/>
      <c r="AB31" s="561"/>
      <c r="AC31" s="306">
        <v>93.2</v>
      </c>
      <c r="AD31" s="562"/>
      <c r="AE31" s="563"/>
      <c r="AF31" s="564"/>
      <c r="AG31" s="565"/>
      <c r="AH31" s="564"/>
    </row>
    <row r="32" spans="1:34" ht="15">
      <c r="A32" s="540"/>
      <c r="B32" s="540"/>
      <c r="C32" s="492"/>
      <c r="D32" s="492"/>
      <c r="E32" s="541"/>
      <c r="F32" s="542"/>
      <c r="G32" s="541"/>
      <c r="H32" s="491"/>
      <c r="I32" s="492"/>
      <c r="J32" s="492"/>
      <c r="K32" s="541"/>
      <c r="L32" s="542"/>
      <c r="M32" s="541"/>
      <c r="N32" s="491"/>
      <c r="O32" s="492"/>
      <c r="P32" s="492"/>
      <c r="Q32" s="541"/>
      <c r="R32" s="542"/>
      <c r="S32" s="541"/>
      <c r="T32" s="491"/>
      <c r="U32" s="492"/>
      <c r="V32" s="492"/>
      <c r="W32" s="541"/>
      <c r="X32" s="542"/>
      <c r="Y32" s="541"/>
      <c r="Z32" s="535"/>
      <c r="AA32" s="492"/>
      <c r="AB32" s="492"/>
      <c r="AC32" s="541"/>
      <c r="AD32" s="542"/>
      <c r="AE32" s="541"/>
      <c r="AF32" s="537"/>
      <c r="AG32" s="543"/>
      <c r="AH32" s="544"/>
    </row>
    <row r="33" spans="1:34" ht="15">
      <c r="A33" s="545" t="s">
        <v>25</v>
      </c>
      <c r="C33" s="491"/>
      <c r="D33" s="491"/>
      <c r="E33" s="535"/>
      <c r="F33" s="536"/>
      <c r="G33" s="535"/>
      <c r="H33" s="491"/>
      <c r="I33" s="491"/>
      <c r="J33" s="491"/>
      <c r="K33" s="535"/>
      <c r="L33" s="536"/>
      <c r="M33" s="535"/>
      <c r="N33" s="491"/>
      <c r="O33" s="491"/>
      <c r="P33" s="491"/>
      <c r="Q33" s="535"/>
      <c r="R33" s="536"/>
      <c r="S33" s="535"/>
      <c r="T33" s="491"/>
      <c r="U33" s="491"/>
      <c r="V33" s="491"/>
      <c r="W33" s="535"/>
      <c r="X33" s="536"/>
      <c r="Y33" s="535"/>
      <c r="Z33" s="535"/>
      <c r="AA33" s="491"/>
      <c r="AB33" s="491"/>
      <c r="AC33" s="535"/>
      <c r="AD33" s="536"/>
      <c r="AE33" s="535"/>
      <c r="AF33" s="537"/>
      <c r="AG33" s="538"/>
      <c r="AH33" s="537"/>
    </row>
    <row r="34" spans="1:34" ht="14.25">
      <c r="A34" s="512" t="s">
        <v>26</v>
      </c>
      <c r="C34" s="546">
        <v>1660</v>
      </c>
      <c r="D34" s="546">
        <v>110</v>
      </c>
      <c r="E34" s="547" t="s">
        <v>59</v>
      </c>
      <c r="F34" s="548">
        <v>62000</v>
      </c>
      <c r="G34" s="549" t="s">
        <v>59</v>
      </c>
      <c r="H34" s="493"/>
      <c r="I34" s="546">
        <v>1670</v>
      </c>
      <c r="J34" s="546">
        <v>70</v>
      </c>
      <c r="K34" s="547">
        <v>4.3</v>
      </c>
      <c r="L34" s="548">
        <v>44000</v>
      </c>
      <c r="M34" s="549">
        <v>620</v>
      </c>
      <c r="N34" s="493"/>
      <c r="O34" s="546">
        <v>1640</v>
      </c>
      <c r="P34" s="546">
        <v>60</v>
      </c>
      <c r="Q34" s="547">
        <v>3.8</v>
      </c>
      <c r="R34" s="548">
        <v>34000</v>
      </c>
      <c r="S34" s="549">
        <v>550</v>
      </c>
      <c r="T34" s="493"/>
      <c r="U34" s="546">
        <v>1570</v>
      </c>
      <c r="V34" s="546">
        <v>70</v>
      </c>
      <c r="W34" s="547" t="s">
        <v>59</v>
      </c>
      <c r="X34" s="548">
        <v>41000</v>
      </c>
      <c r="Y34" s="549" t="s">
        <v>59</v>
      </c>
      <c r="Z34" s="549"/>
      <c r="AA34" s="546">
        <v>1460</v>
      </c>
      <c r="AB34" s="546">
        <v>50</v>
      </c>
      <c r="AC34" s="547">
        <v>3.5</v>
      </c>
      <c r="AD34" s="548">
        <v>30000</v>
      </c>
      <c r="AE34" s="549">
        <v>580</v>
      </c>
      <c r="AF34" s="550"/>
      <c r="AG34" s="551" t="s">
        <v>59</v>
      </c>
      <c r="AH34" s="553" t="s">
        <v>59</v>
      </c>
    </row>
    <row r="35" spans="1:34" ht="14.25">
      <c r="A35" s="512" t="s">
        <v>27</v>
      </c>
      <c r="C35" s="546">
        <v>26920</v>
      </c>
      <c r="D35" s="546">
        <v>1550</v>
      </c>
      <c r="E35" s="547" t="s">
        <v>59</v>
      </c>
      <c r="F35" s="548">
        <v>957000</v>
      </c>
      <c r="G35" s="549" t="s">
        <v>59</v>
      </c>
      <c r="H35" s="493"/>
      <c r="I35" s="546">
        <v>26670</v>
      </c>
      <c r="J35" s="546">
        <v>1010</v>
      </c>
      <c r="K35" s="547">
        <v>3.8</v>
      </c>
      <c r="L35" s="548">
        <v>606000</v>
      </c>
      <c r="M35" s="549">
        <v>600</v>
      </c>
      <c r="N35" s="493"/>
      <c r="O35" s="546">
        <v>25420</v>
      </c>
      <c r="P35" s="546">
        <v>780</v>
      </c>
      <c r="Q35" s="547">
        <v>3.1</v>
      </c>
      <c r="R35" s="548">
        <v>399000</v>
      </c>
      <c r="S35" s="549">
        <v>510</v>
      </c>
      <c r="T35" s="493"/>
      <c r="U35" s="546">
        <v>23450</v>
      </c>
      <c r="V35" s="546">
        <v>860</v>
      </c>
      <c r="W35" s="547" t="s">
        <v>59</v>
      </c>
      <c r="X35" s="548">
        <v>511000</v>
      </c>
      <c r="Y35" s="549" t="s">
        <v>59</v>
      </c>
      <c r="Z35" s="549"/>
      <c r="AA35" s="546">
        <v>21030</v>
      </c>
      <c r="AB35" s="546">
        <v>600</v>
      </c>
      <c r="AC35" s="547">
        <v>2.9</v>
      </c>
      <c r="AD35" s="548">
        <v>379000</v>
      </c>
      <c r="AE35" s="549">
        <v>630</v>
      </c>
      <c r="AF35" s="550"/>
      <c r="AG35" s="551" t="s">
        <v>59</v>
      </c>
      <c r="AH35" s="553" t="s">
        <v>59</v>
      </c>
    </row>
    <row r="36" spans="1:34" ht="14.25">
      <c r="A36" s="512" t="s">
        <v>24</v>
      </c>
      <c r="C36" s="546">
        <v>23560</v>
      </c>
      <c r="D36" s="546">
        <v>1120</v>
      </c>
      <c r="E36" s="547"/>
      <c r="F36" s="548">
        <v>590000</v>
      </c>
      <c r="G36" s="549"/>
      <c r="H36" s="493"/>
      <c r="I36" s="546">
        <v>21650</v>
      </c>
      <c r="J36" s="546">
        <v>670</v>
      </c>
      <c r="K36" s="547"/>
      <c r="L36" s="548">
        <v>350000</v>
      </c>
      <c r="M36" s="549"/>
      <c r="N36" s="493"/>
      <c r="O36" s="546">
        <v>20170</v>
      </c>
      <c r="P36" s="546">
        <v>490</v>
      </c>
      <c r="Q36" s="547"/>
      <c r="R36" s="548">
        <v>236000</v>
      </c>
      <c r="S36" s="549"/>
      <c r="T36" s="493"/>
      <c r="U36" s="546">
        <v>19090</v>
      </c>
      <c r="V36" s="546">
        <v>840</v>
      </c>
      <c r="W36" s="547"/>
      <c r="X36" s="548">
        <v>399000</v>
      </c>
      <c r="Y36" s="549"/>
      <c r="Z36" s="549"/>
      <c r="AA36" s="546">
        <v>17330</v>
      </c>
      <c r="AB36" s="546">
        <v>320</v>
      </c>
      <c r="AC36" s="547"/>
      <c r="AD36" s="548">
        <v>167000</v>
      </c>
      <c r="AE36" s="549"/>
      <c r="AF36" s="550"/>
      <c r="AG36" s="567"/>
      <c r="AH36" s="553"/>
    </row>
    <row r="37" spans="3:34" ht="14.25">
      <c r="C37" s="546"/>
      <c r="D37" s="546"/>
      <c r="E37" s="567"/>
      <c r="F37" s="548"/>
      <c r="G37" s="549"/>
      <c r="H37" s="493"/>
      <c r="I37" s="546"/>
      <c r="J37" s="546"/>
      <c r="K37" s="567"/>
      <c r="L37" s="548"/>
      <c r="M37" s="549"/>
      <c r="N37" s="493"/>
      <c r="O37" s="546"/>
      <c r="P37" s="546"/>
      <c r="Q37" s="567"/>
      <c r="R37" s="548"/>
      <c r="S37" s="549"/>
      <c r="T37" s="493"/>
      <c r="U37" s="546"/>
      <c r="V37" s="546"/>
      <c r="W37" s="567"/>
      <c r="X37" s="548"/>
      <c r="Y37" s="549"/>
      <c r="Z37" s="549"/>
      <c r="AA37" s="546"/>
      <c r="AB37" s="546"/>
      <c r="AC37" s="567"/>
      <c r="AD37" s="548"/>
      <c r="AE37" s="549"/>
      <c r="AF37" s="550"/>
      <c r="AG37" s="567"/>
      <c r="AH37" s="553"/>
    </row>
    <row r="38" spans="1:34" s="566" customFormat="1" ht="15">
      <c r="A38" s="303" t="s">
        <v>121</v>
      </c>
      <c r="B38" s="560"/>
      <c r="C38" s="561"/>
      <c r="D38" s="561"/>
      <c r="E38" s="306">
        <v>59.7</v>
      </c>
      <c r="F38" s="562"/>
      <c r="G38" s="563"/>
      <c r="H38" s="561"/>
      <c r="I38" s="561"/>
      <c r="J38" s="561"/>
      <c r="K38" s="306">
        <v>61.7</v>
      </c>
      <c r="L38" s="562"/>
      <c r="M38" s="563"/>
      <c r="N38" s="561"/>
      <c r="O38" s="561"/>
      <c r="P38" s="561"/>
      <c r="Q38" s="306">
        <v>63.2</v>
      </c>
      <c r="R38" s="562"/>
      <c r="S38" s="563"/>
      <c r="T38" s="561"/>
      <c r="U38" s="561"/>
      <c r="V38" s="561"/>
      <c r="W38" s="306">
        <v>52.5</v>
      </c>
      <c r="X38" s="562"/>
      <c r="Y38" s="563"/>
      <c r="Z38" s="563"/>
      <c r="AA38" s="561"/>
      <c r="AB38" s="561"/>
      <c r="AC38" s="306">
        <v>67</v>
      </c>
      <c r="AD38" s="562"/>
      <c r="AE38" s="563"/>
      <c r="AF38" s="564"/>
      <c r="AG38" s="565"/>
      <c r="AH38" s="564"/>
    </row>
    <row r="39" spans="1:34" ht="15">
      <c r="A39" s="540"/>
      <c r="B39" s="540"/>
      <c r="C39" s="527"/>
      <c r="D39" s="527"/>
      <c r="E39" s="527"/>
      <c r="F39" s="527"/>
      <c r="G39" s="527"/>
      <c r="H39" s="528"/>
      <c r="I39" s="527"/>
      <c r="J39" s="527"/>
      <c r="K39" s="527"/>
      <c r="L39" s="527"/>
      <c r="M39" s="527"/>
      <c r="N39" s="528"/>
      <c r="O39" s="527"/>
      <c r="P39" s="527"/>
      <c r="Q39" s="527"/>
      <c r="R39" s="527"/>
      <c r="S39" s="527"/>
      <c r="T39" s="528"/>
      <c r="U39" s="527"/>
      <c r="V39" s="527"/>
      <c r="W39" s="527"/>
      <c r="X39" s="527"/>
      <c r="Y39" s="527"/>
      <c r="Z39" s="528"/>
      <c r="AA39" s="527"/>
      <c r="AB39" s="527"/>
      <c r="AC39" s="527"/>
      <c r="AD39" s="527"/>
      <c r="AE39" s="527"/>
      <c r="AF39" s="528"/>
      <c r="AG39" s="527"/>
      <c r="AH39" s="527"/>
    </row>
    <row r="40" spans="1:34" ht="15">
      <c r="A40" s="568" t="s">
        <v>53</v>
      </c>
      <c r="B40" s="568"/>
      <c r="C40" s="528"/>
      <c r="D40" s="528"/>
      <c r="E40" s="528"/>
      <c r="F40" s="528"/>
      <c r="G40" s="528"/>
      <c r="H40" s="528"/>
      <c r="I40" s="528"/>
      <c r="J40" s="528"/>
      <c r="K40" s="528"/>
      <c r="L40" s="528"/>
      <c r="M40" s="528"/>
      <c r="N40" s="528"/>
      <c r="O40" s="528"/>
      <c r="P40" s="528"/>
      <c r="Q40" s="528"/>
      <c r="R40" s="528"/>
      <c r="S40" s="528"/>
      <c r="T40" s="528"/>
      <c r="U40" s="528"/>
      <c r="V40" s="528"/>
      <c r="W40" s="528"/>
      <c r="X40" s="528"/>
      <c r="Y40" s="528"/>
      <c r="Z40" s="528"/>
      <c r="AA40" s="528"/>
      <c r="AB40" s="528"/>
      <c r="AC40" s="528"/>
      <c r="AD40" s="528"/>
      <c r="AE40" s="528"/>
      <c r="AF40" s="528"/>
      <c r="AG40" s="528"/>
      <c r="AH40" s="528"/>
    </row>
    <row r="41" spans="1:34" ht="15">
      <c r="A41" s="569" t="s">
        <v>63</v>
      </c>
      <c r="B41" s="569"/>
      <c r="C41" s="528" t="s">
        <v>59</v>
      </c>
      <c r="D41" s="528" t="s">
        <v>59</v>
      </c>
      <c r="E41" s="528" t="s">
        <v>59</v>
      </c>
      <c r="F41" s="528" t="s">
        <v>59</v>
      </c>
      <c r="G41" s="528" t="s">
        <v>59</v>
      </c>
      <c r="H41" s="528"/>
      <c r="I41" s="528" t="s">
        <v>59</v>
      </c>
      <c r="J41" s="528" t="s">
        <v>59</v>
      </c>
      <c r="K41" s="528" t="s">
        <v>59</v>
      </c>
      <c r="L41" s="528" t="s">
        <v>59</v>
      </c>
      <c r="M41" s="528" t="s">
        <v>59</v>
      </c>
      <c r="N41" s="528"/>
      <c r="O41" s="528" t="s">
        <v>59</v>
      </c>
      <c r="P41" s="528" t="s">
        <v>59</v>
      </c>
      <c r="Q41" s="528" t="s">
        <v>59</v>
      </c>
      <c r="R41" s="528" t="s">
        <v>59</v>
      </c>
      <c r="S41" s="528" t="s">
        <v>59</v>
      </c>
      <c r="T41" s="528"/>
      <c r="U41" s="528" t="s">
        <v>59</v>
      </c>
      <c r="V41" s="528" t="s">
        <v>59</v>
      </c>
      <c r="W41" s="528" t="s">
        <v>59</v>
      </c>
      <c r="X41" s="528" t="s">
        <v>59</v>
      </c>
      <c r="Y41" s="528" t="s">
        <v>59</v>
      </c>
      <c r="Z41" s="528"/>
      <c r="AA41" s="546">
        <v>470</v>
      </c>
      <c r="AB41" s="546">
        <v>10</v>
      </c>
      <c r="AC41" s="547" t="s">
        <v>59</v>
      </c>
      <c r="AD41" s="548">
        <v>2000</v>
      </c>
      <c r="AE41" s="549" t="s">
        <v>59</v>
      </c>
      <c r="AF41" s="528"/>
      <c r="AG41" s="529" t="s">
        <v>59</v>
      </c>
      <c r="AH41" s="529" t="s">
        <v>59</v>
      </c>
    </row>
    <row r="42" spans="1:34" ht="15">
      <c r="A42" s="570"/>
      <c r="B42" s="571" t="s">
        <v>65</v>
      </c>
      <c r="C42" s="528"/>
      <c r="D42" s="528"/>
      <c r="E42" s="528"/>
      <c r="F42" s="528"/>
      <c r="G42" s="528"/>
      <c r="H42" s="528"/>
      <c r="I42" s="528"/>
      <c r="J42" s="528"/>
      <c r="K42" s="528"/>
      <c r="L42" s="528"/>
      <c r="M42" s="528"/>
      <c r="N42" s="528"/>
      <c r="O42" s="528"/>
      <c r="P42" s="528"/>
      <c r="Q42" s="528"/>
      <c r="R42" s="528"/>
      <c r="S42" s="528"/>
      <c r="T42" s="528"/>
      <c r="U42" s="528"/>
      <c r="V42" s="528"/>
      <c r="W42" s="528"/>
      <c r="X42" s="528"/>
      <c r="Y42" s="528"/>
      <c r="Z42" s="528"/>
      <c r="AA42" s="528"/>
      <c r="AB42" s="528"/>
      <c r="AC42" s="528"/>
      <c r="AD42" s="528"/>
      <c r="AE42" s="528"/>
      <c r="AF42" s="528"/>
      <c r="AG42" s="529"/>
      <c r="AH42" s="529"/>
    </row>
    <row r="43" spans="1:34" ht="15">
      <c r="A43" s="264"/>
      <c r="B43" s="570" t="s">
        <v>45</v>
      </c>
      <c r="C43" s="528" t="s">
        <v>59</v>
      </c>
      <c r="D43" s="528" t="s">
        <v>59</v>
      </c>
      <c r="E43" s="528" t="s">
        <v>59</v>
      </c>
      <c r="F43" s="528" t="s">
        <v>59</v>
      </c>
      <c r="G43" s="528" t="s">
        <v>59</v>
      </c>
      <c r="H43" s="528"/>
      <c r="I43" s="528" t="s">
        <v>59</v>
      </c>
      <c r="J43" s="528" t="s">
        <v>59</v>
      </c>
      <c r="K43" s="528" t="s">
        <v>59</v>
      </c>
      <c r="L43" s="528" t="s">
        <v>59</v>
      </c>
      <c r="M43" s="528" t="s">
        <v>59</v>
      </c>
      <c r="N43" s="528"/>
      <c r="O43" s="528" t="s">
        <v>59</v>
      </c>
      <c r="P43" s="528" t="s">
        <v>59</v>
      </c>
      <c r="Q43" s="528" t="s">
        <v>59</v>
      </c>
      <c r="R43" s="528" t="s">
        <v>59</v>
      </c>
      <c r="S43" s="528" t="s">
        <v>59</v>
      </c>
      <c r="T43" s="528"/>
      <c r="U43" s="528" t="s">
        <v>59</v>
      </c>
      <c r="V43" s="528" t="s">
        <v>59</v>
      </c>
      <c r="W43" s="528" t="s">
        <v>59</v>
      </c>
      <c r="X43" s="528" t="s">
        <v>59</v>
      </c>
      <c r="Y43" s="528" t="s">
        <v>59</v>
      </c>
      <c r="Z43" s="528"/>
      <c r="AA43" s="546">
        <v>110</v>
      </c>
      <c r="AB43" s="546" t="s">
        <v>61</v>
      </c>
      <c r="AC43" s="547" t="s">
        <v>59</v>
      </c>
      <c r="AD43" s="548">
        <v>0</v>
      </c>
      <c r="AE43" s="549" t="s">
        <v>59</v>
      </c>
      <c r="AF43" s="528"/>
      <c r="AG43" s="529" t="s">
        <v>59</v>
      </c>
      <c r="AH43" s="529" t="s">
        <v>59</v>
      </c>
    </row>
    <row r="44" spans="1:34" ht="15">
      <c r="A44" s="264"/>
      <c r="B44" s="570" t="s">
        <v>51</v>
      </c>
      <c r="C44" s="528" t="s">
        <v>59</v>
      </c>
      <c r="D44" s="528" t="s">
        <v>59</v>
      </c>
      <c r="E44" s="528" t="s">
        <v>59</v>
      </c>
      <c r="F44" s="528" t="s">
        <v>59</v>
      </c>
      <c r="G44" s="528" t="s">
        <v>59</v>
      </c>
      <c r="H44" s="528"/>
      <c r="I44" s="528" t="s">
        <v>59</v>
      </c>
      <c r="J44" s="528" t="s">
        <v>59</v>
      </c>
      <c r="K44" s="528" t="s">
        <v>59</v>
      </c>
      <c r="L44" s="528" t="s">
        <v>59</v>
      </c>
      <c r="M44" s="528" t="s">
        <v>59</v>
      </c>
      <c r="N44" s="528"/>
      <c r="O44" s="528" t="s">
        <v>59</v>
      </c>
      <c r="P44" s="528" t="s">
        <v>59</v>
      </c>
      <c r="Q44" s="528" t="s">
        <v>59</v>
      </c>
      <c r="R44" s="528" t="s">
        <v>59</v>
      </c>
      <c r="S44" s="528" t="s">
        <v>59</v>
      </c>
      <c r="T44" s="528"/>
      <c r="U44" s="528" t="s">
        <v>59</v>
      </c>
      <c r="V44" s="528" t="s">
        <v>59</v>
      </c>
      <c r="W44" s="528" t="s">
        <v>59</v>
      </c>
      <c r="X44" s="528" t="s">
        <v>59</v>
      </c>
      <c r="Y44" s="528" t="s">
        <v>59</v>
      </c>
      <c r="Z44" s="528"/>
      <c r="AA44" s="546">
        <v>20</v>
      </c>
      <c r="AB44" s="546" t="s">
        <v>61</v>
      </c>
      <c r="AC44" s="547" t="s">
        <v>59</v>
      </c>
      <c r="AD44" s="548">
        <v>0</v>
      </c>
      <c r="AE44" s="549" t="s">
        <v>59</v>
      </c>
      <c r="AF44" s="528"/>
      <c r="AG44" s="529" t="s">
        <v>59</v>
      </c>
      <c r="AH44" s="529" t="s">
        <v>59</v>
      </c>
    </row>
    <row r="45" spans="1:34" ht="15">
      <c r="A45" s="264"/>
      <c r="B45" s="570" t="s">
        <v>50</v>
      </c>
      <c r="C45" s="528" t="s">
        <v>59</v>
      </c>
      <c r="D45" s="528" t="s">
        <v>59</v>
      </c>
      <c r="E45" s="528" t="s">
        <v>59</v>
      </c>
      <c r="F45" s="528" t="s">
        <v>59</v>
      </c>
      <c r="G45" s="528" t="s">
        <v>59</v>
      </c>
      <c r="H45" s="528"/>
      <c r="I45" s="528" t="s">
        <v>59</v>
      </c>
      <c r="J45" s="528" t="s">
        <v>59</v>
      </c>
      <c r="K45" s="528" t="s">
        <v>59</v>
      </c>
      <c r="L45" s="528" t="s">
        <v>59</v>
      </c>
      <c r="M45" s="528" t="s">
        <v>59</v>
      </c>
      <c r="N45" s="528"/>
      <c r="O45" s="528" t="s">
        <v>59</v>
      </c>
      <c r="P45" s="528" t="s">
        <v>59</v>
      </c>
      <c r="Q45" s="528" t="s">
        <v>59</v>
      </c>
      <c r="R45" s="528" t="s">
        <v>59</v>
      </c>
      <c r="S45" s="528" t="s">
        <v>59</v>
      </c>
      <c r="T45" s="528"/>
      <c r="U45" s="528" t="s">
        <v>59</v>
      </c>
      <c r="V45" s="528" t="s">
        <v>59</v>
      </c>
      <c r="W45" s="528" t="s">
        <v>59</v>
      </c>
      <c r="X45" s="528" t="s">
        <v>59</v>
      </c>
      <c r="Y45" s="528" t="s">
        <v>59</v>
      </c>
      <c r="Z45" s="528"/>
      <c r="AA45" s="546">
        <v>40</v>
      </c>
      <c r="AB45" s="546" t="s">
        <v>61</v>
      </c>
      <c r="AC45" s="547" t="s">
        <v>59</v>
      </c>
      <c r="AD45" s="548">
        <v>0</v>
      </c>
      <c r="AE45" s="549" t="s">
        <v>59</v>
      </c>
      <c r="AF45" s="528"/>
      <c r="AG45" s="529" t="s">
        <v>59</v>
      </c>
      <c r="AH45" s="529" t="s">
        <v>59</v>
      </c>
    </row>
    <row r="46" spans="1:34" ht="15">
      <c r="A46" s="264"/>
      <c r="B46" s="570" t="s">
        <v>44</v>
      </c>
      <c r="C46" s="528" t="s">
        <v>59</v>
      </c>
      <c r="D46" s="528" t="s">
        <v>59</v>
      </c>
      <c r="E46" s="528" t="s">
        <v>59</v>
      </c>
      <c r="F46" s="528" t="s">
        <v>59</v>
      </c>
      <c r="G46" s="528" t="s">
        <v>59</v>
      </c>
      <c r="H46" s="528"/>
      <c r="I46" s="528" t="s">
        <v>59</v>
      </c>
      <c r="J46" s="528" t="s">
        <v>59</v>
      </c>
      <c r="K46" s="528" t="s">
        <v>59</v>
      </c>
      <c r="L46" s="528" t="s">
        <v>59</v>
      </c>
      <c r="M46" s="528" t="s">
        <v>59</v>
      </c>
      <c r="N46" s="528"/>
      <c r="O46" s="528" t="s">
        <v>59</v>
      </c>
      <c r="P46" s="528" t="s">
        <v>59</v>
      </c>
      <c r="Q46" s="528" t="s">
        <v>59</v>
      </c>
      <c r="R46" s="528" t="s">
        <v>59</v>
      </c>
      <c r="S46" s="528" t="s">
        <v>59</v>
      </c>
      <c r="T46" s="528"/>
      <c r="U46" s="528" t="s">
        <v>59</v>
      </c>
      <c r="V46" s="528" t="s">
        <v>59</v>
      </c>
      <c r="W46" s="528" t="s">
        <v>59</v>
      </c>
      <c r="X46" s="528" t="s">
        <v>59</v>
      </c>
      <c r="Y46" s="528" t="s">
        <v>59</v>
      </c>
      <c r="Z46" s="528"/>
      <c r="AA46" s="546">
        <v>50</v>
      </c>
      <c r="AB46" s="546" t="s">
        <v>61</v>
      </c>
      <c r="AC46" s="547" t="s">
        <v>59</v>
      </c>
      <c r="AD46" s="548">
        <v>0</v>
      </c>
      <c r="AE46" s="549" t="s">
        <v>59</v>
      </c>
      <c r="AF46" s="528"/>
      <c r="AG46" s="529" t="s">
        <v>59</v>
      </c>
      <c r="AH46" s="529" t="s">
        <v>59</v>
      </c>
    </row>
    <row r="47" spans="1:34" ht="15">
      <c r="A47" s="264"/>
      <c r="B47" s="570" t="s">
        <v>46</v>
      </c>
      <c r="C47" s="528" t="s">
        <v>59</v>
      </c>
      <c r="D47" s="528" t="s">
        <v>59</v>
      </c>
      <c r="E47" s="528" t="s">
        <v>59</v>
      </c>
      <c r="F47" s="528" t="s">
        <v>59</v>
      </c>
      <c r="G47" s="528" t="s">
        <v>59</v>
      </c>
      <c r="H47" s="528"/>
      <c r="I47" s="528" t="s">
        <v>59</v>
      </c>
      <c r="J47" s="528" t="s">
        <v>59</v>
      </c>
      <c r="K47" s="528" t="s">
        <v>59</v>
      </c>
      <c r="L47" s="528" t="s">
        <v>59</v>
      </c>
      <c r="M47" s="528" t="s">
        <v>59</v>
      </c>
      <c r="N47" s="528"/>
      <c r="O47" s="528" t="s">
        <v>59</v>
      </c>
      <c r="P47" s="528" t="s">
        <v>59</v>
      </c>
      <c r="Q47" s="528" t="s">
        <v>59</v>
      </c>
      <c r="R47" s="528" t="s">
        <v>59</v>
      </c>
      <c r="S47" s="528" t="s">
        <v>59</v>
      </c>
      <c r="T47" s="528"/>
      <c r="U47" s="528" t="s">
        <v>59</v>
      </c>
      <c r="V47" s="528" t="s">
        <v>59</v>
      </c>
      <c r="W47" s="528" t="s">
        <v>59</v>
      </c>
      <c r="X47" s="528" t="s">
        <v>59</v>
      </c>
      <c r="Y47" s="528" t="s">
        <v>59</v>
      </c>
      <c r="Z47" s="528"/>
      <c r="AA47" s="546">
        <v>50</v>
      </c>
      <c r="AB47" s="546" t="s">
        <v>61</v>
      </c>
      <c r="AC47" s="547" t="s">
        <v>59</v>
      </c>
      <c r="AD47" s="548">
        <v>0</v>
      </c>
      <c r="AE47" s="549" t="s">
        <v>59</v>
      </c>
      <c r="AF47" s="528"/>
      <c r="AG47" s="529" t="s">
        <v>59</v>
      </c>
      <c r="AH47" s="529" t="s">
        <v>59</v>
      </c>
    </row>
    <row r="48" spans="1:34" ht="15">
      <c r="A48" s="264"/>
      <c r="B48" s="570" t="s">
        <v>49</v>
      </c>
      <c r="C48" s="528" t="s">
        <v>59</v>
      </c>
      <c r="D48" s="528" t="s">
        <v>59</v>
      </c>
      <c r="E48" s="528" t="s">
        <v>59</v>
      </c>
      <c r="F48" s="528" t="s">
        <v>59</v>
      </c>
      <c r="G48" s="528" t="s">
        <v>59</v>
      </c>
      <c r="H48" s="528"/>
      <c r="I48" s="528" t="s">
        <v>59</v>
      </c>
      <c r="J48" s="528" t="s">
        <v>59</v>
      </c>
      <c r="K48" s="528" t="s">
        <v>59</v>
      </c>
      <c r="L48" s="528" t="s">
        <v>59</v>
      </c>
      <c r="M48" s="528" t="s">
        <v>59</v>
      </c>
      <c r="N48" s="528"/>
      <c r="O48" s="528" t="s">
        <v>59</v>
      </c>
      <c r="P48" s="528" t="s">
        <v>59</v>
      </c>
      <c r="Q48" s="528" t="s">
        <v>59</v>
      </c>
      <c r="R48" s="528" t="s">
        <v>59</v>
      </c>
      <c r="S48" s="528" t="s">
        <v>59</v>
      </c>
      <c r="T48" s="528"/>
      <c r="U48" s="528" t="s">
        <v>59</v>
      </c>
      <c r="V48" s="528" t="s">
        <v>59</v>
      </c>
      <c r="W48" s="528" t="s">
        <v>59</v>
      </c>
      <c r="X48" s="528" t="s">
        <v>59</v>
      </c>
      <c r="Y48" s="528" t="s">
        <v>59</v>
      </c>
      <c r="Z48" s="528"/>
      <c r="AA48" s="546">
        <v>220</v>
      </c>
      <c r="AB48" s="546" t="s">
        <v>61</v>
      </c>
      <c r="AC48" s="547" t="s">
        <v>59</v>
      </c>
      <c r="AD48" s="548">
        <v>2000</v>
      </c>
      <c r="AE48" s="549" t="s">
        <v>59</v>
      </c>
      <c r="AF48" s="528"/>
      <c r="AG48" s="529" t="s">
        <v>59</v>
      </c>
      <c r="AH48" s="529" t="s">
        <v>59</v>
      </c>
    </row>
    <row r="49" spans="1:34" ht="15">
      <c r="A49" s="569" t="s">
        <v>55</v>
      </c>
      <c r="B49" s="569"/>
      <c r="C49" s="528" t="s">
        <v>59</v>
      </c>
      <c r="D49" s="528" t="s">
        <v>59</v>
      </c>
      <c r="E49" s="528" t="s">
        <v>59</v>
      </c>
      <c r="F49" s="528" t="s">
        <v>59</v>
      </c>
      <c r="G49" s="528" t="s">
        <v>59</v>
      </c>
      <c r="H49" s="528"/>
      <c r="I49" s="528" t="s">
        <v>59</v>
      </c>
      <c r="J49" s="528" t="s">
        <v>59</v>
      </c>
      <c r="K49" s="528" t="s">
        <v>59</v>
      </c>
      <c r="L49" s="528" t="s">
        <v>59</v>
      </c>
      <c r="M49" s="528" t="s">
        <v>59</v>
      </c>
      <c r="N49" s="528"/>
      <c r="O49" s="528" t="s">
        <v>59</v>
      </c>
      <c r="P49" s="528" t="s">
        <v>59</v>
      </c>
      <c r="Q49" s="528" t="s">
        <v>59</v>
      </c>
      <c r="R49" s="528" t="s">
        <v>59</v>
      </c>
      <c r="S49" s="528" t="s">
        <v>59</v>
      </c>
      <c r="T49" s="528"/>
      <c r="U49" s="528" t="s">
        <v>59</v>
      </c>
      <c r="V49" s="528" t="s">
        <v>59</v>
      </c>
      <c r="W49" s="528" t="s">
        <v>59</v>
      </c>
      <c r="X49" s="528" t="s">
        <v>59</v>
      </c>
      <c r="Y49" s="528" t="s">
        <v>59</v>
      </c>
      <c r="Z49" s="528"/>
      <c r="AA49" s="546">
        <v>3560</v>
      </c>
      <c r="AB49" s="546">
        <v>110</v>
      </c>
      <c r="AC49" s="547" t="s">
        <v>59</v>
      </c>
      <c r="AD49" s="548">
        <v>65000</v>
      </c>
      <c r="AE49" s="549" t="s">
        <v>59</v>
      </c>
      <c r="AF49" s="528"/>
      <c r="AG49" s="529" t="s">
        <v>59</v>
      </c>
      <c r="AH49" s="529" t="s">
        <v>59</v>
      </c>
    </row>
    <row r="50" spans="1:34" ht="15">
      <c r="A50" s="569" t="s">
        <v>47</v>
      </c>
      <c r="B50" s="569"/>
      <c r="C50" s="528" t="s">
        <v>59</v>
      </c>
      <c r="D50" s="528" t="s">
        <v>59</v>
      </c>
      <c r="E50" s="528" t="s">
        <v>59</v>
      </c>
      <c r="F50" s="528" t="s">
        <v>59</v>
      </c>
      <c r="G50" s="528" t="s">
        <v>59</v>
      </c>
      <c r="H50" s="528"/>
      <c r="I50" s="528" t="s">
        <v>59</v>
      </c>
      <c r="J50" s="528" t="s">
        <v>59</v>
      </c>
      <c r="K50" s="528" t="s">
        <v>59</v>
      </c>
      <c r="L50" s="528" t="s">
        <v>59</v>
      </c>
      <c r="M50" s="528" t="s">
        <v>59</v>
      </c>
      <c r="N50" s="528"/>
      <c r="O50" s="528" t="s">
        <v>59</v>
      </c>
      <c r="P50" s="528" t="s">
        <v>59</v>
      </c>
      <c r="Q50" s="528" t="s">
        <v>59</v>
      </c>
      <c r="R50" s="528" t="s">
        <v>59</v>
      </c>
      <c r="S50" s="528" t="s">
        <v>59</v>
      </c>
      <c r="T50" s="528"/>
      <c r="U50" s="528" t="s">
        <v>59</v>
      </c>
      <c r="V50" s="528" t="s">
        <v>59</v>
      </c>
      <c r="W50" s="528" t="s">
        <v>59</v>
      </c>
      <c r="X50" s="528" t="s">
        <v>59</v>
      </c>
      <c r="Y50" s="528" t="s">
        <v>59</v>
      </c>
      <c r="Z50" s="528"/>
      <c r="AA50" s="546">
        <v>2040</v>
      </c>
      <c r="AB50" s="546">
        <v>60</v>
      </c>
      <c r="AC50" s="547" t="s">
        <v>59</v>
      </c>
      <c r="AD50" s="548">
        <v>48000</v>
      </c>
      <c r="AE50" s="549" t="s">
        <v>59</v>
      </c>
      <c r="AF50" s="528"/>
      <c r="AG50" s="529" t="s">
        <v>59</v>
      </c>
      <c r="AH50" s="529" t="s">
        <v>59</v>
      </c>
    </row>
    <row r="51" spans="1:34" ht="15">
      <c r="A51" s="569" t="s">
        <v>54</v>
      </c>
      <c r="B51" s="569"/>
      <c r="C51" s="528" t="s">
        <v>59</v>
      </c>
      <c r="D51" s="528" t="s">
        <v>59</v>
      </c>
      <c r="E51" s="528" t="s">
        <v>59</v>
      </c>
      <c r="F51" s="528" t="s">
        <v>59</v>
      </c>
      <c r="G51" s="528" t="s">
        <v>59</v>
      </c>
      <c r="H51" s="528"/>
      <c r="I51" s="528" t="s">
        <v>59</v>
      </c>
      <c r="J51" s="528" t="s">
        <v>59</v>
      </c>
      <c r="K51" s="528" t="s">
        <v>59</v>
      </c>
      <c r="L51" s="528" t="s">
        <v>59</v>
      </c>
      <c r="M51" s="528" t="s">
        <v>59</v>
      </c>
      <c r="N51" s="528"/>
      <c r="O51" s="528" t="s">
        <v>59</v>
      </c>
      <c r="P51" s="528" t="s">
        <v>59</v>
      </c>
      <c r="Q51" s="528" t="s">
        <v>59</v>
      </c>
      <c r="R51" s="528" t="s">
        <v>59</v>
      </c>
      <c r="S51" s="528" t="s">
        <v>59</v>
      </c>
      <c r="T51" s="528"/>
      <c r="U51" s="528" t="s">
        <v>59</v>
      </c>
      <c r="V51" s="528" t="s">
        <v>59</v>
      </c>
      <c r="W51" s="528" t="s">
        <v>59</v>
      </c>
      <c r="X51" s="528" t="s">
        <v>59</v>
      </c>
      <c r="Y51" s="528" t="s">
        <v>59</v>
      </c>
      <c r="Z51" s="528"/>
      <c r="AA51" s="546">
        <v>33750</v>
      </c>
      <c r="AB51" s="546">
        <v>800</v>
      </c>
      <c r="AC51" s="547"/>
      <c r="AD51" s="548">
        <v>461000</v>
      </c>
      <c r="AE51" s="549"/>
      <c r="AF51" s="528"/>
      <c r="AG51" s="529" t="s">
        <v>59</v>
      </c>
      <c r="AH51" s="529" t="s">
        <v>59</v>
      </c>
    </row>
    <row r="52" spans="1:34" ht="15">
      <c r="A52" s="258"/>
      <c r="B52" s="258"/>
      <c r="C52" s="528"/>
      <c r="D52" s="528"/>
      <c r="E52" s="528"/>
      <c r="F52" s="528"/>
      <c r="G52" s="528"/>
      <c r="H52" s="528"/>
      <c r="I52" s="528"/>
      <c r="J52" s="528"/>
      <c r="K52" s="528"/>
      <c r="L52" s="528"/>
      <c r="M52" s="528"/>
      <c r="N52" s="528"/>
      <c r="O52" s="528"/>
      <c r="P52" s="528"/>
      <c r="Q52" s="528"/>
      <c r="R52" s="528"/>
      <c r="S52" s="528"/>
      <c r="T52" s="528"/>
      <c r="U52" s="528"/>
      <c r="V52" s="528"/>
      <c r="W52" s="528"/>
      <c r="X52" s="528"/>
      <c r="Y52" s="528"/>
      <c r="Z52" s="528"/>
      <c r="AA52" s="528"/>
      <c r="AB52" s="528"/>
      <c r="AC52" s="528"/>
      <c r="AD52" s="528"/>
      <c r="AE52" s="528"/>
      <c r="AF52" s="528"/>
      <c r="AG52" s="529"/>
      <c r="AH52" s="529"/>
    </row>
    <row r="53" spans="1:34" ht="15">
      <c r="A53" s="303" t="s">
        <v>121</v>
      </c>
      <c r="B53" s="560"/>
      <c r="C53" s="572"/>
      <c r="D53" s="572"/>
      <c r="E53" s="572"/>
      <c r="F53" s="572"/>
      <c r="G53" s="572"/>
      <c r="H53" s="572"/>
      <c r="I53" s="572"/>
      <c r="J53" s="572"/>
      <c r="K53" s="572"/>
      <c r="L53" s="572"/>
      <c r="M53" s="572"/>
      <c r="N53" s="572"/>
      <c r="O53" s="572"/>
      <c r="P53" s="572"/>
      <c r="Q53" s="572"/>
      <c r="R53" s="572"/>
      <c r="S53" s="572"/>
      <c r="T53" s="572"/>
      <c r="U53" s="572"/>
      <c r="V53" s="572"/>
      <c r="W53" s="572"/>
      <c r="X53" s="572"/>
      <c r="Y53" s="572"/>
      <c r="Z53" s="572"/>
      <c r="AA53" s="572"/>
      <c r="AB53" s="572"/>
      <c r="AC53" s="306">
        <v>17.9</v>
      </c>
      <c r="AD53" s="572"/>
      <c r="AE53" s="572"/>
      <c r="AF53" s="572"/>
      <c r="AG53" s="746"/>
      <c r="AH53" s="746"/>
    </row>
    <row r="54" spans="1:34" ht="14.25">
      <c r="A54" s="573"/>
      <c r="B54" s="573"/>
      <c r="C54" s="574"/>
      <c r="D54" s="574"/>
      <c r="E54" s="574"/>
      <c r="F54" s="574"/>
      <c r="G54" s="574"/>
      <c r="H54" s="575"/>
      <c r="I54" s="574"/>
      <c r="J54" s="574"/>
      <c r="K54" s="574"/>
      <c r="L54" s="574"/>
      <c r="M54" s="574"/>
      <c r="N54" s="575"/>
      <c r="O54" s="574"/>
      <c r="P54" s="574"/>
      <c r="Q54" s="574"/>
      <c r="R54" s="574"/>
      <c r="S54" s="574"/>
      <c r="T54" s="575"/>
      <c r="U54" s="574"/>
      <c r="V54" s="574"/>
      <c r="W54" s="574"/>
      <c r="X54" s="574"/>
      <c r="Y54" s="574"/>
      <c r="Z54" s="575"/>
      <c r="AA54" s="574"/>
      <c r="AB54" s="574"/>
      <c r="AC54" s="574"/>
      <c r="AD54" s="574"/>
      <c r="AE54" s="574"/>
      <c r="AF54" s="574"/>
      <c r="AG54" s="972"/>
      <c r="AH54" s="972"/>
    </row>
    <row r="55" spans="1:34" ht="15">
      <c r="A55" s="568" t="s">
        <v>57</v>
      </c>
      <c r="B55" s="568"/>
      <c r="C55" s="568"/>
      <c r="D55" s="568"/>
      <c r="E55" s="568"/>
      <c r="F55" s="568"/>
      <c r="G55" s="568"/>
      <c r="H55" s="568"/>
      <c r="I55" s="568"/>
      <c r="J55" s="568"/>
      <c r="K55" s="568"/>
      <c r="L55" s="568"/>
      <c r="M55" s="568"/>
      <c r="N55" s="568"/>
      <c r="O55" s="568"/>
      <c r="P55" s="568"/>
      <c r="Q55" s="568"/>
      <c r="R55" s="568"/>
      <c r="S55" s="568"/>
      <c r="T55" s="568"/>
      <c r="U55" s="568"/>
      <c r="V55" s="568"/>
      <c r="W55" s="568"/>
      <c r="X55" s="568"/>
      <c r="Y55" s="568"/>
      <c r="Z55" s="568"/>
      <c r="AA55" s="568"/>
      <c r="AB55" s="568"/>
      <c r="AC55" s="568"/>
      <c r="AD55" s="568"/>
      <c r="AE55" s="568"/>
      <c r="AF55" s="568"/>
      <c r="AG55" s="973"/>
      <c r="AH55" s="973"/>
    </row>
    <row r="56" spans="1:34" ht="15">
      <c r="A56" s="576" t="s">
        <v>64</v>
      </c>
      <c r="B56" s="576"/>
      <c r="C56" s="528" t="s">
        <v>59</v>
      </c>
      <c r="D56" s="528" t="s">
        <v>59</v>
      </c>
      <c r="E56" s="528" t="s">
        <v>59</v>
      </c>
      <c r="F56" s="528" t="s">
        <v>59</v>
      </c>
      <c r="G56" s="528" t="s">
        <v>59</v>
      </c>
      <c r="H56" s="577"/>
      <c r="I56" s="528" t="s">
        <v>59</v>
      </c>
      <c r="J56" s="528" t="s">
        <v>59</v>
      </c>
      <c r="K56" s="528" t="s">
        <v>59</v>
      </c>
      <c r="L56" s="528" t="s">
        <v>59</v>
      </c>
      <c r="M56" s="528" t="s">
        <v>59</v>
      </c>
      <c r="N56" s="577"/>
      <c r="O56" s="528" t="s">
        <v>59</v>
      </c>
      <c r="P56" s="528" t="s">
        <v>59</v>
      </c>
      <c r="Q56" s="528" t="s">
        <v>59</v>
      </c>
      <c r="R56" s="528" t="s">
        <v>59</v>
      </c>
      <c r="S56" s="528" t="s">
        <v>59</v>
      </c>
      <c r="T56" s="577"/>
      <c r="U56" s="528" t="s">
        <v>59</v>
      </c>
      <c r="V56" s="528" t="s">
        <v>59</v>
      </c>
      <c r="W56" s="528" t="s">
        <v>59</v>
      </c>
      <c r="X56" s="528" t="s">
        <v>59</v>
      </c>
      <c r="Y56" s="528" t="s">
        <v>59</v>
      </c>
      <c r="Z56" s="577"/>
      <c r="AA56" s="546">
        <v>340</v>
      </c>
      <c r="AB56" s="546">
        <v>10</v>
      </c>
      <c r="AC56" s="547" t="s">
        <v>59</v>
      </c>
      <c r="AD56" s="548">
        <v>8000</v>
      </c>
      <c r="AE56" s="549" t="s">
        <v>59</v>
      </c>
      <c r="AF56" s="577"/>
      <c r="AG56" s="529" t="s">
        <v>59</v>
      </c>
      <c r="AH56" s="529" t="s">
        <v>59</v>
      </c>
    </row>
    <row r="57" spans="1:34" ht="14.25">
      <c r="A57" s="571"/>
      <c r="B57" s="571" t="s">
        <v>18</v>
      </c>
      <c r="C57" s="571"/>
      <c r="D57" s="571"/>
      <c r="E57" s="571"/>
      <c r="F57" s="571"/>
      <c r="G57" s="571"/>
      <c r="H57" s="571"/>
      <c r="I57" s="571"/>
      <c r="J57" s="571"/>
      <c r="K57" s="571"/>
      <c r="L57" s="571"/>
      <c r="M57" s="571"/>
      <c r="N57" s="571"/>
      <c r="O57" s="571"/>
      <c r="P57" s="571"/>
      <c r="Q57" s="571"/>
      <c r="R57" s="571"/>
      <c r="S57" s="571"/>
      <c r="T57" s="571"/>
      <c r="U57" s="571"/>
      <c r="V57" s="571"/>
      <c r="W57" s="571"/>
      <c r="X57" s="571"/>
      <c r="Y57" s="571"/>
      <c r="Z57" s="571"/>
      <c r="AA57" s="571"/>
      <c r="AB57" s="571"/>
      <c r="AC57" s="571"/>
      <c r="AD57" s="571"/>
      <c r="AE57" s="571"/>
      <c r="AF57" s="571"/>
      <c r="AG57" s="974"/>
      <c r="AH57" s="974"/>
    </row>
    <row r="58" spans="1:34" ht="15">
      <c r="A58" s="264"/>
      <c r="B58" s="571" t="s">
        <v>56</v>
      </c>
      <c r="C58" s="528" t="s">
        <v>59</v>
      </c>
      <c r="D58" s="528" t="s">
        <v>59</v>
      </c>
      <c r="E58" s="528" t="s">
        <v>59</v>
      </c>
      <c r="F58" s="528" t="s">
        <v>59</v>
      </c>
      <c r="G58" s="528" t="s">
        <v>59</v>
      </c>
      <c r="H58" s="578"/>
      <c r="I58" s="528" t="s">
        <v>59</v>
      </c>
      <c r="J58" s="528" t="s">
        <v>59</v>
      </c>
      <c r="K58" s="528" t="s">
        <v>59</v>
      </c>
      <c r="L58" s="528" t="s">
        <v>59</v>
      </c>
      <c r="M58" s="528" t="s">
        <v>59</v>
      </c>
      <c r="N58" s="578"/>
      <c r="O58" s="528" t="s">
        <v>59</v>
      </c>
      <c r="P58" s="528" t="s">
        <v>59</v>
      </c>
      <c r="Q58" s="528" t="s">
        <v>59</v>
      </c>
      <c r="R58" s="528" t="s">
        <v>59</v>
      </c>
      <c r="S58" s="528" t="s">
        <v>59</v>
      </c>
      <c r="T58" s="578"/>
      <c r="U58" s="528" t="s">
        <v>59</v>
      </c>
      <c r="V58" s="528" t="s">
        <v>59</v>
      </c>
      <c r="W58" s="528" t="s">
        <v>59</v>
      </c>
      <c r="X58" s="528" t="s">
        <v>59</v>
      </c>
      <c r="Y58" s="528" t="s">
        <v>59</v>
      </c>
      <c r="Z58" s="578"/>
      <c r="AA58" s="546">
        <v>270</v>
      </c>
      <c r="AB58" s="546" t="s">
        <v>61</v>
      </c>
      <c r="AC58" s="547" t="s">
        <v>59</v>
      </c>
      <c r="AD58" s="548">
        <v>2000</v>
      </c>
      <c r="AE58" s="549" t="s">
        <v>59</v>
      </c>
      <c r="AF58" s="578"/>
      <c r="AG58" s="529" t="s">
        <v>59</v>
      </c>
      <c r="AH58" s="529" t="s">
        <v>59</v>
      </c>
    </row>
    <row r="59" spans="1:34" ht="15">
      <c r="A59" s="264"/>
      <c r="B59" s="571" t="s">
        <v>48</v>
      </c>
      <c r="C59" s="528" t="s">
        <v>59</v>
      </c>
      <c r="D59" s="528" t="s">
        <v>59</v>
      </c>
      <c r="E59" s="528" t="s">
        <v>59</v>
      </c>
      <c r="F59" s="528" t="s">
        <v>59</v>
      </c>
      <c r="G59" s="528" t="s">
        <v>59</v>
      </c>
      <c r="H59" s="578"/>
      <c r="I59" s="528" t="s">
        <v>59</v>
      </c>
      <c r="J59" s="528" t="s">
        <v>59</v>
      </c>
      <c r="K59" s="528" t="s">
        <v>59</v>
      </c>
      <c r="L59" s="528" t="s">
        <v>59</v>
      </c>
      <c r="M59" s="528" t="s">
        <v>59</v>
      </c>
      <c r="N59" s="578"/>
      <c r="O59" s="528" t="s">
        <v>59</v>
      </c>
      <c r="P59" s="528" t="s">
        <v>59</v>
      </c>
      <c r="Q59" s="528" t="s">
        <v>59</v>
      </c>
      <c r="R59" s="528" t="s">
        <v>59</v>
      </c>
      <c r="S59" s="528" t="s">
        <v>59</v>
      </c>
      <c r="T59" s="578"/>
      <c r="U59" s="528" t="s">
        <v>59</v>
      </c>
      <c r="V59" s="528" t="s">
        <v>59</v>
      </c>
      <c r="W59" s="528" t="s">
        <v>59</v>
      </c>
      <c r="X59" s="528" t="s">
        <v>59</v>
      </c>
      <c r="Y59" s="528" t="s">
        <v>59</v>
      </c>
      <c r="Z59" s="578"/>
      <c r="AA59" s="546">
        <v>50</v>
      </c>
      <c r="AB59" s="546" t="s">
        <v>61</v>
      </c>
      <c r="AC59" s="547" t="s">
        <v>59</v>
      </c>
      <c r="AD59" s="548">
        <v>6000</v>
      </c>
      <c r="AE59" s="549" t="s">
        <v>59</v>
      </c>
      <c r="AF59" s="578"/>
      <c r="AG59" s="529" t="s">
        <v>59</v>
      </c>
      <c r="AH59" s="529" t="s">
        <v>59</v>
      </c>
    </row>
    <row r="60" spans="1:34" ht="15">
      <c r="A60" s="264"/>
      <c r="B60" s="570" t="s">
        <v>49</v>
      </c>
      <c r="C60" s="528" t="s">
        <v>59</v>
      </c>
      <c r="D60" s="528" t="s">
        <v>59</v>
      </c>
      <c r="E60" s="528" t="s">
        <v>59</v>
      </c>
      <c r="F60" s="528" t="s">
        <v>59</v>
      </c>
      <c r="G60" s="528" t="s">
        <v>59</v>
      </c>
      <c r="H60" s="579"/>
      <c r="I60" s="528" t="s">
        <v>59</v>
      </c>
      <c r="J60" s="528" t="s">
        <v>59</v>
      </c>
      <c r="K60" s="528" t="s">
        <v>59</v>
      </c>
      <c r="L60" s="528" t="s">
        <v>59</v>
      </c>
      <c r="M60" s="528" t="s">
        <v>59</v>
      </c>
      <c r="N60" s="579"/>
      <c r="O60" s="528" t="s">
        <v>59</v>
      </c>
      <c r="P60" s="528" t="s">
        <v>59</v>
      </c>
      <c r="Q60" s="528" t="s">
        <v>59</v>
      </c>
      <c r="R60" s="528" t="s">
        <v>59</v>
      </c>
      <c r="S60" s="528" t="s">
        <v>59</v>
      </c>
      <c r="T60" s="579"/>
      <c r="U60" s="528" t="s">
        <v>59</v>
      </c>
      <c r="V60" s="528" t="s">
        <v>59</v>
      </c>
      <c r="W60" s="528" t="s">
        <v>59</v>
      </c>
      <c r="X60" s="528" t="s">
        <v>59</v>
      </c>
      <c r="Y60" s="528" t="s">
        <v>59</v>
      </c>
      <c r="Z60" s="579"/>
      <c r="AA60" s="546">
        <v>20</v>
      </c>
      <c r="AB60" s="546" t="s">
        <v>61</v>
      </c>
      <c r="AC60" s="547" t="s">
        <v>59</v>
      </c>
      <c r="AD60" s="548">
        <v>0</v>
      </c>
      <c r="AE60" s="549" t="s">
        <v>59</v>
      </c>
      <c r="AF60" s="579"/>
      <c r="AG60" s="529" t="s">
        <v>59</v>
      </c>
      <c r="AH60" s="529" t="s">
        <v>59</v>
      </c>
    </row>
    <row r="61" spans="1:34" ht="15">
      <c r="A61" s="580" t="s">
        <v>43</v>
      </c>
      <c r="B61" s="580"/>
      <c r="C61" s="528" t="s">
        <v>59</v>
      </c>
      <c r="D61" s="528" t="s">
        <v>59</v>
      </c>
      <c r="E61" s="528" t="s">
        <v>59</v>
      </c>
      <c r="F61" s="528" t="s">
        <v>59</v>
      </c>
      <c r="G61" s="528" t="s">
        <v>59</v>
      </c>
      <c r="H61" s="575"/>
      <c r="I61" s="528" t="s">
        <v>59</v>
      </c>
      <c r="J61" s="528" t="s">
        <v>59</v>
      </c>
      <c r="K61" s="528" t="s">
        <v>59</v>
      </c>
      <c r="L61" s="528" t="s">
        <v>59</v>
      </c>
      <c r="M61" s="528" t="s">
        <v>59</v>
      </c>
      <c r="N61" s="575"/>
      <c r="O61" s="528" t="s">
        <v>59</v>
      </c>
      <c r="P61" s="528" t="s">
        <v>59</v>
      </c>
      <c r="Q61" s="528" t="s">
        <v>59</v>
      </c>
      <c r="R61" s="528" t="s">
        <v>59</v>
      </c>
      <c r="S61" s="528" t="s">
        <v>59</v>
      </c>
      <c r="T61" s="575"/>
      <c r="U61" s="528" t="s">
        <v>59</v>
      </c>
      <c r="V61" s="528" t="s">
        <v>59</v>
      </c>
      <c r="W61" s="528" t="s">
        <v>59</v>
      </c>
      <c r="X61" s="528" t="s">
        <v>59</v>
      </c>
      <c r="Y61" s="528" t="s">
        <v>59</v>
      </c>
      <c r="Z61" s="575"/>
      <c r="AA61" s="546">
        <v>5580</v>
      </c>
      <c r="AB61" s="546">
        <v>160</v>
      </c>
      <c r="AC61" s="547" t="s">
        <v>59</v>
      </c>
      <c r="AD61" s="548">
        <v>105000</v>
      </c>
      <c r="AE61" s="549" t="s">
        <v>59</v>
      </c>
      <c r="AF61" s="575"/>
      <c r="AG61" s="529" t="s">
        <v>59</v>
      </c>
      <c r="AH61" s="529" t="s">
        <v>59</v>
      </c>
    </row>
    <row r="62" spans="1:34" ht="15">
      <c r="A62" s="569" t="s">
        <v>54</v>
      </c>
      <c r="B62" s="569"/>
      <c r="C62" s="528" t="s">
        <v>59</v>
      </c>
      <c r="D62" s="528" t="s">
        <v>59</v>
      </c>
      <c r="E62" s="528" t="s">
        <v>59</v>
      </c>
      <c r="F62" s="528" t="s">
        <v>59</v>
      </c>
      <c r="G62" s="528" t="s">
        <v>59</v>
      </c>
      <c r="H62" s="581"/>
      <c r="I62" s="528" t="s">
        <v>59</v>
      </c>
      <c r="J62" s="528" t="s">
        <v>59</v>
      </c>
      <c r="K62" s="528" t="s">
        <v>59</v>
      </c>
      <c r="L62" s="528" t="s">
        <v>59</v>
      </c>
      <c r="M62" s="528" t="s">
        <v>59</v>
      </c>
      <c r="N62" s="581"/>
      <c r="O62" s="528" t="s">
        <v>59</v>
      </c>
      <c r="P62" s="528" t="s">
        <v>59</v>
      </c>
      <c r="Q62" s="528" t="s">
        <v>59</v>
      </c>
      <c r="R62" s="528" t="s">
        <v>59</v>
      </c>
      <c r="S62" s="528" t="s">
        <v>59</v>
      </c>
      <c r="T62" s="581"/>
      <c r="U62" s="528" t="s">
        <v>59</v>
      </c>
      <c r="V62" s="528" t="s">
        <v>59</v>
      </c>
      <c r="W62" s="528" t="s">
        <v>59</v>
      </c>
      <c r="X62" s="528" t="s">
        <v>59</v>
      </c>
      <c r="Y62" s="528" t="s">
        <v>59</v>
      </c>
      <c r="Z62" s="581"/>
      <c r="AA62" s="546">
        <v>33900</v>
      </c>
      <c r="AB62" s="546">
        <v>800</v>
      </c>
      <c r="AC62" s="547"/>
      <c r="AD62" s="548">
        <v>463000</v>
      </c>
      <c r="AE62" s="549"/>
      <c r="AF62" s="581"/>
      <c r="AG62" s="529" t="s">
        <v>59</v>
      </c>
      <c r="AH62" s="529" t="s">
        <v>59</v>
      </c>
    </row>
    <row r="63" spans="1:34" ht="14.25">
      <c r="A63" s="258"/>
      <c r="B63" s="258"/>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228"/>
      <c r="AH63" s="228"/>
    </row>
    <row r="64" spans="1:34" ht="15">
      <c r="A64" s="303" t="s">
        <v>121</v>
      </c>
      <c r="B64" s="560"/>
      <c r="C64" s="572"/>
      <c r="D64" s="572"/>
      <c r="E64" s="572"/>
      <c r="F64" s="572"/>
      <c r="G64" s="572"/>
      <c r="H64" s="572"/>
      <c r="I64" s="572"/>
      <c r="J64" s="572"/>
      <c r="K64" s="572"/>
      <c r="L64" s="572"/>
      <c r="M64" s="572"/>
      <c r="N64" s="572"/>
      <c r="O64" s="572"/>
      <c r="P64" s="572"/>
      <c r="Q64" s="572"/>
      <c r="R64" s="572"/>
      <c r="S64" s="572"/>
      <c r="T64" s="572"/>
      <c r="U64" s="572"/>
      <c r="V64" s="572"/>
      <c r="W64" s="572"/>
      <c r="X64" s="572"/>
      <c r="Y64" s="572"/>
      <c r="Z64" s="572"/>
      <c r="AA64" s="572"/>
      <c r="AB64" s="572"/>
      <c r="AC64" s="306">
        <v>17.4</v>
      </c>
      <c r="AD64" s="572"/>
      <c r="AE64" s="572"/>
      <c r="AF64" s="572"/>
      <c r="AG64" s="572"/>
      <c r="AH64" s="572"/>
    </row>
    <row r="65" spans="1:34" ht="15">
      <c r="A65" s="573"/>
      <c r="B65" s="573"/>
      <c r="C65" s="582"/>
      <c r="D65" s="582"/>
      <c r="E65" s="582"/>
      <c r="F65" s="582"/>
      <c r="G65" s="582"/>
      <c r="H65" s="582"/>
      <c r="I65" s="582"/>
      <c r="J65" s="582"/>
      <c r="K65" s="582"/>
      <c r="L65" s="582"/>
      <c r="M65" s="582"/>
      <c r="N65" s="582"/>
      <c r="O65" s="582"/>
      <c r="P65" s="582"/>
      <c r="Q65" s="582"/>
      <c r="R65" s="582"/>
      <c r="S65" s="582"/>
      <c r="T65" s="582"/>
      <c r="U65" s="582"/>
      <c r="V65" s="582"/>
      <c r="W65" s="582"/>
      <c r="X65" s="582"/>
      <c r="Y65" s="582"/>
      <c r="Z65" s="582"/>
      <c r="AA65" s="582"/>
      <c r="AB65" s="582"/>
      <c r="AC65" s="582"/>
      <c r="AD65" s="582"/>
      <c r="AE65" s="582"/>
      <c r="AF65" s="582"/>
      <c r="AG65" s="583"/>
      <c r="AH65" s="583"/>
    </row>
    <row r="66" spans="1:34" ht="15">
      <c r="A66" s="584" t="s">
        <v>162</v>
      </c>
      <c r="B66" s="585"/>
      <c r="C66" s="528"/>
      <c r="D66" s="528"/>
      <c r="E66" s="528"/>
      <c r="F66" s="528"/>
      <c r="G66" s="528"/>
      <c r="H66" s="528"/>
      <c r="I66" s="531"/>
      <c r="J66" s="531"/>
      <c r="K66" s="528"/>
      <c r="L66" s="528"/>
      <c r="M66" s="528"/>
      <c r="N66" s="528"/>
      <c r="O66" s="528"/>
      <c r="P66" s="528"/>
      <c r="Q66" s="528"/>
      <c r="R66" s="528"/>
      <c r="S66" s="528"/>
      <c r="T66" s="528"/>
      <c r="U66" s="528"/>
      <c r="V66" s="528"/>
      <c r="W66" s="528"/>
      <c r="X66" s="528"/>
      <c r="Y66" s="528"/>
      <c r="Z66" s="528"/>
      <c r="AA66" s="528"/>
      <c r="AB66" s="528"/>
      <c r="AC66" s="528"/>
      <c r="AD66" s="528"/>
      <c r="AE66" s="528"/>
      <c r="AF66" s="528"/>
      <c r="AG66" s="528"/>
      <c r="AH66" s="528"/>
    </row>
    <row r="67" spans="1:34" ht="15">
      <c r="A67" s="584" t="s">
        <v>163</v>
      </c>
      <c r="B67" s="585"/>
      <c r="C67" s="528"/>
      <c r="D67" s="528"/>
      <c r="E67" s="528"/>
      <c r="F67" s="528"/>
      <c r="G67" s="528"/>
      <c r="H67" s="528"/>
      <c r="I67" s="531"/>
      <c r="J67" s="531"/>
      <c r="K67" s="528"/>
      <c r="L67" s="528"/>
      <c r="M67" s="528"/>
      <c r="N67" s="528"/>
      <c r="O67" s="528"/>
      <c r="P67" s="528"/>
      <c r="Q67" s="528"/>
      <c r="R67" s="528"/>
      <c r="S67" s="528"/>
      <c r="T67" s="528"/>
      <c r="U67" s="528"/>
      <c r="V67" s="528"/>
      <c r="W67" s="528"/>
      <c r="X67" s="528"/>
      <c r="Y67" s="528"/>
      <c r="Z67" s="528"/>
      <c r="AA67" s="528"/>
      <c r="AB67" s="528"/>
      <c r="AC67" s="528"/>
      <c r="AD67" s="528"/>
      <c r="AE67" s="528"/>
      <c r="AF67" s="528"/>
      <c r="AG67" s="528"/>
      <c r="AH67" s="528"/>
    </row>
    <row r="68" spans="1:34" ht="15">
      <c r="A68" s="584" t="s">
        <v>164</v>
      </c>
      <c r="B68" s="585"/>
      <c r="C68" s="528"/>
      <c r="D68" s="528"/>
      <c r="E68" s="528"/>
      <c r="F68" s="528"/>
      <c r="G68" s="528"/>
      <c r="H68" s="528"/>
      <c r="I68" s="531"/>
      <c r="J68" s="531"/>
      <c r="K68" s="528"/>
      <c r="L68" s="528"/>
      <c r="M68" s="528"/>
      <c r="N68" s="528"/>
      <c r="O68" s="528"/>
      <c r="P68" s="528"/>
      <c r="Q68" s="528"/>
      <c r="R68" s="528"/>
      <c r="S68" s="528"/>
      <c r="T68" s="528"/>
      <c r="U68" s="528"/>
      <c r="V68" s="528"/>
      <c r="W68" s="528"/>
      <c r="X68" s="528"/>
      <c r="Y68" s="528"/>
      <c r="Z68" s="528"/>
      <c r="AA68" s="528"/>
      <c r="AB68" s="528"/>
      <c r="AC68" s="528"/>
      <c r="AD68" s="528"/>
      <c r="AE68" s="528"/>
      <c r="AF68" s="528"/>
      <c r="AG68" s="528"/>
      <c r="AH68" s="528"/>
    </row>
    <row r="69" spans="1:34" ht="15">
      <c r="A69" s="333" t="s">
        <v>91</v>
      </c>
      <c r="B69" s="585"/>
      <c r="C69" s="528"/>
      <c r="D69" s="528"/>
      <c r="E69" s="528"/>
      <c r="F69" s="528"/>
      <c r="G69" s="528"/>
      <c r="H69" s="528"/>
      <c r="I69" s="531"/>
      <c r="J69" s="531"/>
      <c r="K69" s="528"/>
      <c r="L69" s="528"/>
      <c r="M69" s="528"/>
      <c r="N69" s="528"/>
      <c r="O69" s="528"/>
      <c r="P69" s="528"/>
      <c r="Q69" s="528"/>
      <c r="R69" s="528"/>
      <c r="S69" s="528"/>
      <c r="T69" s="528"/>
      <c r="U69" s="528"/>
      <c r="V69" s="528"/>
      <c r="W69" s="528"/>
      <c r="X69" s="528"/>
      <c r="Y69" s="528"/>
      <c r="Z69" s="528"/>
      <c r="AA69" s="528"/>
      <c r="AB69" s="528"/>
      <c r="AC69" s="528"/>
      <c r="AD69" s="528"/>
      <c r="AE69" s="528"/>
      <c r="AF69" s="528"/>
      <c r="AG69" s="528"/>
      <c r="AH69" s="528"/>
    </row>
    <row r="70" spans="1:34" ht="15">
      <c r="A70" s="334" t="s">
        <v>60</v>
      </c>
      <c r="B70" s="585"/>
      <c r="C70" s="528"/>
      <c r="D70" s="528"/>
      <c r="E70" s="528"/>
      <c r="F70" s="528"/>
      <c r="G70" s="528"/>
      <c r="H70" s="528"/>
      <c r="I70" s="531"/>
      <c r="J70" s="531"/>
      <c r="K70" s="528"/>
      <c r="L70" s="528"/>
      <c r="M70" s="528"/>
      <c r="N70" s="528"/>
      <c r="O70" s="528"/>
      <c r="P70" s="528"/>
      <c r="Q70" s="528"/>
      <c r="R70" s="528"/>
      <c r="S70" s="528"/>
      <c r="T70" s="528"/>
      <c r="U70" s="528"/>
      <c r="V70" s="528"/>
      <c r="W70" s="528"/>
      <c r="X70" s="528"/>
      <c r="Y70" s="528"/>
      <c r="Z70" s="528"/>
      <c r="AA70" s="528"/>
      <c r="AB70" s="528"/>
      <c r="AC70" s="528"/>
      <c r="AD70" s="528"/>
      <c r="AE70" s="528"/>
      <c r="AF70" s="528"/>
      <c r="AG70" s="528"/>
      <c r="AH70" s="528"/>
    </row>
    <row r="71" spans="1:34" ht="15">
      <c r="A71" s="585"/>
      <c r="B71" s="585"/>
      <c r="C71" s="528"/>
      <c r="D71" s="528"/>
      <c r="E71" s="528"/>
      <c r="F71" s="528"/>
      <c r="G71" s="528"/>
      <c r="H71" s="528"/>
      <c r="I71" s="531"/>
      <c r="J71" s="531"/>
      <c r="K71" s="528"/>
      <c r="L71" s="528"/>
      <c r="M71" s="528"/>
      <c r="N71" s="528"/>
      <c r="O71" s="528"/>
      <c r="P71" s="528"/>
      <c r="Q71" s="528"/>
      <c r="R71" s="528"/>
      <c r="S71" s="528"/>
      <c r="T71" s="528"/>
      <c r="U71" s="528"/>
      <c r="V71" s="528"/>
      <c r="W71" s="528"/>
      <c r="X71" s="528"/>
      <c r="Y71" s="528"/>
      <c r="Z71" s="528"/>
      <c r="AA71" s="528"/>
      <c r="AB71" s="528"/>
      <c r="AC71" s="528"/>
      <c r="AD71" s="528"/>
      <c r="AE71" s="528"/>
      <c r="AF71" s="528"/>
      <c r="AG71" s="528"/>
      <c r="AH71" s="528"/>
    </row>
    <row r="72" spans="1:34" ht="15">
      <c r="A72" s="585"/>
      <c r="B72" s="585"/>
      <c r="C72" s="528"/>
      <c r="D72" s="528"/>
      <c r="E72" s="528"/>
      <c r="F72" s="528"/>
      <c r="G72" s="528"/>
      <c r="H72" s="528"/>
      <c r="I72" s="531"/>
      <c r="J72" s="531"/>
      <c r="K72" s="528"/>
      <c r="L72" s="528"/>
      <c r="M72" s="528"/>
      <c r="N72" s="528"/>
      <c r="O72" s="528"/>
      <c r="P72" s="528"/>
      <c r="Q72" s="528"/>
      <c r="R72" s="528"/>
      <c r="S72" s="528"/>
      <c r="T72" s="528"/>
      <c r="U72" s="528"/>
      <c r="V72" s="528"/>
      <c r="W72" s="528"/>
      <c r="X72" s="528"/>
      <c r="Y72" s="528"/>
      <c r="Z72" s="528"/>
      <c r="AA72" s="528"/>
      <c r="AB72" s="528"/>
      <c r="AC72" s="528"/>
      <c r="AD72" s="528"/>
      <c r="AE72" s="528"/>
      <c r="AF72" s="528"/>
      <c r="AG72" s="528"/>
      <c r="AH72" s="528"/>
    </row>
    <row r="73" spans="1:34" ht="15">
      <c r="A73" s="585"/>
      <c r="B73" s="585"/>
      <c r="C73" s="528"/>
      <c r="D73" s="528"/>
      <c r="E73" s="528"/>
      <c r="F73" s="528"/>
      <c r="G73" s="528"/>
      <c r="H73" s="528"/>
      <c r="I73" s="531"/>
      <c r="J73" s="531"/>
      <c r="K73" s="528"/>
      <c r="L73" s="528"/>
      <c r="M73" s="528"/>
      <c r="N73" s="528"/>
      <c r="O73" s="528"/>
      <c r="P73" s="528"/>
      <c r="Q73" s="528"/>
      <c r="R73" s="528"/>
      <c r="S73" s="528"/>
      <c r="T73" s="528"/>
      <c r="U73" s="528"/>
      <c r="V73" s="528"/>
      <c r="W73" s="528"/>
      <c r="X73" s="528"/>
      <c r="Y73" s="528"/>
      <c r="Z73" s="528"/>
      <c r="AA73" s="528"/>
      <c r="AB73" s="528"/>
      <c r="AC73" s="528"/>
      <c r="AD73" s="528"/>
      <c r="AE73" s="528"/>
      <c r="AF73" s="528"/>
      <c r="AG73" s="528"/>
      <c r="AH73" s="528"/>
    </row>
    <row r="74" spans="1:34" ht="15">
      <c r="A74" s="585"/>
      <c r="B74" s="585"/>
      <c r="C74" s="528"/>
      <c r="D74" s="528"/>
      <c r="E74" s="528"/>
      <c r="F74" s="528"/>
      <c r="G74" s="528"/>
      <c r="H74" s="528"/>
      <c r="I74" s="531"/>
      <c r="J74" s="531"/>
      <c r="K74" s="528"/>
      <c r="L74" s="528"/>
      <c r="M74" s="528"/>
      <c r="N74" s="528"/>
      <c r="O74" s="528"/>
      <c r="P74" s="528"/>
      <c r="Q74" s="528"/>
      <c r="R74" s="528"/>
      <c r="S74" s="528"/>
      <c r="T74" s="528"/>
      <c r="U74" s="528"/>
      <c r="V74" s="528"/>
      <c r="W74" s="528"/>
      <c r="X74" s="528"/>
      <c r="Y74" s="528"/>
      <c r="Z74" s="528"/>
      <c r="AA74" s="528"/>
      <c r="AB74" s="528"/>
      <c r="AC74" s="528"/>
      <c r="AD74" s="528"/>
      <c r="AE74" s="528"/>
      <c r="AF74" s="528"/>
      <c r="AG74" s="528"/>
      <c r="AH74" s="528"/>
    </row>
    <row r="75" spans="1:34" ht="15">
      <c r="A75" s="585"/>
      <c r="B75" s="585"/>
      <c r="C75" s="528"/>
      <c r="D75" s="528"/>
      <c r="E75" s="528"/>
      <c r="F75" s="528"/>
      <c r="G75" s="528"/>
      <c r="H75" s="528"/>
      <c r="I75" s="531"/>
      <c r="J75" s="531"/>
      <c r="K75" s="528"/>
      <c r="L75" s="528"/>
      <c r="M75" s="528"/>
      <c r="N75" s="528"/>
      <c r="O75" s="528"/>
      <c r="P75" s="528"/>
      <c r="Q75" s="528"/>
      <c r="R75" s="528"/>
      <c r="S75" s="528"/>
      <c r="T75" s="528"/>
      <c r="U75" s="528"/>
      <c r="V75" s="528"/>
      <c r="W75" s="528"/>
      <c r="X75" s="528"/>
      <c r="Y75" s="528"/>
      <c r="Z75" s="528"/>
      <c r="AA75" s="528"/>
      <c r="AB75" s="528"/>
      <c r="AC75" s="528"/>
      <c r="AD75" s="528"/>
      <c r="AE75" s="528"/>
      <c r="AF75" s="528"/>
      <c r="AG75" s="528"/>
      <c r="AH75" s="528"/>
    </row>
    <row r="76" spans="1:34" ht="15">
      <c r="A76" s="585"/>
      <c r="B76" s="585"/>
      <c r="C76" s="528"/>
      <c r="D76" s="528"/>
      <c r="E76" s="528"/>
      <c r="F76" s="528"/>
      <c r="G76" s="528"/>
      <c r="H76" s="528"/>
      <c r="I76" s="531"/>
      <c r="J76" s="531"/>
      <c r="K76" s="528"/>
      <c r="L76" s="528"/>
      <c r="M76" s="528"/>
      <c r="N76" s="528"/>
      <c r="O76" s="528"/>
      <c r="P76" s="528"/>
      <c r="Q76" s="528"/>
      <c r="R76" s="528"/>
      <c r="S76" s="528"/>
      <c r="T76" s="528"/>
      <c r="U76" s="528"/>
      <c r="V76" s="528"/>
      <c r="W76" s="528"/>
      <c r="X76" s="528"/>
      <c r="Y76" s="528"/>
      <c r="Z76" s="528"/>
      <c r="AA76" s="528"/>
      <c r="AB76" s="528"/>
      <c r="AC76" s="528"/>
      <c r="AD76" s="528"/>
      <c r="AE76" s="528"/>
      <c r="AF76" s="528"/>
      <c r="AG76" s="528"/>
      <c r="AH76" s="528"/>
    </row>
    <row r="77" spans="1:34" ht="15">
      <c r="A77" s="585"/>
      <c r="B77" s="585"/>
      <c r="C77" s="528"/>
      <c r="D77" s="528"/>
      <c r="E77" s="528"/>
      <c r="F77" s="528"/>
      <c r="G77" s="528"/>
      <c r="H77" s="528"/>
      <c r="I77" s="531"/>
      <c r="J77" s="531"/>
      <c r="K77" s="528"/>
      <c r="L77" s="528"/>
      <c r="M77" s="528"/>
      <c r="N77" s="528"/>
      <c r="O77" s="528"/>
      <c r="P77" s="528"/>
      <c r="Q77" s="528"/>
      <c r="R77" s="528"/>
      <c r="S77" s="528"/>
      <c r="T77" s="528"/>
      <c r="U77" s="528"/>
      <c r="V77" s="528"/>
      <c r="W77" s="528"/>
      <c r="X77" s="528"/>
      <c r="Y77" s="528"/>
      <c r="Z77" s="528"/>
      <c r="AA77" s="528"/>
      <c r="AB77" s="528"/>
      <c r="AC77" s="528"/>
      <c r="AD77" s="528"/>
      <c r="AE77" s="528"/>
      <c r="AF77" s="528"/>
      <c r="AG77" s="528"/>
      <c r="AH77" s="528"/>
    </row>
    <row r="78" spans="1:34" ht="15">
      <c r="A78" s="585"/>
      <c r="B78" s="585"/>
      <c r="C78" s="528"/>
      <c r="D78" s="528"/>
      <c r="E78" s="528"/>
      <c r="F78" s="528"/>
      <c r="G78" s="528"/>
      <c r="H78" s="528"/>
      <c r="I78" s="531"/>
      <c r="J78" s="531"/>
      <c r="K78" s="528"/>
      <c r="L78" s="528"/>
      <c r="M78" s="528"/>
      <c r="N78" s="528"/>
      <c r="O78" s="528"/>
      <c r="P78" s="528"/>
      <c r="Q78" s="528"/>
      <c r="R78" s="528"/>
      <c r="S78" s="528"/>
      <c r="T78" s="528"/>
      <c r="U78" s="528"/>
      <c r="V78" s="528"/>
      <c r="W78" s="528"/>
      <c r="X78" s="528"/>
      <c r="Y78" s="528"/>
      <c r="Z78" s="528"/>
      <c r="AA78" s="528"/>
      <c r="AB78" s="528"/>
      <c r="AC78" s="528"/>
      <c r="AD78" s="528"/>
      <c r="AE78" s="528"/>
      <c r="AF78" s="528"/>
      <c r="AG78" s="528"/>
      <c r="AH78" s="528"/>
    </row>
    <row r="79" spans="1:34" ht="15">
      <c r="A79" s="585"/>
      <c r="B79" s="585"/>
      <c r="C79" s="528"/>
      <c r="D79" s="528"/>
      <c r="E79" s="528"/>
      <c r="F79" s="528"/>
      <c r="G79" s="528"/>
      <c r="H79" s="528"/>
      <c r="I79" s="531"/>
      <c r="J79" s="531"/>
      <c r="K79" s="528"/>
      <c r="L79" s="528"/>
      <c r="M79" s="528"/>
      <c r="N79" s="528"/>
      <c r="O79" s="528"/>
      <c r="P79" s="528"/>
      <c r="Q79" s="528"/>
      <c r="R79" s="528"/>
      <c r="S79" s="528"/>
      <c r="T79" s="528"/>
      <c r="U79" s="528"/>
      <c r="V79" s="528"/>
      <c r="W79" s="528"/>
      <c r="X79" s="528"/>
      <c r="Y79" s="528"/>
      <c r="Z79" s="528"/>
      <c r="AA79" s="528"/>
      <c r="AB79" s="528"/>
      <c r="AC79" s="528"/>
      <c r="AD79" s="528"/>
      <c r="AE79" s="528"/>
      <c r="AF79" s="528"/>
      <c r="AG79" s="528"/>
      <c r="AH79" s="528"/>
    </row>
    <row r="80" spans="1:34" ht="15">
      <c r="A80" s="585"/>
      <c r="B80" s="585"/>
      <c r="C80" s="528"/>
      <c r="D80" s="528"/>
      <c r="E80" s="528"/>
      <c r="F80" s="528"/>
      <c r="G80" s="528"/>
      <c r="H80" s="528"/>
      <c r="I80" s="531"/>
      <c r="J80" s="531"/>
      <c r="K80" s="528"/>
      <c r="L80" s="528"/>
      <c r="M80" s="528"/>
      <c r="N80" s="528"/>
      <c r="O80" s="528"/>
      <c r="P80" s="528"/>
      <c r="Q80" s="528"/>
      <c r="R80" s="528"/>
      <c r="S80" s="528"/>
      <c r="T80" s="528"/>
      <c r="U80" s="528"/>
      <c r="V80" s="528"/>
      <c r="W80" s="528"/>
      <c r="X80" s="528"/>
      <c r="Y80" s="528"/>
      <c r="Z80" s="528"/>
      <c r="AA80" s="528"/>
      <c r="AB80" s="528"/>
      <c r="AC80" s="528"/>
      <c r="AD80" s="528"/>
      <c r="AE80" s="528"/>
      <c r="AF80" s="528"/>
      <c r="AG80" s="528"/>
      <c r="AH80" s="528"/>
    </row>
    <row r="81" spans="1:34" ht="15">
      <c r="A81" s="585"/>
      <c r="B81" s="585"/>
      <c r="C81" s="528"/>
      <c r="D81" s="528"/>
      <c r="E81" s="528"/>
      <c r="F81" s="528"/>
      <c r="G81" s="528"/>
      <c r="H81" s="528"/>
      <c r="I81" s="531"/>
      <c r="J81" s="531"/>
      <c r="K81" s="528"/>
      <c r="L81" s="528"/>
      <c r="M81" s="528"/>
      <c r="N81" s="528"/>
      <c r="O81" s="528"/>
      <c r="P81" s="528"/>
      <c r="Q81" s="528"/>
      <c r="R81" s="528"/>
      <c r="S81" s="528"/>
      <c r="T81" s="528"/>
      <c r="U81" s="528"/>
      <c r="V81" s="528"/>
      <c r="W81" s="528"/>
      <c r="X81" s="528"/>
      <c r="Y81" s="528"/>
      <c r="Z81" s="528"/>
      <c r="AA81" s="528"/>
      <c r="AB81" s="528"/>
      <c r="AC81" s="528"/>
      <c r="AD81" s="528"/>
      <c r="AE81" s="528"/>
      <c r="AF81" s="528"/>
      <c r="AG81" s="528"/>
      <c r="AH81" s="528"/>
    </row>
    <row r="82" spans="1:34" ht="15">
      <c r="A82" s="585"/>
      <c r="B82" s="585"/>
      <c r="C82" s="528"/>
      <c r="D82" s="528"/>
      <c r="E82" s="528"/>
      <c r="F82" s="528"/>
      <c r="G82" s="528"/>
      <c r="H82" s="528"/>
      <c r="I82" s="531"/>
      <c r="J82" s="531"/>
      <c r="K82" s="528"/>
      <c r="L82" s="528"/>
      <c r="M82" s="528"/>
      <c r="N82" s="528"/>
      <c r="O82" s="528"/>
      <c r="P82" s="528"/>
      <c r="Q82" s="528"/>
      <c r="R82" s="528"/>
      <c r="S82" s="528"/>
      <c r="T82" s="528"/>
      <c r="U82" s="528"/>
      <c r="V82" s="528"/>
      <c r="W82" s="528"/>
      <c r="X82" s="528"/>
      <c r="Y82" s="528"/>
      <c r="Z82" s="528"/>
      <c r="AA82" s="528"/>
      <c r="AB82" s="528"/>
      <c r="AC82" s="528"/>
      <c r="AD82" s="528"/>
      <c r="AE82" s="528"/>
      <c r="AF82" s="528"/>
      <c r="AG82" s="528"/>
      <c r="AH82" s="528"/>
    </row>
    <row r="83" spans="1:34" s="588" customFormat="1" ht="15">
      <c r="A83" s="586"/>
      <c r="B83" s="587"/>
      <c r="D83" s="587"/>
      <c r="E83" s="587"/>
      <c r="G83" s="587"/>
      <c r="H83" s="587"/>
      <c r="J83" s="587"/>
      <c r="K83" s="587"/>
      <c r="M83" s="587"/>
      <c r="N83" s="587"/>
      <c r="P83" s="587"/>
      <c r="Q83" s="587"/>
      <c r="S83" s="587"/>
      <c r="T83" s="587"/>
      <c r="V83" s="587"/>
      <c r="W83" s="587"/>
      <c r="Y83" s="587"/>
      <c r="Z83" s="587"/>
      <c r="AA83" s="587"/>
      <c r="AB83" s="587"/>
      <c r="AC83" s="587"/>
      <c r="AD83" s="587"/>
      <c r="AE83" s="587"/>
      <c r="AF83" s="587"/>
      <c r="AG83" s="587"/>
      <c r="AH83" s="587"/>
    </row>
    <row r="84" spans="1:34" s="588" customFormat="1" ht="15">
      <c r="A84" s="586"/>
      <c r="B84" s="587"/>
      <c r="D84" s="587"/>
      <c r="E84" s="587"/>
      <c r="G84" s="587"/>
      <c r="H84" s="587"/>
      <c r="J84" s="587"/>
      <c r="K84" s="587"/>
      <c r="M84" s="587"/>
      <c r="N84" s="587"/>
      <c r="P84" s="587"/>
      <c r="Q84" s="587"/>
      <c r="S84" s="587"/>
      <c r="T84" s="587"/>
      <c r="V84" s="589"/>
      <c r="W84" s="587"/>
      <c r="Y84" s="587"/>
      <c r="Z84" s="587"/>
      <c r="AA84" s="587"/>
      <c r="AB84" s="587"/>
      <c r="AC84" s="587"/>
      <c r="AD84" s="587"/>
      <c r="AE84" s="587"/>
      <c r="AF84" s="587"/>
      <c r="AG84" s="587"/>
      <c r="AH84" s="587"/>
    </row>
    <row r="85" spans="1:34" s="588" customFormat="1" ht="15">
      <c r="A85" s="586"/>
      <c r="B85" s="587"/>
      <c r="D85" s="587"/>
      <c r="E85" s="587"/>
      <c r="G85" s="587"/>
      <c r="H85" s="587"/>
      <c r="J85" s="587"/>
      <c r="K85" s="587"/>
      <c r="M85" s="587"/>
      <c r="N85" s="587"/>
      <c r="P85" s="587"/>
      <c r="Q85" s="587"/>
      <c r="S85" s="587"/>
      <c r="T85" s="587"/>
      <c r="V85" s="587"/>
      <c r="W85" s="587"/>
      <c r="Y85" s="587"/>
      <c r="Z85" s="587"/>
      <c r="AA85" s="587"/>
      <c r="AB85" s="587"/>
      <c r="AC85" s="587"/>
      <c r="AD85" s="587"/>
      <c r="AE85" s="587"/>
      <c r="AF85" s="587"/>
      <c r="AG85" s="587"/>
      <c r="AH85" s="587"/>
    </row>
    <row r="86" spans="1:34" s="591" customFormat="1" ht="12.75">
      <c r="A86" s="333"/>
      <c r="B86" s="590"/>
      <c r="D86" s="590"/>
      <c r="E86" s="590"/>
      <c r="G86" s="590"/>
      <c r="H86" s="590"/>
      <c r="J86" s="590"/>
      <c r="K86" s="590"/>
      <c r="M86" s="590"/>
      <c r="N86" s="590"/>
      <c r="P86" s="590"/>
      <c r="Q86" s="590"/>
      <c r="S86" s="590"/>
      <c r="T86" s="590"/>
      <c r="V86" s="590"/>
      <c r="W86" s="590"/>
      <c r="Y86" s="590"/>
      <c r="Z86" s="590"/>
      <c r="AA86" s="590"/>
      <c r="AB86" s="590"/>
      <c r="AC86" s="590"/>
      <c r="AD86" s="590"/>
      <c r="AE86" s="590"/>
      <c r="AF86" s="590"/>
      <c r="AG86" s="590"/>
      <c r="AH86" s="590"/>
    </row>
    <row r="87" spans="1:34" s="588" customFormat="1" ht="15">
      <c r="A87" s="334"/>
      <c r="B87" s="587"/>
      <c r="D87" s="587"/>
      <c r="E87" s="587"/>
      <c r="G87" s="587"/>
      <c r="H87" s="587"/>
      <c r="J87" s="587"/>
      <c r="K87" s="587"/>
      <c r="M87" s="587"/>
      <c r="N87" s="587"/>
      <c r="P87" s="587"/>
      <c r="Q87" s="587"/>
      <c r="S87" s="587"/>
      <c r="T87" s="587"/>
      <c r="V87" s="587"/>
      <c r="W87" s="587"/>
      <c r="Y87" s="587"/>
      <c r="Z87" s="587"/>
      <c r="AA87" s="587"/>
      <c r="AB87" s="587"/>
      <c r="AC87" s="587"/>
      <c r="AD87" s="587"/>
      <c r="AE87" s="587"/>
      <c r="AF87" s="587"/>
      <c r="AG87" s="587"/>
      <c r="AH87" s="587"/>
    </row>
    <row r="88" spans="2:34" s="588" customFormat="1" ht="15">
      <c r="B88" s="587"/>
      <c r="D88" s="587"/>
      <c r="E88" s="587"/>
      <c r="G88" s="587"/>
      <c r="H88" s="587"/>
      <c r="J88" s="587"/>
      <c r="K88" s="587"/>
      <c r="M88" s="587"/>
      <c r="N88" s="587"/>
      <c r="P88" s="587"/>
      <c r="Q88" s="587"/>
      <c r="S88" s="587"/>
      <c r="T88" s="587"/>
      <c r="V88" s="587"/>
      <c r="W88" s="587"/>
      <c r="Y88" s="587"/>
      <c r="Z88" s="587"/>
      <c r="AA88" s="587"/>
      <c r="AB88" s="587"/>
      <c r="AC88" s="587"/>
      <c r="AD88" s="587"/>
      <c r="AE88" s="587"/>
      <c r="AF88" s="587"/>
      <c r="AG88" s="587"/>
      <c r="AH88" s="587"/>
    </row>
    <row r="89" spans="2:34" s="588" customFormat="1" ht="15">
      <c r="B89" s="587"/>
      <c r="D89" s="587"/>
      <c r="E89" s="587"/>
      <c r="G89" s="587"/>
      <c r="H89" s="587"/>
      <c r="J89" s="587"/>
      <c r="K89" s="587"/>
      <c r="M89" s="587"/>
      <c r="N89" s="587"/>
      <c r="P89" s="587"/>
      <c r="Q89" s="587"/>
      <c r="S89" s="587"/>
      <c r="T89" s="587"/>
      <c r="V89" s="587"/>
      <c r="W89" s="587"/>
      <c r="Y89" s="587"/>
      <c r="Z89" s="587"/>
      <c r="AA89" s="587"/>
      <c r="AB89" s="587"/>
      <c r="AC89" s="587"/>
      <c r="AD89" s="587"/>
      <c r="AE89" s="587"/>
      <c r="AF89" s="587"/>
      <c r="AG89" s="587"/>
      <c r="AH89" s="587"/>
    </row>
    <row r="90" spans="2:34" s="588" customFormat="1" ht="15">
      <c r="B90" s="587"/>
      <c r="D90" s="587"/>
      <c r="E90" s="587"/>
      <c r="G90" s="587"/>
      <c r="H90" s="587"/>
      <c r="J90" s="587"/>
      <c r="K90" s="587"/>
      <c r="M90" s="587"/>
      <c r="N90" s="587"/>
      <c r="P90" s="587"/>
      <c r="Q90" s="587"/>
      <c r="S90" s="587"/>
      <c r="T90" s="587"/>
      <c r="V90" s="587"/>
      <c r="W90" s="587"/>
      <c r="Y90" s="587"/>
      <c r="Z90" s="587"/>
      <c r="AA90" s="587"/>
      <c r="AB90" s="587"/>
      <c r="AC90" s="587"/>
      <c r="AD90" s="587"/>
      <c r="AE90" s="587"/>
      <c r="AF90" s="587"/>
      <c r="AG90" s="587"/>
      <c r="AH90" s="587"/>
    </row>
    <row r="92" ht="14.25">
      <c r="R92" s="513"/>
    </row>
    <row r="93" spans="3:18" ht="14.25">
      <c r="C93" s="513"/>
      <c r="D93" s="513"/>
      <c r="R93" s="513"/>
    </row>
    <row r="94" spans="2:49" ht="14.25">
      <c r="B94" s="592"/>
      <c r="C94" s="593"/>
      <c r="D94" s="593"/>
      <c r="E94" s="592"/>
      <c r="F94" s="592"/>
      <c r="G94" s="592"/>
      <c r="H94" s="593"/>
      <c r="I94" s="592"/>
      <c r="J94" s="592"/>
      <c r="K94" s="592"/>
      <c r="L94" s="592"/>
      <c r="M94" s="592"/>
      <c r="N94" s="593"/>
      <c r="O94" s="592"/>
      <c r="P94" s="592"/>
      <c r="Q94" s="592"/>
      <c r="R94" s="593"/>
      <c r="S94" s="592"/>
      <c r="T94" s="593"/>
      <c r="U94" s="592"/>
      <c r="V94" s="592"/>
      <c r="W94" s="592"/>
      <c r="X94" s="592"/>
      <c r="Y94" s="592"/>
      <c r="Z94" s="592"/>
      <c r="AA94" s="592"/>
      <c r="AB94" s="592"/>
      <c r="AC94" s="592"/>
      <c r="AD94" s="592"/>
      <c r="AE94" s="592"/>
      <c r="AG94" s="592"/>
      <c r="AH94" s="592"/>
      <c r="AI94" s="592"/>
      <c r="AJ94" s="592"/>
      <c r="AL94" s="592"/>
      <c r="AM94" s="592"/>
      <c r="AN94" s="592"/>
      <c r="AO94" s="592"/>
      <c r="AP94" s="592"/>
      <c r="AQ94" s="592"/>
      <c r="AR94" s="592"/>
      <c r="AS94" s="592"/>
      <c r="AT94" s="592"/>
      <c r="AU94" s="592"/>
      <c r="AV94" s="592"/>
      <c r="AW94" s="592"/>
    </row>
    <row r="95" spans="2:49" ht="14.25">
      <c r="B95" s="592"/>
      <c r="C95" s="593"/>
      <c r="D95" s="593"/>
      <c r="E95" s="592"/>
      <c r="F95" s="592"/>
      <c r="G95" s="592"/>
      <c r="H95" s="593"/>
      <c r="I95" s="592"/>
      <c r="J95" s="592"/>
      <c r="K95" s="592"/>
      <c r="L95" s="592"/>
      <c r="M95" s="592"/>
      <c r="N95" s="593"/>
      <c r="O95" s="592"/>
      <c r="P95" s="592"/>
      <c r="Q95" s="592"/>
      <c r="R95" s="592"/>
      <c r="S95" s="592"/>
      <c r="T95" s="593"/>
      <c r="U95" s="592"/>
      <c r="V95" s="592"/>
      <c r="W95" s="592"/>
      <c r="X95" s="592"/>
      <c r="Y95" s="592"/>
      <c r="Z95" s="592"/>
      <c r="AA95" s="592"/>
      <c r="AB95" s="592"/>
      <c r="AC95" s="592"/>
      <c r="AD95" s="592"/>
      <c r="AE95" s="592"/>
      <c r="AG95" s="592"/>
      <c r="AH95" s="592"/>
      <c r="AI95" s="592"/>
      <c r="AJ95" s="592"/>
      <c r="AL95" s="592"/>
      <c r="AM95" s="592"/>
      <c r="AN95" s="592"/>
      <c r="AO95" s="592"/>
      <c r="AP95" s="592"/>
      <c r="AQ95" s="592"/>
      <c r="AR95" s="592"/>
      <c r="AS95" s="592"/>
      <c r="AT95" s="592"/>
      <c r="AU95" s="592"/>
      <c r="AV95" s="592"/>
      <c r="AW95" s="592"/>
    </row>
    <row r="96" spans="2:49" ht="14.25">
      <c r="B96" s="592"/>
      <c r="C96" s="593"/>
      <c r="D96" s="593"/>
      <c r="E96" s="592"/>
      <c r="F96" s="592"/>
      <c r="G96" s="592"/>
      <c r="H96" s="593"/>
      <c r="I96" s="592"/>
      <c r="J96" s="592"/>
      <c r="K96" s="592"/>
      <c r="L96" s="592"/>
      <c r="M96" s="592"/>
      <c r="N96" s="593"/>
      <c r="O96" s="592"/>
      <c r="P96" s="592"/>
      <c r="Q96" s="592"/>
      <c r="R96" s="592"/>
      <c r="S96" s="592"/>
      <c r="T96" s="593"/>
      <c r="U96" s="592"/>
      <c r="V96" s="592"/>
      <c r="W96" s="592"/>
      <c r="X96" s="592"/>
      <c r="Y96" s="592"/>
      <c r="Z96" s="592"/>
      <c r="AA96" s="592"/>
      <c r="AB96" s="592"/>
      <c r="AC96" s="592"/>
      <c r="AD96" s="592"/>
      <c r="AE96" s="592"/>
      <c r="AG96" s="592"/>
      <c r="AH96" s="592"/>
      <c r="AI96" s="592"/>
      <c r="AJ96" s="592"/>
      <c r="AL96" s="592"/>
      <c r="AM96" s="592"/>
      <c r="AN96" s="592"/>
      <c r="AO96" s="592"/>
      <c r="AP96" s="592"/>
      <c r="AQ96" s="592"/>
      <c r="AR96" s="592"/>
      <c r="AS96" s="592"/>
      <c r="AT96" s="592"/>
      <c r="AU96" s="592"/>
      <c r="AV96" s="592"/>
      <c r="AW96" s="592"/>
    </row>
    <row r="97" spans="2:49" ht="14.25">
      <c r="B97" s="592"/>
      <c r="C97" s="593"/>
      <c r="D97" s="593"/>
      <c r="E97" s="592"/>
      <c r="F97" s="592"/>
      <c r="G97" s="592"/>
      <c r="H97" s="593"/>
      <c r="I97" s="592"/>
      <c r="J97" s="592"/>
      <c r="K97" s="592"/>
      <c r="L97" s="592"/>
      <c r="M97" s="592"/>
      <c r="N97" s="593"/>
      <c r="O97" s="592"/>
      <c r="P97" s="592"/>
      <c r="Q97" s="592"/>
      <c r="R97" s="592"/>
      <c r="S97" s="592"/>
      <c r="T97" s="593"/>
      <c r="U97" s="592"/>
      <c r="V97" s="592"/>
      <c r="W97" s="592"/>
      <c r="X97" s="592"/>
      <c r="Y97" s="592"/>
      <c r="Z97" s="592"/>
      <c r="AA97" s="592"/>
      <c r="AB97" s="592"/>
      <c r="AC97" s="592"/>
      <c r="AD97" s="592"/>
      <c r="AE97" s="592"/>
      <c r="AG97" s="592"/>
      <c r="AH97" s="592"/>
      <c r="AI97" s="592"/>
      <c r="AJ97" s="592"/>
      <c r="AL97" s="592"/>
      <c r="AM97" s="592"/>
      <c r="AN97" s="592"/>
      <c r="AO97" s="592"/>
      <c r="AP97" s="592"/>
      <c r="AQ97" s="592"/>
      <c r="AR97" s="592"/>
      <c r="AS97" s="592"/>
      <c r="AT97" s="592"/>
      <c r="AU97" s="592"/>
      <c r="AV97" s="592"/>
      <c r="AW97" s="592"/>
    </row>
    <row r="98" spans="2:49" ht="14.25">
      <c r="B98" s="592"/>
      <c r="C98" s="593"/>
      <c r="D98" s="593"/>
      <c r="E98" s="592"/>
      <c r="F98" s="592"/>
      <c r="G98" s="592"/>
      <c r="H98" s="593"/>
      <c r="I98" s="592"/>
      <c r="J98" s="592"/>
      <c r="K98" s="592"/>
      <c r="L98" s="592"/>
      <c r="M98" s="592"/>
      <c r="N98" s="593"/>
      <c r="O98" s="592"/>
      <c r="P98" s="592"/>
      <c r="Q98" s="592"/>
      <c r="R98" s="592"/>
      <c r="S98" s="592"/>
      <c r="T98" s="593"/>
      <c r="U98" s="592"/>
      <c r="V98" s="592"/>
      <c r="W98" s="592"/>
      <c r="X98" s="592"/>
      <c r="Y98" s="592"/>
      <c r="Z98" s="592"/>
      <c r="AA98" s="592"/>
      <c r="AB98" s="592"/>
      <c r="AC98" s="592"/>
      <c r="AD98" s="592"/>
      <c r="AE98" s="592"/>
      <c r="AG98" s="592"/>
      <c r="AH98" s="592"/>
      <c r="AI98" s="592"/>
      <c r="AJ98" s="592"/>
      <c r="AL98" s="592"/>
      <c r="AM98" s="592"/>
      <c r="AN98" s="592"/>
      <c r="AO98" s="592"/>
      <c r="AP98" s="592"/>
      <c r="AQ98" s="592"/>
      <c r="AR98" s="592"/>
      <c r="AS98" s="592"/>
      <c r="AT98" s="592"/>
      <c r="AU98" s="592"/>
      <c r="AV98" s="592"/>
      <c r="AW98" s="592"/>
    </row>
    <row r="99" spans="2:49" ht="14.25">
      <c r="B99" s="592"/>
      <c r="C99" s="593"/>
      <c r="D99" s="593"/>
      <c r="E99" s="592"/>
      <c r="F99" s="592"/>
      <c r="G99" s="592"/>
      <c r="H99" s="593"/>
      <c r="I99" s="592"/>
      <c r="J99" s="592"/>
      <c r="K99" s="592"/>
      <c r="L99" s="592"/>
      <c r="M99" s="592"/>
      <c r="N99" s="593"/>
      <c r="O99" s="592"/>
      <c r="P99" s="592"/>
      <c r="Q99" s="592"/>
      <c r="R99" s="592"/>
      <c r="S99" s="592"/>
      <c r="T99" s="593"/>
      <c r="U99" s="592"/>
      <c r="V99" s="592"/>
      <c r="W99" s="592"/>
      <c r="X99" s="592"/>
      <c r="Y99" s="592"/>
      <c r="Z99" s="592"/>
      <c r="AA99" s="592"/>
      <c r="AB99" s="592"/>
      <c r="AC99" s="592"/>
      <c r="AD99" s="592"/>
      <c r="AE99" s="592"/>
      <c r="AG99" s="592"/>
      <c r="AH99" s="592"/>
      <c r="AI99" s="592"/>
      <c r="AJ99" s="592"/>
      <c r="AL99" s="592"/>
      <c r="AM99" s="592"/>
      <c r="AN99" s="592"/>
      <c r="AO99" s="592"/>
      <c r="AP99" s="592"/>
      <c r="AQ99" s="592"/>
      <c r="AR99" s="592"/>
      <c r="AS99" s="592"/>
      <c r="AT99" s="592"/>
      <c r="AU99" s="592"/>
      <c r="AV99" s="592"/>
      <c r="AW99" s="592"/>
    </row>
    <row r="100" spans="2:49" ht="14.25">
      <c r="B100" s="592"/>
      <c r="C100" s="592"/>
      <c r="D100" s="592"/>
      <c r="E100" s="592"/>
      <c r="F100" s="592"/>
      <c r="G100" s="592"/>
      <c r="H100" s="593"/>
      <c r="I100" s="592"/>
      <c r="J100" s="592"/>
      <c r="K100" s="592"/>
      <c r="L100" s="592"/>
      <c r="M100" s="592"/>
      <c r="N100" s="593"/>
      <c r="O100" s="592"/>
      <c r="P100" s="592"/>
      <c r="Q100" s="592"/>
      <c r="R100" s="592"/>
      <c r="S100" s="592"/>
      <c r="T100" s="593"/>
      <c r="U100" s="592"/>
      <c r="V100" s="592"/>
      <c r="W100" s="592"/>
      <c r="X100" s="592"/>
      <c r="Y100" s="592"/>
      <c r="Z100" s="592"/>
      <c r="AA100" s="592"/>
      <c r="AB100" s="592"/>
      <c r="AC100" s="592"/>
      <c r="AD100" s="592"/>
      <c r="AE100" s="592"/>
      <c r="AF100" s="593"/>
      <c r="AG100" s="592"/>
      <c r="AH100" s="592"/>
      <c r="AI100" s="592"/>
      <c r="AJ100" s="592"/>
      <c r="AK100" s="592"/>
      <c r="AL100" s="592"/>
      <c r="AM100" s="592"/>
      <c r="AN100" s="592"/>
      <c r="AO100" s="592"/>
      <c r="AP100" s="592"/>
      <c r="AQ100" s="592"/>
      <c r="AR100" s="592"/>
      <c r="AS100" s="592"/>
      <c r="AT100" s="592"/>
      <c r="AU100" s="592"/>
      <c r="AV100" s="592"/>
      <c r="AW100" s="592"/>
    </row>
    <row r="101" spans="2:49" ht="14.25">
      <c r="B101" s="592"/>
      <c r="C101" s="592"/>
      <c r="D101" s="592"/>
      <c r="E101" s="592"/>
      <c r="F101" s="592"/>
      <c r="G101" s="592"/>
      <c r="H101" s="593"/>
      <c r="I101" s="592"/>
      <c r="J101" s="592"/>
      <c r="K101" s="592"/>
      <c r="L101" s="592"/>
      <c r="M101" s="592"/>
      <c r="N101" s="593"/>
      <c r="O101" s="592"/>
      <c r="P101" s="592"/>
      <c r="Q101" s="592"/>
      <c r="R101" s="592"/>
      <c r="S101" s="592"/>
      <c r="T101" s="593"/>
      <c r="U101" s="592"/>
      <c r="V101" s="592"/>
      <c r="W101" s="592"/>
      <c r="X101" s="592"/>
      <c r="Y101" s="592"/>
      <c r="Z101" s="592"/>
      <c r="AA101" s="592"/>
      <c r="AB101" s="592"/>
      <c r="AC101" s="592"/>
      <c r="AD101" s="592"/>
      <c r="AE101" s="592"/>
      <c r="AF101" s="593"/>
      <c r="AG101" s="592"/>
      <c r="AH101" s="592"/>
      <c r="AI101" s="592"/>
      <c r="AJ101" s="592"/>
      <c r="AK101" s="592"/>
      <c r="AL101" s="592"/>
      <c r="AM101" s="592"/>
      <c r="AN101" s="592"/>
      <c r="AO101" s="592"/>
      <c r="AP101" s="592"/>
      <c r="AQ101" s="592"/>
      <c r="AR101" s="592"/>
      <c r="AS101" s="592"/>
      <c r="AT101" s="592"/>
      <c r="AU101" s="592"/>
      <c r="AV101" s="592"/>
      <c r="AW101" s="592"/>
    </row>
    <row r="102" spans="2:49" ht="14.25">
      <c r="B102" s="592"/>
      <c r="C102" s="592"/>
      <c r="D102" s="592"/>
      <c r="E102" s="592"/>
      <c r="F102" s="592"/>
      <c r="G102" s="592"/>
      <c r="H102" s="593"/>
      <c r="I102" s="592"/>
      <c r="J102" s="592"/>
      <c r="K102" s="592"/>
      <c r="L102" s="592"/>
      <c r="M102" s="592"/>
      <c r="N102" s="593"/>
      <c r="O102" s="592"/>
      <c r="P102" s="592"/>
      <c r="Q102" s="592"/>
      <c r="R102" s="592"/>
      <c r="S102" s="592"/>
      <c r="T102" s="593"/>
      <c r="U102" s="592"/>
      <c r="V102" s="592"/>
      <c r="W102" s="592"/>
      <c r="X102" s="592"/>
      <c r="Y102" s="592"/>
      <c r="Z102" s="592"/>
      <c r="AA102" s="592"/>
      <c r="AB102" s="592"/>
      <c r="AC102" s="592"/>
      <c r="AD102" s="592"/>
      <c r="AE102" s="592"/>
      <c r="AF102" s="593"/>
      <c r="AG102" s="592"/>
      <c r="AH102" s="592"/>
      <c r="AI102" s="592"/>
      <c r="AJ102" s="592"/>
      <c r="AK102" s="592"/>
      <c r="AL102" s="592"/>
      <c r="AM102" s="592"/>
      <c r="AN102" s="592"/>
      <c r="AO102" s="592"/>
      <c r="AP102" s="592"/>
      <c r="AQ102" s="592"/>
      <c r="AR102" s="592"/>
      <c r="AS102" s="592"/>
      <c r="AT102" s="592"/>
      <c r="AU102" s="592"/>
      <c r="AV102" s="592"/>
      <c r="AW102" s="592"/>
    </row>
  </sheetData>
  <sheetProtection/>
  <mergeCells count="7">
    <mergeCell ref="C4:C5"/>
    <mergeCell ref="O4:O5"/>
    <mergeCell ref="U4:U5"/>
    <mergeCell ref="AG4:AG5"/>
    <mergeCell ref="AH4:AH5"/>
    <mergeCell ref="AA4:AA5"/>
    <mergeCell ref="I4:I5"/>
  </mergeCells>
  <printOptions/>
  <pageMargins left="0.35433070866141736" right="0.35433070866141736" top="0.52" bottom="0.51" header="0.5118110236220472" footer="0.5118110236220472"/>
  <pageSetup fitToHeight="1" fitToWidth="1" horizontalDpi="600" verticalDpi="600" orientation="landscape" paperSize="9" scale="43"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Y87"/>
  <sheetViews>
    <sheetView showGridLines="0" zoomScale="75" zoomScaleNormal="75" zoomScalePageLayoutView="0" workbookViewId="0" topLeftCell="A1">
      <selection activeCell="A1" sqref="A1"/>
    </sheetView>
  </sheetViews>
  <sheetFormatPr defaultColWidth="8.00390625" defaultRowHeight="14.25"/>
  <cols>
    <col min="1" max="1" width="3.25390625" style="595" customWidth="1"/>
    <col min="2" max="2" width="25.75390625" style="595" customWidth="1"/>
    <col min="3" max="3" width="6.50390625" style="595" customWidth="1"/>
    <col min="4" max="7" width="7.75390625" style="595" customWidth="1"/>
    <col min="8" max="8" width="2.50390625" style="596" customWidth="1"/>
    <col min="9" max="9" width="6.50390625" style="595" customWidth="1"/>
    <col min="10" max="13" width="7.75390625" style="595" customWidth="1"/>
    <col min="14" max="14" width="2.50390625" style="596" customWidth="1"/>
    <col min="15" max="15" width="6.50390625" style="595" customWidth="1"/>
    <col min="16" max="19" width="7.75390625" style="595" customWidth="1"/>
    <col min="20" max="20" width="2.50390625" style="596" customWidth="1"/>
    <col min="21" max="21" width="6.50390625" style="595" customWidth="1"/>
    <col min="22" max="25" width="7.75390625" style="595" customWidth="1"/>
    <col min="26" max="16384" width="8.00390625" style="595" customWidth="1"/>
  </cols>
  <sheetData>
    <row r="1" ht="18.75">
      <c r="A1" s="594" t="s">
        <v>165</v>
      </c>
    </row>
    <row r="2" spans="2:24" ht="15" thickBot="1">
      <c r="B2" s="597"/>
      <c r="C2" s="597"/>
      <c r="D2" s="598"/>
      <c r="E2" s="598"/>
      <c r="F2" s="598"/>
      <c r="G2" s="598"/>
      <c r="H2" s="599"/>
      <c r="I2" s="598"/>
      <c r="J2" s="598"/>
      <c r="K2" s="598"/>
      <c r="L2" s="598"/>
      <c r="M2" s="598"/>
      <c r="N2" s="599"/>
      <c r="O2" s="598"/>
      <c r="P2" s="598"/>
      <c r="Q2" s="598"/>
      <c r="R2" s="598"/>
      <c r="V2" s="598"/>
      <c r="W2" s="598"/>
      <c r="X2" s="598"/>
    </row>
    <row r="3" spans="1:25" ht="17.25">
      <c r="A3" s="516"/>
      <c r="B3" s="516"/>
      <c r="C3" s="600" t="s">
        <v>158</v>
      </c>
      <c r="D3" s="600"/>
      <c r="E3" s="600"/>
      <c r="F3" s="600"/>
      <c r="G3" s="600"/>
      <c r="H3" s="601"/>
      <c r="I3" s="600" t="s">
        <v>81</v>
      </c>
      <c r="J3" s="600"/>
      <c r="K3" s="600"/>
      <c r="L3" s="600"/>
      <c r="M3" s="600"/>
      <c r="N3" s="601"/>
      <c r="O3" s="600" t="s">
        <v>166</v>
      </c>
      <c r="P3" s="600"/>
      <c r="Q3" s="600"/>
      <c r="R3" s="600"/>
      <c r="S3" s="600"/>
      <c r="T3" s="601"/>
      <c r="U3" s="600" t="s">
        <v>167</v>
      </c>
      <c r="V3" s="600"/>
      <c r="W3" s="600"/>
      <c r="X3" s="600"/>
      <c r="Y3" s="600"/>
    </row>
    <row r="4" spans="1:25" s="604" customFormat="1" ht="33" customHeight="1">
      <c r="A4" s="520"/>
      <c r="B4" s="520"/>
      <c r="C4" s="1100" t="s">
        <v>161</v>
      </c>
      <c r="D4" s="602" t="s">
        <v>151</v>
      </c>
      <c r="E4" s="602"/>
      <c r="F4" s="602" t="s">
        <v>159</v>
      </c>
      <c r="G4" s="602"/>
      <c r="H4" s="603"/>
      <c r="I4" s="1100" t="s">
        <v>161</v>
      </c>
      <c r="J4" s="602" t="s">
        <v>151</v>
      </c>
      <c r="K4" s="602"/>
      <c r="L4" s="602" t="s">
        <v>159</v>
      </c>
      <c r="M4" s="602"/>
      <c r="N4" s="603"/>
      <c r="O4" s="1100" t="s">
        <v>161</v>
      </c>
      <c r="P4" s="602" t="s">
        <v>151</v>
      </c>
      <c r="Q4" s="602"/>
      <c r="R4" s="602" t="s">
        <v>159</v>
      </c>
      <c r="S4" s="602"/>
      <c r="T4" s="603"/>
      <c r="U4" s="1100" t="s">
        <v>161</v>
      </c>
      <c r="V4" s="602" t="s">
        <v>151</v>
      </c>
      <c r="W4" s="602"/>
      <c r="X4" s="602" t="s">
        <v>159</v>
      </c>
      <c r="Y4" s="602"/>
    </row>
    <row r="5" spans="1:25" ht="45">
      <c r="A5" s="525"/>
      <c r="B5" s="525"/>
      <c r="C5" s="1101"/>
      <c r="D5" s="606" t="s">
        <v>115</v>
      </c>
      <c r="E5" s="527" t="s">
        <v>155</v>
      </c>
      <c r="F5" s="605" t="s">
        <v>156</v>
      </c>
      <c r="G5" s="605" t="s">
        <v>157</v>
      </c>
      <c r="H5" s="607"/>
      <c r="I5" s="1101"/>
      <c r="J5" s="606" t="s">
        <v>115</v>
      </c>
      <c r="K5" s="527" t="s">
        <v>155</v>
      </c>
      <c r="L5" s="605" t="s">
        <v>156</v>
      </c>
      <c r="M5" s="605" t="s">
        <v>157</v>
      </c>
      <c r="N5" s="607"/>
      <c r="O5" s="1101"/>
      <c r="P5" s="606" t="s">
        <v>115</v>
      </c>
      <c r="Q5" s="527" t="s">
        <v>155</v>
      </c>
      <c r="R5" s="605" t="s">
        <v>156</v>
      </c>
      <c r="S5" s="605" t="s">
        <v>157</v>
      </c>
      <c r="T5" s="607"/>
      <c r="U5" s="1101"/>
      <c r="V5" s="606" t="s">
        <v>115</v>
      </c>
      <c r="W5" s="527" t="s">
        <v>155</v>
      </c>
      <c r="X5" s="605" t="s">
        <v>156</v>
      </c>
      <c r="Y5" s="605" t="s">
        <v>157</v>
      </c>
    </row>
    <row r="6" spans="2:25" ht="15">
      <c r="B6" s="608"/>
      <c r="C6" s="607"/>
      <c r="D6" s="607"/>
      <c r="E6" s="607"/>
      <c r="F6" s="607"/>
      <c r="G6" s="607"/>
      <c r="H6" s="607"/>
      <c r="I6" s="607"/>
      <c r="J6" s="607"/>
      <c r="K6" s="607"/>
      <c r="L6" s="607"/>
      <c r="M6" s="607"/>
      <c r="N6" s="607"/>
      <c r="O6" s="607"/>
      <c r="P6" s="607"/>
      <c r="Q6" s="607"/>
      <c r="R6" s="607"/>
      <c r="S6" s="607"/>
      <c r="T6" s="607"/>
      <c r="U6" s="607"/>
      <c r="V6" s="607"/>
      <c r="W6" s="607"/>
      <c r="X6" s="607"/>
      <c r="Y6" s="607"/>
    </row>
    <row r="7" spans="1:25" s="609" customFormat="1" ht="15">
      <c r="A7" s="609" t="s">
        <v>5</v>
      </c>
      <c r="C7" s="610">
        <v>1070</v>
      </c>
      <c r="D7" s="610">
        <v>170</v>
      </c>
      <c r="E7" s="535">
        <v>16.2</v>
      </c>
      <c r="F7" s="536">
        <v>171000</v>
      </c>
      <c r="G7" s="491">
        <v>980</v>
      </c>
      <c r="H7" s="611"/>
      <c r="I7" s="610">
        <v>26640</v>
      </c>
      <c r="J7" s="610">
        <v>270</v>
      </c>
      <c r="K7" s="535">
        <v>1</v>
      </c>
      <c r="L7" s="536">
        <v>136000</v>
      </c>
      <c r="M7" s="491">
        <v>500</v>
      </c>
      <c r="N7" s="611"/>
      <c r="O7" s="610">
        <v>2800</v>
      </c>
      <c r="P7" s="610">
        <v>280</v>
      </c>
      <c r="Q7" s="535">
        <v>10</v>
      </c>
      <c r="R7" s="536">
        <v>184000</v>
      </c>
      <c r="S7" s="491">
        <v>660</v>
      </c>
      <c r="T7" s="611"/>
      <c r="U7" s="610">
        <v>9320</v>
      </c>
      <c r="V7" s="610">
        <v>240</v>
      </c>
      <c r="W7" s="535">
        <v>2.6</v>
      </c>
      <c r="X7" s="536">
        <v>85000</v>
      </c>
      <c r="Y7" s="491">
        <v>350</v>
      </c>
    </row>
    <row r="8" spans="1:25" ht="15">
      <c r="A8" s="612"/>
      <c r="B8" s="612"/>
      <c r="C8" s="613"/>
      <c r="D8" s="613"/>
      <c r="E8" s="614"/>
      <c r="F8" s="613"/>
      <c r="G8" s="615"/>
      <c r="H8" s="611"/>
      <c r="I8" s="613"/>
      <c r="J8" s="613"/>
      <c r="K8" s="614"/>
      <c r="L8" s="613"/>
      <c r="M8" s="615"/>
      <c r="N8" s="611"/>
      <c r="O8" s="613"/>
      <c r="P8" s="613"/>
      <c r="Q8" s="614"/>
      <c r="R8" s="613"/>
      <c r="S8" s="615"/>
      <c r="T8" s="611"/>
      <c r="U8" s="613"/>
      <c r="V8" s="613"/>
      <c r="W8" s="614"/>
      <c r="X8" s="613"/>
      <c r="Y8" s="615"/>
    </row>
    <row r="9" spans="1:25" ht="15">
      <c r="A9" s="609" t="s">
        <v>6</v>
      </c>
      <c r="C9" s="611"/>
      <c r="D9" s="611"/>
      <c r="E9" s="616"/>
      <c r="F9" s="611"/>
      <c r="G9" s="617"/>
      <c r="H9" s="611"/>
      <c r="I9" s="611"/>
      <c r="J9" s="611"/>
      <c r="K9" s="616"/>
      <c r="L9" s="611"/>
      <c r="M9" s="617"/>
      <c r="N9" s="611"/>
      <c r="O9" s="611"/>
      <c r="P9" s="611"/>
      <c r="Q9" s="616"/>
      <c r="R9" s="611"/>
      <c r="S9" s="617"/>
      <c r="T9" s="611"/>
      <c r="U9" s="611"/>
      <c r="V9" s="611"/>
      <c r="W9" s="616"/>
      <c r="X9" s="611"/>
      <c r="Y9" s="617"/>
    </row>
    <row r="10" spans="1:25" ht="14.25">
      <c r="A10" s="595" t="s">
        <v>7</v>
      </c>
      <c r="C10" s="546">
        <v>340</v>
      </c>
      <c r="D10" s="546">
        <v>50</v>
      </c>
      <c r="E10" s="547">
        <v>13.9</v>
      </c>
      <c r="F10" s="548">
        <v>41000</v>
      </c>
      <c r="G10" s="549">
        <v>880</v>
      </c>
      <c r="H10" s="618"/>
      <c r="I10" s="546">
        <v>7290</v>
      </c>
      <c r="J10" s="546">
        <v>70</v>
      </c>
      <c r="K10" s="547">
        <v>0.9</v>
      </c>
      <c r="L10" s="548">
        <v>30000</v>
      </c>
      <c r="M10" s="549">
        <v>460</v>
      </c>
      <c r="N10" s="618"/>
      <c r="O10" s="546">
        <v>1400</v>
      </c>
      <c r="P10" s="546">
        <v>150</v>
      </c>
      <c r="Q10" s="547">
        <v>10.7</v>
      </c>
      <c r="R10" s="548">
        <v>97000</v>
      </c>
      <c r="S10" s="549">
        <v>650</v>
      </c>
      <c r="T10" s="618"/>
      <c r="U10" s="546">
        <v>5240</v>
      </c>
      <c r="V10" s="546">
        <v>150</v>
      </c>
      <c r="W10" s="547">
        <v>2.8</v>
      </c>
      <c r="X10" s="548">
        <v>58000</v>
      </c>
      <c r="Y10" s="549">
        <v>390</v>
      </c>
    </row>
    <row r="11" spans="1:25" ht="14.25">
      <c r="A11" s="595" t="s">
        <v>8</v>
      </c>
      <c r="C11" s="546">
        <v>730</v>
      </c>
      <c r="D11" s="546">
        <v>130</v>
      </c>
      <c r="E11" s="547">
        <v>17.3</v>
      </c>
      <c r="F11" s="548">
        <v>130000</v>
      </c>
      <c r="G11" s="549">
        <v>1020</v>
      </c>
      <c r="H11" s="618"/>
      <c r="I11" s="546">
        <v>19350</v>
      </c>
      <c r="J11" s="546">
        <v>210</v>
      </c>
      <c r="K11" s="547">
        <v>1.1</v>
      </c>
      <c r="L11" s="548">
        <v>105000</v>
      </c>
      <c r="M11" s="549">
        <v>510</v>
      </c>
      <c r="N11" s="618"/>
      <c r="O11" s="546">
        <v>1400</v>
      </c>
      <c r="P11" s="546">
        <v>130</v>
      </c>
      <c r="Q11" s="547">
        <v>9.3</v>
      </c>
      <c r="R11" s="548">
        <v>87000</v>
      </c>
      <c r="S11" s="549">
        <v>670</v>
      </c>
      <c r="T11" s="618"/>
      <c r="U11" s="546">
        <v>4070</v>
      </c>
      <c r="V11" s="546">
        <v>100</v>
      </c>
      <c r="W11" s="547">
        <v>2.4</v>
      </c>
      <c r="X11" s="548">
        <v>28000</v>
      </c>
      <c r="Y11" s="549">
        <v>290</v>
      </c>
    </row>
    <row r="12" spans="1:25" ht="15">
      <c r="A12" s="612"/>
      <c r="B12" s="612"/>
      <c r="C12" s="613"/>
      <c r="D12" s="613"/>
      <c r="E12" s="614"/>
      <c r="F12" s="613"/>
      <c r="G12" s="615"/>
      <c r="H12" s="611"/>
      <c r="I12" s="613"/>
      <c r="J12" s="613"/>
      <c r="K12" s="614"/>
      <c r="L12" s="613"/>
      <c r="M12" s="615"/>
      <c r="N12" s="611"/>
      <c r="O12" s="613"/>
      <c r="P12" s="613"/>
      <c r="Q12" s="614"/>
      <c r="R12" s="613"/>
      <c r="S12" s="615"/>
      <c r="T12" s="611"/>
      <c r="U12" s="613"/>
      <c r="V12" s="613"/>
      <c r="W12" s="614"/>
      <c r="X12" s="613"/>
      <c r="Y12" s="615"/>
    </row>
    <row r="13" spans="1:25" ht="15">
      <c r="A13" s="609" t="s">
        <v>9</v>
      </c>
      <c r="C13" s="611"/>
      <c r="D13" s="611"/>
      <c r="E13" s="616"/>
      <c r="F13" s="611"/>
      <c r="G13" s="617"/>
      <c r="H13" s="611"/>
      <c r="I13" s="611"/>
      <c r="J13" s="611"/>
      <c r="K13" s="616"/>
      <c r="L13" s="611"/>
      <c r="M13" s="617"/>
      <c r="N13" s="611"/>
      <c r="O13" s="611"/>
      <c r="P13" s="611"/>
      <c r="Q13" s="616"/>
      <c r="R13" s="611"/>
      <c r="S13" s="617"/>
      <c r="T13" s="611"/>
      <c r="U13" s="611"/>
      <c r="V13" s="611"/>
      <c r="W13" s="616"/>
      <c r="X13" s="611"/>
      <c r="Y13" s="617"/>
    </row>
    <row r="14" spans="1:25" ht="14.25">
      <c r="A14" s="595" t="s">
        <v>10</v>
      </c>
      <c r="C14" s="546" t="s">
        <v>61</v>
      </c>
      <c r="D14" s="546" t="s">
        <v>61</v>
      </c>
      <c r="E14" s="547" t="s">
        <v>59</v>
      </c>
      <c r="F14" s="548">
        <v>0</v>
      </c>
      <c r="G14" s="547" t="s">
        <v>59</v>
      </c>
      <c r="H14" s="618"/>
      <c r="I14" s="546">
        <v>10</v>
      </c>
      <c r="J14" s="546" t="s">
        <v>61</v>
      </c>
      <c r="K14" s="547">
        <v>0</v>
      </c>
      <c r="L14" s="548">
        <v>0</v>
      </c>
      <c r="M14" s="547" t="s">
        <v>59</v>
      </c>
      <c r="N14" s="618"/>
      <c r="O14" s="546" t="s">
        <v>61</v>
      </c>
      <c r="P14" s="546" t="s">
        <v>61</v>
      </c>
      <c r="Q14" s="547" t="s">
        <v>59</v>
      </c>
      <c r="R14" s="548">
        <v>0</v>
      </c>
      <c r="S14" s="547" t="s">
        <v>59</v>
      </c>
      <c r="T14" s="618"/>
      <c r="U14" s="546" t="s">
        <v>61</v>
      </c>
      <c r="V14" s="546" t="s">
        <v>61</v>
      </c>
      <c r="W14" s="547" t="s">
        <v>59</v>
      </c>
      <c r="X14" s="548">
        <v>0</v>
      </c>
      <c r="Y14" s="547" t="s">
        <v>59</v>
      </c>
    </row>
    <row r="15" spans="1:25" ht="14.25">
      <c r="A15" s="595" t="s">
        <v>11</v>
      </c>
      <c r="C15" s="546">
        <v>20</v>
      </c>
      <c r="D15" s="546" t="s">
        <v>61</v>
      </c>
      <c r="E15" s="547">
        <v>11</v>
      </c>
      <c r="F15" s="548">
        <v>2000</v>
      </c>
      <c r="G15" s="549">
        <v>750</v>
      </c>
      <c r="H15" s="618"/>
      <c r="I15" s="546">
        <v>2720</v>
      </c>
      <c r="J15" s="546">
        <v>20</v>
      </c>
      <c r="K15" s="547">
        <v>0.9</v>
      </c>
      <c r="L15" s="548">
        <v>12000</v>
      </c>
      <c r="M15" s="549">
        <v>500</v>
      </c>
      <c r="N15" s="618"/>
      <c r="O15" s="546">
        <v>190</v>
      </c>
      <c r="P15" s="546">
        <v>10</v>
      </c>
      <c r="Q15" s="547">
        <v>6.4</v>
      </c>
      <c r="R15" s="548">
        <v>5000</v>
      </c>
      <c r="S15" s="549">
        <v>400</v>
      </c>
      <c r="T15" s="618"/>
      <c r="U15" s="546">
        <v>1130</v>
      </c>
      <c r="V15" s="546">
        <v>60</v>
      </c>
      <c r="W15" s="547">
        <v>5.5</v>
      </c>
      <c r="X15" s="548">
        <v>16000</v>
      </c>
      <c r="Y15" s="549">
        <v>260</v>
      </c>
    </row>
    <row r="16" spans="1:25" ht="14.25">
      <c r="A16" s="595" t="s">
        <v>12</v>
      </c>
      <c r="C16" s="546">
        <v>160</v>
      </c>
      <c r="D16" s="546">
        <v>20</v>
      </c>
      <c r="E16" s="547">
        <v>16.1</v>
      </c>
      <c r="F16" s="548">
        <v>20000</v>
      </c>
      <c r="G16" s="549">
        <v>810</v>
      </c>
      <c r="H16" s="618"/>
      <c r="I16" s="546">
        <v>5240</v>
      </c>
      <c r="J16" s="546">
        <v>60</v>
      </c>
      <c r="K16" s="547">
        <v>1</v>
      </c>
      <c r="L16" s="548">
        <v>26000</v>
      </c>
      <c r="M16" s="549">
        <v>470</v>
      </c>
      <c r="N16" s="618"/>
      <c r="O16" s="546">
        <v>710</v>
      </c>
      <c r="P16" s="546">
        <v>80</v>
      </c>
      <c r="Q16" s="547">
        <v>11.6</v>
      </c>
      <c r="R16" s="548">
        <v>49000</v>
      </c>
      <c r="S16" s="549">
        <v>600</v>
      </c>
      <c r="T16" s="618"/>
      <c r="U16" s="546">
        <v>1690</v>
      </c>
      <c r="V16" s="546">
        <v>40</v>
      </c>
      <c r="W16" s="547">
        <v>2.3</v>
      </c>
      <c r="X16" s="548">
        <v>13000</v>
      </c>
      <c r="Y16" s="549">
        <v>330</v>
      </c>
    </row>
    <row r="17" spans="1:25" ht="14.25">
      <c r="A17" s="595" t="s">
        <v>13</v>
      </c>
      <c r="C17" s="546">
        <v>530</v>
      </c>
      <c r="D17" s="546">
        <v>100</v>
      </c>
      <c r="E17" s="547">
        <v>19.2</v>
      </c>
      <c r="F17" s="548">
        <v>104000</v>
      </c>
      <c r="G17" s="549">
        <v>1020</v>
      </c>
      <c r="H17" s="618"/>
      <c r="I17" s="546">
        <v>9530</v>
      </c>
      <c r="J17" s="546">
        <v>120</v>
      </c>
      <c r="K17" s="547">
        <v>1.2</v>
      </c>
      <c r="L17" s="548">
        <v>67000</v>
      </c>
      <c r="M17" s="549">
        <v>560</v>
      </c>
      <c r="N17" s="618"/>
      <c r="O17" s="546">
        <v>850</v>
      </c>
      <c r="P17" s="546">
        <v>110</v>
      </c>
      <c r="Q17" s="547">
        <v>12.6</v>
      </c>
      <c r="R17" s="548">
        <v>79000</v>
      </c>
      <c r="S17" s="549">
        <v>740</v>
      </c>
      <c r="T17" s="618"/>
      <c r="U17" s="546">
        <v>2450</v>
      </c>
      <c r="V17" s="546">
        <v>70</v>
      </c>
      <c r="W17" s="547">
        <v>3</v>
      </c>
      <c r="X17" s="548">
        <v>28000</v>
      </c>
      <c r="Y17" s="549">
        <v>370</v>
      </c>
    </row>
    <row r="18" spans="1:25" ht="14.25">
      <c r="A18" s="595" t="s">
        <v>14</v>
      </c>
      <c r="C18" s="546">
        <v>340</v>
      </c>
      <c r="D18" s="546">
        <v>40</v>
      </c>
      <c r="E18" s="547">
        <v>12.9</v>
      </c>
      <c r="F18" s="548">
        <v>45000</v>
      </c>
      <c r="G18" s="549">
        <v>1020</v>
      </c>
      <c r="H18" s="618"/>
      <c r="I18" s="546">
        <v>7350</v>
      </c>
      <c r="J18" s="546">
        <v>70</v>
      </c>
      <c r="K18" s="547">
        <v>0.9</v>
      </c>
      <c r="L18" s="548">
        <v>29000</v>
      </c>
      <c r="M18" s="549">
        <v>440</v>
      </c>
      <c r="N18" s="618"/>
      <c r="O18" s="546">
        <v>850</v>
      </c>
      <c r="P18" s="546">
        <v>70</v>
      </c>
      <c r="Q18" s="547">
        <v>8.5</v>
      </c>
      <c r="R18" s="548">
        <v>46000</v>
      </c>
      <c r="S18" s="549">
        <v>640</v>
      </c>
      <c r="T18" s="618"/>
      <c r="U18" s="546">
        <v>2870</v>
      </c>
      <c r="V18" s="546">
        <v>50</v>
      </c>
      <c r="W18" s="547">
        <v>1.6</v>
      </c>
      <c r="X18" s="548">
        <v>20000</v>
      </c>
      <c r="Y18" s="549">
        <v>440</v>
      </c>
    </row>
    <row r="19" spans="1:25" ht="14.25">
      <c r="A19" s="595" t="s">
        <v>15</v>
      </c>
      <c r="C19" s="546">
        <v>30</v>
      </c>
      <c r="D19" s="546" t="s">
        <v>61</v>
      </c>
      <c r="E19" s="547">
        <v>3.7</v>
      </c>
      <c r="F19" s="548">
        <v>1000</v>
      </c>
      <c r="G19" s="547" t="s">
        <v>59</v>
      </c>
      <c r="H19" s="618"/>
      <c r="I19" s="546">
        <v>1790</v>
      </c>
      <c r="J19" s="546">
        <v>10</v>
      </c>
      <c r="K19" s="547">
        <v>0.4</v>
      </c>
      <c r="L19" s="548">
        <v>2000</v>
      </c>
      <c r="M19" s="549">
        <v>270</v>
      </c>
      <c r="N19" s="618"/>
      <c r="O19" s="546">
        <v>210</v>
      </c>
      <c r="P19" s="546">
        <v>10</v>
      </c>
      <c r="Q19" s="547">
        <v>3.4</v>
      </c>
      <c r="R19" s="548">
        <v>5000</v>
      </c>
      <c r="S19" s="549">
        <v>640</v>
      </c>
      <c r="T19" s="618"/>
      <c r="U19" s="546">
        <v>1170</v>
      </c>
      <c r="V19" s="546">
        <v>20</v>
      </c>
      <c r="W19" s="547">
        <v>2</v>
      </c>
      <c r="X19" s="548">
        <v>9000</v>
      </c>
      <c r="Y19" s="549">
        <v>370</v>
      </c>
    </row>
    <row r="20" spans="1:25" ht="15">
      <c r="A20" s="612"/>
      <c r="B20" s="612"/>
      <c r="C20" s="613"/>
      <c r="D20" s="613"/>
      <c r="E20" s="614"/>
      <c r="F20" s="613"/>
      <c r="G20" s="615"/>
      <c r="H20" s="611"/>
      <c r="I20" s="613"/>
      <c r="J20" s="613"/>
      <c r="K20" s="614"/>
      <c r="L20" s="613"/>
      <c r="M20" s="615"/>
      <c r="N20" s="611"/>
      <c r="O20" s="613"/>
      <c r="P20" s="613"/>
      <c r="Q20" s="614"/>
      <c r="R20" s="613"/>
      <c r="S20" s="615"/>
      <c r="T20" s="611"/>
      <c r="U20" s="613"/>
      <c r="V20" s="613"/>
      <c r="W20" s="614"/>
      <c r="X20" s="613"/>
      <c r="Y20" s="615"/>
    </row>
    <row r="21" spans="1:25" ht="15">
      <c r="A21" s="609" t="s">
        <v>16</v>
      </c>
      <c r="C21" s="611"/>
      <c r="D21" s="611"/>
      <c r="E21" s="616"/>
      <c r="F21" s="611"/>
      <c r="G21" s="617"/>
      <c r="H21" s="611"/>
      <c r="I21" s="611"/>
      <c r="J21" s="611"/>
      <c r="K21" s="616"/>
      <c r="L21" s="611"/>
      <c r="M21" s="617"/>
      <c r="N21" s="611"/>
      <c r="O21" s="611"/>
      <c r="P21" s="611"/>
      <c r="Q21" s="616"/>
      <c r="R21" s="611"/>
      <c r="S21" s="617"/>
      <c r="T21" s="611"/>
      <c r="U21" s="611"/>
      <c r="V21" s="611"/>
      <c r="W21" s="616"/>
      <c r="X21" s="611"/>
      <c r="Y21" s="617"/>
    </row>
    <row r="22" spans="1:25" ht="14.25">
      <c r="A22" s="595" t="s">
        <v>17</v>
      </c>
      <c r="C22" s="546">
        <v>70</v>
      </c>
      <c r="D22" s="546">
        <v>10</v>
      </c>
      <c r="E22" s="547">
        <v>12.7</v>
      </c>
      <c r="F22" s="548">
        <v>14000</v>
      </c>
      <c r="G22" s="549">
        <v>1550</v>
      </c>
      <c r="H22" s="619"/>
      <c r="I22" s="546">
        <v>1410</v>
      </c>
      <c r="J22" s="546">
        <v>10</v>
      </c>
      <c r="K22" s="547">
        <v>0.8</v>
      </c>
      <c r="L22" s="548">
        <v>4000</v>
      </c>
      <c r="M22" s="549">
        <v>350</v>
      </c>
      <c r="N22" s="619"/>
      <c r="O22" s="546">
        <v>270</v>
      </c>
      <c r="P22" s="546">
        <v>10</v>
      </c>
      <c r="Q22" s="547">
        <v>3.3</v>
      </c>
      <c r="R22" s="548">
        <v>5000</v>
      </c>
      <c r="S22" s="549">
        <v>510</v>
      </c>
      <c r="T22" s="619"/>
      <c r="U22" s="546">
        <v>570</v>
      </c>
      <c r="V22" s="546">
        <v>20</v>
      </c>
      <c r="W22" s="547">
        <v>3.1</v>
      </c>
      <c r="X22" s="548">
        <v>5000</v>
      </c>
      <c r="Y22" s="549">
        <v>290</v>
      </c>
    </row>
    <row r="23" spans="1:25" ht="15">
      <c r="A23" s="366" t="s">
        <v>90</v>
      </c>
      <c r="B23" s="367"/>
      <c r="C23" s="618"/>
      <c r="D23" s="611"/>
      <c r="E23" s="616"/>
      <c r="F23" s="611"/>
      <c r="G23" s="617"/>
      <c r="H23" s="611"/>
      <c r="I23" s="618"/>
      <c r="J23" s="611"/>
      <c r="K23" s="616"/>
      <c r="L23" s="611"/>
      <c r="M23" s="617"/>
      <c r="N23" s="611"/>
      <c r="O23" s="618"/>
      <c r="P23" s="611"/>
      <c r="Q23" s="616"/>
      <c r="R23" s="611"/>
      <c r="S23" s="617"/>
      <c r="T23" s="611"/>
      <c r="U23" s="618"/>
      <c r="V23" s="611"/>
      <c r="W23" s="616"/>
      <c r="X23" s="611"/>
      <c r="Y23" s="617"/>
    </row>
    <row r="24" spans="2:25" ht="14.25">
      <c r="B24" s="620" t="s">
        <v>19</v>
      </c>
      <c r="C24" s="546">
        <v>20</v>
      </c>
      <c r="D24" s="546" t="s">
        <v>61</v>
      </c>
      <c r="E24" s="547">
        <v>6.6</v>
      </c>
      <c r="F24" s="548">
        <v>1000</v>
      </c>
      <c r="G24" s="549">
        <v>1000</v>
      </c>
      <c r="H24" s="618"/>
      <c r="I24" s="546">
        <v>310</v>
      </c>
      <c r="J24" s="546" t="s">
        <v>61</v>
      </c>
      <c r="K24" s="547">
        <v>0.7</v>
      </c>
      <c r="L24" s="548">
        <v>1000</v>
      </c>
      <c r="M24" s="549">
        <v>450</v>
      </c>
      <c r="N24" s="618"/>
      <c r="O24" s="546">
        <v>150</v>
      </c>
      <c r="P24" s="546" t="s">
        <v>61</v>
      </c>
      <c r="Q24" s="547">
        <v>2</v>
      </c>
      <c r="R24" s="548">
        <v>1000</v>
      </c>
      <c r="S24" s="549">
        <v>230</v>
      </c>
      <c r="T24" s="618"/>
      <c r="U24" s="546">
        <v>190</v>
      </c>
      <c r="V24" s="546" t="s">
        <v>61</v>
      </c>
      <c r="W24" s="547">
        <v>1</v>
      </c>
      <c r="X24" s="548">
        <v>0</v>
      </c>
      <c r="Y24" s="549">
        <v>130</v>
      </c>
    </row>
    <row r="25" spans="2:25" ht="14.25">
      <c r="B25" s="620" t="s">
        <v>20</v>
      </c>
      <c r="C25" s="546">
        <v>10</v>
      </c>
      <c r="D25" s="546" t="s">
        <v>61</v>
      </c>
      <c r="E25" s="547">
        <v>0</v>
      </c>
      <c r="F25" s="548">
        <v>0</v>
      </c>
      <c r="G25" s="547" t="s">
        <v>59</v>
      </c>
      <c r="H25" s="618"/>
      <c r="I25" s="546">
        <v>660</v>
      </c>
      <c r="J25" s="546">
        <v>10</v>
      </c>
      <c r="K25" s="547">
        <v>0.9</v>
      </c>
      <c r="L25" s="548">
        <v>2000</v>
      </c>
      <c r="M25" s="549">
        <v>250</v>
      </c>
      <c r="N25" s="618"/>
      <c r="O25" s="546">
        <v>70</v>
      </c>
      <c r="P25" s="546" t="s">
        <v>61</v>
      </c>
      <c r="Q25" s="547">
        <v>2.7</v>
      </c>
      <c r="R25" s="548">
        <v>1000</v>
      </c>
      <c r="S25" s="549">
        <v>400</v>
      </c>
      <c r="T25" s="618"/>
      <c r="U25" s="546">
        <v>250</v>
      </c>
      <c r="V25" s="546">
        <v>20</v>
      </c>
      <c r="W25" s="547">
        <v>5.9</v>
      </c>
      <c r="X25" s="548">
        <v>5000</v>
      </c>
      <c r="Y25" s="549">
        <v>320</v>
      </c>
    </row>
    <row r="26" spans="2:25" ht="14.25">
      <c r="B26" s="620" t="s">
        <v>21</v>
      </c>
      <c r="C26" s="546">
        <v>20</v>
      </c>
      <c r="D26" s="546" t="s">
        <v>61</v>
      </c>
      <c r="E26" s="547">
        <v>13.1</v>
      </c>
      <c r="F26" s="548">
        <v>2000</v>
      </c>
      <c r="G26" s="549">
        <v>1100</v>
      </c>
      <c r="H26" s="618"/>
      <c r="I26" s="546">
        <v>170</v>
      </c>
      <c r="J26" s="546" t="s">
        <v>61</v>
      </c>
      <c r="K26" s="547">
        <v>0</v>
      </c>
      <c r="L26" s="548">
        <v>0</v>
      </c>
      <c r="M26" s="547" t="s">
        <v>59</v>
      </c>
      <c r="N26" s="618"/>
      <c r="O26" s="546">
        <v>20</v>
      </c>
      <c r="P26" s="546" t="s">
        <v>61</v>
      </c>
      <c r="Q26" s="547">
        <v>0</v>
      </c>
      <c r="R26" s="548">
        <v>0</v>
      </c>
      <c r="S26" s="547" t="s">
        <v>59</v>
      </c>
      <c r="T26" s="618"/>
      <c r="U26" s="546">
        <v>50</v>
      </c>
      <c r="V26" s="546" t="s">
        <v>61</v>
      </c>
      <c r="W26" s="547">
        <v>2</v>
      </c>
      <c r="X26" s="548">
        <v>0</v>
      </c>
      <c r="Y26" s="549">
        <v>200</v>
      </c>
    </row>
    <row r="27" spans="2:25" ht="14.25">
      <c r="B27" s="620" t="s">
        <v>22</v>
      </c>
      <c r="C27" s="546">
        <v>30</v>
      </c>
      <c r="D27" s="546">
        <v>10</v>
      </c>
      <c r="E27" s="547">
        <v>22.8</v>
      </c>
      <c r="F27" s="548">
        <v>11000</v>
      </c>
      <c r="G27" s="549">
        <v>1790</v>
      </c>
      <c r="H27" s="618"/>
      <c r="I27" s="546">
        <v>270</v>
      </c>
      <c r="J27" s="546" t="s">
        <v>61</v>
      </c>
      <c r="K27" s="547">
        <v>1.1</v>
      </c>
      <c r="L27" s="548">
        <v>1000</v>
      </c>
      <c r="M27" s="549">
        <v>480</v>
      </c>
      <c r="N27" s="618"/>
      <c r="O27" s="546">
        <v>30</v>
      </c>
      <c r="P27" s="546" t="s">
        <v>61</v>
      </c>
      <c r="Q27" s="547">
        <v>11.7</v>
      </c>
      <c r="R27" s="548">
        <v>3000</v>
      </c>
      <c r="S27" s="549">
        <v>780</v>
      </c>
      <c r="T27" s="618"/>
      <c r="U27" s="546">
        <v>70</v>
      </c>
      <c r="V27" s="546" t="s">
        <v>61</v>
      </c>
      <c r="W27" s="547">
        <v>0</v>
      </c>
      <c r="X27" s="548">
        <v>0</v>
      </c>
      <c r="Y27" s="547" t="s">
        <v>59</v>
      </c>
    </row>
    <row r="28" spans="1:25" ht="14.25">
      <c r="A28" s="595" t="s">
        <v>23</v>
      </c>
      <c r="C28" s="546">
        <v>930</v>
      </c>
      <c r="D28" s="546">
        <v>160</v>
      </c>
      <c r="E28" s="547">
        <v>17</v>
      </c>
      <c r="F28" s="548">
        <v>152000</v>
      </c>
      <c r="G28" s="549">
        <v>960</v>
      </c>
      <c r="H28" s="618"/>
      <c r="I28" s="546">
        <v>22750</v>
      </c>
      <c r="J28" s="546">
        <v>250</v>
      </c>
      <c r="K28" s="547">
        <v>1.1</v>
      </c>
      <c r="L28" s="548">
        <v>127000</v>
      </c>
      <c r="M28" s="549">
        <v>500</v>
      </c>
      <c r="N28" s="618"/>
      <c r="O28" s="546">
        <v>2140</v>
      </c>
      <c r="P28" s="546">
        <v>250</v>
      </c>
      <c r="Q28" s="547">
        <v>11.6</v>
      </c>
      <c r="R28" s="548">
        <v>164000</v>
      </c>
      <c r="S28" s="549">
        <v>660</v>
      </c>
      <c r="T28" s="618"/>
      <c r="U28" s="546">
        <v>7640</v>
      </c>
      <c r="V28" s="546">
        <v>200</v>
      </c>
      <c r="W28" s="547">
        <v>2.6</v>
      </c>
      <c r="X28" s="548">
        <v>70000</v>
      </c>
      <c r="Y28" s="549">
        <v>350</v>
      </c>
    </row>
    <row r="29" spans="1:25" ht="14.25">
      <c r="A29" s="595" t="s">
        <v>24</v>
      </c>
      <c r="C29" s="546">
        <v>70</v>
      </c>
      <c r="D29" s="546">
        <v>10</v>
      </c>
      <c r="E29" s="547">
        <v>0</v>
      </c>
      <c r="F29" s="548">
        <v>5000</v>
      </c>
      <c r="G29" s="549">
        <v>0</v>
      </c>
      <c r="H29" s="618"/>
      <c r="I29" s="546">
        <v>2480</v>
      </c>
      <c r="J29" s="546">
        <v>10</v>
      </c>
      <c r="K29" s="547">
        <v>0</v>
      </c>
      <c r="L29" s="548">
        <v>4000</v>
      </c>
      <c r="M29" s="549">
        <v>0</v>
      </c>
      <c r="N29" s="618"/>
      <c r="O29" s="546">
        <v>390</v>
      </c>
      <c r="P29" s="546">
        <v>20</v>
      </c>
      <c r="Q29" s="547">
        <v>0</v>
      </c>
      <c r="R29" s="548">
        <v>15000</v>
      </c>
      <c r="S29" s="549">
        <v>0</v>
      </c>
      <c r="T29" s="618"/>
      <c r="U29" s="546">
        <v>1100</v>
      </c>
      <c r="V29" s="546">
        <v>30</v>
      </c>
      <c r="W29" s="547">
        <v>0</v>
      </c>
      <c r="X29" s="548">
        <v>10000</v>
      </c>
      <c r="Y29" s="549">
        <v>0</v>
      </c>
    </row>
    <row r="30" spans="3:25" ht="14.25">
      <c r="C30" s="621"/>
      <c r="D30" s="621"/>
      <c r="E30" s="547"/>
      <c r="F30" s="548"/>
      <c r="G30" s="549"/>
      <c r="H30" s="618"/>
      <c r="I30" s="621"/>
      <c r="J30" s="621"/>
      <c r="K30" s="547"/>
      <c r="L30" s="548"/>
      <c r="M30" s="549"/>
      <c r="N30" s="618"/>
      <c r="O30" s="621"/>
      <c r="P30" s="621"/>
      <c r="Q30" s="547"/>
      <c r="R30" s="548"/>
      <c r="S30" s="549"/>
      <c r="T30" s="618"/>
      <c r="U30" s="621"/>
      <c r="V30" s="621"/>
      <c r="W30" s="547"/>
      <c r="X30" s="548"/>
      <c r="Y30" s="549"/>
    </row>
    <row r="31" spans="1:25" ht="15">
      <c r="A31" s="303" t="s">
        <v>58</v>
      </c>
      <c r="B31" s="431"/>
      <c r="C31" s="622"/>
      <c r="D31" s="497">
        <v>96.6</v>
      </c>
      <c r="E31" s="306"/>
      <c r="F31" s="623"/>
      <c r="G31" s="497"/>
      <c r="H31" s="611"/>
      <c r="I31" s="622"/>
      <c r="J31" s="497">
        <v>96.7</v>
      </c>
      <c r="K31" s="306"/>
      <c r="L31" s="623"/>
      <c r="M31" s="497"/>
      <c r="N31" s="611"/>
      <c r="O31" s="622"/>
      <c r="P31" s="497">
        <v>91.8</v>
      </c>
      <c r="Q31" s="306"/>
      <c r="R31" s="623"/>
      <c r="S31" s="497"/>
      <c r="T31" s="611"/>
      <c r="U31" s="622"/>
      <c r="V31" s="497">
        <v>88.5</v>
      </c>
      <c r="W31" s="306"/>
      <c r="X31" s="623"/>
      <c r="Y31" s="497"/>
    </row>
    <row r="32" spans="1:25" ht="15">
      <c r="A32" s="612"/>
      <c r="B32" s="612"/>
      <c r="C32" s="613"/>
      <c r="D32" s="613"/>
      <c r="E32" s="615"/>
      <c r="F32" s="613"/>
      <c r="G32" s="615"/>
      <c r="H32" s="611"/>
      <c r="I32" s="613"/>
      <c r="J32" s="613"/>
      <c r="K32" s="615"/>
      <c r="L32" s="613"/>
      <c r="M32" s="615"/>
      <c r="N32" s="611"/>
      <c r="O32" s="613"/>
      <c r="P32" s="613"/>
      <c r="Q32" s="615"/>
      <c r="R32" s="613"/>
      <c r="S32" s="615"/>
      <c r="T32" s="611"/>
      <c r="U32" s="613"/>
      <c r="V32" s="613"/>
      <c r="W32" s="615"/>
      <c r="X32" s="613"/>
      <c r="Y32" s="615"/>
    </row>
    <row r="33" spans="1:25" ht="15">
      <c r="A33" s="609" t="s">
        <v>25</v>
      </c>
      <c r="C33" s="611"/>
      <c r="D33" s="611"/>
      <c r="E33" s="616"/>
      <c r="F33" s="611"/>
      <c r="G33" s="617"/>
      <c r="H33" s="611"/>
      <c r="I33" s="611"/>
      <c r="J33" s="611"/>
      <c r="K33" s="616"/>
      <c r="L33" s="611"/>
      <c r="M33" s="617"/>
      <c r="N33" s="611"/>
      <c r="O33" s="611"/>
      <c r="P33" s="611"/>
      <c r="Q33" s="616"/>
      <c r="R33" s="611"/>
      <c r="S33" s="617"/>
      <c r="T33" s="611"/>
      <c r="U33" s="611"/>
      <c r="V33" s="611"/>
      <c r="W33" s="616"/>
      <c r="X33" s="611"/>
      <c r="Y33" s="617"/>
    </row>
    <row r="34" spans="1:25" ht="14.25">
      <c r="A34" s="595" t="s">
        <v>26</v>
      </c>
      <c r="C34" s="546">
        <v>50</v>
      </c>
      <c r="D34" s="546">
        <v>10</v>
      </c>
      <c r="E34" s="547">
        <v>26.3</v>
      </c>
      <c r="F34" s="548">
        <v>15000</v>
      </c>
      <c r="G34" s="549">
        <v>1190</v>
      </c>
      <c r="H34" s="618"/>
      <c r="I34" s="546">
        <v>870</v>
      </c>
      <c r="J34" s="546">
        <v>10</v>
      </c>
      <c r="K34" s="547">
        <v>0.9</v>
      </c>
      <c r="L34" s="548">
        <v>5000</v>
      </c>
      <c r="M34" s="549">
        <v>630</v>
      </c>
      <c r="N34" s="618"/>
      <c r="O34" s="546">
        <v>100</v>
      </c>
      <c r="P34" s="546" t="s">
        <v>61</v>
      </c>
      <c r="Q34" s="547">
        <v>4</v>
      </c>
      <c r="R34" s="548">
        <v>5000</v>
      </c>
      <c r="S34" s="549">
        <v>1190</v>
      </c>
      <c r="T34" s="618"/>
      <c r="U34" s="546">
        <v>440</v>
      </c>
      <c r="V34" s="546">
        <v>30</v>
      </c>
      <c r="W34" s="547">
        <v>6</v>
      </c>
      <c r="X34" s="548">
        <v>5000</v>
      </c>
      <c r="Y34" s="549">
        <v>180</v>
      </c>
    </row>
    <row r="35" spans="1:25" ht="14.25">
      <c r="A35" s="595" t="s">
        <v>27</v>
      </c>
      <c r="C35" s="546">
        <v>700</v>
      </c>
      <c r="D35" s="546">
        <v>110</v>
      </c>
      <c r="E35" s="547">
        <v>16.4</v>
      </c>
      <c r="F35" s="548">
        <v>115000</v>
      </c>
      <c r="G35" s="549">
        <v>1010</v>
      </c>
      <c r="H35" s="618"/>
      <c r="I35" s="546">
        <v>13550</v>
      </c>
      <c r="J35" s="546">
        <v>170</v>
      </c>
      <c r="K35" s="547">
        <v>1.2</v>
      </c>
      <c r="L35" s="548">
        <v>85000</v>
      </c>
      <c r="M35" s="549">
        <v>510</v>
      </c>
      <c r="N35" s="618"/>
      <c r="O35" s="546">
        <v>1630</v>
      </c>
      <c r="P35" s="546">
        <v>190</v>
      </c>
      <c r="Q35" s="547">
        <v>11.7</v>
      </c>
      <c r="R35" s="548">
        <v>126000</v>
      </c>
      <c r="S35" s="549">
        <v>660</v>
      </c>
      <c r="T35" s="618"/>
      <c r="U35" s="546">
        <v>5160</v>
      </c>
      <c r="V35" s="546">
        <v>130</v>
      </c>
      <c r="W35" s="547">
        <v>2.5</v>
      </c>
      <c r="X35" s="548">
        <v>53000</v>
      </c>
      <c r="Y35" s="549">
        <v>410</v>
      </c>
    </row>
    <row r="36" spans="1:25" ht="14.25">
      <c r="A36" s="595" t="s">
        <v>24</v>
      </c>
      <c r="C36" s="546">
        <v>330</v>
      </c>
      <c r="D36" s="546">
        <v>50</v>
      </c>
      <c r="E36" s="547">
        <v>0</v>
      </c>
      <c r="F36" s="548">
        <v>40000</v>
      </c>
      <c r="G36" s="549">
        <v>0</v>
      </c>
      <c r="H36" s="618"/>
      <c r="I36" s="546">
        <v>12210</v>
      </c>
      <c r="J36" s="546">
        <v>100</v>
      </c>
      <c r="K36" s="547">
        <v>0</v>
      </c>
      <c r="L36" s="548">
        <v>46000</v>
      </c>
      <c r="M36" s="549">
        <v>0</v>
      </c>
      <c r="N36" s="618"/>
      <c r="O36" s="546">
        <v>1070</v>
      </c>
      <c r="P36" s="546">
        <v>80</v>
      </c>
      <c r="Q36" s="547">
        <v>0</v>
      </c>
      <c r="R36" s="548">
        <v>53000</v>
      </c>
      <c r="S36" s="549">
        <v>0</v>
      </c>
      <c r="T36" s="618"/>
      <c r="U36" s="546">
        <v>3720</v>
      </c>
      <c r="V36" s="546">
        <v>90</v>
      </c>
      <c r="W36" s="547">
        <v>0</v>
      </c>
      <c r="X36" s="548">
        <v>28000</v>
      </c>
      <c r="Y36" s="549">
        <v>0</v>
      </c>
    </row>
    <row r="37" spans="3:25" ht="14.25">
      <c r="C37" s="546"/>
      <c r="D37" s="546"/>
      <c r="E37" s="567"/>
      <c r="F37" s="548"/>
      <c r="G37" s="549"/>
      <c r="H37" s="618"/>
      <c r="I37" s="546"/>
      <c r="J37" s="546"/>
      <c r="K37" s="567"/>
      <c r="L37" s="548"/>
      <c r="M37" s="549"/>
      <c r="N37" s="618"/>
      <c r="O37" s="546"/>
      <c r="P37" s="546"/>
      <c r="Q37" s="567"/>
      <c r="R37" s="548"/>
      <c r="S37" s="549"/>
      <c r="T37" s="618"/>
      <c r="U37" s="546"/>
      <c r="V37" s="546"/>
      <c r="W37" s="567"/>
      <c r="X37" s="548"/>
      <c r="Y37" s="549"/>
    </row>
    <row r="38" spans="1:25" ht="15">
      <c r="A38" s="303" t="s">
        <v>58</v>
      </c>
      <c r="B38" s="431"/>
      <c r="C38" s="622"/>
      <c r="D38" s="497">
        <v>73</v>
      </c>
      <c r="E38" s="306"/>
      <c r="F38" s="623"/>
      <c r="G38" s="497"/>
      <c r="H38" s="611"/>
      <c r="I38" s="622"/>
      <c r="J38" s="497">
        <v>63.7</v>
      </c>
      <c r="K38" s="306"/>
      <c r="L38" s="623"/>
      <c r="M38" s="497"/>
      <c r="N38" s="611"/>
      <c r="O38" s="622"/>
      <c r="P38" s="497">
        <v>69.6</v>
      </c>
      <c r="Q38" s="306"/>
      <c r="R38" s="623"/>
      <c r="S38" s="497"/>
      <c r="T38" s="611"/>
      <c r="U38" s="622"/>
      <c r="V38" s="497">
        <v>63.5</v>
      </c>
      <c r="W38" s="306"/>
      <c r="X38" s="623"/>
      <c r="Y38" s="497"/>
    </row>
    <row r="39" spans="1:25" ht="15">
      <c r="A39" s="612"/>
      <c r="B39" s="612"/>
      <c r="C39" s="613"/>
      <c r="D39" s="613"/>
      <c r="E39" s="606"/>
      <c r="F39" s="606"/>
      <c r="G39" s="606"/>
      <c r="H39" s="606"/>
      <c r="I39" s="613"/>
      <c r="J39" s="613"/>
      <c r="K39" s="606"/>
      <c r="L39" s="606"/>
      <c r="M39" s="606"/>
      <c r="N39" s="606"/>
      <c r="O39" s="613"/>
      <c r="P39" s="613"/>
      <c r="Q39" s="606"/>
      <c r="R39" s="606"/>
      <c r="S39" s="606"/>
      <c r="T39" s="606"/>
      <c r="U39" s="613"/>
      <c r="V39" s="613"/>
      <c r="W39" s="606"/>
      <c r="X39" s="606"/>
      <c r="Y39" s="606"/>
    </row>
    <row r="40" spans="1:25" ht="15">
      <c r="A40" s="568" t="s">
        <v>53</v>
      </c>
      <c r="B40" s="568"/>
      <c r="C40" s="611"/>
      <c r="D40" s="611"/>
      <c r="E40" s="607"/>
      <c r="F40" s="607"/>
      <c r="G40" s="607"/>
      <c r="H40" s="607"/>
      <c r="I40" s="611"/>
      <c r="J40" s="611"/>
      <c r="K40" s="607"/>
      <c r="L40" s="607"/>
      <c r="M40" s="607"/>
      <c r="N40" s="607"/>
      <c r="O40" s="611"/>
      <c r="P40" s="611"/>
      <c r="Q40" s="607"/>
      <c r="R40" s="607"/>
      <c r="S40" s="607"/>
      <c r="T40" s="607"/>
      <c r="U40" s="611"/>
      <c r="V40" s="611"/>
      <c r="W40" s="607"/>
      <c r="X40" s="607"/>
      <c r="Y40" s="607"/>
    </row>
    <row r="41" spans="1:25" ht="15">
      <c r="A41" s="581" t="s">
        <v>63</v>
      </c>
      <c r="B41" s="581"/>
      <c r="C41" s="546">
        <v>10</v>
      </c>
      <c r="D41" s="546" t="s">
        <v>61</v>
      </c>
      <c r="E41" s="547" t="s">
        <v>59</v>
      </c>
      <c r="F41" s="548">
        <v>1000</v>
      </c>
      <c r="G41" s="549" t="s">
        <v>59</v>
      </c>
      <c r="H41" s="607"/>
      <c r="I41" s="546">
        <v>270</v>
      </c>
      <c r="J41" s="546" t="s">
        <v>61</v>
      </c>
      <c r="K41" s="547" t="s">
        <v>59</v>
      </c>
      <c r="L41" s="548">
        <v>0</v>
      </c>
      <c r="M41" s="549" t="s">
        <v>59</v>
      </c>
      <c r="N41" s="607"/>
      <c r="O41" s="546">
        <v>80</v>
      </c>
      <c r="P41" s="546" t="s">
        <v>61</v>
      </c>
      <c r="Q41" s="547" t="s">
        <v>59</v>
      </c>
      <c r="R41" s="548">
        <v>0</v>
      </c>
      <c r="S41" s="549" t="s">
        <v>59</v>
      </c>
      <c r="T41" s="607"/>
      <c r="U41" s="546">
        <v>110</v>
      </c>
      <c r="V41" s="546" t="s">
        <v>61</v>
      </c>
      <c r="W41" s="547" t="s">
        <v>59</v>
      </c>
      <c r="X41" s="548">
        <v>1000</v>
      </c>
      <c r="Y41" s="549" t="s">
        <v>59</v>
      </c>
    </row>
    <row r="42" spans="1:25" ht="15">
      <c r="A42" s="579"/>
      <c r="B42" s="624" t="s">
        <v>65</v>
      </c>
      <c r="C42" s="611"/>
      <c r="D42" s="611"/>
      <c r="E42" s="607"/>
      <c r="F42" s="607"/>
      <c r="G42" s="607"/>
      <c r="H42" s="607"/>
      <c r="I42" s="611"/>
      <c r="J42" s="611"/>
      <c r="K42" s="607"/>
      <c r="L42" s="607"/>
      <c r="M42" s="607"/>
      <c r="N42" s="607"/>
      <c r="O42" s="611"/>
      <c r="P42" s="611"/>
      <c r="Q42" s="607"/>
      <c r="R42" s="607"/>
      <c r="S42" s="607"/>
      <c r="T42" s="607"/>
      <c r="U42" s="611"/>
      <c r="V42" s="611"/>
      <c r="W42" s="607"/>
      <c r="X42" s="607"/>
      <c r="Y42" s="607"/>
    </row>
    <row r="43" spans="1:25" ht="15">
      <c r="A43" s="183"/>
      <c r="B43" s="625" t="s">
        <v>45</v>
      </c>
      <c r="C43" s="546" t="s">
        <v>61</v>
      </c>
      <c r="D43" s="546" t="s">
        <v>61</v>
      </c>
      <c r="E43" s="547" t="s">
        <v>59</v>
      </c>
      <c r="F43" s="548">
        <v>0</v>
      </c>
      <c r="G43" s="549" t="s">
        <v>59</v>
      </c>
      <c r="H43" s="607"/>
      <c r="I43" s="546">
        <v>40</v>
      </c>
      <c r="J43" s="546" t="s">
        <v>61</v>
      </c>
      <c r="K43" s="547" t="s">
        <v>59</v>
      </c>
      <c r="L43" s="548">
        <v>0</v>
      </c>
      <c r="M43" s="549" t="s">
        <v>59</v>
      </c>
      <c r="N43" s="607"/>
      <c r="O43" s="546">
        <v>50</v>
      </c>
      <c r="P43" s="546" t="s">
        <v>61</v>
      </c>
      <c r="Q43" s="547" t="s">
        <v>59</v>
      </c>
      <c r="R43" s="548">
        <v>0</v>
      </c>
      <c r="S43" s="549" t="s">
        <v>59</v>
      </c>
      <c r="T43" s="607"/>
      <c r="U43" s="546">
        <v>20</v>
      </c>
      <c r="V43" s="546" t="s">
        <v>61</v>
      </c>
      <c r="W43" s="547" t="s">
        <v>59</v>
      </c>
      <c r="X43" s="548">
        <v>0</v>
      </c>
      <c r="Y43" s="549" t="s">
        <v>59</v>
      </c>
    </row>
    <row r="44" spans="1:25" ht="15">
      <c r="A44" s="183"/>
      <c r="B44" s="625" t="s">
        <v>51</v>
      </c>
      <c r="C44" s="546" t="s">
        <v>61</v>
      </c>
      <c r="D44" s="546" t="s">
        <v>61</v>
      </c>
      <c r="E44" s="547" t="s">
        <v>59</v>
      </c>
      <c r="F44" s="548">
        <v>0</v>
      </c>
      <c r="G44" s="549" t="s">
        <v>59</v>
      </c>
      <c r="H44" s="607"/>
      <c r="I44" s="546">
        <v>10</v>
      </c>
      <c r="J44" s="546" t="s">
        <v>61</v>
      </c>
      <c r="K44" s="547" t="s">
        <v>59</v>
      </c>
      <c r="L44" s="548">
        <v>0</v>
      </c>
      <c r="M44" s="549" t="s">
        <v>59</v>
      </c>
      <c r="N44" s="607"/>
      <c r="O44" s="546" t="s">
        <v>61</v>
      </c>
      <c r="P44" s="546" t="s">
        <v>61</v>
      </c>
      <c r="Q44" s="547" t="s">
        <v>59</v>
      </c>
      <c r="R44" s="548">
        <v>0</v>
      </c>
      <c r="S44" s="549" t="s">
        <v>59</v>
      </c>
      <c r="T44" s="607"/>
      <c r="U44" s="546" t="s">
        <v>61</v>
      </c>
      <c r="V44" s="546" t="s">
        <v>61</v>
      </c>
      <c r="W44" s="547" t="s">
        <v>59</v>
      </c>
      <c r="X44" s="548">
        <v>0</v>
      </c>
      <c r="Y44" s="549" t="s">
        <v>59</v>
      </c>
    </row>
    <row r="45" spans="1:25" ht="15">
      <c r="A45" s="183"/>
      <c r="B45" s="625" t="s">
        <v>50</v>
      </c>
      <c r="C45" s="546" t="s">
        <v>61</v>
      </c>
      <c r="D45" s="546" t="s">
        <v>61</v>
      </c>
      <c r="E45" s="547" t="s">
        <v>59</v>
      </c>
      <c r="F45" s="548">
        <v>0</v>
      </c>
      <c r="G45" s="549" t="s">
        <v>59</v>
      </c>
      <c r="H45" s="607"/>
      <c r="I45" s="546">
        <v>30</v>
      </c>
      <c r="J45" s="546" t="s">
        <v>61</v>
      </c>
      <c r="K45" s="547" t="s">
        <v>59</v>
      </c>
      <c r="L45" s="548">
        <v>0</v>
      </c>
      <c r="M45" s="549" t="s">
        <v>59</v>
      </c>
      <c r="N45" s="607"/>
      <c r="O45" s="546" t="s">
        <v>61</v>
      </c>
      <c r="P45" s="546" t="s">
        <v>61</v>
      </c>
      <c r="Q45" s="547" t="s">
        <v>59</v>
      </c>
      <c r="R45" s="548">
        <v>0</v>
      </c>
      <c r="S45" s="549" t="s">
        <v>59</v>
      </c>
      <c r="T45" s="607"/>
      <c r="U45" s="546" t="s">
        <v>61</v>
      </c>
      <c r="V45" s="546" t="s">
        <v>61</v>
      </c>
      <c r="W45" s="547" t="s">
        <v>59</v>
      </c>
      <c r="X45" s="548">
        <v>0</v>
      </c>
      <c r="Y45" s="549" t="s">
        <v>59</v>
      </c>
    </row>
    <row r="46" spans="1:25" ht="15">
      <c r="A46" s="183"/>
      <c r="B46" s="625" t="s">
        <v>44</v>
      </c>
      <c r="C46" s="546" t="s">
        <v>61</v>
      </c>
      <c r="D46" s="546" t="s">
        <v>61</v>
      </c>
      <c r="E46" s="547" t="s">
        <v>59</v>
      </c>
      <c r="F46" s="548">
        <v>0</v>
      </c>
      <c r="G46" s="549" t="s">
        <v>59</v>
      </c>
      <c r="H46" s="607"/>
      <c r="I46" s="546">
        <v>20</v>
      </c>
      <c r="J46" s="546" t="s">
        <v>61</v>
      </c>
      <c r="K46" s="547" t="s">
        <v>59</v>
      </c>
      <c r="L46" s="548">
        <v>0</v>
      </c>
      <c r="M46" s="549" t="s">
        <v>59</v>
      </c>
      <c r="N46" s="607"/>
      <c r="O46" s="546">
        <v>10</v>
      </c>
      <c r="P46" s="546" t="s">
        <v>61</v>
      </c>
      <c r="Q46" s="547" t="s">
        <v>59</v>
      </c>
      <c r="R46" s="548">
        <v>0</v>
      </c>
      <c r="S46" s="549" t="s">
        <v>59</v>
      </c>
      <c r="T46" s="607"/>
      <c r="U46" s="546">
        <v>20</v>
      </c>
      <c r="V46" s="546" t="s">
        <v>61</v>
      </c>
      <c r="W46" s="547" t="s">
        <v>59</v>
      </c>
      <c r="X46" s="548">
        <v>0</v>
      </c>
      <c r="Y46" s="549" t="s">
        <v>59</v>
      </c>
    </row>
    <row r="47" spans="1:25" ht="15">
      <c r="A47" s="183"/>
      <c r="B47" s="625" t="s">
        <v>46</v>
      </c>
      <c r="C47" s="546" t="s">
        <v>61</v>
      </c>
      <c r="D47" s="546" t="s">
        <v>61</v>
      </c>
      <c r="E47" s="547" t="s">
        <v>59</v>
      </c>
      <c r="F47" s="548">
        <v>0</v>
      </c>
      <c r="G47" s="549" t="s">
        <v>59</v>
      </c>
      <c r="H47" s="607"/>
      <c r="I47" s="546">
        <v>20</v>
      </c>
      <c r="J47" s="546" t="s">
        <v>61</v>
      </c>
      <c r="K47" s="547" t="s">
        <v>59</v>
      </c>
      <c r="L47" s="548">
        <v>0</v>
      </c>
      <c r="M47" s="549" t="s">
        <v>59</v>
      </c>
      <c r="N47" s="607"/>
      <c r="O47" s="546">
        <v>10</v>
      </c>
      <c r="P47" s="546" t="s">
        <v>61</v>
      </c>
      <c r="Q47" s="547" t="s">
        <v>59</v>
      </c>
      <c r="R47" s="548">
        <v>0</v>
      </c>
      <c r="S47" s="549" t="s">
        <v>59</v>
      </c>
      <c r="T47" s="607"/>
      <c r="U47" s="546">
        <v>10</v>
      </c>
      <c r="V47" s="546" t="s">
        <v>61</v>
      </c>
      <c r="W47" s="547" t="s">
        <v>59</v>
      </c>
      <c r="X47" s="548">
        <v>0</v>
      </c>
      <c r="Y47" s="549" t="s">
        <v>59</v>
      </c>
    </row>
    <row r="48" spans="1:25" ht="15">
      <c r="A48" s="183"/>
      <c r="B48" s="625" t="s">
        <v>49</v>
      </c>
      <c r="C48" s="546">
        <v>10</v>
      </c>
      <c r="D48" s="546" t="s">
        <v>61</v>
      </c>
      <c r="E48" s="547" t="s">
        <v>59</v>
      </c>
      <c r="F48" s="548">
        <v>1000</v>
      </c>
      <c r="G48" s="549" t="s">
        <v>59</v>
      </c>
      <c r="H48" s="607"/>
      <c r="I48" s="546">
        <v>150</v>
      </c>
      <c r="J48" s="546" t="s">
        <v>61</v>
      </c>
      <c r="K48" s="547" t="s">
        <v>59</v>
      </c>
      <c r="L48" s="548">
        <v>0</v>
      </c>
      <c r="M48" s="549" t="s">
        <v>59</v>
      </c>
      <c r="N48" s="607"/>
      <c r="O48" s="546">
        <v>20</v>
      </c>
      <c r="P48" s="546" t="s">
        <v>61</v>
      </c>
      <c r="Q48" s="547" t="s">
        <v>59</v>
      </c>
      <c r="R48" s="548">
        <v>0</v>
      </c>
      <c r="S48" s="549" t="s">
        <v>59</v>
      </c>
      <c r="T48" s="607"/>
      <c r="U48" s="546">
        <v>50</v>
      </c>
      <c r="V48" s="546" t="s">
        <v>61</v>
      </c>
      <c r="W48" s="547" t="s">
        <v>59</v>
      </c>
      <c r="X48" s="548">
        <v>1000</v>
      </c>
      <c r="Y48" s="549" t="s">
        <v>59</v>
      </c>
    </row>
    <row r="49" spans="1:25" ht="15">
      <c r="A49" s="581" t="s">
        <v>55</v>
      </c>
      <c r="B49" s="581"/>
      <c r="C49" s="546">
        <v>130</v>
      </c>
      <c r="D49" s="546">
        <v>20</v>
      </c>
      <c r="E49" s="547" t="s">
        <v>59</v>
      </c>
      <c r="F49" s="548">
        <v>21000</v>
      </c>
      <c r="G49" s="549" t="s">
        <v>59</v>
      </c>
      <c r="H49" s="607"/>
      <c r="I49" s="546">
        <v>2110</v>
      </c>
      <c r="J49" s="546">
        <v>30</v>
      </c>
      <c r="K49" s="547" t="s">
        <v>59</v>
      </c>
      <c r="L49" s="548">
        <v>13000</v>
      </c>
      <c r="M49" s="549" t="s">
        <v>59</v>
      </c>
      <c r="N49" s="607"/>
      <c r="O49" s="546">
        <v>380</v>
      </c>
      <c r="P49" s="546">
        <v>40</v>
      </c>
      <c r="Q49" s="547" t="s">
        <v>59</v>
      </c>
      <c r="R49" s="548">
        <v>21000</v>
      </c>
      <c r="S49" s="549" t="s">
        <v>59</v>
      </c>
      <c r="T49" s="607"/>
      <c r="U49" s="546">
        <v>950</v>
      </c>
      <c r="V49" s="546">
        <v>20</v>
      </c>
      <c r="W49" s="547" t="s">
        <v>59</v>
      </c>
      <c r="X49" s="548">
        <v>9000</v>
      </c>
      <c r="Y49" s="549" t="s">
        <v>59</v>
      </c>
    </row>
    <row r="50" spans="1:25" ht="15">
      <c r="A50" s="581" t="s">
        <v>47</v>
      </c>
      <c r="B50" s="581"/>
      <c r="C50" s="546">
        <v>40</v>
      </c>
      <c r="D50" s="546">
        <v>10</v>
      </c>
      <c r="E50" s="547" t="s">
        <v>59</v>
      </c>
      <c r="F50" s="548">
        <v>24000</v>
      </c>
      <c r="G50" s="549" t="s">
        <v>59</v>
      </c>
      <c r="H50" s="607"/>
      <c r="I50" s="546">
        <v>1350</v>
      </c>
      <c r="J50" s="546">
        <v>10</v>
      </c>
      <c r="K50" s="547" t="s">
        <v>59</v>
      </c>
      <c r="L50" s="548">
        <v>5000</v>
      </c>
      <c r="M50" s="549" t="s">
        <v>59</v>
      </c>
      <c r="N50" s="607"/>
      <c r="O50" s="546">
        <v>170</v>
      </c>
      <c r="P50" s="546">
        <v>20</v>
      </c>
      <c r="Q50" s="547" t="s">
        <v>59</v>
      </c>
      <c r="R50" s="548">
        <v>14000</v>
      </c>
      <c r="S50" s="549" t="s">
        <v>59</v>
      </c>
      <c r="T50" s="607"/>
      <c r="U50" s="546">
        <v>480</v>
      </c>
      <c r="V50" s="546">
        <v>10</v>
      </c>
      <c r="W50" s="547" t="s">
        <v>59</v>
      </c>
      <c r="X50" s="548">
        <v>5000</v>
      </c>
      <c r="Y50" s="549" t="s">
        <v>59</v>
      </c>
    </row>
    <row r="51" spans="1:25" ht="15">
      <c r="A51" s="581" t="s">
        <v>54</v>
      </c>
      <c r="B51" s="581"/>
      <c r="C51" s="546">
        <v>890</v>
      </c>
      <c r="D51" s="546">
        <v>140</v>
      </c>
      <c r="E51" s="547">
        <v>0</v>
      </c>
      <c r="F51" s="548">
        <v>126000</v>
      </c>
      <c r="G51" s="549">
        <v>0</v>
      </c>
      <c r="H51" s="607"/>
      <c r="I51" s="546">
        <v>22910</v>
      </c>
      <c r="J51" s="546">
        <v>230</v>
      </c>
      <c r="K51" s="547">
        <v>0</v>
      </c>
      <c r="L51" s="548">
        <v>117000</v>
      </c>
      <c r="M51" s="549">
        <v>0</v>
      </c>
      <c r="N51" s="607"/>
      <c r="O51" s="546">
        <v>2170</v>
      </c>
      <c r="P51" s="546">
        <v>220</v>
      </c>
      <c r="Q51" s="547">
        <v>0</v>
      </c>
      <c r="R51" s="548">
        <v>148000</v>
      </c>
      <c r="S51" s="549">
        <v>0</v>
      </c>
      <c r="T51" s="607"/>
      <c r="U51" s="546">
        <v>7790</v>
      </c>
      <c r="V51" s="546">
        <v>210</v>
      </c>
      <c r="W51" s="547">
        <v>0</v>
      </c>
      <c r="X51" s="548">
        <v>70000</v>
      </c>
      <c r="Y51" s="549">
        <v>0</v>
      </c>
    </row>
    <row r="52" spans="1:25" ht="15">
      <c r="A52" s="136"/>
      <c r="B52" s="136"/>
      <c r="C52" s="611"/>
      <c r="D52" s="611"/>
      <c r="E52" s="607"/>
      <c r="F52" s="607"/>
      <c r="G52" s="607"/>
      <c r="H52" s="607"/>
      <c r="I52" s="611"/>
      <c r="J52" s="611"/>
      <c r="K52" s="607"/>
      <c r="L52" s="607"/>
      <c r="M52" s="607"/>
      <c r="N52" s="607"/>
      <c r="O52" s="611"/>
      <c r="P52" s="611"/>
      <c r="Q52" s="607"/>
      <c r="R52" s="607"/>
      <c r="S52" s="607"/>
      <c r="T52" s="607"/>
      <c r="U52" s="611"/>
      <c r="V52" s="611"/>
      <c r="W52" s="607"/>
      <c r="X52" s="607"/>
      <c r="Y52" s="607"/>
    </row>
    <row r="53" spans="1:25" ht="15">
      <c r="A53" s="303" t="s">
        <v>121</v>
      </c>
      <c r="B53" s="572"/>
      <c r="C53" s="572"/>
      <c r="D53" s="497">
        <v>19.5</v>
      </c>
      <c r="E53" s="572"/>
      <c r="F53" s="572"/>
      <c r="G53" s="572"/>
      <c r="H53" s="626"/>
      <c r="I53" s="572"/>
      <c r="J53" s="497">
        <v>15.4</v>
      </c>
      <c r="K53" s="572"/>
      <c r="L53" s="572"/>
      <c r="M53" s="572"/>
      <c r="N53" s="626"/>
      <c r="O53" s="572"/>
      <c r="P53" s="497">
        <v>21.4</v>
      </c>
      <c r="Q53" s="572"/>
      <c r="R53" s="572"/>
      <c r="S53" s="572"/>
      <c r="T53" s="626"/>
      <c r="U53" s="572"/>
      <c r="V53" s="497">
        <v>15.6</v>
      </c>
      <c r="W53" s="572"/>
      <c r="X53" s="572"/>
      <c r="Y53" s="572"/>
    </row>
    <row r="54" spans="1:25" ht="14.25">
      <c r="A54" s="574"/>
      <c r="B54" s="574"/>
      <c r="C54" s="574"/>
      <c r="D54" s="574"/>
      <c r="E54" s="574"/>
      <c r="F54" s="574"/>
      <c r="G54" s="574"/>
      <c r="H54" s="627"/>
      <c r="I54" s="574"/>
      <c r="J54" s="574"/>
      <c r="K54" s="574"/>
      <c r="L54" s="574"/>
      <c r="M54" s="574"/>
      <c r="N54" s="627"/>
      <c r="O54" s="574"/>
      <c r="P54" s="574"/>
      <c r="Q54" s="574"/>
      <c r="R54" s="574"/>
      <c r="S54" s="574"/>
      <c r="T54" s="627"/>
      <c r="U54" s="574"/>
      <c r="V54" s="574"/>
      <c r="W54" s="574"/>
      <c r="X54" s="574"/>
      <c r="Y54" s="574"/>
    </row>
    <row r="55" spans="1:25" ht="15">
      <c r="A55" s="568" t="s">
        <v>57</v>
      </c>
      <c r="B55" s="568"/>
      <c r="C55" s="611"/>
      <c r="D55" s="611"/>
      <c r="E55" s="607"/>
      <c r="F55" s="607"/>
      <c r="G55" s="607"/>
      <c r="H55" s="607"/>
      <c r="I55" s="611"/>
      <c r="J55" s="611"/>
      <c r="K55" s="607"/>
      <c r="L55" s="607"/>
      <c r="M55" s="607"/>
      <c r="N55" s="607"/>
      <c r="O55" s="611"/>
      <c r="P55" s="611"/>
      <c r="Q55" s="607"/>
      <c r="R55" s="607"/>
      <c r="S55" s="607"/>
      <c r="T55" s="607"/>
      <c r="U55" s="611"/>
      <c r="V55" s="611"/>
      <c r="W55" s="607"/>
      <c r="X55" s="607"/>
      <c r="Y55" s="607"/>
    </row>
    <row r="56" spans="1:25" ht="15">
      <c r="A56" s="577" t="s">
        <v>64</v>
      </c>
      <c r="B56" s="577"/>
      <c r="C56" s="546">
        <v>10</v>
      </c>
      <c r="D56" s="546" t="s">
        <v>61</v>
      </c>
      <c r="E56" s="547" t="s">
        <v>59</v>
      </c>
      <c r="F56" s="548">
        <v>7000</v>
      </c>
      <c r="G56" s="549" t="s">
        <v>59</v>
      </c>
      <c r="H56" s="607"/>
      <c r="I56" s="546">
        <v>260</v>
      </c>
      <c r="J56" s="546" t="s">
        <v>61</v>
      </c>
      <c r="K56" s="547" t="s">
        <v>59</v>
      </c>
      <c r="L56" s="548">
        <v>1000</v>
      </c>
      <c r="M56" s="549" t="s">
        <v>59</v>
      </c>
      <c r="N56" s="607"/>
      <c r="O56" s="546">
        <v>30</v>
      </c>
      <c r="P56" s="546" t="s">
        <v>61</v>
      </c>
      <c r="Q56" s="547" t="s">
        <v>59</v>
      </c>
      <c r="R56" s="548">
        <v>1000</v>
      </c>
      <c r="S56" s="549" t="s">
        <v>59</v>
      </c>
      <c r="T56" s="607"/>
      <c r="U56" s="546">
        <v>40</v>
      </c>
      <c r="V56" s="546" t="s">
        <v>61</v>
      </c>
      <c r="W56" s="547" t="s">
        <v>59</v>
      </c>
      <c r="X56" s="548">
        <v>0</v>
      </c>
      <c r="Y56" s="549" t="s">
        <v>59</v>
      </c>
    </row>
    <row r="57" spans="1:25" ht="15">
      <c r="A57" s="578"/>
      <c r="B57" s="571" t="s">
        <v>18</v>
      </c>
      <c r="C57" s="611"/>
      <c r="D57" s="611"/>
      <c r="E57" s="607"/>
      <c r="F57" s="607"/>
      <c r="G57" s="607"/>
      <c r="H57" s="607"/>
      <c r="I57" s="611"/>
      <c r="J57" s="611"/>
      <c r="K57" s="607"/>
      <c r="L57" s="607"/>
      <c r="M57" s="607"/>
      <c r="N57" s="607"/>
      <c r="O57" s="611"/>
      <c r="P57" s="611"/>
      <c r="Q57" s="607"/>
      <c r="R57" s="607"/>
      <c r="S57" s="607"/>
      <c r="T57" s="607"/>
      <c r="U57" s="611"/>
      <c r="V57" s="611"/>
      <c r="W57" s="607"/>
      <c r="X57" s="607"/>
      <c r="Y57" s="607"/>
    </row>
    <row r="58" spans="1:25" ht="15">
      <c r="A58" s="183"/>
      <c r="B58" s="578" t="s">
        <v>56</v>
      </c>
      <c r="C58" s="546">
        <v>10</v>
      </c>
      <c r="D58" s="546" t="s">
        <v>61</v>
      </c>
      <c r="E58" s="547" t="s">
        <v>59</v>
      </c>
      <c r="F58" s="548">
        <v>1000</v>
      </c>
      <c r="G58" s="549" t="s">
        <v>59</v>
      </c>
      <c r="H58" s="607"/>
      <c r="I58" s="546">
        <v>210</v>
      </c>
      <c r="J58" s="546" t="s">
        <v>61</v>
      </c>
      <c r="K58" s="547" t="s">
        <v>59</v>
      </c>
      <c r="L58" s="548">
        <v>0</v>
      </c>
      <c r="M58" s="549" t="s">
        <v>59</v>
      </c>
      <c r="N58" s="607"/>
      <c r="O58" s="546">
        <v>20</v>
      </c>
      <c r="P58" s="546" t="s">
        <v>61</v>
      </c>
      <c r="Q58" s="547" t="s">
        <v>59</v>
      </c>
      <c r="R58" s="548">
        <v>1000</v>
      </c>
      <c r="S58" s="549" t="s">
        <v>59</v>
      </c>
      <c r="T58" s="607"/>
      <c r="U58" s="546">
        <v>30</v>
      </c>
      <c r="V58" s="546" t="s">
        <v>61</v>
      </c>
      <c r="W58" s="547" t="s">
        <v>59</v>
      </c>
      <c r="X58" s="548">
        <v>0</v>
      </c>
      <c r="Y58" s="549" t="s">
        <v>59</v>
      </c>
    </row>
    <row r="59" spans="1:25" ht="15">
      <c r="A59" s="183"/>
      <c r="B59" s="578" t="s">
        <v>48</v>
      </c>
      <c r="C59" s="546" t="s">
        <v>61</v>
      </c>
      <c r="D59" s="546" t="s">
        <v>61</v>
      </c>
      <c r="E59" s="547" t="s">
        <v>59</v>
      </c>
      <c r="F59" s="548">
        <v>5000</v>
      </c>
      <c r="G59" s="549" t="s">
        <v>59</v>
      </c>
      <c r="H59" s="607"/>
      <c r="I59" s="546">
        <v>40</v>
      </c>
      <c r="J59" s="546" t="s">
        <v>61</v>
      </c>
      <c r="K59" s="547" t="s">
        <v>59</v>
      </c>
      <c r="L59" s="548">
        <v>1000</v>
      </c>
      <c r="M59" s="549" t="s">
        <v>59</v>
      </c>
      <c r="N59" s="607"/>
      <c r="O59" s="546">
        <v>10</v>
      </c>
      <c r="P59" s="546" t="s">
        <v>61</v>
      </c>
      <c r="Q59" s="547" t="s">
        <v>59</v>
      </c>
      <c r="R59" s="548">
        <v>0</v>
      </c>
      <c r="S59" s="549" t="s">
        <v>59</v>
      </c>
      <c r="T59" s="607"/>
      <c r="U59" s="546">
        <v>10</v>
      </c>
      <c r="V59" s="546" t="s">
        <v>61</v>
      </c>
      <c r="W59" s="547" t="s">
        <v>59</v>
      </c>
      <c r="X59" s="548">
        <v>0</v>
      </c>
      <c r="Y59" s="549" t="s">
        <v>59</v>
      </c>
    </row>
    <row r="60" spans="1:25" ht="15">
      <c r="A60" s="183"/>
      <c r="B60" s="579" t="s">
        <v>49</v>
      </c>
      <c r="C60" s="546" t="s">
        <v>61</v>
      </c>
      <c r="D60" s="546" t="s">
        <v>61</v>
      </c>
      <c r="E60" s="547" t="s">
        <v>59</v>
      </c>
      <c r="F60" s="548">
        <v>0</v>
      </c>
      <c r="G60" s="549" t="s">
        <v>59</v>
      </c>
      <c r="H60" s="607"/>
      <c r="I60" s="546">
        <v>10</v>
      </c>
      <c r="J60" s="546" t="s">
        <v>61</v>
      </c>
      <c r="K60" s="547" t="s">
        <v>59</v>
      </c>
      <c r="L60" s="548">
        <v>0</v>
      </c>
      <c r="M60" s="549" t="s">
        <v>59</v>
      </c>
      <c r="N60" s="607"/>
      <c r="O60" s="546" t="s">
        <v>61</v>
      </c>
      <c r="P60" s="546" t="s">
        <v>61</v>
      </c>
      <c r="Q60" s="547" t="s">
        <v>59</v>
      </c>
      <c r="R60" s="548">
        <v>0</v>
      </c>
      <c r="S60" s="549" t="s">
        <v>59</v>
      </c>
      <c r="T60" s="607"/>
      <c r="U60" s="546" t="s">
        <v>61</v>
      </c>
      <c r="V60" s="546" t="s">
        <v>61</v>
      </c>
      <c r="W60" s="547" t="s">
        <v>59</v>
      </c>
      <c r="X60" s="548">
        <v>0</v>
      </c>
      <c r="Y60" s="549" t="s">
        <v>59</v>
      </c>
    </row>
    <row r="61" spans="1:25" ht="15">
      <c r="A61" s="575" t="s">
        <v>43</v>
      </c>
      <c r="B61" s="575"/>
      <c r="C61" s="546">
        <v>160</v>
      </c>
      <c r="D61" s="546">
        <v>30</v>
      </c>
      <c r="E61" s="547" t="s">
        <v>59</v>
      </c>
      <c r="F61" s="548">
        <v>41000</v>
      </c>
      <c r="G61" s="549" t="s">
        <v>59</v>
      </c>
      <c r="H61" s="607"/>
      <c r="I61" s="546">
        <v>3420</v>
      </c>
      <c r="J61" s="546">
        <v>40</v>
      </c>
      <c r="K61" s="547" t="s">
        <v>59</v>
      </c>
      <c r="L61" s="548">
        <v>16000</v>
      </c>
      <c r="M61" s="549" t="s">
        <v>59</v>
      </c>
      <c r="N61" s="607"/>
      <c r="O61" s="546">
        <v>550</v>
      </c>
      <c r="P61" s="546">
        <v>60</v>
      </c>
      <c r="Q61" s="547" t="s">
        <v>59</v>
      </c>
      <c r="R61" s="548">
        <v>33000</v>
      </c>
      <c r="S61" s="549" t="s">
        <v>59</v>
      </c>
      <c r="T61" s="607"/>
      <c r="U61" s="546">
        <v>1460</v>
      </c>
      <c r="V61" s="546">
        <v>40</v>
      </c>
      <c r="W61" s="547" t="s">
        <v>59</v>
      </c>
      <c r="X61" s="548">
        <v>16000</v>
      </c>
      <c r="Y61" s="549" t="s">
        <v>59</v>
      </c>
    </row>
    <row r="62" spans="1:25" s="629" customFormat="1" ht="15">
      <c r="A62" s="581" t="s">
        <v>54</v>
      </c>
      <c r="B62" s="581"/>
      <c r="C62" s="546">
        <v>900</v>
      </c>
      <c r="D62" s="546">
        <v>140</v>
      </c>
      <c r="E62" s="547">
        <v>0</v>
      </c>
      <c r="F62" s="548">
        <v>124000</v>
      </c>
      <c r="G62" s="549">
        <v>0</v>
      </c>
      <c r="H62" s="628"/>
      <c r="I62" s="546">
        <v>22970</v>
      </c>
      <c r="J62" s="546">
        <v>240</v>
      </c>
      <c r="K62" s="547">
        <v>0</v>
      </c>
      <c r="L62" s="548">
        <v>119000</v>
      </c>
      <c r="M62" s="549">
        <v>0</v>
      </c>
      <c r="N62" s="628"/>
      <c r="O62" s="546">
        <v>2220</v>
      </c>
      <c r="P62" s="546">
        <v>220</v>
      </c>
      <c r="Q62" s="547">
        <v>0</v>
      </c>
      <c r="R62" s="548">
        <v>151000</v>
      </c>
      <c r="S62" s="549">
        <v>0</v>
      </c>
      <c r="T62" s="628"/>
      <c r="U62" s="546">
        <v>7820</v>
      </c>
      <c r="V62" s="546">
        <v>210</v>
      </c>
      <c r="W62" s="547">
        <v>0</v>
      </c>
      <c r="X62" s="548">
        <v>69000</v>
      </c>
      <c r="Y62" s="549">
        <v>0</v>
      </c>
    </row>
    <row r="63" spans="1:25" s="629" customFormat="1" ht="15">
      <c r="A63" s="136"/>
      <c r="B63" s="136"/>
      <c r="D63" s="630"/>
      <c r="E63" s="630"/>
      <c r="G63" s="630"/>
      <c r="H63" s="628"/>
      <c r="J63" s="630"/>
      <c r="K63" s="630"/>
      <c r="M63" s="630"/>
      <c r="N63" s="628"/>
      <c r="P63" s="630"/>
      <c r="Q63" s="630"/>
      <c r="S63" s="630"/>
      <c r="T63" s="628"/>
      <c r="V63" s="630"/>
      <c r="W63" s="630"/>
      <c r="Y63" s="630"/>
    </row>
    <row r="64" spans="1:25" s="629" customFormat="1" ht="15">
      <c r="A64" s="303" t="s">
        <v>121</v>
      </c>
      <c r="B64" s="572"/>
      <c r="C64" s="572"/>
      <c r="D64" s="497">
        <v>20.7</v>
      </c>
      <c r="E64" s="572"/>
      <c r="F64" s="572"/>
      <c r="G64" s="572"/>
      <c r="H64" s="626"/>
      <c r="I64" s="572"/>
      <c r="J64" s="497">
        <v>13.9</v>
      </c>
      <c r="K64" s="572"/>
      <c r="L64" s="572"/>
      <c r="M64" s="572"/>
      <c r="N64" s="626"/>
      <c r="O64" s="572"/>
      <c r="P64" s="497">
        <v>20.4</v>
      </c>
      <c r="Q64" s="572"/>
      <c r="R64" s="572"/>
      <c r="S64" s="572"/>
      <c r="T64" s="626"/>
      <c r="U64" s="572"/>
      <c r="V64" s="497">
        <v>15.6</v>
      </c>
      <c r="W64" s="572"/>
      <c r="X64" s="572"/>
      <c r="Y64" s="572"/>
    </row>
    <row r="65" spans="1:25" s="629" customFormat="1" ht="15">
      <c r="A65" s="582"/>
      <c r="B65" s="582"/>
      <c r="C65" s="582"/>
      <c r="D65" s="582"/>
      <c r="E65" s="582"/>
      <c r="F65" s="582"/>
      <c r="G65" s="582"/>
      <c r="H65" s="582"/>
      <c r="I65" s="582"/>
      <c r="J65" s="582"/>
      <c r="K65" s="582"/>
      <c r="L65" s="582"/>
      <c r="M65" s="582"/>
      <c r="N65" s="582"/>
      <c r="O65" s="582"/>
      <c r="P65" s="582"/>
      <c r="Q65" s="582"/>
      <c r="R65" s="582"/>
      <c r="S65" s="582"/>
      <c r="T65" s="582"/>
      <c r="U65" s="582"/>
      <c r="V65" s="582"/>
      <c r="W65" s="582"/>
      <c r="X65" s="582"/>
      <c r="Y65" s="582"/>
    </row>
    <row r="66" spans="1:25" s="629" customFormat="1" ht="15">
      <c r="A66" s="584" t="s">
        <v>162</v>
      </c>
      <c r="B66" s="630"/>
      <c r="D66" s="630"/>
      <c r="E66" s="630"/>
      <c r="G66" s="630"/>
      <c r="H66" s="630"/>
      <c r="J66" s="630"/>
      <c r="K66" s="630"/>
      <c r="M66" s="630"/>
      <c r="N66" s="630"/>
      <c r="P66" s="630"/>
      <c r="Q66" s="630"/>
      <c r="S66" s="630"/>
      <c r="T66" s="630"/>
      <c r="V66" s="630"/>
      <c r="W66" s="630"/>
      <c r="Y66" s="630"/>
    </row>
    <row r="67" spans="1:25" s="629" customFormat="1" ht="15">
      <c r="A67" s="584" t="s">
        <v>163</v>
      </c>
      <c r="B67" s="630"/>
      <c r="D67" s="630"/>
      <c r="E67" s="630"/>
      <c r="G67" s="630"/>
      <c r="H67" s="630"/>
      <c r="J67" s="630"/>
      <c r="K67" s="630"/>
      <c r="M67" s="630"/>
      <c r="N67" s="630"/>
      <c r="P67" s="630"/>
      <c r="Q67" s="630"/>
      <c r="S67" s="630"/>
      <c r="T67" s="630"/>
      <c r="V67" s="630"/>
      <c r="W67" s="630"/>
      <c r="Y67" s="630"/>
    </row>
    <row r="68" spans="1:25" s="629" customFormat="1" ht="15">
      <c r="A68" s="584" t="s">
        <v>164</v>
      </c>
      <c r="B68" s="630"/>
      <c r="D68" s="630"/>
      <c r="E68" s="630"/>
      <c r="G68" s="630"/>
      <c r="H68" s="630"/>
      <c r="J68" s="630"/>
      <c r="K68" s="630"/>
      <c r="M68" s="630"/>
      <c r="N68" s="630"/>
      <c r="P68" s="630"/>
      <c r="Q68" s="630"/>
      <c r="S68" s="630"/>
      <c r="T68" s="630"/>
      <c r="V68" s="630"/>
      <c r="W68" s="630"/>
      <c r="Y68" s="630"/>
    </row>
    <row r="69" spans="1:25" s="629" customFormat="1" ht="15">
      <c r="A69" s="631" t="s">
        <v>168</v>
      </c>
      <c r="B69" s="630"/>
      <c r="D69" s="630"/>
      <c r="E69" s="630"/>
      <c r="G69" s="630"/>
      <c r="H69" s="630"/>
      <c r="J69" s="630"/>
      <c r="K69" s="630"/>
      <c r="M69" s="630"/>
      <c r="N69" s="630"/>
      <c r="P69" s="630"/>
      <c r="Q69" s="630"/>
      <c r="S69" s="630"/>
      <c r="T69" s="630"/>
      <c r="V69" s="630"/>
      <c r="W69" s="630"/>
      <c r="Y69" s="630"/>
    </row>
    <row r="70" spans="1:25" s="633" customFormat="1" ht="14.25">
      <c r="A70" s="584" t="s">
        <v>169</v>
      </c>
      <c r="B70" s="632"/>
      <c r="D70" s="632"/>
      <c r="E70" s="632"/>
      <c r="G70" s="632"/>
      <c r="H70" s="632"/>
      <c r="J70" s="632"/>
      <c r="K70" s="632"/>
      <c r="M70" s="632"/>
      <c r="N70" s="632"/>
      <c r="P70" s="632"/>
      <c r="Q70" s="632"/>
      <c r="S70" s="632"/>
      <c r="T70" s="632"/>
      <c r="V70" s="632"/>
      <c r="W70" s="632"/>
      <c r="Y70" s="632"/>
    </row>
    <row r="71" spans="1:25" s="629" customFormat="1" ht="15">
      <c r="A71" s="333" t="s">
        <v>91</v>
      </c>
      <c r="B71" s="630"/>
      <c r="D71" s="630"/>
      <c r="E71" s="630"/>
      <c r="G71" s="630"/>
      <c r="H71" s="630"/>
      <c r="J71" s="630"/>
      <c r="K71" s="630"/>
      <c r="M71" s="630"/>
      <c r="N71" s="630"/>
      <c r="P71" s="630"/>
      <c r="Q71" s="630"/>
      <c r="S71" s="630"/>
      <c r="T71" s="630"/>
      <c r="V71" s="630"/>
      <c r="W71" s="630"/>
      <c r="Y71" s="630"/>
    </row>
    <row r="72" spans="1:25" s="629" customFormat="1" ht="15">
      <c r="A72" s="334" t="s">
        <v>60</v>
      </c>
      <c r="B72" s="630"/>
      <c r="D72" s="630"/>
      <c r="E72" s="630"/>
      <c r="G72" s="630"/>
      <c r="H72" s="630"/>
      <c r="J72" s="630"/>
      <c r="K72" s="630"/>
      <c r="M72" s="630"/>
      <c r="N72" s="630"/>
      <c r="P72" s="630"/>
      <c r="Q72" s="630"/>
      <c r="S72" s="630"/>
      <c r="T72" s="630"/>
      <c r="V72" s="630"/>
      <c r="W72" s="630"/>
      <c r="Y72" s="630"/>
    </row>
    <row r="73" spans="2:25" s="629" customFormat="1" ht="15">
      <c r="B73" s="630"/>
      <c r="D73" s="630"/>
      <c r="E73" s="630"/>
      <c r="G73" s="630"/>
      <c r="H73" s="630"/>
      <c r="J73" s="630"/>
      <c r="K73" s="630"/>
      <c r="M73" s="630"/>
      <c r="N73" s="630"/>
      <c r="P73" s="630"/>
      <c r="Q73" s="630"/>
      <c r="S73" s="630"/>
      <c r="T73" s="630"/>
      <c r="V73" s="630"/>
      <c r="W73" s="630"/>
      <c r="Y73" s="630"/>
    </row>
    <row r="74" spans="2:25" s="629" customFormat="1" ht="15">
      <c r="B74" s="630"/>
      <c r="D74" s="630"/>
      <c r="E74" s="630"/>
      <c r="G74" s="630"/>
      <c r="H74" s="630"/>
      <c r="J74" s="630"/>
      <c r="K74" s="630"/>
      <c r="M74" s="630"/>
      <c r="N74" s="630"/>
      <c r="P74" s="630"/>
      <c r="Q74" s="630"/>
      <c r="S74" s="630"/>
      <c r="T74" s="630"/>
      <c r="V74" s="630"/>
      <c r="W74" s="630"/>
      <c r="Y74" s="630"/>
    </row>
    <row r="77" ht="14.25">
      <c r="R77" s="596"/>
    </row>
    <row r="78" spans="3:18" ht="14.25">
      <c r="C78" s="596"/>
      <c r="D78" s="596"/>
      <c r="R78" s="596"/>
    </row>
    <row r="79" spans="2:25" ht="14.25">
      <c r="B79" s="634"/>
      <c r="C79" s="635"/>
      <c r="D79" s="635"/>
      <c r="E79" s="634"/>
      <c r="F79" s="634"/>
      <c r="G79" s="634"/>
      <c r="H79" s="635"/>
      <c r="I79" s="634"/>
      <c r="J79" s="634"/>
      <c r="K79" s="634"/>
      <c r="L79" s="634"/>
      <c r="M79" s="634"/>
      <c r="N79" s="635"/>
      <c r="O79" s="634"/>
      <c r="P79" s="634"/>
      <c r="Q79" s="634"/>
      <c r="R79" s="635"/>
      <c r="S79" s="634"/>
      <c r="T79" s="635"/>
      <c r="U79" s="634"/>
      <c r="V79" s="634"/>
      <c r="W79" s="634"/>
      <c r="X79" s="634"/>
      <c r="Y79" s="634"/>
    </row>
    <row r="80" spans="2:25" ht="14.25">
      <c r="B80" s="634"/>
      <c r="C80" s="635"/>
      <c r="D80" s="635"/>
      <c r="E80" s="634"/>
      <c r="F80" s="634"/>
      <c r="G80" s="634"/>
      <c r="H80" s="635"/>
      <c r="I80" s="634"/>
      <c r="J80" s="634"/>
      <c r="K80" s="634"/>
      <c r="L80" s="634"/>
      <c r="M80" s="634"/>
      <c r="N80" s="635"/>
      <c r="O80" s="634"/>
      <c r="P80" s="634"/>
      <c r="Q80" s="634"/>
      <c r="R80" s="634"/>
      <c r="S80" s="634"/>
      <c r="T80" s="635"/>
      <c r="U80" s="634"/>
      <c r="V80" s="634"/>
      <c r="W80" s="634"/>
      <c r="X80" s="634"/>
      <c r="Y80" s="634"/>
    </row>
    <row r="81" spans="2:25" ht="14.25">
      <c r="B81" s="634"/>
      <c r="C81" s="635"/>
      <c r="D81" s="635"/>
      <c r="E81" s="634"/>
      <c r="F81" s="634"/>
      <c r="G81" s="634"/>
      <c r="H81" s="635"/>
      <c r="I81" s="634"/>
      <c r="J81" s="634"/>
      <c r="K81" s="634"/>
      <c r="L81" s="634"/>
      <c r="M81" s="634"/>
      <c r="N81" s="635"/>
      <c r="O81" s="634"/>
      <c r="P81" s="634"/>
      <c r="Q81" s="634"/>
      <c r="R81" s="634"/>
      <c r="S81" s="634"/>
      <c r="T81" s="635"/>
      <c r="U81" s="634"/>
      <c r="V81" s="634"/>
      <c r="W81" s="634"/>
      <c r="X81" s="634"/>
      <c r="Y81" s="634"/>
    </row>
    <row r="82" spans="2:25" ht="14.25">
      <c r="B82" s="634"/>
      <c r="C82" s="635"/>
      <c r="D82" s="635"/>
      <c r="E82" s="634"/>
      <c r="F82" s="634"/>
      <c r="G82" s="634"/>
      <c r="H82" s="635"/>
      <c r="I82" s="634"/>
      <c r="J82" s="634"/>
      <c r="K82" s="634"/>
      <c r="L82" s="634"/>
      <c r="M82" s="634"/>
      <c r="N82" s="635"/>
      <c r="O82" s="634"/>
      <c r="P82" s="634"/>
      <c r="Q82" s="634"/>
      <c r="R82" s="634"/>
      <c r="S82" s="634"/>
      <c r="T82" s="635"/>
      <c r="U82" s="634"/>
      <c r="V82" s="634"/>
      <c r="W82" s="634"/>
      <c r="X82" s="634"/>
      <c r="Y82" s="634"/>
    </row>
    <row r="83" spans="2:25" ht="14.25">
      <c r="B83" s="634"/>
      <c r="C83" s="635"/>
      <c r="D83" s="635"/>
      <c r="E83" s="634"/>
      <c r="F83" s="634"/>
      <c r="G83" s="634"/>
      <c r="H83" s="635"/>
      <c r="I83" s="634"/>
      <c r="J83" s="634"/>
      <c r="K83" s="634"/>
      <c r="L83" s="634"/>
      <c r="M83" s="634"/>
      <c r="N83" s="635"/>
      <c r="O83" s="634"/>
      <c r="P83" s="634"/>
      <c r="Q83" s="634"/>
      <c r="R83" s="634"/>
      <c r="S83" s="634"/>
      <c r="T83" s="635"/>
      <c r="U83" s="634"/>
      <c r="V83" s="634"/>
      <c r="W83" s="634"/>
      <c r="X83" s="634"/>
      <c r="Y83" s="634"/>
    </row>
    <row r="84" spans="2:25" ht="14.25">
      <c r="B84" s="634"/>
      <c r="C84" s="635"/>
      <c r="D84" s="635"/>
      <c r="E84" s="634"/>
      <c r="F84" s="634"/>
      <c r="G84" s="634"/>
      <c r="H84" s="635"/>
      <c r="I84" s="634"/>
      <c r="J84" s="634"/>
      <c r="K84" s="634"/>
      <c r="L84" s="634"/>
      <c r="M84" s="634"/>
      <c r="N84" s="635"/>
      <c r="O84" s="634"/>
      <c r="P84" s="634"/>
      <c r="Q84" s="634"/>
      <c r="R84" s="634"/>
      <c r="S84" s="634"/>
      <c r="T84" s="635"/>
      <c r="U84" s="634"/>
      <c r="V84" s="634"/>
      <c r="W84" s="634"/>
      <c r="X84" s="634"/>
      <c r="Y84" s="634"/>
    </row>
    <row r="85" spans="2:25" ht="14.25">
      <c r="B85" s="634"/>
      <c r="C85" s="634"/>
      <c r="D85" s="634"/>
      <c r="E85" s="634"/>
      <c r="F85" s="634"/>
      <c r="G85" s="634"/>
      <c r="H85" s="635"/>
      <c r="I85" s="634"/>
      <c r="J85" s="634"/>
      <c r="K85" s="634"/>
      <c r="L85" s="634"/>
      <c r="M85" s="634"/>
      <c r="N85" s="635"/>
      <c r="O85" s="634"/>
      <c r="P85" s="634"/>
      <c r="Q85" s="634"/>
      <c r="R85" s="634"/>
      <c r="S85" s="634"/>
      <c r="T85" s="635"/>
      <c r="U85" s="634"/>
      <c r="V85" s="634"/>
      <c r="W85" s="634"/>
      <c r="X85" s="634"/>
      <c r="Y85" s="634"/>
    </row>
    <row r="86" spans="2:25" ht="14.25">
      <c r="B86" s="634"/>
      <c r="C86" s="634"/>
      <c r="D86" s="634"/>
      <c r="E86" s="634"/>
      <c r="F86" s="634"/>
      <c r="G86" s="634"/>
      <c r="H86" s="635"/>
      <c r="I86" s="634"/>
      <c r="J86" s="634"/>
      <c r="K86" s="634"/>
      <c r="L86" s="634"/>
      <c r="M86" s="634"/>
      <c r="N86" s="635"/>
      <c r="O86" s="634"/>
      <c r="P86" s="634"/>
      <c r="Q86" s="634"/>
      <c r="R86" s="634"/>
      <c r="S86" s="634"/>
      <c r="T86" s="635"/>
      <c r="U86" s="634"/>
      <c r="V86" s="634"/>
      <c r="W86" s="634"/>
      <c r="X86" s="634"/>
      <c r="Y86" s="634"/>
    </row>
    <row r="87" spans="2:25" ht="14.25">
      <c r="B87" s="634"/>
      <c r="C87" s="634"/>
      <c r="D87" s="634"/>
      <c r="E87" s="634"/>
      <c r="F87" s="634"/>
      <c r="G87" s="634"/>
      <c r="H87" s="635"/>
      <c r="I87" s="634"/>
      <c r="J87" s="634"/>
      <c r="K87" s="634"/>
      <c r="L87" s="634"/>
      <c r="M87" s="634"/>
      <c r="N87" s="635"/>
      <c r="O87" s="634"/>
      <c r="P87" s="634"/>
      <c r="Q87" s="634"/>
      <c r="R87" s="634"/>
      <c r="S87" s="634"/>
      <c r="T87" s="635"/>
      <c r="U87" s="634"/>
      <c r="V87" s="634"/>
      <c r="W87" s="634"/>
      <c r="X87" s="634"/>
      <c r="Y87" s="634"/>
    </row>
  </sheetData>
  <sheetProtection/>
  <mergeCells count="4">
    <mergeCell ref="C4:C5"/>
    <mergeCell ref="I4:I5"/>
    <mergeCell ref="O4:O5"/>
    <mergeCell ref="U4:U5"/>
  </mergeCells>
  <printOptions/>
  <pageMargins left="0.35433070866141736" right="0.35433070866141736" top="0.79" bottom="0.984251968503937" header="0.5118110236220472" footer="0.5118110236220472"/>
  <pageSetup fitToHeight="1" fitToWidth="1" horizontalDpi="600" verticalDpi="600" orientation="landscape" paperSize="9" scale="55"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S86"/>
  <sheetViews>
    <sheetView showGridLines="0" zoomScale="75" zoomScaleNormal="75" zoomScalePageLayoutView="0" workbookViewId="0" topLeftCell="A1">
      <pane ySplit="5" topLeftCell="BM6" activePane="bottomLeft" state="frozen"/>
      <selection pane="topLeft" activeCell="A1" sqref="A1"/>
      <selection pane="bottomLeft" activeCell="A1" sqref="A1"/>
    </sheetView>
  </sheetViews>
  <sheetFormatPr defaultColWidth="8.00390625" defaultRowHeight="14.25"/>
  <cols>
    <col min="1" max="1" width="3.25390625" style="595" customWidth="1"/>
    <col min="2" max="2" width="25.75390625" style="595" customWidth="1"/>
    <col min="3" max="3" width="6.50390625" style="595" customWidth="1"/>
    <col min="4" max="7" width="7.75390625" style="595" customWidth="1"/>
    <col min="8" max="8" width="2.50390625" style="596" customWidth="1"/>
    <col min="9" max="9" width="6.50390625" style="595" customWidth="1"/>
    <col min="10" max="13" width="7.75390625" style="595" customWidth="1"/>
    <col min="14" max="14" width="2.50390625" style="596" customWidth="1"/>
    <col min="15" max="15" width="6.50390625" style="595" customWidth="1"/>
    <col min="16" max="19" width="7.75390625" style="595" customWidth="1"/>
    <col min="20" max="16384" width="8.00390625" style="595" customWidth="1"/>
  </cols>
  <sheetData>
    <row r="1" ht="18.75">
      <c r="A1" s="594" t="s">
        <v>170</v>
      </c>
    </row>
    <row r="2" spans="2:18" ht="15" thickBot="1">
      <c r="B2" s="597"/>
      <c r="C2" s="597"/>
      <c r="D2" s="598"/>
      <c r="E2" s="598"/>
      <c r="F2" s="598"/>
      <c r="G2" s="598"/>
      <c r="H2" s="599"/>
      <c r="I2" s="598"/>
      <c r="J2" s="598"/>
      <c r="K2" s="598"/>
      <c r="L2" s="598"/>
      <c r="M2" s="598"/>
      <c r="N2" s="599"/>
      <c r="O2" s="598"/>
      <c r="P2" s="598"/>
      <c r="Q2" s="598"/>
      <c r="R2" s="598"/>
    </row>
    <row r="3" spans="1:19" ht="17.25">
      <c r="A3" s="516"/>
      <c r="B3" s="516"/>
      <c r="C3" s="600" t="s">
        <v>171</v>
      </c>
      <c r="D3" s="600"/>
      <c r="E3" s="600"/>
      <c r="F3" s="600"/>
      <c r="G3" s="600"/>
      <c r="H3" s="601"/>
      <c r="I3" s="600" t="s">
        <v>31</v>
      </c>
      <c r="J3" s="600"/>
      <c r="K3" s="600"/>
      <c r="L3" s="600"/>
      <c r="M3" s="600"/>
      <c r="N3" s="601"/>
      <c r="O3" s="600" t="s">
        <v>32</v>
      </c>
      <c r="P3" s="600"/>
      <c r="Q3" s="600"/>
      <c r="R3" s="600"/>
      <c r="S3" s="600"/>
    </row>
    <row r="4" spans="1:19" s="604" customFormat="1" ht="33" customHeight="1">
      <c r="A4" s="520"/>
      <c r="B4" s="520"/>
      <c r="C4" s="1100" t="s">
        <v>161</v>
      </c>
      <c r="D4" s="636" t="s">
        <v>151</v>
      </c>
      <c r="E4" s="636"/>
      <c r="F4" s="636" t="s">
        <v>159</v>
      </c>
      <c r="G4" s="636"/>
      <c r="H4" s="603"/>
      <c r="I4" s="1100" t="s">
        <v>161</v>
      </c>
      <c r="J4" s="636" t="s">
        <v>151</v>
      </c>
      <c r="K4" s="636"/>
      <c r="L4" s="636" t="s">
        <v>159</v>
      </c>
      <c r="M4" s="636"/>
      <c r="N4" s="603"/>
      <c r="O4" s="1100" t="s">
        <v>161</v>
      </c>
      <c r="P4" s="636" t="s">
        <v>151</v>
      </c>
      <c r="Q4" s="636"/>
      <c r="R4" s="636" t="s">
        <v>159</v>
      </c>
      <c r="S4" s="636"/>
    </row>
    <row r="5" spans="1:19" ht="45">
      <c r="A5" s="525"/>
      <c r="B5" s="525"/>
      <c r="C5" s="1101"/>
      <c r="D5" s="606" t="s">
        <v>115</v>
      </c>
      <c r="E5" s="527" t="s">
        <v>155</v>
      </c>
      <c r="F5" s="605" t="s">
        <v>156</v>
      </c>
      <c r="G5" s="605" t="s">
        <v>157</v>
      </c>
      <c r="H5" s="607"/>
      <c r="I5" s="1101"/>
      <c r="J5" s="606" t="s">
        <v>115</v>
      </c>
      <c r="K5" s="527" t="s">
        <v>155</v>
      </c>
      <c r="L5" s="605" t="s">
        <v>156</v>
      </c>
      <c r="M5" s="605" t="s">
        <v>157</v>
      </c>
      <c r="N5" s="607"/>
      <c r="O5" s="1101"/>
      <c r="P5" s="606" t="s">
        <v>115</v>
      </c>
      <c r="Q5" s="527" t="s">
        <v>155</v>
      </c>
      <c r="R5" s="605" t="s">
        <v>156</v>
      </c>
      <c r="S5" s="605" t="s">
        <v>157</v>
      </c>
    </row>
    <row r="6" spans="2:19" ht="15">
      <c r="B6" s="608"/>
      <c r="C6" s="607"/>
      <c r="D6" s="607"/>
      <c r="E6" s="607"/>
      <c r="F6" s="607"/>
      <c r="G6" s="607"/>
      <c r="H6" s="607"/>
      <c r="I6" s="607"/>
      <c r="J6" s="607"/>
      <c r="K6" s="607"/>
      <c r="L6" s="607"/>
      <c r="M6" s="607"/>
      <c r="N6" s="607"/>
      <c r="O6" s="607"/>
      <c r="P6" s="607"/>
      <c r="Q6" s="607"/>
      <c r="R6" s="607"/>
      <c r="S6" s="607"/>
    </row>
    <row r="7" spans="1:19" s="609" customFormat="1" ht="15">
      <c r="A7" s="609" t="s">
        <v>5</v>
      </c>
      <c r="C7" s="610">
        <v>4750</v>
      </c>
      <c r="D7" s="610">
        <v>80</v>
      </c>
      <c r="E7" s="535">
        <v>1.8</v>
      </c>
      <c r="F7" s="536">
        <v>52000</v>
      </c>
      <c r="G7" s="491">
        <v>620</v>
      </c>
      <c r="H7" s="611"/>
      <c r="I7" s="610">
        <v>32570</v>
      </c>
      <c r="J7" s="610">
        <v>650</v>
      </c>
      <c r="K7" s="535">
        <v>2</v>
      </c>
      <c r="L7" s="536">
        <v>384000</v>
      </c>
      <c r="M7" s="491">
        <v>590</v>
      </c>
      <c r="N7" s="611"/>
      <c r="O7" s="610">
        <v>2510</v>
      </c>
      <c r="P7" s="610">
        <v>230</v>
      </c>
      <c r="Q7" s="535">
        <v>9.3</v>
      </c>
      <c r="R7" s="536">
        <v>139000</v>
      </c>
      <c r="S7" s="491">
        <v>600</v>
      </c>
    </row>
    <row r="8" spans="1:19" ht="15">
      <c r="A8" s="612"/>
      <c r="B8" s="612"/>
      <c r="C8" s="613"/>
      <c r="D8" s="613"/>
      <c r="E8" s="614"/>
      <c r="F8" s="613"/>
      <c r="G8" s="615"/>
      <c r="H8" s="611"/>
      <c r="I8" s="613"/>
      <c r="J8" s="613"/>
      <c r="K8" s="614"/>
      <c r="L8" s="613"/>
      <c r="M8" s="615"/>
      <c r="N8" s="611"/>
      <c r="O8" s="613"/>
      <c r="P8" s="613"/>
      <c r="Q8" s="614"/>
      <c r="R8" s="613"/>
      <c r="S8" s="615"/>
    </row>
    <row r="9" spans="1:19" ht="15">
      <c r="A9" s="609" t="s">
        <v>6</v>
      </c>
      <c r="C9" s="611"/>
      <c r="D9" s="611"/>
      <c r="E9" s="616"/>
      <c r="F9" s="611"/>
      <c r="G9" s="617"/>
      <c r="H9" s="611"/>
      <c r="I9" s="611"/>
      <c r="J9" s="611"/>
      <c r="K9" s="616"/>
      <c r="L9" s="611"/>
      <c r="M9" s="617"/>
      <c r="N9" s="611"/>
      <c r="O9" s="611"/>
      <c r="P9" s="611"/>
      <c r="Q9" s="616"/>
      <c r="R9" s="611"/>
      <c r="S9" s="617"/>
    </row>
    <row r="10" spans="1:19" ht="14.25">
      <c r="A10" s="595" t="s">
        <v>7</v>
      </c>
      <c r="C10" s="546">
        <v>1790</v>
      </c>
      <c r="D10" s="546">
        <v>30</v>
      </c>
      <c r="E10" s="547">
        <v>1.6</v>
      </c>
      <c r="F10" s="548">
        <v>16000</v>
      </c>
      <c r="G10" s="549">
        <v>550</v>
      </c>
      <c r="H10" s="618"/>
      <c r="I10" s="546">
        <v>11210</v>
      </c>
      <c r="J10" s="546">
        <v>250</v>
      </c>
      <c r="K10" s="547">
        <v>2.2</v>
      </c>
      <c r="L10" s="548">
        <v>129000</v>
      </c>
      <c r="M10" s="549">
        <v>520</v>
      </c>
      <c r="N10" s="618"/>
      <c r="O10" s="546">
        <v>1270</v>
      </c>
      <c r="P10" s="546">
        <v>140</v>
      </c>
      <c r="Q10" s="547">
        <v>10.6</v>
      </c>
      <c r="R10" s="548">
        <v>82000</v>
      </c>
      <c r="S10" s="549">
        <v>610</v>
      </c>
    </row>
    <row r="11" spans="1:19" ht="14.25">
      <c r="A11" s="595" t="s">
        <v>8</v>
      </c>
      <c r="C11" s="546">
        <v>2960</v>
      </c>
      <c r="D11" s="546">
        <v>60</v>
      </c>
      <c r="E11" s="547">
        <v>1.9</v>
      </c>
      <c r="F11" s="548">
        <v>37000</v>
      </c>
      <c r="G11" s="549">
        <v>650</v>
      </c>
      <c r="H11" s="618"/>
      <c r="I11" s="546">
        <v>21350</v>
      </c>
      <c r="J11" s="546">
        <v>410</v>
      </c>
      <c r="K11" s="547">
        <v>1.9</v>
      </c>
      <c r="L11" s="548">
        <v>255000</v>
      </c>
      <c r="M11" s="549">
        <v>630</v>
      </c>
      <c r="N11" s="618"/>
      <c r="O11" s="546">
        <v>1240</v>
      </c>
      <c r="P11" s="546">
        <v>100</v>
      </c>
      <c r="Q11" s="547">
        <v>7.9</v>
      </c>
      <c r="R11" s="548">
        <v>57000</v>
      </c>
      <c r="S11" s="549">
        <v>580</v>
      </c>
    </row>
    <row r="12" spans="1:19" ht="15">
      <c r="A12" s="612"/>
      <c r="B12" s="612"/>
      <c r="C12" s="613"/>
      <c r="D12" s="613"/>
      <c r="E12" s="614"/>
      <c r="F12" s="613"/>
      <c r="G12" s="615"/>
      <c r="H12" s="611"/>
      <c r="I12" s="613"/>
      <c r="J12" s="613"/>
      <c r="K12" s="614"/>
      <c r="L12" s="613"/>
      <c r="M12" s="615"/>
      <c r="N12" s="611"/>
      <c r="O12" s="613"/>
      <c r="P12" s="613"/>
      <c r="Q12" s="614"/>
      <c r="R12" s="613"/>
      <c r="S12" s="615"/>
    </row>
    <row r="13" spans="1:19" ht="15">
      <c r="A13" s="609" t="s">
        <v>9</v>
      </c>
      <c r="C13" s="611"/>
      <c r="D13" s="611"/>
      <c r="E13" s="616"/>
      <c r="F13" s="611"/>
      <c r="G13" s="617"/>
      <c r="H13" s="611"/>
      <c r="I13" s="611"/>
      <c r="J13" s="611"/>
      <c r="K13" s="616"/>
      <c r="L13" s="611"/>
      <c r="M13" s="617"/>
      <c r="N13" s="611"/>
      <c r="O13" s="611"/>
      <c r="P13" s="611"/>
      <c r="Q13" s="616"/>
      <c r="R13" s="611"/>
      <c r="S13" s="617"/>
    </row>
    <row r="14" spans="1:19" ht="14.25">
      <c r="A14" s="595" t="s">
        <v>10</v>
      </c>
      <c r="C14" s="546" t="s">
        <v>61</v>
      </c>
      <c r="D14" s="546" t="s">
        <v>61</v>
      </c>
      <c r="E14" s="547">
        <v>0</v>
      </c>
      <c r="F14" s="548">
        <v>0</v>
      </c>
      <c r="G14" s="549" t="s">
        <v>59</v>
      </c>
      <c r="H14" s="618"/>
      <c r="I14" s="546">
        <v>10</v>
      </c>
      <c r="J14" s="546" t="s">
        <v>61</v>
      </c>
      <c r="K14" s="547">
        <v>0</v>
      </c>
      <c r="L14" s="548">
        <v>0</v>
      </c>
      <c r="M14" s="549" t="s">
        <v>59</v>
      </c>
      <c r="N14" s="618"/>
      <c r="O14" s="546" t="s">
        <v>61</v>
      </c>
      <c r="P14" s="546" t="s">
        <v>61</v>
      </c>
      <c r="Q14" s="547">
        <v>0</v>
      </c>
      <c r="R14" s="548">
        <v>0</v>
      </c>
      <c r="S14" s="549" t="s">
        <v>59</v>
      </c>
    </row>
    <row r="15" spans="1:19" ht="14.25">
      <c r="A15" s="595" t="s">
        <v>11</v>
      </c>
      <c r="C15" s="546">
        <v>630</v>
      </c>
      <c r="D15" s="546">
        <v>10</v>
      </c>
      <c r="E15" s="547">
        <v>1.6</v>
      </c>
      <c r="F15" s="548">
        <v>5000</v>
      </c>
      <c r="G15" s="549">
        <v>470</v>
      </c>
      <c r="H15" s="618"/>
      <c r="I15" s="546">
        <v>3230</v>
      </c>
      <c r="J15" s="546">
        <v>70</v>
      </c>
      <c r="K15" s="547">
        <v>2.3</v>
      </c>
      <c r="L15" s="548">
        <v>23000</v>
      </c>
      <c r="M15" s="549">
        <v>310</v>
      </c>
      <c r="N15" s="618"/>
      <c r="O15" s="546">
        <v>210</v>
      </c>
      <c r="P15" s="546">
        <v>20</v>
      </c>
      <c r="Q15" s="547">
        <v>7.8</v>
      </c>
      <c r="R15" s="548">
        <v>6000</v>
      </c>
      <c r="S15" s="549">
        <v>390</v>
      </c>
    </row>
    <row r="16" spans="1:19" ht="14.25">
      <c r="A16" s="595" t="s">
        <v>12</v>
      </c>
      <c r="C16" s="546">
        <v>980</v>
      </c>
      <c r="D16" s="546">
        <v>20</v>
      </c>
      <c r="E16" s="547">
        <v>2</v>
      </c>
      <c r="F16" s="548">
        <v>11000</v>
      </c>
      <c r="G16" s="549">
        <v>560</v>
      </c>
      <c r="H16" s="618"/>
      <c r="I16" s="546">
        <v>6140</v>
      </c>
      <c r="J16" s="546">
        <v>100</v>
      </c>
      <c r="K16" s="547">
        <v>1.7</v>
      </c>
      <c r="L16" s="548">
        <v>54000</v>
      </c>
      <c r="M16" s="549">
        <v>530</v>
      </c>
      <c r="N16" s="618"/>
      <c r="O16" s="546">
        <v>670</v>
      </c>
      <c r="P16" s="546">
        <v>80</v>
      </c>
      <c r="Q16" s="547">
        <v>11.7</v>
      </c>
      <c r="R16" s="548">
        <v>43000</v>
      </c>
      <c r="S16" s="549">
        <v>550</v>
      </c>
    </row>
    <row r="17" spans="1:19" ht="14.25">
      <c r="A17" s="595" t="s">
        <v>13</v>
      </c>
      <c r="C17" s="546">
        <v>1530</v>
      </c>
      <c r="D17" s="546">
        <v>20</v>
      </c>
      <c r="E17" s="547">
        <v>1.5</v>
      </c>
      <c r="F17" s="548">
        <v>11000</v>
      </c>
      <c r="G17" s="549">
        <v>480</v>
      </c>
      <c r="H17" s="618"/>
      <c r="I17" s="546">
        <v>11020</v>
      </c>
      <c r="J17" s="546">
        <v>300</v>
      </c>
      <c r="K17" s="547">
        <v>2.7</v>
      </c>
      <c r="L17" s="548">
        <v>211000</v>
      </c>
      <c r="M17" s="549">
        <v>700</v>
      </c>
      <c r="N17" s="618"/>
      <c r="O17" s="546">
        <v>810</v>
      </c>
      <c r="P17" s="546">
        <v>80</v>
      </c>
      <c r="Q17" s="547">
        <v>9.6</v>
      </c>
      <c r="R17" s="548">
        <v>55000</v>
      </c>
      <c r="S17" s="549">
        <v>720</v>
      </c>
    </row>
    <row r="18" spans="1:19" ht="14.25">
      <c r="A18" s="595" t="s">
        <v>14</v>
      </c>
      <c r="C18" s="546">
        <v>1250</v>
      </c>
      <c r="D18" s="546">
        <v>30</v>
      </c>
      <c r="E18" s="547">
        <v>2.4</v>
      </c>
      <c r="F18" s="548">
        <v>24000</v>
      </c>
      <c r="G18" s="549">
        <v>790</v>
      </c>
      <c r="H18" s="618"/>
      <c r="I18" s="546">
        <v>9500</v>
      </c>
      <c r="J18" s="546">
        <v>140</v>
      </c>
      <c r="K18" s="547">
        <v>1.5</v>
      </c>
      <c r="L18" s="548">
        <v>85000</v>
      </c>
      <c r="M18" s="549">
        <v>590</v>
      </c>
      <c r="N18" s="618"/>
      <c r="O18" s="546">
        <v>660</v>
      </c>
      <c r="P18" s="546">
        <v>60</v>
      </c>
      <c r="Q18" s="547">
        <v>8.4</v>
      </c>
      <c r="R18" s="548">
        <v>31000</v>
      </c>
      <c r="S18" s="549">
        <v>570</v>
      </c>
    </row>
    <row r="19" spans="1:19" ht="14.25">
      <c r="A19" s="595" t="s">
        <v>15</v>
      </c>
      <c r="C19" s="546">
        <v>350</v>
      </c>
      <c r="D19" s="546" t="s">
        <v>61</v>
      </c>
      <c r="E19" s="547">
        <v>0.6</v>
      </c>
      <c r="F19" s="548">
        <v>2000</v>
      </c>
      <c r="G19" s="549">
        <v>800</v>
      </c>
      <c r="H19" s="618"/>
      <c r="I19" s="546">
        <v>2660</v>
      </c>
      <c r="J19" s="546">
        <v>30</v>
      </c>
      <c r="K19" s="547">
        <v>1.2</v>
      </c>
      <c r="L19" s="548">
        <v>12000</v>
      </c>
      <c r="M19" s="549">
        <v>370</v>
      </c>
      <c r="N19" s="618"/>
      <c r="O19" s="546">
        <v>180</v>
      </c>
      <c r="P19" s="546">
        <v>10</v>
      </c>
      <c r="Q19" s="547">
        <v>3.9</v>
      </c>
      <c r="R19" s="548">
        <v>3000</v>
      </c>
      <c r="S19" s="549">
        <v>450</v>
      </c>
    </row>
    <row r="20" spans="1:19" ht="15">
      <c r="A20" s="612"/>
      <c r="B20" s="612"/>
      <c r="C20" s="613"/>
      <c r="D20" s="613"/>
      <c r="E20" s="614"/>
      <c r="F20" s="613"/>
      <c r="G20" s="615"/>
      <c r="H20" s="611"/>
      <c r="I20" s="613"/>
      <c r="J20" s="613"/>
      <c r="K20" s="614"/>
      <c r="L20" s="613"/>
      <c r="M20" s="615"/>
      <c r="N20" s="611"/>
      <c r="O20" s="613"/>
      <c r="P20" s="613"/>
      <c r="Q20" s="614"/>
      <c r="R20" s="613"/>
      <c r="S20" s="615"/>
    </row>
    <row r="21" spans="1:19" ht="15">
      <c r="A21" s="609" t="s">
        <v>160</v>
      </c>
      <c r="C21" s="611"/>
      <c r="D21" s="611"/>
      <c r="E21" s="616"/>
      <c r="F21" s="611"/>
      <c r="G21" s="617"/>
      <c r="H21" s="611"/>
      <c r="I21" s="611"/>
      <c r="J21" s="611"/>
      <c r="K21" s="616"/>
      <c r="L21" s="611"/>
      <c r="M21" s="617"/>
      <c r="N21" s="611"/>
      <c r="O21" s="611"/>
      <c r="P21" s="611"/>
      <c r="Q21" s="616"/>
      <c r="R21" s="611"/>
      <c r="S21" s="617"/>
    </row>
    <row r="22" spans="1:19" ht="14.25">
      <c r="A22" s="595" t="s">
        <v>17</v>
      </c>
      <c r="C22" s="546">
        <v>960</v>
      </c>
      <c r="D22" s="546">
        <v>10</v>
      </c>
      <c r="E22" s="547">
        <v>0.9</v>
      </c>
      <c r="F22" s="548">
        <v>4000</v>
      </c>
      <c r="G22" s="549">
        <v>410</v>
      </c>
      <c r="H22" s="618"/>
      <c r="I22" s="546">
        <v>1120</v>
      </c>
      <c r="J22" s="546">
        <v>30</v>
      </c>
      <c r="K22" s="547">
        <v>2.5</v>
      </c>
      <c r="L22" s="548">
        <v>20000</v>
      </c>
      <c r="M22" s="549">
        <v>710</v>
      </c>
      <c r="N22" s="618"/>
      <c r="O22" s="546">
        <v>250</v>
      </c>
      <c r="P22" s="546">
        <v>10</v>
      </c>
      <c r="Q22" s="547">
        <v>4</v>
      </c>
      <c r="R22" s="548">
        <v>4000</v>
      </c>
      <c r="S22" s="549">
        <v>420</v>
      </c>
    </row>
    <row r="23" spans="1:19" ht="14.25">
      <c r="A23" s="366" t="s">
        <v>90</v>
      </c>
      <c r="B23" s="367"/>
      <c r="C23" s="618"/>
      <c r="D23" s="618"/>
      <c r="E23" s="637"/>
      <c r="F23" s="618"/>
      <c r="G23" s="618"/>
      <c r="H23" s="618"/>
      <c r="I23" s="618"/>
      <c r="J23" s="618"/>
      <c r="K23" s="637"/>
      <c r="L23" s="618"/>
      <c r="M23" s="618"/>
      <c r="N23" s="618"/>
      <c r="O23" s="618"/>
      <c r="P23" s="618"/>
      <c r="Q23" s="637"/>
      <c r="R23" s="618"/>
      <c r="S23" s="618"/>
    </row>
    <row r="24" spans="2:19" ht="14.25">
      <c r="B24" s="620" t="s">
        <v>19</v>
      </c>
      <c r="C24" s="546">
        <v>210</v>
      </c>
      <c r="D24" s="546" t="s">
        <v>61</v>
      </c>
      <c r="E24" s="547">
        <v>0.5</v>
      </c>
      <c r="F24" s="548">
        <v>0</v>
      </c>
      <c r="G24" s="549">
        <v>400</v>
      </c>
      <c r="H24" s="618"/>
      <c r="I24" s="546">
        <v>350</v>
      </c>
      <c r="J24" s="546" t="s">
        <v>61</v>
      </c>
      <c r="K24" s="547">
        <v>0.9</v>
      </c>
      <c r="L24" s="548">
        <v>2000</v>
      </c>
      <c r="M24" s="549">
        <v>670</v>
      </c>
      <c r="N24" s="618"/>
      <c r="O24" s="546">
        <v>110</v>
      </c>
      <c r="P24" s="546" t="s">
        <v>61</v>
      </c>
      <c r="Q24" s="547">
        <v>3.5</v>
      </c>
      <c r="R24" s="548">
        <v>0</v>
      </c>
      <c r="S24" s="549">
        <v>110</v>
      </c>
    </row>
    <row r="25" spans="2:19" ht="14.25">
      <c r="B25" s="620" t="s">
        <v>20</v>
      </c>
      <c r="C25" s="546">
        <v>610</v>
      </c>
      <c r="D25" s="546" t="s">
        <v>61</v>
      </c>
      <c r="E25" s="547">
        <v>0.8</v>
      </c>
      <c r="F25" s="548">
        <v>1000</v>
      </c>
      <c r="G25" s="549">
        <v>200</v>
      </c>
      <c r="H25" s="618"/>
      <c r="I25" s="546">
        <v>300</v>
      </c>
      <c r="J25" s="546">
        <v>10</v>
      </c>
      <c r="K25" s="547">
        <v>4.6</v>
      </c>
      <c r="L25" s="548">
        <v>4000</v>
      </c>
      <c r="M25" s="549">
        <v>310</v>
      </c>
      <c r="N25" s="618"/>
      <c r="O25" s="546">
        <v>90</v>
      </c>
      <c r="P25" s="546" t="s">
        <v>61</v>
      </c>
      <c r="Q25" s="547">
        <v>4.4</v>
      </c>
      <c r="R25" s="548">
        <v>2000</v>
      </c>
      <c r="S25" s="549">
        <v>450</v>
      </c>
    </row>
    <row r="26" spans="2:19" ht="14.25">
      <c r="B26" s="620" t="s">
        <v>21</v>
      </c>
      <c r="C26" s="546">
        <v>60</v>
      </c>
      <c r="D26" s="546" t="s">
        <v>61</v>
      </c>
      <c r="E26" s="547">
        <v>1.8</v>
      </c>
      <c r="F26" s="548">
        <v>1000</v>
      </c>
      <c r="G26" s="549">
        <v>1000</v>
      </c>
      <c r="H26" s="618"/>
      <c r="I26" s="546">
        <v>180</v>
      </c>
      <c r="J26" s="546" t="s">
        <v>61</v>
      </c>
      <c r="K26" s="547">
        <v>0.5</v>
      </c>
      <c r="L26" s="548">
        <v>1000</v>
      </c>
      <c r="M26" s="549" t="s">
        <v>59</v>
      </c>
      <c r="N26" s="618"/>
      <c r="O26" s="546">
        <v>20</v>
      </c>
      <c r="P26" s="546" t="s">
        <v>61</v>
      </c>
      <c r="Q26" s="547">
        <v>6</v>
      </c>
      <c r="R26" s="548">
        <v>0</v>
      </c>
      <c r="S26" s="549">
        <v>200</v>
      </c>
    </row>
    <row r="27" spans="2:19" ht="14.25">
      <c r="B27" s="620" t="s">
        <v>22</v>
      </c>
      <c r="C27" s="546">
        <v>90</v>
      </c>
      <c r="D27" s="546" t="s">
        <v>61</v>
      </c>
      <c r="E27" s="547">
        <v>2.2</v>
      </c>
      <c r="F27" s="548">
        <v>1000</v>
      </c>
      <c r="G27" s="549">
        <v>630</v>
      </c>
      <c r="H27" s="618"/>
      <c r="I27" s="546">
        <v>290</v>
      </c>
      <c r="J27" s="546">
        <v>10</v>
      </c>
      <c r="K27" s="547">
        <v>3.5</v>
      </c>
      <c r="L27" s="548">
        <v>12000</v>
      </c>
      <c r="M27" s="549">
        <v>1230</v>
      </c>
      <c r="N27" s="618"/>
      <c r="O27" s="546">
        <v>30</v>
      </c>
      <c r="P27" s="546" t="s">
        <v>61</v>
      </c>
      <c r="Q27" s="547">
        <v>3.8</v>
      </c>
      <c r="R27" s="548">
        <v>2000</v>
      </c>
      <c r="S27" s="549">
        <v>1750</v>
      </c>
    </row>
    <row r="28" spans="1:19" ht="14.25">
      <c r="A28" s="595" t="s">
        <v>23</v>
      </c>
      <c r="C28" s="546">
        <v>3360</v>
      </c>
      <c r="D28" s="546">
        <v>70</v>
      </c>
      <c r="E28" s="547">
        <v>2.2</v>
      </c>
      <c r="F28" s="548">
        <v>48000</v>
      </c>
      <c r="G28" s="549">
        <v>650</v>
      </c>
      <c r="H28" s="618"/>
      <c r="I28" s="546">
        <v>28360</v>
      </c>
      <c r="J28" s="546">
        <v>590</v>
      </c>
      <c r="K28" s="547">
        <v>2.1</v>
      </c>
      <c r="L28" s="548">
        <v>347000</v>
      </c>
      <c r="M28" s="549">
        <v>590</v>
      </c>
      <c r="N28" s="618"/>
      <c r="O28" s="546">
        <v>1740</v>
      </c>
      <c r="P28" s="546">
        <v>200</v>
      </c>
      <c r="Q28" s="547">
        <v>11.2</v>
      </c>
      <c r="R28" s="548">
        <v>119000</v>
      </c>
      <c r="S28" s="549">
        <v>610</v>
      </c>
    </row>
    <row r="29" spans="1:19" ht="14.25">
      <c r="A29" s="595" t="s">
        <v>24</v>
      </c>
      <c r="C29" s="546">
        <v>430</v>
      </c>
      <c r="D29" s="546" t="s">
        <v>61</v>
      </c>
      <c r="E29" s="547"/>
      <c r="F29" s="548">
        <v>1000</v>
      </c>
      <c r="G29" s="549"/>
      <c r="H29" s="618"/>
      <c r="I29" s="546">
        <v>3090</v>
      </c>
      <c r="J29" s="546">
        <v>40</v>
      </c>
      <c r="K29" s="547"/>
      <c r="L29" s="548">
        <v>17000</v>
      </c>
      <c r="M29" s="549"/>
      <c r="N29" s="618"/>
      <c r="O29" s="546">
        <v>520</v>
      </c>
      <c r="P29" s="546">
        <v>30</v>
      </c>
      <c r="Q29" s="547"/>
      <c r="R29" s="548">
        <v>16000</v>
      </c>
      <c r="S29" s="549"/>
    </row>
    <row r="30" spans="3:19" ht="14.25">
      <c r="C30" s="621"/>
      <c r="D30" s="621"/>
      <c r="E30" s="547"/>
      <c r="F30" s="548"/>
      <c r="G30" s="549"/>
      <c r="H30" s="618"/>
      <c r="I30" s="621"/>
      <c r="J30" s="621"/>
      <c r="K30" s="547"/>
      <c r="L30" s="548"/>
      <c r="M30" s="549"/>
      <c r="N30" s="618"/>
      <c r="O30" s="621"/>
      <c r="P30" s="621"/>
      <c r="Q30" s="547"/>
      <c r="R30" s="548"/>
      <c r="S30" s="549"/>
    </row>
    <row r="31" spans="1:19" ht="15">
      <c r="A31" s="303" t="s">
        <v>58</v>
      </c>
      <c r="B31" s="431"/>
      <c r="C31" s="622"/>
      <c r="D31" s="622"/>
      <c r="E31" s="306">
        <v>96.5</v>
      </c>
      <c r="F31" s="623"/>
      <c r="G31" s="497"/>
      <c r="H31" s="611"/>
      <c r="I31" s="622"/>
      <c r="J31" s="622"/>
      <c r="K31" s="306">
        <v>94.5</v>
      </c>
      <c r="L31" s="623"/>
      <c r="M31" s="497"/>
      <c r="N31" s="611"/>
      <c r="O31" s="622"/>
      <c r="P31" s="622"/>
      <c r="Q31" s="306">
        <v>88.4</v>
      </c>
      <c r="R31" s="623"/>
      <c r="S31" s="497"/>
    </row>
    <row r="32" spans="1:19" ht="15">
      <c r="A32" s="612"/>
      <c r="B32" s="612"/>
      <c r="C32" s="613"/>
      <c r="D32" s="613"/>
      <c r="E32" s="614"/>
      <c r="F32" s="613"/>
      <c r="G32" s="615"/>
      <c r="H32" s="611"/>
      <c r="I32" s="613"/>
      <c r="J32" s="613"/>
      <c r="K32" s="614"/>
      <c r="L32" s="613"/>
      <c r="M32" s="615"/>
      <c r="N32" s="611"/>
      <c r="O32" s="613"/>
      <c r="P32" s="613"/>
      <c r="Q32" s="614"/>
      <c r="R32" s="613"/>
      <c r="S32" s="615"/>
    </row>
    <row r="33" spans="1:19" ht="15">
      <c r="A33" s="609" t="s">
        <v>25</v>
      </c>
      <c r="C33" s="611"/>
      <c r="D33" s="611"/>
      <c r="E33" s="616"/>
      <c r="F33" s="611"/>
      <c r="G33" s="617"/>
      <c r="H33" s="611"/>
      <c r="I33" s="611"/>
      <c r="J33" s="611"/>
      <c r="K33" s="616"/>
      <c r="L33" s="611"/>
      <c r="M33" s="617"/>
      <c r="N33" s="611"/>
      <c r="O33" s="611"/>
      <c r="P33" s="611"/>
      <c r="Q33" s="616"/>
      <c r="R33" s="611"/>
      <c r="S33" s="617"/>
    </row>
    <row r="34" spans="1:19" ht="14.25">
      <c r="A34" s="595" t="s">
        <v>26</v>
      </c>
      <c r="C34" s="546">
        <v>160</v>
      </c>
      <c r="D34" s="546" t="s">
        <v>61</v>
      </c>
      <c r="E34" s="547">
        <v>1.9</v>
      </c>
      <c r="F34" s="548">
        <v>1000</v>
      </c>
      <c r="G34" s="549">
        <v>380</v>
      </c>
      <c r="H34" s="618"/>
      <c r="I34" s="546">
        <v>1210</v>
      </c>
      <c r="J34" s="546">
        <v>40</v>
      </c>
      <c r="K34" s="547">
        <v>3.3</v>
      </c>
      <c r="L34" s="548">
        <v>24000</v>
      </c>
      <c r="M34" s="549">
        <v>610</v>
      </c>
      <c r="N34" s="618"/>
      <c r="O34" s="546">
        <v>90</v>
      </c>
      <c r="P34" s="546">
        <v>10</v>
      </c>
      <c r="Q34" s="547">
        <v>8.7</v>
      </c>
      <c r="R34" s="548">
        <v>4000</v>
      </c>
      <c r="S34" s="549">
        <v>540</v>
      </c>
    </row>
    <row r="35" spans="1:19" ht="14.25">
      <c r="A35" s="595" t="s">
        <v>27</v>
      </c>
      <c r="C35" s="546">
        <v>2120</v>
      </c>
      <c r="D35" s="546">
        <v>50</v>
      </c>
      <c r="E35" s="547">
        <v>2.3</v>
      </c>
      <c r="F35" s="548">
        <v>33000</v>
      </c>
      <c r="G35" s="549">
        <v>670</v>
      </c>
      <c r="H35" s="618"/>
      <c r="I35" s="546">
        <v>17640</v>
      </c>
      <c r="J35" s="546">
        <v>400</v>
      </c>
      <c r="K35" s="547">
        <v>2.3</v>
      </c>
      <c r="L35" s="548">
        <v>254000</v>
      </c>
      <c r="M35" s="549">
        <v>640</v>
      </c>
      <c r="N35" s="618"/>
      <c r="O35" s="546">
        <v>1280</v>
      </c>
      <c r="P35" s="546">
        <v>150</v>
      </c>
      <c r="Q35" s="547">
        <v>12</v>
      </c>
      <c r="R35" s="548">
        <v>92000</v>
      </c>
      <c r="S35" s="549">
        <v>600</v>
      </c>
    </row>
    <row r="36" spans="1:19" ht="14.25">
      <c r="A36" s="595" t="s">
        <v>24</v>
      </c>
      <c r="C36" s="546">
        <v>2470</v>
      </c>
      <c r="D36" s="546">
        <v>30</v>
      </c>
      <c r="E36" s="547"/>
      <c r="F36" s="548">
        <v>18000</v>
      </c>
      <c r="G36" s="549"/>
      <c r="H36" s="618"/>
      <c r="I36" s="546">
        <v>13720</v>
      </c>
      <c r="J36" s="546">
        <v>220</v>
      </c>
      <c r="K36" s="547"/>
      <c r="L36" s="548">
        <v>106000</v>
      </c>
      <c r="M36" s="549"/>
      <c r="N36" s="618"/>
      <c r="O36" s="546">
        <v>1140</v>
      </c>
      <c r="P36" s="546">
        <v>70</v>
      </c>
      <c r="Q36" s="547"/>
      <c r="R36" s="548">
        <v>43000</v>
      </c>
      <c r="S36" s="549"/>
    </row>
    <row r="37" spans="3:19" ht="14.25">
      <c r="C37" s="546"/>
      <c r="D37" s="621"/>
      <c r="E37" s="567"/>
      <c r="F37" s="548"/>
      <c r="G37" s="549"/>
      <c r="H37" s="618"/>
      <c r="I37" s="546"/>
      <c r="J37" s="621"/>
      <c r="K37" s="567"/>
      <c r="L37" s="548"/>
      <c r="M37" s="549"/>
      <c r="N37" s="618"/>
      <c r="O37" s="546"/>
      <c r="P37" s="621"/>
      <c r="Q37" s="567"/>
      <c r="R37" s="548"/>
      <c r="S37" s="549"/>
    </row>
    <row r="38" spans="1:19" ht="15">
      <c r="A38" s="303" t="s">
        <v>58</v>
      </c>
      <c r="B38" s="431"/>
      <c r="C38" s="622"/>
      <c r="D38" s="622"/>
      <c r="E38" s="306">
        <v>61.2</v>
      </c>
      <c r="F38" s="623"/>
      <c r="G38" s="497"/>
      <c r="H38" s="611"/>
      <c r="I38" s="622"/>
      <c r="J38" s="622"/>
      <c r="K38" s="306">
        <v>66.9</v>
      </c>
      <c r="L38" s="623"/>
      <c r="M38" s="497"/>
      <c r="N38" s="611"/>
      <c r="O38" s="622"/>
      <c r="P38" s="622"/>
      <c r="Q38" s="306">
        <v>69.5</v>
      </c>
      <c r="R38" s="623"/>
      <c r="S38" s="497"/>
    </row>
    <row r="39" spans="1:19" ht="15">
      <c r="A39" s="612"/>
      <c r="B39" s="612"/>
      <c r="C39" s="606"/>
      <c r="D39" s="606"/>
      <c r="E39" s="606"/>
      <c r="F39" s="606"/>
      <c r="G39" s="606"/>
      <c r="H39" s="606"/>
      <c r="I39" s="606"/>
      <c r="J39" s="606"/>
      <c r="K39" s="606"/>
      <c r="L39" s="606"/>
      <c r="M39" s="606"/>
      <c r="N39" s="606"/>
      <c r="O39" s="606"/>
      <c r="P39" s="606"/>
      <c r="Q39" s="606"/>
      <c r="R39" s="606"/>
      <c r="S39" s="606"/>
    </row>
    <row r="40" spans="1:19" ht="15">
      <c r="A40" s="568" t="s">
        <v>53</v>
      </c>
      <c r="B40" s="568"/>
      <c r="C40" s="607"/>
      <c r="D40" s="607"/>
      <c r="E40" s="607"/>
      <c r="F40" s="607"/>
      <c r="G40" s="607"/>
      <c r="H40" s="607"/>
      <c r="I40" s="607"/>
      <c r="J40" s="607"/>
      <c r="K40" s="607"/>
      <c r="L40" s="607"/>
      <c r="M40" s="607"/>
      <c r="N40" s="607"/>
      <c r="O40" s="607"/>
      <c r="P40" s="607"/>
      <c r="Q40" s="607"/>
      <c r="R40" s="607"/>
      <c r="S40" s="607"/>
    </row>
    <row r="41" spans="1:19" ht="15">
      <c r="A41" s="569" t="s">
        <v>63</v>
      </c>
      <c r="B41" s="569"/>
      <c r="C41" s="546">
        <v>90</v>
      </c>
      <c r="D41" s="546" t="s">
        <v>61</v>
      </c>
      <c r="E41" s="547" t="s">
        <v>59</v>
      </c>
      <c r="F41" s="548">
        <v>0</v>
      </c>
      <c r="G41" s="549" t="s">
        <v>59</v>
      </c>
      <c r="H41" s="607"/>
      <c r="I41" s="546">
        <v>320</v>
      </c>
      <c r="J41" s="546" t="s">
        <v>61</v>
      </c>
      <c r="K41" s="547" t="s">
        <v>59</v>
      </c>
      <c r="L41" s="548">
        <v>1000</v>
      </c>
      <c r="M41" s="549" t="s">
        <v>59</v>
      </c>
      <c r="N41" s="607"/>
      <c r="O41" s="546">
        <v>60</v>
      </c>
      <c r="P41" s="546" t="s">
        <v>61</v>
      </c>
      <c r="Q41" s="547" t="s">
        <v>59</v>
      </c>
      <c r="R41" s="548">
        <v>1000</v>
      </c>
      <c r="S41" s="549" t="s">
        <v>59</v>
      </c>
    </row>
    <row r="42" spans="1:19" ht="15">
      <c r="A42" s="570"/>
      <c r="B42" s="624" t="s">
        <v>65</v>
      </c>
      <c r="C42" s="607"/>
      <c r="D42" s="607"/>
      <c r="E42" s="607"/>
      <c r="F42" s="607"/>
      <c r="G42" s="607"/>
      <c r="H42" s="607"/>
      <c r="I42" s="607"/>
      <c r="J42" s="607"/>
      <c r="K42" s="607"/>
      <c r="L42" s="607"/>
      <c r="M42" s="607"/>
      <c r="N42" s="607"/>
      <c r="O42" s="607"/>
      <c r="P42" s="607"/>
      <c r="Q42" s="607"/>
      <c r="R42" s="607"/>
      <c r="S42" s="607"/>
    </row>
    <row r="43" spans="1:19" ht="15">
      <c r="A43" s="264"/>
      <c r="B43" s="570" t="s">
        <v>45</v>
      </c>
      <c r="C43" s="546">
        <v>20</v>
      </c>
      <c r="D43" s="546" t="s">
        <v>61</v>
      </c>
      <c r="E43" s="547" t="s">
        <v>59</v>
      </c>
      <c r="F43" s="548">
        <v>0</v>
      </c>
      <c r="G43" s="549" t="s">
        <v>59</v>
      </c>
      <c r="H43" s="607"/>
      <c r="I43" s="546">
        <v>70</v>
      </c>
      <c r="J43" s="546" t="s">
        <v>61</v>
      </c>
      <c r="K43" s="547" t="s">
        <v>59</v>
      </c>
      <c r="L43" s="548">
        <v>0</v>
      </c>
      <c r="M43" s="549" t="s">
        <v>59</v>
      </c>
      <c r="N43" s="607"/>
      <c r="O43" s="546">
        <v>10</v>
      </c>
      <c r="P43" s="546" t="s">
        <v>61</v>
      </c>
      <c r="Q43" s="547" t="s">
        <v>59</v>
      </c>
      <c r="R43" s="548">
        <v>0</v>
      </c>
      <c r="S43" s="549" t="s">
        <v>59</v>
      </c>
    </row>
    <row r="44" spans="1:19" ht="15">
      <c r="A44" s="264"/>
      <c r="B44" s="570" t="s">
        <v>51</v>
      </c>
      <c r="C44" s="546" t="s">
        <v>61</v>
      </c>
      <c r="D44" s="546" t="s">
        <v>61</v>
      </c>
      <c r="E44" s="547" t="s">
        <v>59</v>
      </c>
      <c r="F44" s="548">
        <v>0</v>
      </c>
      <c r="G44" s="549" t="s">
        <v>59</v>
      </c>
      <c r="H44" s="607"/>
      <c r="I44" s="546">
        <v>10</v>
      </c>
      <c r="J44" s="546" t="s">
        <v>61</v>
      </c>
      <c r="K44" s="547" t="s">
        <v>59</v>
      </c>
      <c r="L44" s="548">
        <v>0</v>
      </c>
      <c r="M44" s="549" t="s">
        <v>59</v>
      </c>
      <c r="N44" s="607"/>
      <c r="O44" s="546" t="s">
        <v>61</v>
      </c>
      <c r="P44" s="546" t="s">
        <v>61</v>
      </c>
      <c r="Q44" s="547" t="s">
        <v>59</v>
      </c>
      <c r="R44" s="548">
        <v>0</v>
      </c>
      <c r="S44" s="549" t="s">
        <v>59</v>
      </c>
    </row>
    <row r="45" spans="1:19" ht="15">
      <c r="A45" s="264"/>
      <c r="B45" s="570" t="s">
        <v>50</v>
      </c>
      <c r="C45" s="546">
        <v>10</v>
      </c>
      <c r="D45" s="546" t="s">
        <v>61</v>
      </c>
      <c r="E45" s="547" t="s">
        <v>59</v>
      </c>
      <c r="F45" s="548">
        <v>0</v>
      </c>
      <c r="G45" s="549" t="s">
        <v>59</v>
      </c>
      <c r="H45" s="607"/>
      <c r="I45" s="546">
        <v>20</v>
      </c>
      <c r="J45" s="546" t="s">
        <v>61</v>
      </c>
      <c r="K45" s="547" t="s">
        <v>59</v>
      </c>
      <c r="L45" s="548">
        <v>0</v>
      </c>
      <c r="M45" s="549" t="s">
        <v>59</v>
      </c>
      <c r="N45" s="607"/>
      <c r="O45" s="546" t="s">
        <v>61</v>
      </c>
      <c r="P45" s="546" t="s">
        <v>61</v>
      </c>
      <c r="Q45" s="547" t="s">
        <v>59</v>
      </c>
      <c r="R45" s="548">
        <v>0</v>
      </c>
      <c r="S45" s="549" t="s">
        <v>59</v>
      </c>
    </row>
    <row r="46" spans="1:19" ht="15">
      <c r="A46" s="264"/>
      <c r="B46" s="570" t="s">
        <v>44</v>
      </c>
      <c r="C46" s="546">
        <v>20</v>
      </c>
      <c r="D46" s="546" t="s">
        <v>61</v>
      </c>
      <c r="E46" s="547" t="s">
        <v>59</v>
      </c>
      <c r="F46" s="548">
        <v>0</v>
      </c>
      <c r="G46" s="549" t="s">
        <v>59</v>
      </c>
      <c r="H46" s="607"/>
      <c r="I46" s="546">
        <v>20</v>
      </c>
      <c r="J46" s="546" t="s">
        <v>61</v>
      </c>
      <c r="K46" s="547" t="s">
        <v>59</v>
      </c>
      <c r="L46" s="548">
        <v>0</v>
      </c>
      <c r="M46" s="549" t="s">
        <v>59</v>
      </c>
      <c r="N46" s="607"/>
      <c r="O46" s="546">
        <v>10</v>
      </c>
      <c r="P46" s="546" t="s">
        <v>61</v>
      </c>
      <c r="Q46" s="547" t="s">
        <v>59</v>
      </c>
      <c r="R46" s="548">
        <v>0</v>
      </c>
      <c r="S46" s="549" t="s">
        <v>59</v>
      </c>
    </row>
    <row r="47" spans="1:19" ht="15">
      <c r="A47" s="264"/>
      <c r="B47" s="570" t="s">
        <v>46</v>
      </c>
      <c r="C47" s="546">
        <v>10</v>
      </c>
      <c r="D47" s="546" t="s">
        <v>61</v>
      </c>
      <c r="E47" s="547" t="s">
        <v>59</v>
      </c>
      <c r="F47" s="548">
        <v>0</v>
      </c>
      <c r="G47" s="549" t="s">
        <v>59</v>
      </c>
      <c r="H47" s="607"/>
      <c r="I47" s="546">
        <v>30</v>
      </c>
      <c r="J47" s="546" t="s">
        <v>61</v>
      </c>
      <c r="K47" s="547" t="s">
        <v>59</v>
      </c>
      <c r="L47" s="548">
        <v>0</v>
      </c>
      <c r="M47" s="549" t="s">
        <v>59</v>
      </c>
      <c r="N47" s="607"/>
      <c r="O47" s="546">
        <v>10</v>
      </c>
      <c r="P47" s="546" t="s">
        <v>61</v>
      </c>
      <c r="Q47" s="547" t="s">
        <v>59</v>
      </c>
      <c r="R47" s="548">
        <v>0</v>
      </c>
      <c r="S47" s="549" t="s">
        <v>59</v>
      </c>
    </row>
    <row r="48" spans="1:19" ht="15">
      <c r="A48" s="264"/>
      <c r="B48" s="570" t="s">
        <v>49</v>
      </c>
      <c r="C48" s="546">
        <v>30</v>
      </c>
      <c r="D48" s="546" t="s">
        <v>61</v>
      </c>
      <c r="E48" s="547" t="s">
        <v>59</v>
      </c>
      <c r="F48" s="548">
        <v>0</v>
      </c>
      <c r="G48" s="549" t="s">
        <v>59</v>
      </c>
      <c r="H48" s="607"/>
      <c r="I48" s="546">
        <v>170</v>
      </c>
      <c r="J48" s="546" t="s">
        <v>61</v>
      </c>
      <c r="K48" s="547" t="s">
        <v>59</v>
      </c>
      <c r="L48" s="548">
        <v>1000</v>
      </c>
      <c r="M48" s="549" t="s">
        <v>59</v>
      </c>
      <c r="N48" s="607"/>
      <c r="O48" s="546">
        <v>20</v>
      </c>
      <c r="P48" s="546" t="s">
        <v>61</v>
      </c>
      <c r="Q48" s="547" t="s">
        <v>59</v>
      </c>
      <c r="R48" s="548">
        <v>1000</v>
      </c>
      <c r="S48" s="549" t="s">
        <v>59</v>
      </c>
    </row>
    <row r="49" spans="1:19" ht="15">
      <c r="A49" s="569" t="s">
        <v>55</v>
      </c>
      <c r="B49" s="569"/>
      <c r="C49" s="546">
        <v>420</v>
      </c>
      <c r="D49" s="546">
        <v>10</v>
      </c>
      <c r="E49" s="547" t="s">
        <v>59</v>
      </c>
      <c r="F49" s="548">
        <v>2000</v>
      </c>
      <c r="G49" s="549" t="s">
        <v>59</v>
      </c>
      <c r="H49" s="607"/>
      <c r="I49" s="546">
        <v>2840</v>
      </c>
      <c r="J49" s="546">
        <v>70</v>
      </c>
      <c r="K49" s="547" t="s">
        <v>59</v>
      </c>
      <c r="L49" s="548">
        <v>47000</v>
      </c>
      <c r="M49" s="549" t="s">
        <v>59</v>
      </c>
      <c r="N49" s="607"/>
      <c r="O49" s="546">
        <v>300</v>
      </c>
      <c r="P49" s="546">
        <v>30</v>
      </c>
      <c r="Q49" s="547" t="s">
        <v>59</v>
      </c>
      <c r="R49" s="548">
        <v>15000</v>
      </c>
      <c r="S49" s="549" t="s">
        <v>59</v>
      </c>
    </row>
    <row r="50" spans="1:19" ht="15">
      <c r="A50" s="569" t="s">
        <v>47</v>
      </c>
      <c r="B50" s="569"/>
      <c r="C50" s="546">
        <v>320</v>
      </c>
      <c r="D50" s="546" t="s">
        <v>61</v>
      </c>
      <c r="E50" s="547" t="s">
        <v>59</v>
      </c>
      <c r="F50" s="548">
        <v>1000</v>
      </c>
      <c r="G50" s="549" t="s">
        <v>59</v>
      </c>
      <c r="H50" s="607"/>
      <c r="I50" s="546">
        <v>1550</v>
      </c>
      <c r="J50" s="546">
        <v>40</v>
      </c>
      <c r="K50" s="547" t="s">
        <v>59</v>
      </c>
      <c r="L50" s="548">
        <v>34000</v>
      </c>
      <c r="M50" s="549" t="s">
        <v>59</v>
      </c>
      <c r="N50" s="607"/>
      <c r="O50" s="546">
        <v>170</v>
      </c>
      <c r="P50" s="546">
        <v>20</v>
      </c>
      <c r="Q50" s="547" t="s">
        <v>59</v>
      </c>
      <c r="R50" s="548">
        <v>12000</v>
      </c>
      <c r="S50" s="549" t="s">
        <v>59</v>
      </c>
    </row>
    <row r="51" spans="1:19" ht="15">
      <c r="A51" s="569" t="s">
        <v>54</v>
      </c>
      <c r="B51" s="569"/>
      <c r="C51" s="546">
        <v>3920</v>
      </c>
      <c r="D51" s="546">
        <v>80</v>
      </c>
      <c r="E51" s="547"/>
      <c r="F51" s="548">
        <v>49000</v>
      </c>
      <c r="G51" s="549"/>
      <c r="H51" s="607"/>
      <c r="I51" s="546">
        <v>27850</v>
      </c>
      <c r="J51" s="546">
        <v>540</v>
      </c>
      <c r="K51" s="547"/>
      <c r="L51" s="548">
        <v>302000</v>
      </c>
      <c r="M51" s="549"/>
      <c r="N51" s="607"/>
      <c r="O51" s="546">
        <v>1980</v>
      </c>
      <c r="P51" s="546">
        <v>180</v>
      </c>
      <c r="Q51" s="547"/>
      <c r="R51" s="548">
        <v>110000</v>
      </c>
      <c r="S51" s="549"/>
    </row>
    <row r="52" spans="1:19" ht="15">
      <c r="A52" s="136"/>
      <c r="B52" s="136"/>
      <c r="C52" s="607"/>
      <c r="D52" s="607"/>
      <c r="E52" s="607"/>
      <c r="F52" s="607"/>
      <c r="G52" s="607"/>
      <c r="H52" s="607"/>
      <c r="I52" s="607"/>
      <c r="J52" s="607"/>
      <c r="K52" s="607"/>
      <c r="L52" s="607"/>
      <c r="M52" s="607"/>
      <c r="N52" s="607"/>
      <c r="O52" s="607"/>
      <c r="P52" s="607"/>
      <c r="Q52" s="607"/>
      <c r="R52" s="607"/>
      <c r="S52" s="607"/>
    </row>
    <row r="53" spans="1:19" ht="15">
      <c r="A53" s="303" t="s">
        <v>121</v>
      </c>
      <c r="B53" s="572"/>
      <c r="C53" s="572"/>
      <c r="D53" s="572"/>
      <c r="E53" s="306">
        <v>10.6</v>
      </c>
      <c r="F53" s="572"/>
      <c r="G53" s="572"/>
      <c r="H53" s="626"/>
      <c r="I53" s="572"/>
      <c r="J53" s="572"/>
      <c r="K53" s="306">
        <v>17</v>
      </c>
      <c r="L53" s="572"/>
      <c r="M53" s="572"/>
      <c r="N53" s="626"/>
      <c r="O53" s="572"/>
      <c r="P53" s="572"/>
      <c r="Q53" s="306">
        <v>23.2</v>
      </c>
      <c r="R53" s="572"/>
      <c r="S53" s="572"/>
    </row>
    <row r="54" spans="1:19" ht="14.25">
      <c r="A54" s="574"/>
      <c r="B54" s="574"/>
      <c r="C54" s="574"/>
      <c r="D54" s="574"/>
      <c r="E54" s="574"/>
      <c r="F54" s="574"/>
      <c r="G54" s="574"/>
      <c r="H54" s="627"/>
      <c r="I54" s="574"/>
      <c r="J54" s="574"/>
      <c r="K54" s="574"/>
      <c r="L54" s="574"/>
      <c r="M54" s="574"/>
      <c r="N54" s="627"/>
      <c r="O54" s="574"/>
      <c r="P54" s="574"/>
      <c r="Q54" s="574"/>
      <c r="R54" s="574"/>
      <c r="S54" s="574"/>
    </row>
    <row r="55" spans="1:19" ht="15">
      <c r="A55" s="568" t="s">
        <v>57</v>
      </c>
      <c r="B55" s="568"/>
      <c r="C55" s="568"/>
      <c r="D55" s="568"/>
      <c r="E55" s="568"/>
      <c r="F55" s="568"/>
      <c r="G55" s="568"/>
      <c r="H55" s="568"/>
      <c r="I55" s="568"/>
      <c r="J55" s="568"/>
      <c r="K55" s="568"/>
      <c r="L55" s="568"/>
      <c r="M55" s="568"/>
      <c r="N55" s="568"/>
      <c r="O55" s="568"/>
      <c r="P55" s="568"/>
      <c r="Q55" s="568"/>
      <c r="R55" s="568"/>
      <c r="S55" s="568"/>
    </row>
    <row r="56" spans="1:19" ht="14.25">
      <c r="A56" s="577" t="s">
        <v>64</v>
      </c>
      <c r="B56" s="577"/>
      <c r="C56" s="546">
        <v>60</v>
      </c>
      <c r="D56" s="546" t="s">
        <v>61</v>
      </c>
      <c r="E56" s="547" t="s">
        <v>59</v>
      </c>
      <c r="F56" s="548">
        <v>0</v>
      </c>
      <c r="G56" s="549" t="s">
        <v>59</v>
      </c>
      <c r="H56" s="577"/>
      <c r="I56" s="546">
        <v>260</v>
      </c>
      <c r="J56" s="546">
        <v>10</v>
      </c>
      <c r="K56" s="547" t="s">
        <v>59</v>
      </c>
      <c r="L56" s="548">
        <v>7000</v>
      </c>
      <c r="M56" s="549" t="s">
        <v>59</v>
      </c>
      <c r="N56" s="577"/>
      <c r="O56" s="546">
        <v>20</v>
      </c>
      <c r="P56" s="546" t="s">
        <v>61</v>
      </c>
      <c r="Q56" s="547" t="s">
        <v>59</v>
      </c>
      <c r="R56" s="548">
        <v>1000</v>
      </c>
      <c r="S56" s="549" t="s">
        <v>59</v>
      </c>
    </row>
    <row r="57" spans="1:19" ht="14.25">
      <c r="A57" s="578"/>
      <c r="B57" s="571" t="s">
        <v>18</v>
      </c>
      <c r="C57" s="571"/>
      <c r="D57" s="571"/>
      <c r="E57" s="571"/>
      <c r="F57" s="571"/>
      <c r="G57" s="571"/>
      <c r="H57" s="638"/>
      <c r="I57" s="571"/>
      <c r="J57" s="571"/>
      <c r="K57" s="571"/>
      <c r="L57" s="571"/>
      <c r="M57" s="571"/>
      <c r="N57" s="638"/>
      <c r="O57" s="571"/>
      <c r="P57" s="571"/>
      <c r="Q57" s="571"/>
      <c r="R57" s="571"/>
      <c r="S57" s="571"/>
    </row>
    <row r="58" spans="1:19" ht="14.25">
      <c r="A58" s="183"/>
      <c r="B58" s="578" t="s">
        <v>56</v>
      </c>
      <c r="C58" s="546">
        <v>50</v>
      </c>
      <c r="D58" s="546" t="s">
        <v>61</v>
      </c>
      <c r="E58" s="547" t="s">
        <v>59</v>
      </c>
      <c r="F58" s="548">
        <v>0</v>
      </c>
      <c r="G58" s="549" t="s">
        <v>59</v>
      </c>
      <c r="H58" s="639"/>
      <c r="I58" s="546">
        <v>200</v>
      </c>
      <c r="J58" s="546" t="s">
        <v>61</v>
      </c>
      <c r="K58" s="547" t="s">
        <v>59</v>
      </c>
      <c r="L58" s="548">
        <v>2000</v>
      </c>
      <c r="M58" s="549" t="s">
        <v>59</v>
      </c>
      <c r="N58" s="639"/>
      <c r="O58" s="546">
        <v>20</v>
      </c>
      <c r="P58" s="546" t="s">
        <v>61</v>
      </c>
      <c r="Q58" s="547" t="s">
        <v>59</v>
      </c>
      <c r="R58" s="548">
        <v>1000</v>
      </c>
      <c r="S58" s="549" t="s">
        <v>59</v>
      </c>
    </row>
    <row r="59" spans="1:19" ht="14.25">
      <c r="A59" s="183"/>
      <c r="B59" s="578" t="s">
        <v>48</v>
      </c>
      <c r="C59" s="546" t="s">
        <v>61</v>
      </c>
      <c r="D59" s="546" t="s">
        <v>61</v>
      </c>
      <c r="E59" s="547" t="s">
        <v>59</v>
      </c>
      <c r="F59" s="548">
        <v>0</v>
      </c>
      <c r="G59" s="549" t="s">
        <v>59</v>
      </c>
      <c r="H59" s="639"/>
      <c r="I59" s="546">
        <v>50</v>
      </c>
      <c r="J59" s="546" t="s">
        <v>61</v>
      </c>
      <c r="K59" s="547" t="s">
        <v>59</v>
      </c>
      <c r="L59" s="548">
        <v>6000</v>
      </c>
      <c r="M59" s="549" t="s">
        <v>59</v>
      </c>
      <c r="N59" s="639"/>
      <c r="O59" s="546" t="s">
        <v>61</v>
      </c>
      <c r="P59" s="546" t="s">
        <v>61</v>
      </c>
      <c r="Q59" s="547" t="s">
        <v>59</v>
      </c>
      <c r="R59" s="548">
        <v>0</v>
      </c>
      <c r="S59" s="549" t="s">
        <v>59</v>
      </c>
    </row>
    <row r="60" spans="1:19" ht="15">
      <c r="A60" s="183"/>
      <c r="B60" s="579" t="s">
        <v>49</v>
      </c>
      <c r="C60" s="546" t="s">
        <v>61</v>
      </c>
      <c r="D60" s="546" t="s">
        <v>61</v>
      </c>
      <c r="E60" s="547" t="s">
        <v>59</v>
      </c>
      <c r="F60" s="548">
        <v>0</v>
      </c>
      <c r="G60" s="549" t="s">
        <v>59</v>
      </c>
      <c r="H60" s="640"/>
      <c r="I60" s="546">
        <v>10</v>
      </c>
      <c r="J60" s="546" t="s">
        <v>61</v>
      </c>
      <c r="K60" s="547" t="s">
        <v>59</v>
      </c>
      <c r="L60" s="548">
        <v>0</v>
      </c>
      <c r="M60" s="549" t="s">
        <v>59</v>
      </c>
      <c r="N60" s="640"/>
      <c r="O60" s="546" t="s">
        <v>61</v>
      </c>
      <c r="P60" s="546" t="s">
        <v>61</v>
      </c>
      <c r="Q60" s="547" t="s">
        <v>59</v>
      </c>
      <c r="R60" s="548">
        <v>0</v>
      </c>
      <c r="S60" s="549" t="s">
        <v>59</v>
      </c>
    </row>
    <row r="61" spans="1:19" ht="14.25">
      <c r="A61" s="575" t="s">
        <v>43</v>
      </c>
      <c r="B61" s="575"/>
      <c r="C61" s="546">
        <v>740</v>
      </c>
      <c r="D61" s="546">
        <v>10</v>
      </c>
      <c r="E61" s="547" t="s">
        <v>59</v>
      </c>
      <c r="F61" s="548">
        <v>3000</v>
      </c>
      <c r="G61" s="549" t="s">
        <v>59</v>
      </c>
      <c r="H61" s="577"/>
      <c r="I61" s="546">
        <v>4350</v>
      </c>
      <c r="J61" s="546">
        <v>100</v>
      </c>
      <c r="K61" s="547" t="s">
        <v>59</v>
      </c>
      <c r="L61" s="548">
        <v>76000</v>
      </c>
      <c r="M61" s="549" t="s">
        <v>59</v>
      </c>
      <c r="N61" s="577"/>
      <c r="O61" s="546">
        <v>490</v>
      </c>
      <c r="P61" s="546">
        <v>50</v>
      </c>
      <c r="Q61" s="547" t="s">
        <v>59</v>
      </c>
      <c r="R61" s="548">
        <v>26000</v>
      </c>
      <c r="S61" s="549" t="s">
        <v>59</v>
      </c>
    </row>
    <row r="62" spans="1:19" s="629" customFormat="1" ht="15">
      <c r="A62" s="581" t="s">
        <v>54</v>
      </c>
      <c r="B62" s="581"/>
      <c r="C62" s="546">
        <v>3950</v>
      </c>
      <c r="D62" s="546">
        <v>80</v>
      </c>
      <c r="E62" s="547"/>
      <c r="F62" s="548">
        <v>50000</v>
      </c>
      <c r="G62" s="549"/>
      <c r="H62" s="641"/>
      <c r="I62" s="546">
        <v>27950</v>
      </c>
      <c r="J62" s="546">
        <v>540</v>
      </c>
      <c r="K62" s="547"/>
      <c r="L62" s="548">
        <v>301000</v>
      </c>
      <c r="M62" s="549"/>
      <c r="N62" s="641"/>
      <c r="O62" s="546">
        <v>2000</v>
      </c>
      <c r="P62" s="546">
        <v>180</v>
      </c>
      <c r="Q62" s="547"/>
      <c r="R62" s="548">
        <v>112000</v>
      </c>
      <c r="S62" s="549"/>
    </row>
    <row r="63" spans="1:19" s="629" customFormat="1" ht="15">
      <c r="A63" s="136"/>
      <c r="B63" s="136"/>
      <c r="C63" s="136"/>
      <c r="D63" s="136"/>
      <c r="E63" s="136"/>
      <c r="F63" s="136"/>
      <c r="G63" s="136"/>
      <c r="H63" s="642"/>
      <c r="I63" s="136"/>
      <c r="J63" s="136"/>
      <c r="K63" s="136"/>
      <c r="L63" s="136"/>
      <c r="M63" s="136"/>
      <c r="N63" s="642"/>
      <c r="O63" s="136"/>
      <c r="P63" s="136"/>
      <c r="Q63" s="136"/>
      <c r="R63" s="136"/>
      <c r="S63" s="136"/>
    </row>
    <row r="64" spans="1:19" s="629" customFormat="1" ht="15">
      <c r="A64" s="303" t="s">
        <v>121</v>
      </c>
      <c r="B64" s="572"/>
      <c r="C64" s="572"/>
      <c r="D64" s="572"/>
      <c r="E64" s="306">
        <v>9.4</v>
      </c>
      <c r="F64" s="572"/>
      <c r="G64" s="572"/>
      <c r="H64" s="626"/>
      <c r="I64" s="572"/>
      <c r="J64" s="572"/>
      <c r="K64" s="306">
        <v>17</v>
      </c>
      <c r="L64" s="572"/>
      <c r="M64" s="572"/>
      <c r="N64" s="626"/>
      <c r="O64" s="572"/>
      <c r="P64" s="572"/>
      <c r="Q64" s="306">
        <v>21.5</v>
      </c>
      <c r="R64" s="572"/>
      <c r="S64" s="572"/>
    </row>
    <row r="65" spans="1:19" s="629" customFormat="1" ht="15">
      <c r="A65" s="582"/>
      <c r="B65" s="582"/>
      <c r="C65" s="582"/>
      <c r="D65" s="582"/>
      <c r="E65" s="582"/>
      <c r="F65" s="582"/>
      <c r="G65" s="582"/>
      <c r="H65" s="582"/>
      <c r="I65" s="582"/>
      <c r="J65" s="582"/>
      <c r="K65" s="582"/>
      <c r="L65" s="582"/>
      <c r="M65" s="582"/>
      <c r="N65" s="582"/>
      <c r="O65" s="582"/>
      <c r="P65" s="582"/>
      <c r="Q65" s="582"/>
      <c r="R65" s="582"/>
      <c r="S65" s="582"/>
    </row>
    <row r="66" spans="1:19" s="633" customFormat="1" ht="15">
      <c r="A66" s="584" t="s">
        <v>162</v>
      </c>
      <c r="C66" s="630"/>
      <c r="D66" s="629"/>
      <c r="E66" s="630"/>
      <c r="F66" s="630"/>
      <c r="G66" s="629"/>
      <c r="H66" s="630"/>
      <c r="I66" s="630"/>
      <c r="J66" s="629"/>
      <c r="K66" s="630"/>
      <c r="L66" s="630"/>
      <c r="M66" s="629"/>
      <c r="N66" s="630"/>
      <c r="O66" s="630"/>
      <c r="P66" s="629"/>
      <c r="Q66" s="630"/>
      <c r="R66" s="630"/>
      <c r="S66" s="629"/>
    </row>
    <row r="67" spans="1:18" s="629" customFormat="1" ht="15">
      <c r="A67" s="584" t="s">
        <v>163</v>
      </c>
      <c r="C67" s="630"/>
      <c r="E67" s="630"/>
      <c r="F67" s="630"/>
      <c r="H67" s="630"/>
      <c r="I67" s="630"/>
      <c r="K67" s="630"/>
      <c r="L67" s="630"/>
      <c r="N67" s="630"/>
      <c r="O67" s="630"/>
      <c r="Q67" s="630"/>
      <c r="R67" s="630"/>
    </row>
    <row r="68" spans="1:18" s="629" customFormat="1" ht="15">
      <c r="A68" s="584" t="s">
        <v>164</v>
      </c>
      <c r="C68" s="630"/>
      <c r="E68" s="630"/>
      <c r="F68" s="630"/>
      <c r="H68" s="630"/>
      <c r="I68" s="630"/>
      <c r="K68" s="630"/>
      <c r="L68" s="630"/>
      <c r="N68" s="630"/>
      <c r="O68" s="630"/>
      <c r="Q68" s="630"/>
      <c r="R68" s="630"/>
    </row>
    <row r="69" spans="1:18" s="629" customFormat="1" ht="15">
      <c r="A69" s="643" t="s">
        <v>172</v>
      </c>
      <c r="C69" s="630"/>
      <c r="E69" s="630"/>
      <c r="F69" s="630"/>
      <c r="H69" s="630"/>
      <c r="I69" s="630"/>
      <c r="K69" s="630"/>
      <c r="L69" s="630"/>
      <c r="N69" s="630"/>
      <c r="O69" s="630"/>
      <c r="Q69" s="630"/>
      <c r="R69" s="630"/>
    </row>
    <row r="70" spans="1:19" s="629" customFormat="1" ht="15">
      <c r="A70" s="333" t="s">
        <v>91</v>
      </c>
      <c r="C70" s="632"/>
      <c r="D70" s="633"/>
      <c r="E70" s="632"/>
      <c r="F70" s="632"/>
      <c r="G70" s="633"/>
      <c r="H70" s="632"/>
      <c r="I70" s="632"/>
      <c r="J70" s="633"/>
      <c r="K70" s="632"/>
      <c r="L70" s="632"/>
      <c r="M70" s="633"/>
      <c r="N70" s="632"/>
      <c r="O70" s="632"/>
      <c r="P70" s="633"/>
      <c r="Q70" s="632"/>
      <c r="R70" s="632"/>
      <c r="S70" s="633"/>
    </row>
    <row r="71" spans="1:19" ht="15">
      <c r="A71" s="334" t="s">
        <v>60</v>
      </c>
      <c r="C71" s="630"/>
      <c r="D71" s="629"/>
      <c r="E71" s="630"/>
      <c r="F71" s="630"/>
      <c r="G71" s="629"/>
      <c r="H71" s="630"/>
      <c r="I71" s="630"/>
      <c r="J71" s="629"/>
      <c r="K71" s="630"/>
      <c r="L71" s="630"/>
      <c r="M71" s="629"/>
      <c r="N71" s="630"/>
      <c r="O71" s="630"/>
      <c r="P71" s="629"/>
      <c r="Q71" s="630"/>
      <c r="R71" s="630"/>
      <c r="S71" s="629"/>
    </row>
    <row r="72" spans="2:19" ht="15">
      <c r="B72" s="629"/>
      <c r="C72" s="630"/>
      <c r="D72" s="629"/>
      <c r="E72" s="630"/>
      <c r="F72" s="630"/>
      <c r="G72" s="629"/>
      <c r="H72" s="630"/>
      <c r="I72" s="630"/>
      <c r="J72" s="629"/>
      <c r="K72" s="630"/>
      <c r="L72" s="630"/>
      <c r="M72" s="629"/>
      <c r="N72" s="630"/>
      <c r="O72" s="630"/>
      <c r="P72" s="629"/>
      <c r="Q72" s="630"/>
      <c r="R72" s="630"/>
      <c r="S72" s="629"/>
    </row>
    <row r="73" spans="2:19" ht="15">
      <c r="B73" s="629"/>
      <c r="C73" s="630"/>
      <c r="D73" s="629"/>
      <c r="E73" s="630"/>
      <c r="F73" s="630"/>
      <c r="G73" s="629"/>
      <c r="H73" s="630"/>
      <c r="I73" s="630"/>
      <c r="J73" s="629"/>
      <c r="K73" s="630"/>
      <c r="L73" s="630"/>
      <c r="M73" s="629"/>
      <c r="N73" s="630"/>
      <c r="O73" s="630"/>
      <c r="P73" s="629"/>
      <c r="Q73" s="630"/>
      <c r="R73" s="630"/>
      <c r="S73" s="629"/>
    </row>
    <row r="74" spans="2:19" ht="15">
      <c r="B74" s="629"/>
      <c r="C74" s="630"/>
      <c r="D74" s="629"/>
      <c r="E74" s="630"/>
      <c r="F74" s="630"/>
      <c r="G74" s="629"/>
      <c r="H74" s="630"/>
      <c r="I74" s="630"/>
      <c r="J74" s="629"/>
      <c r="K74" s="630"/>
      <c r="L74" s="630"/>
      <c r="M74" s="629"/>
      <c r="N74" s="630"/>
      <c r="O74" s="630"/>
      <c r="P74" s="629"/>
      <c r="Q74" s="630"/>
      <c r="R74" s="630"/>
      <c r="S74" s="629"/>
    </row>
    <row r="75" spans="8:15" ht="14.25">
      <c r="H75" s="595"/>
      <c r="I75" s="596"/>
      <c r="N75" s="595"/>
      <c r="O75" s="596"/>
    </row>
    <row r="76" spans="8:15" ht="14.25">
      <c r="H76" s="595"/>
      <c r="I76" s="596"/>
      <c r="N76" s="595"/>
      <c r="O76" s="596"/>
    </row>
    <row r="77" spans="8:19" ht="14.25">
      <c r="H77" s="595"/>
      <c r="I77" s="596"/>
      <c r="N77" s="595"/>
      <c r="O77" s="596"/>
      <c r="S77" s="596"/>
    </row>
    <row r="78" spans="4:19" ht="14.25">
      <c r="D78" s="596"/>
      <c r="E78" s="596"/>
      <c r="H78" s="595"/>
      <c r="I78" s="596"/>
      <c r="N78" s="595"/>
      <c r="O78" s="596"/>
      <c r="S78" s="596"/>
    </row>
    <row r="79" spans="3:19" ht="14.25">
      <c r="C79" s="634"/>
      <c r="D79" s="635"/>
      <c r="E79" s="635"/>
      <c r="F79" s="634"/>
      <c r="G79" s="634"/>
      <c r="H79" s="634"/>
      <c r="I79" s="635"/>
      <c r="J79" s="634"/>
      <c r="K79" s="634"/>
      <c r="L79" s="634"/>
      <c r="M79" s="634"/>
      <c r="N79" s="634"/>
      <c r="O79" s="635"/>
      <c r="P79" s="634"/>
      <c r="Q79" s="634"/>
      <c r="R79" s="634"/>
      <c r="S79" s="635"/>
    </row>
    <row r="80" spans="3:19" ht="14.25">
      <c r="C80" s="634"/>
      <c r="D80" s="635"/>
      <c r="E80" s="635"/>
      <c r="F80" s="634"/>
      <c r="G80" s="634"/>
      <c r="H80" s="634"/>
      <c r="I80" s="635"/>
      <c r="J80" s="634"/>
      <c r="K80" s="634"/>
      <c r="L80" s="634"/>
      <c r="M80" s="634"/>
      <c r="N80" s="634"/>
      <c r="O80" s="635"/>
      <c r="P80" s="634"/>
      <c r="Q80" s="634"/>
      <c r="R80" s="634"/>
      <c r="S80" s="634"/>
    </row>
    <row r="81" spans="3:19" ht="14.25">
      <c r="C81" s="634"/>
      <c r="D81" s="635"/>
      <c r="E81" s="635"/>
      <c r="F81" s="634"/>
      <c r="G81" s="634"/>
      <c r="H81" s="634"/>
      <c r="I81" s="635"/>
      <c r="J81" s="634"/>
      <c r="K81" s="634"/>
      <c r="L81" s="634"/>
      <c r="M81" s="634"/>
      <c r="N81" s="634"/>
      <c r="O81" s="635"/>
      <c r="P81" s="634"/>
      <c r="Q81" s="634"/>
      <c r="R81" s="634"/>
      <c r="S81" s="634"/>
    </row>
    <row r="82" spans="3:19" ht="14.25">
      <c r="C82" s="634"/>
      <c r="D82" s="635"/>
      <c r="E82" s="635"/>
      <c r="F82" s="634"/>
      <c r="G82" s="634"/>
      <c r="H82" s="634"/>
      <c r="I82" s="635"/>
      <c r="J82" s="634"/>
      <c r="K82" s="634"/>
      <c r="L82" s="634"/>
      <c r="M82" s="634"/>
      <c r="N82" s="634"/>
      <c r="O82" s="635"/>
      <c r="P82" s="634"/>
      <c r="Q82" s="634"/>
      <c r="R82" s="634"/>
      <c r="S82" s="634"/>
    </row>
    <row r="83" spans="3:19" ht="14.25">
      <c r="C83" s="634"/>
      <c r="D83" s="635"/>
      <c r="E83" s="635"/>
      <c r="F83" s="634"/>
      <c r="G83" s="634"/>
      <c r="H83" s="634"/>
      <c r="I83" s="635"/>
      <c r="J83" s="634"/>
      <c r="K83" s="634"/>
      <c r="L83" s="634"/>
      <c r="M83" s="634"/>
      <c r="N83" s="634"/>
      <c r="O83" s="635"/>
      <c r="P83" s="634"/>
      <c r="Q83" s="634"/>
      <c r="R83" s="634"/>
      <c r="S83" s="634"/>
    </row>
    <row r="84" spans="3:19" ht="14.25">
      <c r="C84" s="634"/>
      <c r="D84" s="635"/>
      <c r="E84" s="635"/>
      <c r="F84" s="634"/>
      <c r="G84" s="634"/>
      <c r="H84" s="634"/>
      <c r="I84" s="635"/>
      <c r="J84" s="634"/>
      <c r="K84" s="634"/>
      <c r="L84" s="634"/>
      <c r="M84" s="634"/>
      <c r="N84" s="634"/>
      <c r="O84" s="635"/>
      <c r="P84" s="634"/>
      <c r="Q84" s="634"/>
      <c r="R84" s="634"/>
      <c r="S84" s="634"/>
    </row>
    <row r="85" spans="3:19" ht="14.25">
      <c r="C85" s="634"/>
      <c r="D85" s="634"/>
      <c r="E85" s="634"/>
      <c r="F85" s="634"/>
      <c r="G85" s="634"/>
      <c r="H85" s="634"/>
      <c r="I85" s="635"/>
      <c r="J85" s="634"/>
      <c r="K85" s="634"/>
      <c r="L85" s="634"/>
      <c r="M85" s="634"/>
      <c r="N85" s="634"/>
      <c r="O85" s="635"/>
      <c r="P85" s="634"/>
      <c r="Q85" s="634"/>
      <c r="R85" s="634"/>
      <c r="S85" s="634"/>
    </row>
    <row r="86" spans="3:19" ht="14.25">
      <c r="C86" s="634"/>
      <c r="D86" s="634"/>
      <c r="E86" s="634"/>
      <c r="F86" s="634"/>
      <c r="G86" s="634"/>
      <c r="H86" s="634"/>
      <c r="I86" s="635"/>
      <c r="J86" s="634"/>
      <c r="K86" s="634"/>
      <c r="L86" s="634"/>
      <c r="M86" s="634"/>
      <c r="N86" s="634"/>
      <c r="O86" s="635"/>
      <c r="P86" s="634"/>
      <c r="Q86" s="634"/>
      <c r="R86" s="634"/>
      <c r="S86" s="634"/>
    </row>
  </sheetData>
  <sheetProtection/>
  <mergeCells count="3">
    <mergeCell ref="C4:C5"/>
    <mergeCell ref="I4:I5"/>
    <mergeCell ref="O4:O5"/>
  </mergeCells>
  <printOptions/>
  <pageMargins left="0.35433070866141736" right="0.35433070866141736" top="0.79" bottom="0.984251968503937" header="0.5118110236220472" footer="0.5118110236220472"/>
  <pageSetup fitToHeight="1" fitToWidth="1" horizontalDpi="600" verticalDpi="600" orientation="landscape" paperSize="9" scale="5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Y71"/>
  <sheetViews>
    <sheetView showGridLines="0" zoomScale="75" zoomScaleNormal="75" zoomScalePageLayoutView="0" workbookViewId="0" topLeftCell="A1">
      <selection activeCell="W10" sqref="W10"/>
    </sheetView>
  </sheetViews>
  <sheetFormatPr defaultColWidth="9.00390625" defaultRowHeight="14.25"/>
  <cols>
    <col min="1" max="1" width="3.625" style="0" customWidth="1"/>
    <col min="2" max="2" width="30.25390625" style="0" customWidth="1"/>
    <col min="3" max="3" width="8.375" style="0" customWidth="1"/>
    <col min="4" max="4" width="1.37890625" style="0" customWidth="1"/>
    <col min="5" max="5" width="8.375" style="0" customWidth="1"/>
    <col min="6" max="6" width="1.37890625" style="0" customWidth="1"/>
    <col min="7" max="7" width="8.375" style="0" customWidth="1"/>
    <col min="8" max="8" width="1.37890625" style="0" customWidth="1"/>
    <col min="9" max="9" width="8.375" style="0" customWidth="1"/>
    <col min="10" max="10" width="1.37890625" style="0" customWidth="1"/>
    <col min="11" max="11" width="8.375" style="0" customWidth="1"/>
    <col min="12" max="12" width="1.37890625" style="0" customWidth="1"/>
    <col min="13" max="13" width="8.375" style="0" customWidth="1"/>
    <col min="14" max="14" width="1.37890625" style="0" customWidth="1"/>
    <col min="15" max="15" width="8.375" style="0" customWidth="1"/>
    <col min="16" max="16" width="1.37890625" style="0" customWidth="1"/>
    <col min="17" max="17" width="8.375" style="0" customWidth="1"/>
    <col min="18" max="18" width="1.37890625" style="0" customWidth="1"/>
    <col min="19" max="20" width="8.375" style="0" customWidth="1"/>
    <col min="21" max="21" width="2.75390625" style="0" customWidth="1"/>
    <col min="22" max="23" width="10.875" style="0" customWidth="1"/>
    <col min="24" max="24" width="8.875" style="2" customWidth="1"/>
  </cols>
  <sheetData>
    <row r="1" ht="15.75">
      <c r="A1" s="1" t="s">
        <v>70</v>
      </c>
    </row>
    <row r="2" spans="1:24" ht="15">
      <c r="A2" s="90"/>
      <c r="C2" s="117"/>
      <c r="D2" s="117"/>
      <c r="E2" s="119"/>
      <c r="F2" s="119"/>
      <c r="G2" s="119"/>
      <c r="H2" s="119"/>
      <c r="I2" s="119"/>
      <c r="J2" s="119"/>
      <c r="K2" s="119"/>
      <c r="L2" s="119"/>
      <c r="M2" s="119"/>
      <c r="N2" s="119"/>
      <c r="O2" s="119"/>
      <c r="P2" s="119"/>
      <c r="Q2" s="119"/>
      <c r="R2" s="119"/>
      <c r="S2" s="119"/>
      <c r="T2" s="119"/>
      <c r="U2" s="119"/>
      <c r="V2" s="119"/>
      <c r="W2" s="119"/>
      <c r="X2" s="77"/>
    </row>
    <row r="3" spans="3:4" ht="15.75" thickBot="1">
      <c r="C3" s="80"/>
      <c r="D3" s="80"/>
    </row>
    <row r="4" spans="1:24" ht="15" customHeight="1">
      <c r="A4" s="3"/>
      <c r="B4" s="3"/>
      <c r="C4" s="4">
        <v>40268</v>
      </c>
      <c r="D4" s="4"/>
      <c r="E4" s="5"/>
      <c r="F4" s="5"/>
      <c r="G4" s="4">
        <v>40633</v>
      </c>
      <c r="H4" s="4"/>
      <c r="I4" s="5"/>
      <c r="J4" s="5"/>
      <c r="K4" s="4">
        <v>40999</v>
      </c>
      <c r="L4" s="4"/>
      <c r="M4" s="5"/>
      <c r="N4" s="5"/>
      <c r="O4" s="4">
        <v>41364</v>
      </c>
      <c r="P4" s="4"/>
      <c r="Q4" s="5"/>
      <c r="R4" s="5"/>
      <c r="S4" s="4">
        <v>41729</v>
      </c>
      <c r="T4" s="5"/>
      <c r="U4" s="6"/>
      <c r="V4" s="7" t="s">
        <v>52</v>
      </c>
      <c r="W4" s="7"/>
      <c r="X4" s="8"/>
    </row>
    <row r="5" spans="1:24" ht="15" customHeight="1">
      <c r="A5" s="9"/>
      <c r="B5" s="9"/>
      <c r="C5" s="10" t="s">
        <v>4</v>
      </c>
      <c r="D5" s="10"/>
      <c r="E5" s="11" t="s">
        <v>33</v>
      </c>
      <c r="F5" s="11"/>
      <c r="G5" s="10" t="s">
        <v>4</v>
      </c>
      <c r="H5" s="10"/>
      <c r="I5" s="11" t="s">
        <v>33</v>
      </c>
      <c r="J5" s="11"/>
      <c r="K5" s="10" t="s">
        <v>4</v>
      </c>
      <c r="L5" s="10"/>
      <c r="M5" s="11" t="s">
        <v>33</v>
      </c>
      <c r="N5" s="11"/>
      <c r="O5" s="10" t="s">
        <v>4</v>
      </c>
      <c r="P5" s="10"/>
      <c r="Q5" s="11" t="s">
        <v>33</v>
      </c>
      <c r="R5" s="11"/>
      <c r="S5" s="10" t="s">
        <v>4</v>
      </c>
      <c r="T5" s="11" t="s">
        <v>33</v>
      </c>
      <c r="U5" s="12"/>
      <c r="V5" s="10" t="s">
        <v>4</v>
      </c>
      <c r="W5" s="11" t="s">
        <v>34</v>
      </c>
      <c r="X5" s="8"/>
    </row>
    <row r="6" spans="1:24" ht="15" customHeight="1">
      <c r="A6" s="13"/>
      <c r="B6" s="13"/>
      <c r="C6" s="14"/>
      <c r="D6" s="14"/>
      <c r="E6" s="14"/>
      <c r="F6" s="14"/>
      <c r="G6" s="14"/>
      <c r="H6" s="14"/>
      <c r="I6" s="14"/>
      <c r="J6" s="14"/>
      <c r="K6" s="14"/>
      <c r="L6" s="14"/>
      <c r="M6" s="14"/>
      <c r="N6" s="14"/>
      <c r="O6" s="14"/>
      <c r="P6" s="14"/>
      <c r="Q6" s="14"/>
      <c r="R6" s="14"/>
      <c r="S6" s="14"/>
      <c r="T6" s="14"/>
      <c r="U6" s="14"/>
      <c r="V6" s="14"/>
      <c r="W6" s="14"/>
      <c r="X6" s="8"/>
    </row>
    <row r="7" spans="1:24" ht="15" customHeight="1">
      <c r="A7" s="15" t="s">
        <v>5</v>
      </c>
      <c r="B7" s="13"/>
      <c r="C7" s="14">
        <v>51210</v>
      </c>
      <c r="D7" s="14"/>
      <c r="E7" s="14"/>
      <c r="F7" s="14"/>
      <c r="G7" s="14">
        <v>49210</v>
      </c>
      <c r="H7" s="14"/>
      <c r="I7" s="14"/>
      <c r="J7" s="14"/>
      <c r="K7" s="14">
        <v>45580</v>
      </c>
      <c r="L7" s="14"/>
      <c r="M7" s="14"/>
      <c r="N7" s="14"/>
      <c r="O7" s="14">
        <v>42720</v>
      </c>
      <c r="P7" s="14"/>
      <c r="Q7" s="14"/>
      <c r="R7" s="14"/>
      <c r="S7" s="14">
        <v>37220</v>
      </c>
      <c r="T7" s="14"/>
      <c r="U7" s="14"/>
      <c r="V7" s="14">
        <v>-5500</v>
      </c>
      <c r="W7" s="16"/>
      <c r="X7" s="8"/>
    </row>
    <row r="8" spans="1:24" ht="15" customHeight="1">
      <c r="A8" s="17"/>
      <c r="B8" s="17"/>
      <c r="C8" s="18"/>
      <c r="D8" s="18"/>
      <c r="E8" s="18"/>
      <c r="F8" s="18"/>
      <c r="G8" s="18"/>
      <c r="H8" s="18"/>
      <c r="I8" s="18"/>
      <c r="J8" s="18"/>
      <c r="K8" s="18"/>
      <c r="L8" s="18"/>
      <c r="M8" s="18"/>
      <c r="N8" s="18"/>
      <c r="O8" s="18"/>
      <c r="P8" s="18"/>
      <c r="Q8" s="18"/>
      <c r="R8" s="18"/>
      <c r="S8" s="18"/>
      <c r="T8" s="18"/>
      <c r="U8" s="19"/>
      <c r="V8" s="18"/>
      <c r="W8" s="18"/>
      <c r="X8" s="8"/>
    </row>
    <row r="9" spans="1:24" ht="15" customHeight="1">
      <c r="A9" s="15" t="s">
        <v>6</v>
      </c>
      <c r="B9" s="13"/>
      <c r="C9" s="14"/>
      <c r="D9" s="14"/>
      <c r="E9" s="14"/>
      <c r="F9" s="14"/>
      <c r="G9" s="14"/>
      <c r="H9" s="14"/>
      <c r="I9" s="14"/>
      <c r="J9" s="14"/>
      <c r="K9" s="14"/>
      <c r="L9" s="14"/>
      <c r="M9" s="14"/>
      <c r="N9" s="14"/>
      <c r="O9" s="14"/>
      <c r="P9" s="14"/>
      <c r="Q9" s="14"/>
      <c r="R9" s="14"/>
      <c r="S9" s="14"/>
      <c r="T9" s="14"/>
      <c r="U9" s="14"/>
      <c r="V9" s="14"/>
      <c r="W9" s="14"/>
      <c r="X9" s="8"/>
    </row>
    <row r="10" spans="1:24" ht="15" customHeight="1">
      <c r="A10" s="13" t="s">
        <v>7</v>
      </c>
      <c r="B10" s="13"/>
      <c r="C10" s="14">
        <v>18460</v>
      </c>
      <c r="D10" s="14"/>
      <c r="E10" s="20">
        <v>36</v>
      </c>
      <c r="F10" s="20"/>
      <c r="G10" s="14">
        <v>17520</v>
      </c>
      <c r="H10" s="14"/>
      <c r="I10" s="20">
        <v>35.6</v>
      </c>
      <c r="J10" s="20"/>
      <c r="K10" s="14">
        <v>16300</v>
      </c>
      <c r="L10" s="14"/>
      <c r="M10" s="20">
        <v>35.8</v>
      </c>
      <c r="N10" s="20"/>
      <c r="O10" s="14">
        <v>15220</v>
      </c>
      <c r="P10" s="14"/>
      <c r="Q10" s="20">
        <v>35.6</v>
      </c>
      <c r="R10" s="20"/>
      <c r="S10" s="14">
        <v>13550</v>
      </c>
      <c r="T10" s="20">
        <v>36.4</v>
      </c>
      <c r="U10" s="14"/>
      <c r="V10" s="14">
        <v>-1670</v>
      </c>
      <c r="W10" s="88">
        <v>0.7999999999999972</v>
      </c>
      <c r="X10" s="8"/>
    </row>
    <row r="11" spans="1:24" ht="15" customHeight="1">
      <c r="A11" s="13" t="s">
        <v>8</v>
      </c>
      <c r="B11" s="13"/>
      <c r="C11" s="14">
        <v>32760</v>
      </c>
      <c r="D11" s="14"/>
      <c r="E11" s="20">
        <v>64</v>
      </c>
      <c r="F11" s="20"/>
      <c r="G11" s="14">
        <v>31690</v>
      </c>
      <c r="H11" s="14"/>
      <c r="I11" s="20">
        <v>64.4</v>
      </c>
      <c r="J11" s="20"/>
      <c r="K11" s="14">
        <v>29280</v>
      </c>
      <c r="L11" s="14"/>
      <c r="M11" s="20">
        <v>64.2</v>
      </c>
      <c r="N11" s="20"/>
      <c r="O11" s="14">
        <v>27500</v>
      </c>
      <c r="P11" s="14"/>
      <c r="Q11" s="20">
        <v>64.4</v>
      </c>
      <c r="R11" s="20"/>
      <c r="S11" s="14">
        <v>23670</v>
      </c>
      <c r="T11" s="20">
        <v>63.6</v>
      </c>
      <c r="U11" s="14"/>
      <c r="V11" s="14">
        <v>-3840</v>
      </c>
      <c r="W11" s="88">
        <v>-0.8000000000000043</v>
      </c>
      <c r="X11" s="8"/>
    </row>
    <row r="12" spans="1:24" ht="15" customHeight="1">
      <c r="A12" s="17"/>
      <c r="B12" s="17"/>
      <c r="C12" s="18"/>
      <c r="D12" s="18"/>
      <c r="E12" s="18"/>
      <c r="F12" s="18"/>
      <c r="G12" s="18"/>
      <c r="H12" s="18"/>
      <c r="I12" s="18"/>
      <c r="J12" s="18"/>
      <c r="K12" s="18"/>
      <c r="L12" s="18"/>
      <c r="M12" s="18"/>
      <c r="N12" s="18"/>
      <c r="O12" s="18"/>
      <c r="P12" s="18"/>
      <c r="Q12" s="18"/>
      <c r="R12" s="18"/>
      <c r="S12" s="18"/>
      <c r="T12" s="18"/>
      <c r="U12" s="19"/>
      <c r="V12" s="18"/>
      <c r="W12" s="18"/>
      <c r="X12" s="8"/>
    </row>
    <row r="13" spans="1:24" s="23" customFormat="1" ht="15" customHeight="1">
      <c r="A13" s="15" t="s">
        <v>9</v>
      </c>
      <c r="B13" s="13"/>
      <c r="C13" s="14"/>
      <c r="D13" s="14"/>
      <c r="E13" s="14"/>
      <c r="F13" s="14"/>
      <c r="G13" s="14"/>
      <c r="H13" s="14"/>
      <c r="I13" s="14"/>
      <c r="J13" s="14"/>
      <c r="K13" s="14"/>
      <c r="L13" s="14"/>
      <c r="M13" s="14"/>
      <c r="N13" s="14"/>
      <c r="O13" s="14"/>
      <c r="P13" s="14"/>
      <c r="Q13" s="14"/>
      <c r="R13" s="14"/>
      <c r="S13" s="14"/>
      <c r="T13" s="14"/>
      <c r="U13" s="14"/>
      <c r="V13" s="14"/>
      <c r="W13" s="14"/>
      <c r="X13" s="8"/>
    </row>
    <row r="14" spans="1:24" s="23" customFormat="1" ht="15" customHeight="1">
      <c r="A14" s="13" t="s">
        <v>10</v>
      </c>
      <c r="B14" s="13"/>
      <c r="C14" s="14">
        <v>120</v>
      </c>
      <c r="D14" s="14"/>
      <c r="E14" s="20">
        <v>0.2</v>
      </c>
      <c r="F14" s="20"/>
      <c r="G14" s="14">
        <v>70</v>
      </c>
      <c r="H14" s="14"/>
      <c r="I14" s="20">
        <v>0.1</v>
      </c>
      <c r="J14" s="20"/>
      <c r="K14" s="14">
        <v>30</v>
      </c>
      <c r="L14" s="14"/>
      <c r="M14" s="20">
        <v>0.1</v>
      </c>
      <c r="N14" s="20"/>
      <c r="O14" s="14">
        <v>20</v>
      </c>
      <c r="P14" s="14"/>
      <c r="Q14" s="20">
        <v>0</v>
      </c>
      <c r="R14" s="20"/>
      <c r="S14" s="14">
        <v>10</v>
      </c>
      <c r="T14" s="20">
        <v>0</v>
      </c>
      <c r="U14" s="14"/>
      <c r="V14" s="14">
        <v>-10</v>
      </c>
      <c r="W14" s="88">
        <v>0</v>
      </c>
      <c r="X14" s="8"/>
    </row>
    <row r="15" spans="1:24" s="23" customFormat="1" ht="15" customHeight="1">
      <c r="A15" s="13" t="s">
        <v>11</v>
      </c>
      <c r="B15" s="13"/>
      <c r="C15" s="14">
        <v>7230</v>
      </c>
      <c r="D15" s="14"/>
      <c r="E15" s="20">
        <v>14.1</v>
      </c>
      <c r="F15" s="20"/>
      <c r="G15" s="14">
        <v>6590</v>
      </c>
      <c r="H15" s="14"/>
      <c r="I15" s="20">
        <v>13.4</v>
      </c>
      <c r="J15" s="20"/>
      <c r="K15" s="14">
        <v>5610</v>
      </c>
      <c r="L15" s="14"/>
      <c r="M15" s="20">
        <v>12.3</v>
      </c>
      <c r="N15" s="20"/>
      <c r="O15" s="14">
        <v>4600</v>
      </c>
      <c r="P15" s="14"/>
      <c r="Q15" s="20">
        <v>10.8</v>
      </c>
      <c r="R15" s="20"/>
      <c r="S15" s="14">
        <v>3600</v>
      </c>
      <c r="T15" s="20">
        <v>9.7</v>
      </c>
      <c r="U15" s="14"/>
      <c r="V15" s="14">
        <v>-1000</v>
      </c>
      <c r="W15" s="88">
        <v>-1.1</v>
      </c>
      <c r="X15" s="8"/>
    </row>
    <row r="16" spans="1:24" ht="15" customHeight="1">
      <c r="A16" s="13" t="s">
        <v>12</v>
      </c>
      <c r="B16" s="13"/>
      <c r="C16" s="14">
        <v>10440</v>
      </c>
      <c r="D16" s="14"/>
      <c r="E16" s="20">
        <v>20.4</v>
      </c>
      <c r="F16" s="20"/>
      <c r="G16" s="14">
        <v>9650</v>
      </c>
      <c r="H16" s="14"/>
      <c r="I16" s="20">
        <v>19.6</v>
      </c>
      <c r="J16" s="20"/>
      <c r="K16" s="14">
        <v>8740</v>
      </c>
      <c r="L16" s="14"/>
      <c r="M16" s="20">
        <v>19.2</v>
      </c>
      <c r="N16" s="20"/>
      <c r="O16" s="14">
        <v>8220</v>
      </c>
      <c r="P16" s="14"/>
      <c r="Q16" s="20">
        <v>19.2</v>
      </c>
      <c r="R16" s="20"/>
      <c r="S16" s="14">
        <v>7370</v>
      </c>
      <c r="T16" s="20">
        <v>19.8</v>
      </c>
      <c r="U16" s="14"/>
      <c r="V16" s="14">
        <v>-840</v>
      </c>
      <c r="W16" s="88">
        <v>0.6000000000000014</v>
      </c>
      <c r="X16" s="8"/>
    </row>
    <row r="17" spans="1:24" ht="15" customHeight="1">
      <c r="A17" s="13" t="s">
        <v>13</v>
      </c>
      <c r="B17" s="13"/>
      <c r="C17" s="14">
        <v>17710</v>
      </c>
      <c r="D17" s="14"/>
      <c r="E17" s="20">
        <v>34.6</v>
      </c>
      <c r="F17" s="20"/>
      <c r="G17" s="14">
        <v>16990</v>
      </c>
      <c r="H17" s="14"/>
      <c r="I17" s="20">
        <v>34.5</v>
      </c>
      <c r="J17" s="20"/>
      <c r="K17" s="14">
        <v>15770</v>
      </c>
      <c r="L17" s="14"/>
      <c r="M17" s="20">
        <v>34.6</v>
      </c>
      <c r="N17" s="20"/>
      <c r="O17" s="14">
        <v>14400</v>
      </c>
      <c r="P17" s="14"/>
      <c r="Q17" s="20">
        <v>33.7</v>
      </c>
      <c r="R17" s="20"/>
      <c r="S17" s="14">
        <v>12410</v>
      </c>
      <c r="T17" s="20">
        <v>33.3</v>
      </c>
      <c r="U17" s="14"/>
      <c r="V17" s="14">
        <v>-1990</v>
      </c>
      <c r="W17" s="88">
        <v>-0.4000000000000057</v>
      </c>
      <c r="X17" s="8"/>
    </row>
    <row r="18" spans="1:24" ht="15" customHeight="1">
      <c r="A18" s="13" t="s">
        <v>14</v>
      </c>
      <c r="B18" s="13"/>
      <c r="C18" s="14">
        <v>12190</v>
      </c>
      <c r="D18" s="14"/>
      <c r="E18" s="20">
        <v>23.8</v>
      </c>
      <c r="F18" s="20"/>
      <c r="G18" s="14">
        <v>12240</v>
      </c>
      <c r="H18" s="14"/>
      <c r="I18" s="20">
        <v>24.9</v>
      </c>
      <c r="J18" s="20"/>
      <c r="K18" s="14">
        <v>11920</v>
      </c>
      <c r="L18" s="14"/>
      <c r="M18" s="20">
        <v>26.2</v>
      </c>
      <c r="N18" s="20"/>
      <c r="O18" s="14">
        <v>12040</v>
      </c>
      <c r="P18" s="14"/>
      <c r="Q18" s="20">
        <v>28.2</v>
      </c>
      <c r="R18" s="20"/>
      <c r="S18" s="14">
        <v>10890</v>
      </c>
      <c r="T18" s="20">
        <v>29.3</v>
      </c>
      <c r="U18" s="14"/>
      <c r="V18" s="14">
        <v>-1150</v>
      </c>
      <c r="W18" s="88">
        <v>1.1</v>
      </c>
      <c r="X18" s="8"/>
    </row>
    <row r="19" spans="1:24" ht="15" customHeight="1">
      <c r="A19" s="13" t="s">
        <v>15</v>
      </c>
      <c r="B19" s="13"/>
      <c r="C19" s="14">
        <v>3520</v>
      </c>
      <c r="D19" s="14"/>
      <c r="E19" s="20">
        <v>6.9</v>
      </c>
      <c r="F19" s="20"/>
      <c r="G19" s="14">
        <v>3670</v>
      </c>
      <c r="H19" s="14"/>
      <c r="I19" s="20">
        <v>7.5</v>
      </c>
      <c r="J19" s="20"/>
      <c r="K19" s="14">
        <v>3500</v>
      </c>
      <c r="L19" s="14"/>
      <c r="M19" s="20">
        <v>7.7</v>
      </c>
      <c r="N19" s="20"/>
      <c r="O19" s="14">
        <v>3440</v>
      </c>
      <c r="P19" s="14"/>
      <c r="Q19" s="20">
        <v>8.1</v>
      </c>
      <c r="R19" s="20"/>
      <c r="S19" s="14">
        <v>2940</v>
      </c>
      <c r="T19" s="20">
        <v>7.9</v>
      </c>
      <c r="U19" s="60"/>
      <c r="V19" s="14">
        <v>-510</v>
      </c>
      <c r="W19" s="88">
        <v>-0.1999999999999993</v>
      </c>
      <c r="X19" s="8"/>
    </row>
    <row r="20" spans="1:24" ht="15" customHeight="1">
      <c r="A20" s="17"/>
      <c r="B20" s="17"/>
      <c r="C20" s="18"/>
      <c r="D20" s="18"/>
      <c r="E20" s="18"/>
      <c r="F20" s="18"/>
      <c r="G20" s="18"/>
      <c r="H20" s="18"/>
      <c r="I20" s="18"/>
      <c r="J20" s="18"/>
      <c r="K20" s="18"/>
      <c r="L20" s="18"/>
      <c r="M20" s="18"/>
      <c r="N20" s="18"/>
      <c r="O20" s="18"/>
      <c r="P20" s="18"/>
      <c r="Q20" s="18"/>
      <c r="R20" s="18"/>
      <c r="S20" s="18"/>
      <c r="T20" s="18"/>
      <c r="U20" s="73"/>
      <c r="V20" s="18"/>
      <c r="W20" s="18"/>
      <c r="X20" s="8"/>
    </row>
    <row r="21" spans="1:24" ht="15" customHeight="1">
      <c r="A21" s="15" t="s">
        <v>16</v>
      </c>
      <c r="B21" s="13"/>
      <c r="C21" s="14"/>
      <c r="D21" s="14"/>
      <c r="E21" s="14"/>
      <c r="F21" s="14"/>
      <c r="G21" s="14"/>
      <c r="H21" s="14"/>
      <c r="I21" s="14"/>
      <c r="J21" s="14"/>
      <c r="K21" s="14"/>
      <c r="L21" s="14"/>
      <c r="M21" s="14"/>
      <c r="N21" s="14"/>
      <c r="O21" s="14"/>
      <c r="P21" s="14"/>
      <c r="Q21" s="14"/>
      <c r="R21" s="14"/>
      <c r="S21" s="14"/>
      <c r="T21" s="14"/>
      <c r="U21" s="60"/>
      <c r="V21" s="14"/>
      <c r="W21" s="14"/>
      <c r="X21" s="75"/>
    </row>
    <row r="22" spans="1:24" ht="15" customHeight="1">
      <c r="A22" s="13" t="s">
        <v>17</v>
      </c>
      <c r="B22" s="13"/>
      <c r="C22" s="14">
        <v>3030</v>
      </c>
      <c r="D22" s="14"/>
      <c r="E22" s="20">
        <v>6.5</v>
      </c>
      <c r="F22" s="20"/>
      <c r="G22" s="14">
        <v>2930</v>
      </c>
      <c r="H22" s="14"/>
      <c r="I22" s="20">
        <v>6.5</v>
      </c>
      <c r="J22" s="97" t="s">
        <v>0</v>
      </c>
      <c r="K22" s="14">
        <v>2660</v>
      </c>
      <c r="L22" s="14"/>
      <c r="M22" s="20">
        <v>6.4</v>
      </c>
      <c r="N22" s="20"/>
      <c r="O22" s="14">
        <v>2480</v>
      </c>
      <c r="P22" s="14"/>
      <c r="Q22" s="20">
        <v>6.4</v>
      </c>
      <c r="R22" s="97" t="s">
        <v>0</v>
      </c>
      <c r="S22" s="14">
        <v>2210</v>
      </c>
      <c r="T22" s="20">
        <v>6.7</v>
      </c>
      <c r="U22" s="60"/>
      <c r="V22" s="14">
        <v>-270</v>
      </c>
      <c r="W22" s="88">
        <v>0.3</v>
      </c>
      <c r="X22" s="75"/>
    </row>
    <row r="23" spans="1:24" ht="15" customHeight="1">
      <c r="A23" s="13"/>
      <c r="B23" s="24" t="s">
        <v>18</v>
      </c>
      <c r="C23" s="14"/>
      <c r="D23" s="14"/>
      <c r="E23" s="14"/>
      <c r="F23" s="14"/>
      <c r="G23" s="14"/>
      <c r="H23" s="14"/>
      <c r="I23" s="14"/>
      <c r="J23" s="14"/>
      <c r="K23" s="14"/>
      <c r="L23" s="14"/>
      <c r="M23" s="14"/>
      <c r="N23" s="14"/>
      <c r="O23" s="14"/>
      <c r="P23" s="14"/>
      <c r="Q23" s="14"/>
      <c r="R23" s="14"/>
      <c r="S23" s="25"/>
      <c r="T23" s="14"/>
      <c r="U23" s="61"/>
      <c r="V23" s="14"/>
      <c r="W23" s="25"/>
      <c r="X23" s="76"/>
    </row>
    <row r="24" spans="1:24" ht="15" customHeight="1">
      <c r="A24" s="13"/>
      <c r="B24" s="24" t="s">
        <v>19</v>
      </c>
      <c r="C24" s="14">
        <v>860</v>
      </c>
      <c r="D24" s="97" t="s">
        <v>0</v>
      </c>
      <c r="E24" s="20">
        <v>1.8</v>
      </c>
      <c r="F24" s="20"/>
      <c r="G24" s="14">
        <v>830</v>
      </c>
      <c r="H24" s="97" t="s">
        <v>0</v>
      </c>
      <c r="I24" s="20">
        <v>1.9</v>
      </c>
      <c r="J24" s="97" t="s">
        <v>0</v>
      </c>
      <c r="K24" s="14">
        <v>740</v>
      </c>
      <c r="L24" s="14"/>
      <c r="M24" s="20">
        <v>1.8</v>
      </c>
      <c r="N24" s="20"/>
      <c r="O24" s="14">
        <v>690</v>
      </c>
      <c r="P24" s="14"/>
      <c r="Q24" s="20">
        <v>1.8</v>
      </c>
      <c r="R24" s="20"/>
      <c r="S24" s="55">
        <v>640</v>
      </c>
      <c r="T24" s="20">
        <v>1.9</v>
      </c>
      <c r="U24" s="61"/>
      <c r="V24" s="55">
        <v>-50</v>
      </c>
      <c r="W24" s="89">
        <v>0.09999999999999987</v>
      </c>
      <c r="X24" s="76"/>
    </row>
    <row r="25" spans="1:24" ht="15" customHeight="1">
      <c r="A25" s="13"/>
      <c r="B25" s="24" t="s">
        <v>20</v>
      </c>
      <c r="C25" s="14">
        <v>1310</v>
      </c>
      <c r="D25" s="14"/>
      <c r="E25" s="20">
        <v>2.8</v>
      </c>
      <c r="F25" s="20"/>
      <c r="G25" s="14">
        <v>1260</v>
      </c>
      <c r="H25" s="14"/>
      <c r="I25" s="20">
        <v>2.8</v>
      </c>
      <c r="J25" s="20"/>
      <c r="K25" s="14">
        <v>1140</v>
      </c>
      <c r="L25" s="14"/>
      <c r="M25" s="20">
        <v>2.7</v>
      </c>
      <c r="N25" s="20"/>
      <c r="O25" s="14">
        <v>1060</v>
      </c>
      <c r="P25" s="14"/>
      <c r="Q25" s="20">
        <v>2.8</v>
      </c>
      <c r="R25" s="20"/>
      <c r="S25" s="55">
        <v>950</v>
      </c>
      <c r="T25" s="20">
        <v>2.9</v>
      </c>
      <c r="U25" s="61"/>
      <c r="V25" s="55">
        <v>-110</v>
      </c>
      <c r="W25" s="89">
        <v>0.1</v>
      </c>
      <c r="X25" s="76"/>
    </row>
    <row r="26" spans="1:24" ht="15" customHeight="1">
      <c r="A26" s="13"/>
      <c r="B26" s="24" t="s">
        <v>21</v>
      </c>
      <c r="C26" s="14">
        <v>350</v>
      </c>
      <c r="D26" s="97" t="s">
        <v>0</v>
      </c>
      <c r="E26" s="20">
        <v>0.7</v>
      </c>
      <c r="F26" s="97" t="s">
        <v>0</v>
      </c>
      <c r="G26" s="14">
        <v>330</v>
      </c>
      <c r="H26" s="97" t="s">
        <v>0</v>
      </c>
      <c r="I26" s="20">
        <v>0.7</v>
      </c>
      <c r="J26" s="97" t="s">
        <v>0</v>
      </c>
      <c r="K26" s="14">
        <v>310</v>
      </c>
      <c r="L26" s="14"/>
      <c r="M26" s="20">
        <v>0.7</v>
      </c>
      <c r="N26" s="97" t="s">
        <v>0</v>
      </c>
      <c r="O26" s="14">
        <v>280</v>
      </c>
      <c r="P26" s="14"/>
      <c r="Q26" s="20">
        <v>0.7</v>
      </c>
      <c r="R26" s="97" t="s">
        <v>0</v>
      </c>
      <c r="S26" s="55">
        <v>240</v>
      </c>
      <c r="T26" s="20">
        <v>0.7</v>
      </c>
      <c r="U26" s="61"/>
      <c r="V26" s="55">
        <v>-40</v>
      </c>
      <c r="W26" s="89">
        <v>0</v>
      </c>
      <c r="X26" s="76"/>
    </row>
    <row r="27" spans="1:24" ht="15" customHeight="1">
      <c r="A27" s="13"/>
      <c r="B27" s="24" t="s">
        <v>22</v>
      </c>
      <c r="C27" s="14">
        <v>510</v>
      </c>
      <c r="D27" s="14"/>
      <c r="E27" s="20">
        <v>1.1</v>
      </c>
      <c r="F27" s="20"/>
      <c r="G27" s="14">
        <v>500</v>
      </c>
      <c r="H27" s="14"/>
      <c r="I27" s="20">
        <v>1.1</v>
      </c>
      <c r="J27" s="20"/>
      <c r="K27" s="14">
        <v>480</v>
      </c>
      <c r="L27" s="14"/>
      <c r="M27" s="20">
        <v>1.1</v>
      </c>
      <c r="N27" s="20"/>
      <c r="O27" s="14">
        <v>450</v>
      </c>
      <c r="P27" s="14"/>
      <c r="Q27" s="20">
        <v>1.2</v>
      </c>
      <c r="R27" s="20"/>
      <c r="S27" s="55">
        <v>380</v>
      </c>
      <c r="T27" s="20">
        <v>1.1</v>
      </c>
      <c r="U27" s="61"/>
      <c r="V27" s="55">
        <v>-70</v>
      </c>
      <c r="W27" s="89">
        <v>-0.09999999999999987</v>
      </c>
      <c r="X27" s="76"/>
    </row>
    <row r="28" spans="1:24" ht="15" customHeight="1">
      <c r="A28" s="13" t="s">
        <v>23</v>
      </c>
      <c r="B28" s="13"/>
      <c r="C28" s="14">
        <v>43850</v>
      </c>
      <c r="D28" s="14"/>
      <c r="E28" s="20">
        <v>93.5</v>
      </c>
      <c r="F28" s="20"/>
      <c r="G28" s="14">
        <v>41920</v>
      </c>
      <c r="H28" s="14"/>
      <c r="I28" s="20">
        <v>93.5</v>
      </c>
      <c r="J28" s="97" t="s">
        <v>0</v>
      </c>
      <c r="K28" s="14">
        <v>38930</v>
      </c>
      <c r="L28" s="14"/>
      <c r="M28" s="20">
        <v>93.6</v>
      </c>
      <c r="N28" s="20"/>
      <c r="O28" s="14">
        <v>36180</v>
      </c>
      <c r="P28" s="14"/>
      <c r="Q28" s="20">
        <v>93.6</v>
      </c>
      <c r="R28" s="97" t="s">
        <v>0</v>
      </c>
      <c r="S28" s="14">
        <v>31010</v>
      </c>
      <c r="T28" s="20">
        <v>93.3</v>
      </c>
      <c r="U28" s="60"/>
      <c r="V28" s="14">
        <v>-5170</v>
      </c>
      <c r="W28" s="88">
        <v>-0.29999999999999716</v>
      </c>
      <c r="X28" s="75"/>
    </row>
    <row r="29" spans="1:24" ht="15" customHeight="1">
      <c r="A29" s="13" t="s">
        <v>24</v>
      </c>
      <c r="B29" s="13"/>
      <c r="C29" s="14">
        <v>4330</v>
      </c>
      <c r="D29" s="14"/>
      <c r="E29" s="14"/>
      <c r="F29" s="14"/>
      <c r="G29" s="14">
        <v>4360</v>
      </c>
      <c r="H29" s="14"/>
      <c r="I29" s="14"/>
      <c r="J29" s="14"/>
      <c r="K29" s="14">
        <v>3980</v>
      </c>
      <c r="L29" s="14"/>
      <c r="M29" s="14"/>
      <c r="N29" s="14"/>
      <c r="O29" s="14">
        <v>4060</v>
      </c>
      <c r="P29" s="14"/>
      <c r="Q29" s="14"/>
      <c r="R29" s="14"/>
      <c r="S29" s="14">
        <v>4000</v>
      </c>
      <c r="T29" s="14"/>
      <c r="U29" s="60"/>
      <c r="V29" s="14">
        <v>-60</v>
      </c>
      <c r="W29" s="14"/>
      <c r="X29" s="75"/>
    </row>
    <row r="30" spans="1:24" ht="15" customHeight="1">
      <c r="A30" s="13"/>
      <c r="B30" s="13"/>
      <c r="C30" s="14"/>
      <c r="D30" s="14"/>
      <c r="E30" s="14"/>
      <c r="F30" s="14"/>
      <c r="G30" s="14"/>
      <c r="H30" s="14"/>
      <c r="I30" s="14"/>
      <c r="J30" s="14"/>
      <c r="K30" s="14"/>
      <c r="L30" s="14"/>
      <c r="M30" s="14"/>
      <c r="N30" s="14"/>
      <c r="O30" s="14"/>
      <c r="P30" s="14"/>
      <c r="Q30" s="14"/>
      <c r="R30" s="14"/>
      <c r="S30" s="14"/>
      <c r="T30" s="14"/>
      <c r="U30" s="60"/>
      <c r="V30" s="14"/>
      <c r="W30" s="14"/>
      <c r="X30" s="75"/>
    </row>
    <row r="31" spans="1:20" s="79" customFormat="1" ht="15" customHeight="1">
      <c r="A31" s="120" t="s">
        <v>58</v>
      </c>
      <c r="C31" s="87"/>
      <c r="D31" s="87"/>
      <c r="E31" s="133">
        <v>91.5</v>
      </c>
      <c r="F31" s="133"/>
      <c r="G31" s="87"/>
      <c r="H31" s="87"/>
      <c r="I31" s="133">
        <v>91.1</v>
      </c>
      <c r="J31" s="133"/>
      <c r="K31" s="87"/>
      <c r="L31" s="87"/>
      <c r="M31" s="133">
        <v>91.3</v>
      </c>
      <c r="N31" s="133"/>
      <c r="O31" s="87"/>
      <c r="P31" s="87"/>
      <c r="Q31" s="133">
        <v>90.5</v>
      </c>
      <c r="R31" s="133"/>
      <c r="S31" s="134"/>
      <c r="T31" s="133">
        <v>89.3</v>
      </c>
    </row>
    <row r="32" spans="1:24" ht="15" customHeight="1">
      <c r="A32" s="17"/>
      <c r="B32" s="17"/>
      <c r="C32" s="18"/>
      <c r="D32" s="18"/>
      <c r="E32" s="18"/>
      <c r="F32" s="18"/>
      <c r="G32" s="18"/>
      <c r="H32" s="18"/>
      <c r="I32" s="18"/>
      <c r="J32" s="18"/>
      <c r="K32" s="18"/>
      <c r="L32" s="18"/>
      <c r="M32" s="18"/>
      <c r="N32" s="18"/>
      <c r="O32" s="18"/>
      <c r="P32" s="18"/>
      <c r="Q32" s="18"/>
      <c r="R32" s="18"/>
      <c r="S32" s="18"/>
      <c r="T32" s="18"/>
      <c r="U32" s="73"/>
      <c r="V32" s="18"/>
      <c r="W32" s="18"/>
      <c r="X32" s="75"/>
    </row>
    <row r="33" spans="1:24" ht="15" customHeight="1">
      <c r="A33" s="15" t="s">
        <v>25</v>
      </c>
      <c r="B33" s="13"/>
      <c r="C33" s="14"/>
      <c r="D33" s="14"/>
      <c r="E33" s="14"/>
      <c r="F33" s="14"/>
      <c r="G33" s="14"/>
      <c r="H33" s="14"/>
      <c r="I33" s="14"/>
      <c r="J33" s="14"/>
      <c r="K33" s="14"/>
      <c r="L33" s="14"/>
      <c r="M33" s="14"/>
      <c r="N33" s="14"/>
      <c r="O33" s="14"/>
      <c r="P33" s="14"/>
      <c r="Q33" s="14"/>
      <c r="R33" s="14"/>
      <c r="S33" s="14"/>
      <c r="T33" s="14"/>
      <c r="U33" s="60"/>
      <c r="V33" s="14"/>
      <c r="W33" s="14"/>
      <c r="X33" s="75"/>
    </row>
    <row r="34" spans="1:24" ht="15" customHeight="1">
      <c r="A34" s="13" t="s">
        <v>26</v>
      </c>
      <c r="B34" s="13"/>
      <c r="C34" s="14">
        <v>1660</v>
      </c>
      <c r="D34" s="14"/>
      <c r="E34" s="14" t="s">
        <v>59</v>
      </c>
      <c r="F34" s="14"/>
      <c r="G34" s="14">
        <v>1680</v>
      </c>
      <c r="H34" s="14"/>
      <c r="I34" s="14" t="s">
        <v>59</v>
      </c>
      <c r="J34" s="14"/>
      <c r="K34" s="14">
        <v>1600</v>
      </c>
      <c r="L34" s="14"/>
      <c r="M34" s="14" t="s">
        <v>59</v>
      </c>
      <c r="N34" s="14"/>
      <c r="O34" s="14">
        <v>1540</v>
      </c>
      <c r="P34" s="14"/>
      <c r="Q34" s="14" t="s">
        <v>59</v>
      </c>
      <c r="R34" s="14"/>
      <c r="S34" s="14">
        <v>1440</v>
      </c>
      <c r="T34" s="14" t="s">
        <v>59</v>
      </c>
      <c r="U34" s="60"/>
      <c r="V34" s="14">
        <v>-110</v>
      </c>
      <c r="W34" s="88" t="s">
        <v>59</v>
      </c>
      <c r="X34" s="75"/>
    </row>
    <row r="35" spans="1:24" ht="15" customHeight="1">
      <c r="A35" s="13" t="s">
        <v>27</v>
      </c>
      <c r="B35" s="13"/>
      <c r="C35" s="14">
        <v>26830</v>
      </c>
      <c r="D35" s="14"/>
      <c r="E35" s="20" t="s">
        <v>59</v>
      </c>
      <c r="F35" s="20"/>
      <c r="G35" s="14">
        <v>26630</v>
      </c>
      <c r="H35" s="14"/>
      <c r="I35" s="20" t="s">
        <v>59</v>
      </c>
      <c r="J35" s="20"/>
      <c r="K35" s="14">
        <v>24390</v>
      </c>
      <c r="L35" s="14"/>
      <c r="M35" s="20" t="s">
        <v>59</v>
      </c>
      <c r="N35" s="20"/>
      <c r="O35" s="14">
        <v>22620</v>
      </c>
      <c r="P35" s="14"/>
      <c r="Q35" s="20" t="s">
        <v>59</v>
      </c>
      <c r="R35" s="20"/>
      <c r="S35" s="14">
        <v>19610</v>
      </c>
      <c r="T35" s="20" t="s">
        <v>59</v>
      </c>
      <c r="U35" s="60"/>
      <c r="V35" s="14">
        <v>-3010</v>
      </c>
      <c r="W35" s="88" t="s">
        <v>59</v>
      </c>
      <c r="X35" s="75"/>
    </row>
    <row r="36" spans="1:24" ht="15" customHeight="1">
      <c r="A36" s="13" t="s">
        <v>24</v>
      </c>
      <c r="B36" s="13"/>
      <c r="C36" s="14">
        <v>22730</v>
      </c>
      <c r="D36" s="14"/>
      <c r="E36" s="14"/>
      <c r="F36" s="14"/>
      <c r="G36" s="14">
        <v>20900</v>
      </c>
      <c r="H36" s="14"/>
      <c r="I36" s="14"/>
      <c r="J36" s="14"/>
      <c r="K36" s="14">
        <v>19580</v>
      </c>
      <c r="L36" s="14"/>
      <c r="M36" s="14"/>
      <c r="N36" s="14"/>
      <c r="O36" s="14">
        <v>18560</v>
      </c>
      <c r="P36" s="14"/>
      <c r="Q36" s="14"/>
      <c r="R36" s="14"/>
      <c r="S36" s="14">
        <v>16170</v>
      </c>
      <c r="T36" s="14"/>
      <c r="U36" s="60"/>
      <c r="V36" s="14">
        <v>-2390</v>
      </c>
      <c r="W36" s="14"/>
      <c r="X36" s="75"/>
    </row>
    <row r="37" spans="1:24" ht="15" customHeight="1">
      <c r="A37" s="13"/>
      <c r="B37" s="13"/>
      <c r="C37" s="14"/>
      <c r="D37" s="14"/>
      <c r="E37" s="14"/>
      <c r="F37" s="14"/>
      <c r="G37" s="14"/>
      <c r="H37" s="14"/>
      <c r="I37" s="14"/>
      <c r="J37" s="14"/>
      <c r="K37" s="14"/>
      <c r="L37" s="14"/>
      <c r="M37" s="14"/>
      <c r="N37" s="14"/>
      <c r="O37" s="14"/>
      <c r="P37" s="14"/>
      <c r="Q37" s="14"/>
      <c r="R37" s="14"/>
      <c r="S37" s="14"/>
      <c r="T37" s="14"/>
      <c r="U37" s="60"/>
      <c r="V37" s="14"/>
      <c r="W37" s="14"/>
      <c r="X37" s="75"/>
    </row>
    <row r="38" spans="1:20" s="79" customFormat="1" ht="15" customHeight="1">
      <c r="A38" s="120" t="s">
        <v>58</v>
      </c>
      <c r="C38" s="87"/>
      <c r="D38" s="87"/>
      <c r="E38" s="133">
        <v>55.6</v>
      </c>
      <c r="F38" s="133"/>
      <c r="G38" s="87"/>
      <c r="H38" s="87"/>
      <c r="I38" s="133">
        <v>57.5</v>
      </c>
      <c r="J38" s="133"/>
      <c r="K38" s="87"/>
      <c r="L38" s="87"/>
      <c r="M38" s="133">
        <v>57</v>
      </c>
      <c r="N38" s="133"/>
      <c r="O38" s="87"/>
      <c r="P38" s="87"/>
      <c r="Q38" s="133">
        <v>56.5</v>
      </c>
      <c r="R38" s="133"/>
      <c r="S38" s="134"/>
      <c r="T38" s="133">
        <v>56.5</v>
      </c>
    </row>
    <row r="39" spans="1:24" ht="15" customHeight="1">
      <c r="A39" s="17"/>
      <c r="B39" s="17"/>
      <c r="C39" s="78"/>
      <c r="D39" s="78"/>
      <c r="E39" s="78"/>
      <c r="F39" s="78"/>
      <c r="G39" s="78"/>
      <c r="H39" s="78"/>
      <c r="I39" s="78"/>
      <c r="J39" s="78"/>
      <c r="K39" s="78"/>
      <c r="L39" s="78"/>
      <c r="M39" s="78"/>
      <c r="N39" s="78"/>
      <c r="O39" s="78"/>
      <c r="P39" s="78"/>
      <c r="Q39" s="78"/>
      <c r="R39" s="78"/>
      <c r="S39" s="18"/>
      <c r="T39" s="78"/>
      <c r="U39" s="73"/>
      <c r="V39" s="18"/>
      <c r="W39" s="18"/>
      <c r="X39" s="75"/>
    </row>
    <row r="40" spans="1:24" ht="15" customHeight="1">
      <c r="A40" s="63" t="s">
        <v>53</v>
      </c>
      <c r="B40" s="8"/>
      <c r="C40" s="19"/>
      <c r="D40" s="19"/>
      <c r="E40" s="19"/>
      <c r="F40" s="19"/>
      <c r="G40" s="19"/>
      <c r="H40" s="19"/>
      <c r="I40" s="19"/>
      <c r="J40" s="19"/>
      <c r="K40" s="19"/>
      <c r="L40" s="19"/>
      <c r="M40" s="19"/>
      <c r="N40" s="19"/>
      <c r="O40" s="19"/>
      <c r="P40" s="19"/>
      <c r="Q40" s="19"/>
      <c r="R40" s="19"/>
      <c r="S40" s="19"/>
      <c r="T40" s="19"/>
      <c r="U40" s="73"/>
      <c r="V40" s="19"/>
      <c r="W40" s="19"/>
      <c r="X40" s="75"/>
    </row>
    <row r="41" spans="1:25" ht="15" customHeight="1">
      <c r="A41" t="s">
        <v>63</v>
      </c>
      <c r="B41" s="8"/>
      <c r="C41" s="14" t="s">
        <v>62</v>
      </c>
      <c r="D41" s="14"/>
      <c r="E41" s="83" t="s">
        <v>62</v>
      </c>
      <c r="F41" s="83"/>
      <c r="G41" s="14" t="s">
        <v>62</v>
      </c>
      <c r="H41" s="14"/>
      <c r="I41" s="83" t="s">
        <v>62</v>
      </c>
      <c r="J41" s="83"/>
      <c r="K41" s="14" t="s">
        <v>62</v>
      </c>
      <c r="L41" s="14"/>
      <c r="M41" s="83" t="s">
        <v>62</v>
      </c>
      <c r="N41" s="83"/>
      <c r="O41" s="14">
        <v>490</v>
      </c>
      <c r="P41" s="14"/>
      <c r="Q41" s="20" t="s">
        <v>59</v>
      </c>
      <c r="R41" s="20"/>
      <c r="S41" s="85">
        <v>480</v>
      </c>
      <c r="T41" s="20" t="s">
        <v>59</v>
      </c>
      <c r="U41" s="84"/>
      <c r="V41" s="68">
        <v>-20</v>
      </c>
      <c r="W41" s="88" t="s">
        <v>59</v>
      </c>
      <c r="X41" s="75"/>
      <c r="Y41" s="2"/>
    </row>
    <row r="42" spans="2:25" ht="15" customHeight="1">
      <c r="B42" s="72" t="s">
        <v>65</v>
      </c>
      <c r="C42" s="55"/>
      <c r="D42" s="55"/>
      <c r="E42" s="57"/>
      <c r="F42" s="57"/>
      <c r="G42" s="55"/>
      <c r="H42" s="55"/>
      <c r="I42" s="57"/>
      <c r="J42" s="57"/>
      <c r="K42" s="55"/>
      <c r="L42" s="55"/>
      <c r="M42" s="57"/>
      <c r="N42" s="57"/>
      <c r="O42" s="55"/>
      <c r="P42" s="55"/>
      <c r="Q42" s="57"/>
      <c r="R42" s="57"/>
      <c r="S42" s="87"/>
      <c r="T42" s="57"/>
      <c r="U42" s="81"/>
      <c r="V42" s="55"/>
      <c r="W42" s="27"/>
      <c r="X42" s="75"/>
      <c r="Y42" s="77"/>
    </row>
    <row r="43" spans="2:25" ht="15" customHeight="1">
      <c r="B43" s="71" t="s">
        <v>45</v>
      </c>
      <c r="C43" s="55" t="s">
        <v>62</v>
      </c>
      <c r="D43" s="55"/>
      <c r="E43" s="57" t="s">
        <v>62</v>
      </c>
      <c r="F43" s="57"/>
      <c r="G43" s="55" t="s">
        <v>62</v>
      </c>
      <c r="H43" s="55"/>
      <c r="I43" s="57" t="s">
        <v>62</v>
      </c>
      <c r="J43" s="57"/>
      <c r="K43" s="55" t="s">
        <v>62</v>
      </c>
      <c r="L43" s="55"/>
      <c r="M43" s="57" t="s">
        <v>62</v>
      </c>
      <c r="N43" s="57"/>
      <c r="O43" s="55">
        <v>110</v>
      </c>
      <c r="P43" s="55"/>
      <c r="Q43" s="20" t="s">
        <v>59</v>
      </c>
      <c r="R43" s="20"/>
      <c r="S43" s="87">
        <v>100</v>
      </c>
      <c r="T43" s="20" t="s">
        <v>59</v>
      </c>
      <c r="U43" s="81"/>
      <c r="V43" s="55" t="s">
        <v>61</v>
      </c>
      <c r="W43" s="88" t="s">
        <v>59</v>
      </c>
      <c r="X43" s="75"/>
      <c r="Y43" s="77"/>
    </row>
    <row r="44" spans="2:25" ht="15" customHeight="1">
      <c r="B44" s="71" t="s">
        <v>51</v>
      </c>
      <c r="C44" s="55" t="s">
        <v>62</v>
      </c>
      <c r="D44" s="55"/>
      <c r="E44" s="57" t="s">
        <v>62</v>
      </c>
      <c r="F44" s="57"/>
      <c r="G44" s="55" t="s">
        <v>62</v>
      </c>
      <c r="H44" s="55"/>
      <c r="I44" s="57" t="s">
        <v>62</v>
      </c>
      <c r="J44" s="57"/>
      <c r="K44" s="55" t="s">
        <v>62</v>
      </c>
      <c r="L44" s="55"/>
      <c r="M44" s="57" t="s">
        <v>62</v>
      </c>
      <c r="N44" s="57"/>
      <c r="O44" s="55">
        <v>20</v>
      </c>
      <c r="P44" s="55"/>
      <c r="Q44" s="20" t="s">
        <v>59</v>
      </c>
      <c r="R44" s="20"/>
      <c r="S44" s="87">
        <v>20</v>
      </c>
      <c r="T44" s="20" t="s">
        <v>59</v>
      </c>
      <c r="U44" s="81"/>
      <c r="V44" s="55" t="s">
        <v>61</v>
      </c>
      <c r="W44" s="88" t="s">
        <v>59</v>
      </c>
      <c r="X44" s="75"/>
      <c r="Y44" s="77"/>
    </row>
    <row r="45" spans="2:25" ht="15" customHeight="1">
      <c r="B45" s="71" t="s">
        <v>50</v>
      </c>
      <c r="C45" s="55" t="s">
        <v>62</v>
      </c>
      <c r="D45" s="55"/>
      <c r="E45" s="57" t="s">
        <v>62</v>
      </c>
      <c r="F45" s="57"/>
      <c r="G45" s="55" t="s">
        <v>62</v>
      </c>
      <c r="H45" s="55"/>
      <c r="I45" s="57" t="s">
        <v>62</v>
      </c>
      <c r="J45" s="57"/>
      <c r="K45" s="55" t="s">
        <v>62</v>
      </c>
      <c r="L45" s="55"/>
      <c r="M45" s="57" t="s">
        <v>62</v>
      </c>
      <c r="N45" s="57"/>
      <c r="O45" s="55">
        <v>40</v>
      </c>
      <c r="P45" s="55"/>
      <c r="Q45" s="20" t="s">
        <v>59</v>
      </c>
      <c r="R45" s="20"/>
      <c r="S45" s="87">
        <v>40</v>
      </c>
      <c r="T45" s="20" t="s">
        <v>59</v>
      </c>
      <c r="U45" s="81"/>
      <c r="V45" s="55" t="s">
        <v>61</v>
      </c>
      <c r="W45" s="88" t="s">
        <v>59</v>
      </c>
      <c r="X45" s="75"/>
      <c r="Y45" s="77"/>
    </row>
    <row r="46" spans="2:25" ht="15" customHeight="1">
      <c r="B46" s="71" t="s">
        <v>44</v>
      </c>
      <c r="C46" s="55" t="s">
        <v>62</v>
      </c>
      <c r="D46" s="55"/>
      <c r="E46" s="57" t="s">
        <v>62</v>
      </c>
      <c r="F46" s="57"/>
      <c r="G46" s="55" t="s">
        <v>62</v>
      </c>
      <c r="H46" s="55"/>
      <c r="I46" s="57" t="s">
        <v>62</v>
      </c>
      <c r="J46" s="57"/>
      <c r="K46" s="55" t="s">
        <v>62</v>
      </c>
      <c r="L46" s="55"/>
      <c r="M46" s="57" t="s">
        <v>62</v>
      </c>
      <c r="N46" s="57"/>
      <c r="O46" s="55">
        <v>50</v>
      </c>
      <c r="P46" s="55"/>
      <c r="Q46" s="20" t="s">
        <v>59</v>
      </c>
      <c r="R46" s="20"/>
      <c r="S46" s="87">
        <v>50</v>
      </c>
      <c r="T46" s="20" t="s">
        <v>59</v>
      </c>
      <c r="U46" s="81"/>
      <c r="V46" s="55">
        <v>10</v>
      </c>
      <c r="W46" s="88" t="s">
        <v>59</v>
      </c>
      <c r="X46" s="75"/>
      <c r="Y46" s="77"/>
    </row>
    <row r="47" spans="2:25" ht="15" customHeight="1">
      <c r="B47" s="71" t="s">
        <v>46</v>
      </c>
      <c r="C47" s="55" t="s">
        <v>62</v>
      </c>
      <c r="D47" s="55"/>
      <c r="E47" s="57" t="s">
        <v>62</v>
      </c>
      <c r="F47" s="57"/>
      <c r="G47" s="55" t="s">
        <v>62</v>
      </c>
      <c r="H47" s="55"/>
      <c r="I47" s="57" t="s">
        <v>62</v>
      </c>
      <c r="J47" s="57"/>
      <c r="K47" s="55" t="s">
        <v>62</v>
      </c>
      <c r="L47" s="55"/>
      <c r="M47" s="57" t="s">
        <v>62</v>
      </c>
      <c r="N47" s="57"/>
      <c r="O47" s="55">
        <v>50</v>
      </c>
      <c r="P47" s="55"/>
      <c r="Q47" s="20" t="s">
        <v>59</v>
      </c>
      <c r="R47" s="20"/>
      <c r="S47" s="87">
        <v>50</v>
      </c>
      <c r="T47" s="20" t="s">
        <v>59</v>
      </c>
      <c r="U47" s="81"/>
      <c r="V47" s="55" t="s">
        <v>61</v>
      </c>
      <c r="W47" s="88" t="s">
        <v>59</v>
      </c>
      <c r="X47" s="75"/>
      <c r="Y47" s="77"/>
    </row>
    <row r="48" spans="2:25" ht="15" customHeight="1">
      <c r="B48" s="71" t="s">
        <v>49</v>
      </c>
      <c r="C48" s="55" t="s">
        <v>62</v>
      </c>
      <c r="D48" s="55"/>
      <c r="E48" s="57" t="s">
        <v>62</v>
      </c>
      <c r="F48" s="57"/>
      <c r="G48" s="55" t="s">
        <v>62</v>
      </c>
      <c r="H48" s="55"/>
      <c r="I48" s="57" t="s">
        <v>62</v>
      </c>
      <c r="J48" s="57"/>
      <c r="K48" s="55" t="s">
        <v>62</v>
      </c>
      <c r="L48" s="55"/>
      <c r="M48" s="57" t="s">
        <v>62</v>
      </c>
      <c r="N48" s="57"/>
      <c r="O48" s="55">
        <v>230</v>
      </c>
      <c r="P48" s="55"/>
      <c r="Q48" s="20" t="s">
        <v>59</v>
      </c>
      <c r="R48" s="20"/>
      <c r="S48" s="87">
        <v>220</v>
      </c>
      <c r="T48" s="20" t="s">
        <v>59</v>
      </c>
      <c r="U48" s="81"/>
      <c r="V48" s="55">
        <v>-10</v>
      </c>
      <c r="W48" s="88" t="s">
        <v>59</v>
      </c>
      <c r="X48" s="75"/>
      <c r="Y48" s="77"/>
    </row>
    <row r="49" spans="1:25" ht="15" customHeight="1">
      <c r="A49" t="s">
        <v>55</v>
      </c>
      <c r="B49" s="8"/>
      <c r="C49" s="14" t="s">
        <v>62</v>
      </c>
      <c r="D49" s="14"/>
      <c r="E49" s="20" t="s">
        <v>62</v>
      </c>
      <c r="F49" s="20"/>
      <c r="G49" s="14" t="s">
        <v>62</v>
      </c>
      <c r="H49" s="14"/>
      <c r="I49" s="20" t="s">
        <v>62</v>
      </c>
      <c r="J49" s="20"/>
      <c r="K49" s="14" t="s">
        <v>62</v>
      </c>
      <c r="L49" s="14"/>
      <c r="M49" s="20" t="s">
        <v>62</v>
      </c>
      <c r="N49" s="20"/>
      <c r="O49" s="14">
        <v>3720</v>
      </c>
      <c r="P49" s="14"/>
      <c r="Q49" s="20" t="s">
        <v>59</v>
      </c>
      <c r="R49" s="20"/>
      <c r="S49" s="85">
        <v>3520</v>
      </c>
      <c r="T49" s="20" t="s">
        <v>59</v>
      </c>
      <c r="U49" s="73"/>
      <c r="V49" s="14">
        <v>-200</v>
      </c>
      <c r="W49" s="88" t="s">
        <v>59</v>
      </c>
      <c r="X49" s="75"/>
      <c r="Y49" s="77"/>
    </row>
    <row r="50" spans="1:25" ht="15" customHeight="1">
      <c r="A50" t="s">
        <v>47</v>
      </c>
      <c r="B50" s="8"/>
      <c r="C50" s="14" t="s">
        <v>62</v>
      </c>
      <c r="D50" s="14"/>
      <c r="E50" s="83" t="s">
        <v>62</v>
      </c>
      <c r="F50" s="83"/>
      <c r="G50" s="14" t="s">
        <v>62</v>
      </c>
      <c r="H50" s="14"/>
      <c r="I50" s="83" t="s">
        <v>62</v>
      </c>
      <c r="J50" s="83"/>
      <c r="K50" s="14" t="s">
        <v>62</v>
      </c>
      <c r="L50" s="14"/>
      <c r="M50" s="83" t="s">
        <v>62</v>
      </c>
      <c r="N50" s="83"/>
      <c r="O50" s="14">
        <v>2120</v>
      </c>
      <c r="P50" s="14"/>
      <c r="Q50" s="20" t="s">
        <v>59</v>
      </c>
      <c r="R50" s="20"/>
      <c r="S50" s="85">
        <v>2020</v>
      </c>
      <c r="T50" s="20" t="s">
        <v>59</v>
      </c>
      <c r="U50" s="73"/>
      <c r="V50" s="14">
        <v>-100</v>
      </c>
      <c r="W50" s="88" t="s">
        <v>59</v>
      </c>
      <c r="X50" s="75"/>
      <c r="Y50" s="77"/>
    </row>
    <row r="51" spans="1:25" ht="15" customHeight="1">
      <c r="A51" t="s">
        <v>54</v>
      </c>
      <c r="B51" s="8"/>
      <c r="C51" s="14" t="s">
        <v>62</v>
      </c>
      <c r="D51" s="14"/>
      <c r="E51" s="20"/>
      <c r="F51" s="20"/>
      <c r="G51" s="14" t="s">
        <v>62</v>
      </c>
      <c r="H51" s="14"/>
      <c r="I51" s="20"/>
      <c r="J51" s="20"/>
      <c r="K51" s="14" t="s">
        <v>62</v>
      </c>
      <c r="L51" s="14"/>
      <c r="M51" s="20"/>
      <c r="N51" s="20"/>
      <c r="O51" s="14">
        <v>36390</v>
      </c>
      <c r="P51" s="14"/>
      <c r="Q51" s="20"/>
      <c r="R51" s="20"/>
      <c r="S51" s="85">
        <v>31200</v>
      </c>
      <c r="T51" s="20"/>
      <c r="U51" s="73"/>
      <c r="V51" s="14">
        <v>-5180</v>
      </c>
      <c r="W51" s="16"/>
      <c r="X51" s="75"/>
      <c r="Y51" s="77"/>
    </row>
    <row r="52" ht="14.25">
      <c r="Y52" s="77"/>
    </row>
    <row r="53" spans="1:25" ht="15" customHeight="1">
      <c r="A53" s="120" t="s">
        <v>58</v>
      </c>
      <c r="B53" s="79"/>
      <c r="C53" s="87"/>
      <c r="D53" s="87"/>
      <c r="E53" s="133" t="s">
        <v>62</v>
      </c>
      <c r="F53" s="133"/>
      <c r="G53" s="87"/>
      <c r="H53" s="87"/>
      <c r="I53" s="133" t="s">
        <v>62</v>
      </c>
      <c r="J53" s="133"/>
      <c r="K53" s="87"/>
      <c r="L53" s="87"/>
      <c r="M53" s="133" t="s">
        <v>62</v>
      </c>
      <c r="N53" s="133"/>
      <c r="O53" s="87"/>
      <c r="P53" s="87"/>
      <c r="Q53" s="133">
        <v>14.8</v>
      </c>
      <c r="R53" s="133"/>
      <c r="S53" s="87"/>
      <c r="T53" s="133">
        <v>16.2</v>
      </c>
      <c r="U53" s="79"/>
      <c r="V53" s="79"/>
      <c r="W53" s="79"/>
      <c r="X53" s="75"/>
      <c r="Y53" s="77"/>
    </row>
    <row r="54" spans="1:25" ht="15" customHeight="1">
      <c r="A54" s="17"/>
      <c r="B54" s="17"/>
      <c r="C54" s="18"/>
      <c r="D54" s="18"/>
      <c r="E54" s="18"/>
      <c r="F54" s="18"/>
      <c r="G54" s="18"/>
      <c r="H54" s="18"/>
      <c r="I54" s="18"/>
      <c r="J54" s="18"/>
      <c r="K54" s="18"/>
      <c r="L54" s="18"/>
      <c r="M54" s="18"/>
      <c r="N54" s="18"/>
      <c r="O54" s="18"/>
      <c r="P54" s="18"/>
      <c r="Q54" s="18"/>
      <c r="R54" s="18"/>
      <c r="S54" s="18"/>
      <c r="T54" s="18"/>
      <c r="U54" s="73"/>
      <c r="V54" s="18"/>
      <c r="W54" s="18"/>
      <c r="X54" s="75"/>
      <c r="Y54" s="77"/>
    </row>
    <row r="55" spans="1:25" ht="15" customHeight="1">
      <c r="A55" s="63" t="s">
        <v>57</v>
      </c>
      <c r="B55" s="8"/>
      <c r="C55" s="19"/>
      <c r="D55" s="19"/>
      <c r="E55" s="19"/>
      <c r="F55" s="19"/>
      <c r="G55" s="19"/>
      <c r="H55" s="19"/>
      <c r="I55" s="19"/>
      <c r="J55" s="19"/>
      <c r="K55" s="19"/>
      <c r="L55" s="19"/>
      <c r="M55" s="19"/>
      <c r="N55" s="19"/>
      <c r="O55" s="19"/>
      <c r="P55" s="19"/>
      <c r="Q55" s="19"/>
      <c r="R55" s="19"/>
      <c r="S55" s="19"/>
      <c r="T55" s="19"/>
      <c r="U55" s="73"/>
      <c r="V55" s="19"/>
      <c r="W55" s="19"/>
      <c r="X55" s="75"/>
      <c r="Y55" s="77"/>
    </row>
    <row r="56" spans="1:25" ht="15" customHeight="1">
      <c r="A56" s="75" t="s">
        <v>64</v>
      </c>
      <c r="B56" s="8"/>
      <c r="C56" s="14" t="s">
        <v>62</v>
      </c>
      <c r="D56" s="14"/>
      <c r="E56" s="83" t="s">
        <v>62</v>
      </c>
      <c r="F56" s="83"/>
      <c r="G56" s="14" t="s">
        <v>62</v>
      </c>
      <c r="H56" s="14"/>
      <c r="I56" s="83" t="s">
        <v>62</v>
      </c>
      <c r="J56" s="83"/>
      <c r="K56" s="14" t="s">
        <v>62</v>
      </c>
      <c r="L56" s="14"/>
      <c r="M56" s="83" t="s">
        <v>62</v>
      </c>
      <c r="N56" s="83"/>
      <c r="O56" s="14">
        <v>350</v>
      </c>
      <c r="P56" s="14"/>
      <c r="Q56" s="20" t="s">
        <v>59</v>
      </c>
      <c r="R56" s="20"/>
      <c r="S56" s="14">
        <v>350</v>
      </c>
      <c r="T56" s="20" t="s">
        <v>59</v>
      </c>
      <c r="U56" s="84"/>
      <c r="V56" s="68" t="s">
        <v>61</v>
      </c>
      <c r="W56" s="88" t="s">
        <v>59</v>
      </c>
      <c r="X56" s="75"/>
      <c r="Y56" s="77"/>
    </row>
    <row r="57" spans="1:25" ht="14.25">
      <c r="A57" s="8"/>
      <c r="B57" s="72" t="s">
        <v>18</v>
      </c>
      <c r="C57" s="55"/>
      <c r="D57" s="55"/>
      <c r="E57" s="57"/>
      <c r="F57" s="57"/>
      <c r="G57" s="55"/>
      <c r="H57" s="55"/>
      <c r="I57" s="57"/>
      <c r="J57" s="57"/>
      <c r="K57" s="55"/>
      <c r="L57" s="55"/>
      <c r="M57" s="57"/>
      <c r="N57" s="57"/>
      <c r="O57" s="55"/>
      <c r="P57" s="55"/>
      <c r="Q57" s="57"/>
      <c r="R57" s="57"/>
      <c r="S57" s="55"/>
      <c r="T57" s="57"/>
      <c r="U57" s="81"/>
      <c r="V57" s="55"/>
      <c r="W57" s="27"/>
      <c r="X57" s="75"/>
      <c r="Y57" s="77"/>
    </row>
    <row r="58" spans="2:25" ht="14.25">
      <c r="B58" s="72" t="s">
        <v>56</v>
      </c>
      <c r="C58" s="55" t="s">
        <v>62</v>
      </c>
      <c r="D58" s="55"/>
      <c r="E58" s="57" t="s">
        <v>62</v>
      </c>
      <c r="F58" s="57"/>
      <c r="G58" s="55" t="s">
        <v>62</v>
      </c>
      <c r="H58" s="55"/>
      <c r="I58" s="57" t="s">
        <v>62</v>
      </c>
      <c r="J58" s="57"/>
      <c r="K58" s="55" t="s">
        <v>62</v>
      </c>
      <c r="L58" s="55"/>
      <c r="M58" s="57" t="s">
        <v>62</v>
      </c>
      <c r="N58" s="57"/>
      <c r="O58" s="55">
        <v>280</v>
      </c>
      <c r="P58" s="55"/>
      <c r="Q58" s="20" t="s">
        <v>59</v>
      </c>
      <c r="R58" s="20"/>
      <c r="S58" s="55">
        <v>280</v>
      </c>
      <c r="T58" s="20" t="s">
        <v>59</v>
      </c>
      <c r="U58" s="81"/>
      <c r="V58" s="55" t="s">
        <v>61</v>
      </c>
      <c r="W58" s="88" t="s">
        <v>59</v>
      </c>
      <c r="X58" s="75"/>
      <c r="Y58" s="77"/>
    </row>
    <row r="59" spans="2:25" ht="14.25">
      <c r="B59" s="72" t="s">
        <v>48</v>
      </c>
      <c r="C59" s="55" t="s">
        <v>62</v>
      </c>
      <c r="D59" s="55"/>
      <c r="E59" s="57" t="s">
        <v>62</v>
      </c>
      <c r="F59" s="57"/>
      <c r="G59" s="55" t="s">
        <v>62</v>
      </c>
      <c r="H59" s="55"/>
      <c r="I59" s="57" t="s">
        <v>62</v>
      </c>
      <c r="J59" s="57"/>
      <c r="K59" s="55" t="s">
        <v>62</v>
      </c>
      <c r="L59" s="55"/>
      <c r="M59" s="57" t="s">
        <v>62</v>
      </c>
      <c r="N59" s="57"/>
      <c r="O59" s="55">
        <v>60</v>
      </c>
      <c r="P59" s="55"/>
      <c r="Q59" s="20" t="s">
        <v>59</v>
      </c>
      <c r="R59" s="20"/>
      <c r="S59" s="55">
        <v>50</v>
      </c>
      <c r="T59" s="20" t="s">
        <v>59</v>
      </c>
      <c r="U59" s="82"/>
      <c r="V59" s="55" t="s">
        <v>61</v>
      </c>
      <c r="W59" s="88" t="s">
        <v>59</v>
      </c>
      <c r="X59" s="75"/>
      <c r="Y59" s="77"/>
    </row>
    <row r="60" spans="2:25" ht="14.25">
      <c r="B60" s="71" t="s">
        <v>49</v>
      </c>
      <c r="C60" s="55" t="s">
        <v>62</v>
      </c>
      <c r="D60" s="55"/>
      <c r="E60" s="57" t="s">
        <v>62</v>
      </c>
      <c r="F60" s="57"/>
      <c r="G60" s="55" t="s">
        <v>62</v>
      </c>
      <c r="H60" s="55"/>
      <c r="I60" s="57" t="s">
        <v>62</v>
      </c>
      <c r="J60" s="57"/>
      <c r="K60" s="55" t="s">
        <v>62</v>
      </c>
      <c r="L60" s="55"/>
      <c r="M60" s="57" t="s">
        <v>62</v>
      </c>
      <c r="N60" s="57"/>
      <c r="O60" s="55">
        <v>20</v>
      </c>
      <c r="P60" s="55"/>
      <c r="Q60" s="20" t="s">
        <v>59</v>
      </c>
      <c r="R60" s="20"/>
      <c r="S60" s="55">
        <v>20</v>
      </c>
      <c r="T60" s="20" t="s">
        <v>59</v>
      </c>
      <c r="U60" s="82"/>
      <c r="V60" s="55" t="s">
        <v>61</v>
      </c>
      <c r="W60" s="88" t="s">
        <v>59</v>
      </c>
      <c r="X60" s="75"/>
      <c r="Y60" s="77"/>
    </row>
    <row r="61" spans="1:25" ht="15" customHeight="1">
      <c r="A61" s="8" t="s">
        <v>43</v>
      </c>
      <c r="B61" s="8"/>
      <c r="C61" s="14" t="s">
        <v>62</v>
      </c>
      <c r="D61" s="14"/>
      <c r="E61" s="20" t="s">
        <v>62</v>
      </c>
      <c r="F61" s="20"/>
      <c r="G61" s="14" t="s">
        <v>62</v>
      </c>
      <c r="H61" s="14"/>
      <c r="I61" s="20" t="s">
        <v>62</v>
      </c>
      <c r="J61" s="20"/>
      <c r="K61" s="14" t="s">
        <v>62</v>
      </c>
      <c r="L61" s="14"/>
      <c r="M61" s="20" t="s">
        <v>62</v>
      </c>
      <c r="N61" s="20"/>
      <c r="O61" s="14">
        <v>5820</v>
      </c>
      <c r="P61" s="14"/>
      <c r="Q61" s="20" t="s">
        <v>59</v>
      </c>
      <c r="R61" s="20"/>
      <c r="S61" s="14">
        <v>5520</v>
      </c>
      <c r="T61" s="20" t="s">
        <v>59</v>
      </c>
      <c r="U61" s="73"/>
      <c r="V61" s="14">
        <v>-310</v>
      </c>
      <c r="W61" s="88" t="s">
        <v>59</v>
      </c>
      <c r="X61" s="75"/>
      <c r="Y61" s="77"/>
    </row>
    <row r="62" spans="1:24" ht="14.25">
      <c r="A62" t="s">
        <v>54</v>
      </c>
      <c r="C62" s="14" t="s">
        <v>62</v>
      </c>
      <c r="D62" s="14"/>
      <c r="E62" s="20"/>
      <c r="F62" s="20"/>
      <c r="G62" s="14" t="s">
        <v>62</v>
      </c>
      <c r="H62" s="14"/>
      <c r="I62" s="20"/>
      <c r="J62" s="20"/>
      <c r="K62" s="14" t="s">
        <v>62</v>
      </c>
      <c r="L62" s="14"/>
      <c r="M62" s="20"/>
      <c r="N62" s="20"/>
      <c r="O62" s="14">
        <v>36550</v>
      </c>
      <c r="P62" s="14"/>
      <c r="Q62" s="20"/>
      <c r="R62" s="20"/>
      <c r="S62" s="14">
        <v>31350</v>
      </c>
      <c r="T62" s="20"/>
      <c r="V62" s="14">
        <v>-5200</v>
      </c>
      <c r="W62" s="16"/>
      <c r="X62" s="77"/>
    </row>
    <row r="64" spans="1:24" s="71" customFormat="1" ht="15" customHeight="1">
      <c r="A64" s="120" t="s">
        <v>58</v>
      </c>
      <c r="B64" s="79"/>
      <c r="C64" s="87"/>
      <c r="D64" s="87"/>
      <c r="E64" s="133" t="s">
        <v>62</v>
      </c>
      <c r="F64" s="133"/>
      <c r="G64" s="87"/>
      <c r="H64" s="87"/>
      <c r="I64" s="133" t="s">
        <v>62</v>
      </c>
      <c r="J64" s="133"/>
      <c r="K64" s="87"/>
      <c r="L64" s="87"/>
      <c r="M64" s="133" t="s">
        <v>62</v>
      </c>
      <c r="N64" s="133"/>
      <c r="O64" s="87"/>
      <c r="P64" s="87"/>
      <c r="Q64" s="133">
        <v>14.5</v>
      </c>
      <c r="R64" s="133"/>
      <c r="S64" s="87"/>
      <c r="T64" s="133">
        <v>15.8</v>
      </c>
      <c r="U64" s="79"/>
      <c r="V64" s="79"/>
      <c r="W64" s="79"/>
      <c r="X64" s="79"/>
    </row>
    <row r="65" spans="1:24" ht="14.25">
      <c r="A65" s="64"/>
      <c r="B65" s="64"/>
      <c r="C65" s="64"/>
      <c r="D65" s="64"/>
      <c r="E65" s="64"/>
      <c r="F65" s="64"/>
      <c r="G65" s="64"/>
      <c r="H65" s="64"/>
      <c r="I65" s="64"/>
      <c r="J65" s="64"/>
      <c r="K65" s="64"/>
      <c r="L65" s="64"/>
      <c r="M65" s="64"/>
      <c r="N65" s="64"/>
      <c r="O65" s="64"/>
      <c r="P65" s="64"/>
      <c r="Q65" s="64"/>
      <c r="R65" s="64"/>
      <c r="S65" s="64"/>
      <c r="T65" s="64"/>
      <c r="U65" s="2"/>
      <c r="V65" s="64"/>
      <c r="W65" s="64"/>
      <c r="X65" s="77"/>
    </row>
    <row r="66" ht="14.25">
      <c r="A66" s="29" t="s">
        <v>35</v>
      </c>
    </row>
    <row r="67" ht="14.25">
      <c r="A67" s="29" t="s">
        <v>36</v>
      </c>
    </row>
    <row r="68" spans="1:15" ht="14.25">
      <c r="A68" s="114" t="s">
        <v>60</v>
      </c>
      <c r="B68" s="115"/>
      <c r="C68" s="116"/>
      <c r="D68" s="116"/>
      <c r="E68" s="115"/>
      <c r="F68" s="115"/>
      <c r="G68" s="116"/>
      <c r="H68" s="116"/>
      <c r="I68" s="115"/>
      <c r="J68" s="115"/>
      <c r="K68" s="116"/>
      <c r="L68" s="116"/>
      <c r="M68" s="115"/>
      <c r="N68" s="115"/>
      <c r="O68" s="116"/>
    </row>
    <row r="69" spans="1:15" ht="14.25">
      <c r="A69" s="1085" t="s">
        <v>1</v>
      </c>
      <c r="B69" s="1085"/>
      <c r="C69" s="1085"/>
      <c r="D69" s="1085"/>
      <c r="E69" s="1085"/>
      <c r="F69" s="1085"/>
      <c r="G69" s="1085"/>
      <c r="H69" s="1085"/>
      <c r="I69" s="1085"/>
      <c r="J69" s="1085"/>
      <c r="K69" s="1085"/>
      <c r="L69" s="1085"/>
      <c r="M69" s="1085"/>
      <c r="N69" s="1085"/>
      <c r="O69" s="1085"/>
    </row>
    <row r="70" spans="1:15" ht="14.25">
      <c r="A70" s="1086" t="s">
        <v>2</v>
      </c>
      <c r="B70" s="1086"/>
      <c r="C70" s="1086"/>
      <c r="D70" s="1086"/>
      <c r="E70" s="1086"/>
      <c r="F70" s="1086"/>
      <c r="G70" s="1086"/>
      <c r="H70" s="1086"/>
      <c r="I70" s="1086"/>
      <c r="J70" s="1086"/>
      <c r="K70" s="1086"/>
      <c r="L70" s="1086"/>
      <c r="M70" s="1086"/>
      <c r="N70" s="1086"/>
      <c r="O70" s="1086"/>
    </row>
    <row r="71" spans="1:15" ht="14.25">
      <c r="A71" s="1087" t="s">
        <v>3</v>
      </c>
      <c r="B71" s="1086"/>
      <c r="C71" s="1086"/>
      <c r="D71" s="1086"/>
      <c r="E71" s="1086"/>
      <c r="F71" s="1086"/>
      <c r="G71" s="1086"/>
      <c r="H71" s="1086"/>
      <c r="I71" s="1086"/>
      <c r="J71" s="1086"/>
      <c r="K71" s="1086"/>
      <c r="L71" s="1086"/>
      <c r="M71" s="1086"/>
      <c r="N71" s="1086"/>
      <c r="O71" s="1086"/>
    </row>
  </sheetData>
  <sheetProtection/>
  <mergeCells count="3">
    <mergeCell ref="A69:O69"/>
    <mergeCell ref="A70:O70"/>
    <mergeCell ref="A71:O71"/>
  </mergeCells>
  <conditionalFormatting sqref="Q11:Q21 Q7:Q9 Q35:Q37 Q23:Q30 Q32:Q33">
    <cfRule type="cellIs" priority="1" dxfId="0" operator="notEqual" stopIfTrue="1">
      <formula>#REF!</formula>
    </cfRule>
  </conditionalFormatting>
  <conditionalFormatting sqref="U65:V65">
    <cfRule type="cellIs" priority="2" dxfId="0" operator="notEqual" stopIfTrue="1">
      <formula>#REF!</formula>
    </cfRule>
  </conditionalFormatting>
  <conditionalFormatting sqref="W65">
    <cfRule type="cellIs" priority="3" dxfId="0" operator="notEqual" stopIfTrue="1">
      <formula>#REF!</formula>
    </cfRule>
  </conditionalFormatting>
  <conditionalFormatting sqref="O14:O19 O10:O11 O22 O7 O28:O30">
    <cfRule type="cellIs" priority="4" dxfId="0" operator="notEqual" stopIfTrue="1">
      <formula>#REF!</formula>
    </cfRule>
    <cfRule type="cellIs" priority="5" dxfId="83" operator="notEqual" stopIfTrue="1">
      <formula>#REF!</formula>
    </cfRule>
  </conditionalFormatting>
  <conditionalFormatting sqref="O61:O62 O56 O41 O49:O51">
    <cfRule type="cellIs" priority="6" dxfId="83" operator="notEqual" stopIfTrue="1">
      <formula>#REF!</formula>
    </cfRule>
  </conditionalFormatting>
  <conditionalFormatting sqref="Q38 Q10 Q22 Q31">
    <cfRule type="cellIs" priority="7" dxfId="0" operator="notEqual" stopIfTrue="1">
      <formula>#REF!</formula>
    </cfRule>
    <cfRule type="cellIs" priority="8" dxfId="83" operator="notEqual" stopIfTrue="1">
      <formula>#REF!*100</formula>
    </cfRule>
  </conditionalFormatting>
  <conditionalFormatting sqref="O34:O37">
    <cfRule type="cellIs" priority="9" dxfId="83" operator="notEqual" stopIfTrue="1">
      <formula>#REF!</formula>
    </cfRule>
    <cfRule type="cellIs" priority="10" dxfId="0" operator="notEqual" stopIfTrue="1">
      <formula>#REF!</formula>
    </cfRule>
  </conditionalFormatting>
  <conditionalFormatting sqref="Q34">
    <cfRule type="cellIs" priority="11" dxfId="83" operator="notEqual" stopIfTrue="1">
      <formula>#REF!*100</formula>
    </cfRule>
    <cfRule type="cellIs" priority="12" dxfId="0" operator="notEqual" stopIfTrue="1">
      <formula>#REF!</formula>
    </cfRule>
  </conditionalFormatting>
  <conditionalFormatting sqref="T64">
    <cfRule type="cellIs" priority="13" dxfId="83" operator="notEqual" stopIfTrue="1">
      <formula>#REF!*100</formula>
    </cfRule>
  </conditionalFormatting>
  <conditionalFormatting sqref="O23:O27 O8:O9 O12:O13 O38 O20:O21 O31:O33">
    <cfRule type="cellIs" priority="14" dxfId="0" operator="notEqual" stopIfTrue="1">
      <formula>#REF!</formula>
    </cfRule>
  </conditionalFormatting>
  <conditionalFormatting sqref="M38 M10 M22 M31">
    <cfRule type="cellIs" priority="15" dxfId="0" operator="notEqual" stopIfTrue="1">
      <formula>#REF!</formula>
    </cfRule>
    <cfRule type="cellIs" priority="16" dxfId="83" operator="notEqual" stopIfTrue="1">
      <formula>#REF!*100</formula>
    </cfRule>
  </conditionalFormatting>
  <conditionalFormatting sqref="M34">
    <cfRule type="cellIs" priority="17" dxfId="83" operator="notEqual" stopIfTrue="1">
      <formula>#REF!*100</formula>
    </cfRule>
    <cfRule type="cellIs" priority="18" dxfId="0" operator="notEqual" stopIfTrue="1">
      <formula>#REF!</formula>
    </cfRule>
  </conditionalFormatting>
  <conditionalFormatting sqref="M64 M50 M53 M41 M56">
    <cfRule type="cellIs" priority="19" dxfId="83" operator="notEqual" stopIfTrue="1">
      <formula>#REF!*100</formula>
    </cfRule>
  </conditionalFormatting>
  <conditionalFormatting sqref="K22 K7 K10:K11 K14:K19 K28:K30">
    <cfRule type="cellIs" priority="20" dxfId="0" operator="notEqual" stopIfTrue="1">
      <formula>#REF!</formula>
    </cfRule>
    <cfRule type="cellIs" priority="21" dxfId="83" operator="notEqual" stopIfTrue="1">
      <formula>#REF!</formula>
    </cfRule>
  </conditionalFormatting>
  <conditionalFormatting sqref="K61:K62 K56 K41 K49:K51">
    <cfRule type="cellIs" priority="22" dxfId="83" operator="notEqual" stopIfTrue="1">
      <formula>#REF!</formula>
    </cfRule>
  </conditionalFormatting>
  <conditionalFormatting sqref="K34:K37">
    <cfRule type="cellIs" priority="23" dxfId="83" operator="notEqual" stopIfTrue="1">
      <formula>#REF!</formula>
    </cfRule>
    <cfRule type="cellIs" priority="24" dxfId="0" operator="notEqual" stopIfTrue="1">
      <formula>#REF!</formula>
    </cfRule>
  </conditionalFormatting>
  <conditionalFormatting sqref="M11:M21 M7:M9 M35:M37 M23:M30 M32:M33">
    <cfRule type="cellIs" priority="25" dxfId="0" operator="notEqual" stopIfTrue="1">
      <formula>#REF!</formula>
    </cfRule>
  </conditionalFormatting>
  <conditionalFormatting sqref="I38 I10 I22 I31">
    <cfRule type="cellIs" priority="26" dxfId="0" operator="notEqual" stopIfTrue="1">
      <formula>#REF!</formula>
    </cfRule>
    <cfRule type="cellIs" priority="27" dxfId="83" operator="notEqual" stopIfTrue="1">
      <formula>#REF!*100</formula>
    </cfRule>
  </conditionalFormatting>
  <conditionalFormatting sqref="I34">
    <cfRule type="cellIs" priority="28" dxfId="83" operator="notEqual" stopIfTrue="1">
      <formula>#REF!*100</formula>
    </cfRule>
    <cfRule type="cellIs" priority="29" dxfId="0" operator="notEqual" stopIfTrue="1">
      <formula>#REF!</formula>
    </cfRule>
  </conditionalFormatting>
  <conditionalFormatting sqref="I41 I50 I64 I56 I53">
    <cfRule type="cellIs" priority="30" dxfId="83" operator="notEqual" stopIfTrue="1">
      <formula>#REF!*100</formula>
    </cfRule>
  </conditionalFormatting>
  <conditionalFormatting sqref="K23:K27 K8:K9 K12:K13 K38 K20:K21 K31:K33">
    <cfRule type="cellIs" priority="31" dxfId="0" operator="notEqual" stopIfTrue="1">
      <formula>#REF!</formula>
    </cfRule>
  </conditionalFormatting>
  <conditionalFormatting sqref="G14:G19 G22 G7 G10:G11 G28:G30">
    <cfRule type="cellIs" priority="32" dxfId="0" operator="notEqual" stopIfTrue="1">
      <formula>#REF!</formula>
    </cfRule>
    <cfRule type="cellIs" priority="33" dxfId="83" operator="notEqual" stopIfTrue="1">
      <formula>#REF!</formula>
    </cfRule>
  </conditionalFormatting>
  <conditionalFormatting sqref="G61:G62 G56 G41 G49:G51">
    <cfRule type="cellIs" priority="34" dxfId="83" operator="notEqual" stopIfTrue="1">
      <formula>#REF!</formula>
    </cfRule>
  </conditionalFormatting>
  <conditionalFormatting sqref="G34:G37">
    <cfRule type="cellIs" priority="35" dxfId="83" operator="notEqual" stopIfTrue="1">
      <formula>#REF!</formula>
    </cfRule>
    <cfRule type="cellIs" priority="36" dxfId="0" operator="notEqual" stopIfTrue="1">
      <formula>#REF!</formula>
    </cfRule>
  </conditionalFormatting>
  <conditionalFormatting sqref="I11:I21 I7:I9 I35:I37 I23:I30 I32:I33">
    <cfRule type="cellIs" priority="37" dxfId="0" operator="notEqual" stopIfTrue="1">
      <formula>#REF!</formula>
    </cfRule>
  </conditionalFormatting>
  <conditionalFormatting sqref="E38 E10 E22 E31">
    <cfRule type="cellIs" priority="38" dxfId="0" operator="notEqual" stopIfTrue="1">
      <formula>#REF!</formula>
    </cfRule>
    <cfRule type="cellIs" priority="39" dxfId="83" operator="notEqual" stopIfTrue="1">
      <formula>#REF!*100</formula>
    </cfRule>
  </conditionalFormatting>
  <conditionalFormatting sqref="E34">
    <cfRule type="cellIs" priority="40" dxfId="83" operator="notEqual" stopIfTrue="1">
      <formula>#REF!*100</formula>
    </cfRule>
    <cfRule type="cellIs" priority="41" dxfId="0" operator="notEqual" stopIfTrue="1">
      <formula>#REF!</formula>
    </cfRule>
  </conditionalFormatting>
  <conditionalFormatting sqref="E41 E50 E64 E56 E53">
    <cfRule type="cellIs" priority="42" dxfId="83" operator="notEqual" stopIfTrue="1">
      <formula>#REF!*100</formula>
    </cfRule>
  </conditionalFormatting>
  <conditionalFormatting sqref="G12:G13 G23:G27 G8:G9 G38 G20:G21 G31:G33">
    <cfRule type="cellIs" priority="43" dxfId="0" operator="notEqual" stopIfTrue="1">
      <formula>#REF!</formula>
    </cfRule>
  </conditionalFormatting>
  <conditionalFormatting sqref="C14:C19 C10:C11 C22 C7 C28:C30">
    <cfRule type="cellIs" priority="44" dxfId="0" operator="notEqual" stopIfTrue="1">
      <formula>#REF!</formula>
    </cfRule>
    <cfRule type="cellIs" priority="45" dxfId="83" operator="notEqual" stopIfTrue="1">
      <formula>#REF!</formula>
    </cfRule>
  </conditionalFormatting>
  <conditionalFormatting sqref="C61:C62 C56 C41 C49:C51">
    <cfRule type="cellIs" priority="46" dxfId="83" operator="notEqual" stopIfTrue="1">
      <formula>#REF!</formula>
    </cfRule>
  </conditionalFormatting>
  <conditionalFormatting sqref="C34:C37">
    <cfRule type="cellIs" priority="47" dxfId="83" operator="notEqual" stopIfTrue="1">
      <formula>#REF!</formula>
    </cfRule>
    <cfRule type="cellIs" priority="48" dxfId="0" operator="notEqual" stopIfTrue="1">
      <formula>#REF!</formula>
    </cfRule>
  </conditionalFormatting>
  <conditionalFormatting sqref="E11:E21 E7:E9 E35:E37 E23:E30 E32:E33">
    <cfRule type="cellIs" priority="49" dxfId="0" operator="notEqual" stopIfTrue="1">
      <formula>#REF!</formula>
    </cfRule>
  </conditionalFormatting>
  <conditionalFormatting sqref="C12:C13 C23:C27 C8:C9 C38 C20:C21 C31:C33">
    <cfRule type="cellIs" priority="50" dxfId="0" operator="notEqual" stopIfTrue="1">
      <formula>#REF!</formula>
    </cfRule>
  </conditionalFormatting>
  <conditionalFormatting sqref="Q64 Q53">
    <cfRule type="cellIs" priority="51" dxfId="83" operator="notEqual" stopIfTrue="1">
      <formula>#REF!*100</formula>
    </cfRule>
  </conditionalFormatting>
  <conditionalFormatting sqref="T65">
    <cfRule type="cellIs" priority="52" dxfId="0" operator="notEqual" stopIfTrue="1">
      <formula>#REF!</formula>
    </cfRule>
  </conditionalFormatting>
  <conditionalFormatting sqref="O65">
    <cfRule type="cellIs" priority="53" dxfId="0" operator="notEqual" stopIfTrue="1">
      <formula>#REF!</formula>
    </cfRule>
  </conditionalFormatting>
  <conditionalFormatting sqref="M65">
    <cfRule type="cellIs" priority="54" dxfId="0" operator="notEqual" stopIfTrue="1">
      <formula>#REF!</formula>
    </cfRule>
  </conditionalFormatting>
  <conditionalFormatting sqref="K65">
    <cfRule type="cellIs" priority="55" dxfId="0" operator="notEqual" stopIfTrue="1">
      <formula>#REF!</formula>
    </cfRule>
  </conditionalFormatting>
  <conditionalFormatting sqref="I65">
    <cfRule type="cellIs" priority="56" dxfId="0" operator="notEqual" stopIfTrue="1">
      <formula>#REF!</formula>
    </cfRule>
  </conditionalFormatting>
  <conditionalFormatting sqref="G65">
    <cfRule type="cellIs" priority="57" dxfId="0" operator="notEqual" stopIfTrue="1">
      <formula>#REF!</formula>
    </cfRule>
  </conditionalFormatting>
  <conditionalFormatting sqref="C65">
    <cfRule type="cellIs" priority="58" dxfId="0" operator="notEqual" stopIfTrue="1">
      <formula>#REF!</formula>
    </cfRule>
  </conditionalFormatting>
  <conditionalFormatting sqref="E65">
    <cfRule type="cellIs" priority="59" dxfId="0" operator="notEqual" stopIfTrue="1">
      <formula>#REF!</formula>
    </cfRule>
  </conditionalFormatting>
  <conditionalFormatting sqref="Q65">
    <cfRule type="cellIs" priority="60" dxfId="0" operator="notEqual" stopIfTrue="1">
      <formula>#REF!</formula>
    </cfRule>
  </conditionalFormatting>
  <printOptions/>
  <pageMargins left="0.35433070866141736" right="0.35433070866141736" top="0.79" bottom="0.984251968503937" header="0.5118110236220472" footer="0.5118110236220472"/>
  <pageSetup fitToHeight="1" fitToWidth="1" horizontalDpi="600" verticalDpi="600" orientation="portrait" paperSize="9" scale="57"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AR96"/>
  <sheetViews>
    <sheetView showGridLines="0" zoomScale="75" zoomScaleNormal="75" zoomScalePageLayoutView="0" workbookViewId="0" topLeftCell="A16">
      <selection activeCell="A54" sqref="A54:AQ54"/>
    </sheetView>
  </sheetViews>
  <sheetFormatPr defaultColWidth="8.00390625" defaultRowHeight="14.25"/>
  <cols>
    <col min="1" max="1" width="3.25390625" style="645" customWidth="1"/>
    <col min="2" max="2" width="25.75390625" style="645" customWidth="1"/>
    <col min="3" max="3" width="6.50390625" style="645" customWidth="1"/>
    <col min="4" max="4" width="2.00390625" style="645" customWidth="1"/>
    <col min="5" max="5" width="7.75390625" style="645" customWidth="1"/>
    <col min="6" max="6" width="2.00390625" style="645" customWidth="1"/>
    <col min="7" max="7" width="7.75390625" style="645" customWidth="1"/>
    <col min="8" max="8" width="2.00390625" style="645" customWidth="1"/>
    <col min="9" max="9" width="7.75390625" style="645" customWidth="1"/>
    <col min="10" max="10" width="2.00390625" style="645" customWidth="1"/>
    <col min="11" max="11" width="7.75390625" style="645" customWidth="1"/>
    <col min="12" max="12" width="2.00390625" style="645" customWidth="1"/>
    <col min="13" max="13" width="7.75390625" style="645" customWidth="1"/>
    <col min="14" max="14" width="2.00390625" style="645" customWidth="1"/>
    <col min="15" max="15" width="7.75390625" style="645" customWidth="1"/>
    <col min="16" max="16" width="2.00390625" style="645" customWidth="1"/>
    <col min="17" max="17" width="2.50390625" style="646" customWidth="1"/>
    <col min="18" max="18" width="6.50390625" style="645" customWidth="1"/>
    <col min="19" max="19" width="2.00390625" style="645" customWidth="1"/>
    <col min="20" max="20" width="7.75390625" style="645" customWidth="1"/>
    <col min="21" max="21" width="2.00390625" style="645" customWidth="1"/>
    <col min="22" max="22" width="7.75390625" style="645" customWidth="1"/>
    <col min="23" max="23" width="2.00390625" style="645" customWidth="1"/>
    <col min="24" max="24" width="7.75390625" style="645" customWidth="1"/>
    <col min="25" max="25" width="2.00390625" style="645" customWidth="1"/>
    <col min="26" max="26" width="7.75390625" style="645" customWidth="1"/>
    <col min="27" max="27" width="2.00390625" style="645" customWidth="1"/>
    <col min="28" max="28" width="7.75390625" style="645" customWidth="1"/>
    <col min="29" max="29" width="2.00390625" style="645" customWidth="1"/>
    <col min="30" max="30" width="7.75390625" style="645" customWidth="1"/>
    <col min="31" max="31" width="2.00390625" style="645" customWidth="1"/>
    <col min="32" max="32" width="2.50390625" style="646" customWidth="1"/>
    <col min="33" max="33" width="6.50390625" style="645" customWidth="1"/>
    <col min="34" max="39" width="7.75390625" style="645" customWidth="1"/>
    <col min="40" max="40" width="2.50390625" style="646" customWidth="1"/>
    <col min="41" max="43" width="7.875" style="645" customWidth="1"/>
    <col min="44" max="16384" width="8.00390625" style="645" customWidth="1"/>
  </cols>
  <sheetData>
    <row r="1" ht="18.75">
      <c r="A1" s="644" t="s">
        <v>255</v>
      </c>
    </row>
    <row r="2" spans="2:43" ht="15">
      <c r="B2" s="647"/>
      <c r="C2" s="647"/>
      <c r="D2" s="647"/>
      <c r="E2" s="647"/>
      <c r="F2" s="647"/>
      <c r="G2" s="647"/>
      <c r="H2" s="647"/>
      <c r="Q2" s="647"/>
      <c r="R2" s="647"/>
      <c r="S2" s="647"/>
      <c r="T2" s="647"/>
      <c r="U2" s="647"/>
      <c r="V2" s="647"/>
      <c r="W2" s="647"/>
      <c r="AF2" s="647"/>
      <c r="AG2" s="647"/>
      <c r="AH2" s="647"/>
      <c r="AI2" s="647"/>
      <c r="AN2" s="647"/>
      <c r="AO2" s="647"/>
      <c r="AP2" s="647"/>
      <c r="AQ2" s="647"/>
    </row>
    <row r="3" spans="32:38" ht="15" thickBot="1">
      <c r="AF3" s="648"/>
      <c r="AG3" s="648"/>
      <c r="AH3" s="649"/>
      <c r="AI3" s="649"/>
      <c r="AJ3" s="649"/>
      <c r="AK3" s="649"/>
      <c r="AL3" s="649"/>
    </row>
    <row r="4" spans="1:43" ht="15">
      <c r="A4" s="650"/>
      <c r="B4" s="650"/>
      <c r="C4" s="651" t="s">
        <v>76</v>
      </c>
      <c r="D4" s="651"/>
      <c r="E4" s="651"/>
      <c r="F4" s="651"/>
      <c r="G4" s="651"/>
      <c r="H4" s="651"/>
      <c r="I4" s="651"/>
      <c r="J4" s="651"/>
      <c r="K4" s="651"/>
      <c r="L4" s="652"/>
      <c r="M4" s="652"/>
      <c r="N4" s="652"/>
      <c r="O4" s="652"/>
      <c r="P4" s="651"/>
      <c r="Q4" s="652"/>
      <c r="R4" s="651" t="s">
        <v>30</v>
      </c>
      <c r="S4" s="651"/>
      <c r="T4" s="651"/>
      <c r="U4" s="651"/>
      <c r="V4" s="651"/>
      <c r="W4" s="651"/>
      <c r="X4" s="651"/>
      <c r="Y4" s="651"/>
      <c r="Z4" s="651"/>
      <c r="AA4" s="652"/>
      <c r="AB4" s="652"/>
      <c r="AC4" s="652"/>
      <c r="AD4" s="652"/>
      <c r="AE4" s="651"/>
      <c r="AF4" s="652"/>
      <c r="AG4" s="651" t="s">
        <v>42</v>
      </c>
      <c r="AH4" s="651"/>
      <c r="AI4" s="651"/>
      <c r="AJ4" s="651"/>
      <c r="AK4" s="651"/>
      <c r="AL4" s="652"/>
      <c r="AM4" s="652"/>
      <c r="AN4" s="652"/>
      <c r="AO4" s="651" t="s">
        <v>150</v>
      </c>
      <c r="AP4" s="651"/>
      <c r="AQ4" s="651"/>
    </row>
    <row r="5" spans="1:43" s="659" customFormat="1" ht="33" customHeight="1">
      <c r="A5" s="653"/>
      <c r="B5" s="653"/>
      <c r="C5" s="654" t="s">
        <v>161</v>
      </c>
      <c r="D5" s="654"/>
      <c r="E5" s="655" t="s">
        <v>177</v>
      </c>
      <c r="F5" s="655"/>
      <c r="G5" s="655"/>
      <c r="H5" s="655"/>
      <c r="I5" s="656" t="s">
        <v>178</v>
      </c>
      <c r="J5" s="656"/>
      <c r="K5" s="656"/>
      <c r="L5" s="656"/>
      <c r="M5" s="656" t="s">
        <v>179</v>
      </c>
      <c r="N5" s="656"/>
      <c r="O5" s="656"/>
      <c r="P5" s="657"/>
      <c r="Q5" s="658"/>
      <c r="R5" s="1107" t="s">
        <v>161</v>
      </c>
      <c r="S5" s="654"/>
      <c r="T5" s="655" t="s">
        <v>177</v>
      </c>
      <c r="U5" s="655"/>
      <c r="V5" s="655"/>
      <c r="W5" s="655"/>
      <c r="X5" s="656" t="s">
        <v>178</v>
      </c>
      <c r="Y5" s="656"/>
      <c r="Z5" s="656"/>
      <c r="AA5" s="656"/>
      <c r="AB5" s="656" t="s">
        <v>179</v>
      </c>
      <c r="AC5" s="656"/>
      <c r="AD5" s="656"/>
      <c r="AE5" s="657"/>
      <c r="AF5" s="658"/>
      <c r="AG5" s="1107" t="s">
        <v>161</v>
      </c>
      <c r="AH5" s="655" t="s">
        <v>177</v>
      </c>
      <c r="AI5" s="655"/>
      <c r="AJ5" s="656" t="s">
        <v>178</v>
      </c>
      <c r="AK5" s="656"/>
      <c r="AL5" s="656" t="s">
        <v>179</v>
      </c>
      <c r="AM5" s="656"/>
      <c r="AN5" s="658"/>
      <c r="AO5" s="1105" t="s">
        <v>173</v>
      </c>
      <c r="AP5" s="1105" t="s">
        <v>174</v>
      </c>
      <c r="AQ5" s="1105" t="s">
        <v>175</v>
      </c>
    </row>
    <row r="6" spans="1:43" ht="30">
      <c r="A6" s="660"/>
      <c r="B6" s="660"/>
      <c r="C6" s="661"/>
      <c r="D6" s="661"/>
      <c r="E6" s="662" t="s">
        <v>115</v>
      </c>
      <c r="F6" s="662"/>
      <c r="G6" s="661" t="s">
        <v>176</v>
      </c>
      <c r="H6" s="661"/>
      <c r="I6" s="661" t="s">
        <v>115</v>
      </c>
      <c r="J6" s="661"/>
      <c r="K6" s="661" t="s">
        <v>176</v>
      </c>
      <c r="L6" s="661"/>
      <c r="M6" s="661" t="s">
        <v>115</v>
      </c>
      <c r="N6" s="661"/>
      <c r="O6" s="661" t="s">
        <v>176</v>
      </c>
      <c r="P6" s="663"/>
      <c r="Q6" s="664"/>
      <c r="R6" s="1084"/>
      <c r="S6" s="661"/>
      <c r="T6" s="662" t="s">
        <v>115</v>
      </c>
      <c r="U6" s="662"/>
      <c r="V6" s="661" t="s">
        <v>176</v>
      </c>
      <c r="W6" s="661"/>
      <c r="X6" s="661" t="s">
        <v>115</v>
      </c>
      <c r="Y6" s="661"/>
      <c r="Z6" s="661" t="s">
        <v>176</v>
      </c>
      <c r="AA6" s="661"/>
      <c r="AB6" s="661" t="s">
        <v>115</v>
      </c>
      <c r="AC6" s="661"/>
      <c r="AD6" s="661" t="s">
        <v>176</v>
      </c>
      <c r="AE6" s="663"/>
      <c r="AF6" s="664"/>
      <c r="AG6" s="1084"/>
      <c r="AH6" s="662" t="s">
        <v>115</v>
      </c>
      <c r="AI6" s="661" t="s">
        <v>176</v>
      </c>
      <c r="AJ6" s="661" t="s">
        <v>115</v>
      </c>
      <c r="AK6" s="661" t="s">
        <v>176</v>
      </c>
      <c r="AL6" s="661" t="s">
        <v>115</v>
      </c>
      <c r="AM6" s="661" t="s">
        <v>176</v>
      </c>
      <c r="AN6" s="664"/>
      <c r="AO6" s="1106"/>
      <c r="AP6" s="1106"/>
      <c r="AQ6" s="1106"/>
    </row>
    <row r="7" spans="2:43" ht="15">
      <c r="B7" s="665"/>
      <c r="C7" s="664"/>
      <c r="D7" s="664"/>
      <c r="E7" s="664"/>
      <c r="F7" s="664"/>
      <c r="G7" s="664"/>
      <c r="H7" s="664"/>
      <c r="I7" s="664"/>
      <c r="J7" s="664"/>
      <c r="K7" s="664"/>
      <c r="L7" s="664"/>
      <c r="M7" s="664"/>
      <c r="N7" s="664"/>
      <c r="O7" s="664"/>
      <c r="P7" s="664"/>
      <c r="Q7" s="664"/>
      <c r="R7" s="664"/>
      <c r="S7" s="664"/>
      <c r="T7" s="664"/>
      <c r="U7" s="664"/>
      <c r="V7" s="664"/>
      <c r="W7" s="664"/>
      <c r="X7" s="664"/>
      <c r="Y7" s="664"/>
      <c r="Z7" s="664"/>
      <c r="AA7" s="664"/>
      <c r="AB7" s="664"/>
      <c r="AC7" s="664"/>
      <c r="AD7" s="664"/>
      <c r="AE7" s="664"/>
      <c r="AF7" s="664"/>
      <c r="AG7" s="664"/>
      <c r="AH7" s="664"/>
      <c r="AI7" s="664"/>
      <c r="AJ7" s="664"/>
      <c r="AK7" s="664"/>
      <c r="AL7" s="664"/>
      <c r="AM7" s="664"/>
      <c r="AN7" s="664"/>
      <c r="AO7" s="664"/>
      <c r="AP7" s="664"/>
      <c r="AQ7" s="664"/>
    </row>
    <row r="8" spans="1:43" ht="15">
      <c r="A8" s="666" t="s">
        <v>5</v>
      </c>
      <c r="C8" s="667">
        <v>47240</v>
      </c>
      <c r="D8" s="668" t="s">
        <v>0</v>
      </c>
      <c r="E8" s="667">
        <v>1010</v>
      </c>
      <c r="F8" s="668" t="s">
        <v>0</v>
      </c>
      <c r="G8" s="669">
        <v>2.1</v>
      </c>
      <c r="H8" s="667"/>
      <c r="I8" s="667">
        <v>480</v>
      </c>
      <c r="J8" s="668" t="s">
        <v>0</v>
      </c>
      <c r="K8" s="669">
        <v>1</v>
      </c>
      <c r="L8" s="668" t="s">
        <v>0</v>
      </c>
      <c r="M8" s="667">
        <v>700</v>
      </c>
      <c r="N8" s="668" t="s">
        <v>0</v>
      </c>
      <c r="O8" s="669">
        <v>1.5</v>
      </c>
      <c r="P8" s="668" t="s">
        <v>0</v>
      </c>
      <c r="Q8" s="670"/>
      <c r="R8" s="667">
        <v>44150</v>
      </c>
      <c r="S8" s="667"/>
      <c r="T8" s="667">
        <v>1030</v>
      </c>
      <c r="U8" s="667"/>
      <c r="V8" s="669">
        <v>2.3</v>
      </c>
      <c r="W8" s="667"/>
      <c r="X8" s="667">
        <v>1300</v>
      </c>
      <c r="Y8" s="668" t="s">
        <v>0</v>
      </c>
      <c r="Z8" s="669">
        <v>2.9</v>
      </c>
      <c r="AA8" s="668" t="s">
        <v>0</v>
      </c>
      <c r="AB8" s="667">
        <v>740</v>
      </c>
      <c r="AC8" s="668" t="s">
        <v>0</v>
      </c>
      <c r="AD8" s="669">
        <v>1.7</v>
      </c>
      <c r="AE8" s="668" t="s">
        <v>0</v>
      </c>
      <c r="AF8" s="670"/>
      <c r="AG8" s="667">
        <v>39860</v>
      </c>
      <c r="AH8" s="667">
        <v>900</v>
      </c>
      <c r="AI8" s="669">
        <v>2.3</v>
      </c>
      <c r="AJ8" s="667">
        <v>1140</v>
      </c>
      <c r="AK8" s="669">
        <v>2.9</v>
      </c>
      <c r="AL8" s="667">
        <v>640</v>
      </c>
      <c r="AM8" s="669">
        <v>1.6</v>
      </c>
      <c r="AN8" s="670"/>
      <c r="AO8" s="671">
        <v>-0.1</v>
      </c>
      <c r="AP8" s="671">
        <v>-0.1</v>
      </c>
      <c r="AQ8" s="671">
        <v>-0.1</v>
      </c>
    </row>
    <row r="9" spans="1:43" ht="15">
      <c r="A9" s="672"/>
      <c r="B9" s="672"/>
      <c r="C9" s="673"/>
      <c r="D9" s="673"/>
      <c r="E9" s="673"/>
      <c r="F9" s="673"/>
      <c r="G9" s="674"/>
      <c r="H9" s="673"/>
      <c r="I9" s="673"/>
      <c r="J9" s="673"/>
      <c r="K9" s="674"/>
      <c r="L9" s="673"/>
      <c r="M9" s="675"/>
      <c r="N9" s="673"/>
      <c r="O9" s="674"/>
      <c r="P9" s="673"/>
      <c r="Q9" s="670"/>
      <c r="R9" s="673"/>
      <c r="S9" s="673"/>
      <c r="T9" s="673"/>
      <c r="U9" s="673"/>
      <c r="V9" s="674"/>
      <c r="W9" s="673"/>
      <c r="X9" s="673"/>
      <c r="Y9" s="673"/>
      <c r="Z9" s="674"/>
      <c r="AA9" s="673"/>
      <c r="AB9" s="675"/>
      <c r="AC9" s="673"/>
      <c r="AD9" s="674"/>
      <c r="AE9" s="673"/>
      <c r="AF9" s="670"/>
      <c r="AG9" s="673"/>
      <c r="AH9" s="673"/>
      <c r="AI9" s="674"/>
      <c r="AJ9" s="673"/>
      <c r="AK9" s="674"/>
      <c r="AL9" s="675"/>
      <c r="AM9" s="674"/>
      <c r="AN9" s="670"/>
      <c r="AO9" s="676"/>
      <c r="AP9" s="676"/>
      <c r="AQ9" s="676"/>
    </row>
    <row r="10" spans="1:43" ht="15">
      <c r="A10" s="666" t="s">
        <v>6</v>
      </c>
      <c r="C10" s="670"/>
      <c r="D10" s="670"/>
      <c r="E10" s="670"/>
      <c r="F10" s="670"/>
      <c r="G10" s="677"/>
      <c r="H10" s="670"/>
      <c r="I10" s="670"/>
      <c r="J10" s="670"/>
      <c r="K10" s="677"/>
      <c r="L10" s="670"/>
      <c r="M10" s="678"/>
      <c r="N10" s="670"/>
      <c r="O10" s="677"/>
      <c r="P10" s="670"/>
      <c r="Q10" s="670"/>
      <c r="R10" s="670"/>
      <c r="S10" s="670"/>
      <c r="T10" s="670"/>
      <c r="U10" s="670"/>
      <c r="V10" s="677"/>
      <c r="W10" s="670"/>
      <c r="X10" s="670"/>
      <c r="Y10" s="670"/>
      <c r="Z10" s="677"/>
      <c r="AA10" s="670"/>
      <c r="AB10" s="678"/>
      <c r="AC10" s="670"/>
      <c r="AD10" s="677"/>
      <c r="AE10" s="670"/>
      <c r="AF10" s="670"/>
      <c r="AG10" s="670"/>
      <c r="AH10" s="670"/>
      <c r="AI10" s="677"/>
      <c r="AJ10" s="670"/>
      <c r="AK10" s="677"/>
      <c r="AL10" s="678"/>
      <c r="AM10" s="677"/>
      <c r="AN10" s="670"/>
      <c r="AO10" s="679"/>
      <c r="AP10" s="679"/>
      <c r="AQ10" s="679"/>
    </row>
    <row r="11" spans="1:43" ht="14.25">
      <c r="A11" s="645" t="s">
        <v>7</v>
      </c>
      <c r="C11" s="667">
        <v>16830</v>
      </c>
      <c r="D11" s="668" t="s">
        <v>0</v>
      </c>
      <c r="E11" s="667">
        <v>410</v>
      </c>
      <c r="F11" s="668" t="s">
        <v>0</v>
      </c>
      <c r="G11" s="669">
        <v>2.4</v>
      </c>
      <c r="H11" s="668" t="s">
        <v>0</v>
      </c>
      <c r="I11" s="667">
        <v>120</v>
      </c>
      <c r="J11" s="668" t="s">
        <v>0</v>
      </c>
      <c r="K11" s="669">
        <v>0.7</v>
      </c>
      <c r="L11" s="668" t="s">
        <v>0</v>
      </c>
      <c r="M11" s="667">
        <v>150</v>
      </c>
      <c r="N11" s="668" t="s">
        <v>0</v>
      </c>
      <c r="O11" s="669">
        <v>0.9</v>
      </c>
      <c r="P11" s="668" t="s">
        <v>0</v>
      </c>
      <c r="Q11" s="680"/>
      <c r="R11" s="667">
        <v>15760</v>
      </c>
      <c r="S11" s="667"/>
      <c r="T11" s="667">
        <v>390</v>
      </c>
      <c r="U11" s="667"/>
      <c r="V11" s="669">
        <v>2.5</v>
      </c>
      <c r="W11" s="667"/>
      <c r="X11" s="667">
        <v>310</v>
      </c>
      <c r="Y11" s="668" t="s">
        <v>0</v>
      </c>
      <c r="Z11" s="669">
        <v>2</v>
      </c>
      <c r="AA11" s="668" t="s">
        <v>0</v>
      </c>
      <c r="AB11" s="667">
        <v>180</v>
      </c>
      <c r="AC11" s="668" t="s">
        <v>0</v>
      </c>
      <c r="AD11" s="669">
        <v>1.1</v>
      </c>
      <c r="AE11" s="668" t="s">
        <v>0</v>
      </c>
      <c r="AF11" s="680"/>
      <c r="AG11" s="667">
        <v>14290</v>
      </c>
      <c r="AH11" s="667">
        <v>320</v>
      </c>
      <c r="AI11" s="669">
        <v>2.2</v>
      </c>
      <c r="AJ11" s="667">
        <v>270</v>
      </c>
      <c r="AK11" s="669">
        <v>1.9</v>
      </c>
      <c r="AL11" s="667">
        <v>140</v>
      </c>
      <c r="AM11" s="669">
        <v>1</v>
      </c>
      <c r="AN11" s="680"/>
      <c r="AO11" s="671">
        <v>-0.3</v>
      </c>
      <c r="AP11" s="671">
        <v>-0.1</v>
      </c>
      <c r="AQ11" s="671">
        <v>-0.1</v>
      </c>
    </row>
    <row r="12" spans="1:43" ht="14.25">
      <c r="A12" s="645" t="s">
        <v>8</v>
      </c>
      <c r="C12" s="667">
        <v>30410</v>
      </c>
      <c r="D12" s="668" t="s">
        <v>0</v>
      </c>
      <c r="E12" s="667">
        <v>600</v>
      </c>
      <c r="F12" s="668" t="s">
        <v>0</v>
      </c>
      <c r="G12" s="669">
        <v>2</v>
      </c>
      <c r="H12" s="668" t="s">
        <v>0</v>
      </c>
      <c r="I12" s="667">
        <v>360</v>
      </c>
      <c r="J12" s="668" t="s">
        <v>0</v>
      </c>
      <c r="K12" s="669">
        <v>1.2</v>
      </c>
      <c r="L12" s="668" t="s">
        <v>0</v>
      </c>
      <c r="M12" s="667">
        <v>560</v>
      </c>
      <c r="N12" s="668" t="s">
        <v>0</v>
      </c>
      <c r="O12" s="669">
        <v>1.8</v>
      </c>
      <c r="P12" s="668" t="s">
        <v>0</v>
      </c>
      <c r="Q12" s="680"/>
      <c r="R12" s="667">
        <v>28380</v>
      </c>
      <c r="S12" s="667"/>
      <c r="T12" s="667">
        <v>640</v>
      </c>
      <c r="U12" s="667"/>
      <c r="V12" s="669">
        <v>2.2</v>
      </c>
      <c r="W12" s="667"/>
      <c r="X12" s="667">
        <v>990</v>
      </c>
      <c r="Y12" s="668" t="s">
        <v>0</v>
      </c>
      <c r="Z12" s="669">
        <v>3.5</v>
      </c>
      <c r="AA12" s="668" t="s">
        <v>0</v>
      </c>
      <c r="AB12" s="667">
        <v>560</v>
      </c>
      <c r="AC12" s="668" t="s">
        <v>0</v>
      </c>
      <c r="AD12" s="669">
        <v>2</v>
      </c>
      <c r="AE12" s="668" t="s">
        <v>0</v>
      </c>
      <c r="AF12" s="680"/>
      <c r="AG12" s="667">
        <v>25580</v>
      </c>
      <c r="AH12" s="667">
        <v>580</v>
      </c>
      <c r="AI12" s="669">
        <v>2.3</v>
      </c>
      <c r="AJ12" s="667">
        <v>870</v>
      </c>
      <c r="AK12" s="669">
        <v>3.4</v>
      </c>
      <c r="AL12" s="667">
        <v>500</v>
      </c>
      <c r="AM12" s="669">
        <v>2</v>
      </c>
      <c r="AN12" s="680"/>
      <c r="AO12" s="671">
        <v>0</v>
      </c>
      <c r="AP12" s="671">
        <v>-0.1</v>
      </c>
      <c r="AQ12" s="671">
        <v>0</v>
      </c>
    </row>
    <row r="13" spans="1:43" ht="15">
      <c r="A13" s="672"/>
      <c r="B13" s="672"/>
      <c r="C13" s="673"/>
      <c r="D13" s="673"/>
      <c r="E13" s="673"/>
      <c r="F13" s="673"/>
      <c r="G13" s="674"/>
      <c r="H13" s="673"/>
      <c r="I13" s="673"/>
      <c r="J13" s="673"/>
      <c r="K13" s="674"/>
      <c r="L13" s="673"/>
      <c r="M13" s="673"/>
      <c r="N13" s="673"/>
      <c r="O13" s="674"/>
      <c r="P13" s="673"/>
      <c r="Q13" s="670"/>
      <c r="R13" s="673"/>
      <c r="S13" s="673"/>
      <c r="T13" s="673"/>
      <c r="U13" s="673"/>
      <c r="V13" s="674"/>
      <c r="W13" s="673"/>
      <c r="X13" s="673"/>
      <c r="Y13" s="673"/>
      <c r="Z13" s="674"/>
      <c r="AA13" s="673"/>
      <c r="AB13" s="673"/>
      <c r="AC13" s="673"/>
      <c r="AD13" s="674"/>
      <c r="AE13" s="673"/>
      <c r="AF13" s="670"/>
      <c r="AG13" s="673"/>
      <c r="AH13" s="673"/>
      <c r="AI13" s="674"/>
      <c r="AJ13" s="673"/>
      <c r="AK13" s="674"/>
      <c r="AL13" s="673"/>
      <c r="AM13" s="674"/>
      <c r="AN13" s="670"/>
      <c r="AO13" s="676"/>
      <c r="AP13" s="676"/>
      <c r="AQ13" s="676"/>
    </row>
    <row r="14" spans="1:43" ht="15">
      <c r="A14" s="666" t="s">
        <v>9</v>
      </c>
      <c r="C14" s="670"/>
      <c r="D14" s="670"/>
      <c r="E14" s="670"/>
      <c r="F14" s="670"/>
      <c r="G14" s="677"/>
      <c r="H14" s="670"/>
      <c r="I14" s="670"/>
      <c r="J14" s="670"/>
      <c r="K14" s="677"/>
      <c r="L14" s="670"/>
      <c r="M14" s="670"/>
      <c r="N14" s="670"/>
      <c r="O14" s="677"/>
      <c r="P14" s="670"/>
      <c r="Q14" s="670"/>
      <c r="R14" s="670"/>
      <c r="S14" s="670"/>
      <c r="T14" s="670"/>
      <c r="U14" s="670"/>
      <c r="V14" s="677"/>
      <c r="W14" s="670"/>
      <c r="X14" s="670"/>
      <c r="Y14" s="670"/>
      <c r="Z14" s="677"/>
      <c r="AA14" s="670"/>
      <c r="AB14" s="670"/>
      <c r="AC14" s="670"/>
      <c r="AD14" s="677"/>
      <c r="AE14" s="670"/>
      <c r="AF14" s="670"/>
      <c r="AG14" s="670"/>
      <c r="AH14" s="670"/>
      <c r="AI14" s="677"/>
      <c r="AJ14" s="670"/>
      <c r="AK14" s="677"/>
      <c r="AL14" s="670"/>
      <c r="AM14" s="677"/>
      <c r="AN14" s="670"/>
      <c r="AO14" s="679"/>
      <c r="AP14" s="679"/>
      <c r="AQ14" s="679"/>
    </row>
    <row r="15" spans="1:43" ht="14.25">
      <c r="A15" s="645" t="s">
        <v>10</v>
      </c>
      <c r="C15" s="667">
        <v>50</v>
      </c>
      <c r="D15" s="667"/>
      <c r="E15" s="667" t="s">
        <v>61</v>
      </c>
      <c r="F15" s="667"/>
      <c r="G15" s="669">
        <v>0</v>
      </c>
      <c r="H15" s="668" t="s">
        <v>0</v>
      </c>
      <c r="I15" s="667" t="s">
        <v>61</v>
      </c>
      <c r="J15" s="667"/>
      <c r="K15" s="669">
        <v>0</v>
      </c>
      <c r="L15" s="668" t="s">
        <v>0</v>
      </c>
      <c r="M15" s="667" t="s">
        <v>61</v>
      </c>
      <c r="N15" s="667"/>
      <c r="O15" s="669">
        <v>0</v>
      </c>
      <c r="P15" s="668" t="s">
        <v>0</v>
      </c>
      <c r="Q15" s="680"/>
      <c r="R15" s="667">
        <v>30</v>
      </c>
      <c r="S15" s="668" t="s">
        <v>0</v>
      </c>
      <c r="T15" s="667" t="s">
        <v>61</v>
      </c>
      <c r="U15" s="667"/>
      <c r="V15" s="669">
        <v>0</v>
      </c>
      <c r="W15" s="668" t="s">
        <v>0</v>
      </c>
      <c r="X15" s="667" t="s">
        <v>61</v>
      </c>
      <c r="Y15" s="667"/>
      <c r="Z15" s="669">
        <v>3.7</v>
      </c>
      <c r="AA15" s="668" t="s">
        <v>0</v>
      </c>
      <c r="AB15" s="667" t="s">
        <v>61</v>
      </c>
      <c r="AC15" s="667"/>
      <c r="AD15" s="669">
        <v>3.7</v>
      </c>
      <c r="AE15" s="668" t="s">
        <v>0</v>
      </c>
      <c r="AF15" s="680"/>
      <c r="AG15" s="667">
        <v>10</v>
      </c>
      <c r="AH15" s="667" t="s">
        <v>61</v>
      </c>
      <c r="AI15" s="669">
        <v>6.8</v>
      </c>
      <c r="AJ15" s="667" t="s">
        <v>61</v>
      </c>
      <c r="AK15" s="669">
        <v>6.8</v>
      </c>
      <c r="AL15" s="667" t="s">
        <v>61</v>
      </c>
      <c r="AM15" s="669">
        <v>6.8</v>
      </c>
      <c r="AN15" s="680"/>
      <c r="AO15" s="671">
        <v>6.8</v>
      </c>
      <c r="AP15" s="671">
        <v>3.1</v>
      </c>
      <c r="AQ15" s="671">
        <v>3.1</v>
      </c>
    </row>
    <row r="16" spans="1:43" ht="14.25">
      <c r="A16" s="645" t="s">
        <v>11</v>
      </c>
      <c r="C16" s="667">
        <v>6080</v>
      </c>
      <c r="D16" s="667"/>
      <c r="E16" s="667">
        <v>120</v>
      </c>
      <c r="F16" s="668" t="s">
        <v>0</v>
      </c>
      <c r="G16" s="669">
        <v>1.9</v>
      </c>
      <c r="H16" s="668" t="s">
        <v>0</v>
      </c>
      <c r="I16" s="667">
        <v>70</v>
      </c>
      <c r="J16" s="668" t="s">
        <v>0</v>
      </c>
      <c r="K16" s="669">
        <v>1.1</v>
      </c>
      <c r="L16" s="668" t="s">
        <v>0</v>
      </c>
      <c r="M16" s="667">
        <v>110</v>
      </c>
      <c r="N16" s="668" t="s">
        <v>0</v>
      </c>
      <c r="O16" s="669">
        <v>1.8</v>
      </c>
      <c r="P16" s="668" t="s">
        <v>0</v>
      </c>
      <c r="Q16" s="680"/>
      <c r="R16" s="667">
        <v>5100</v>
      </c>
      <c r="S16" s="668" t="s">
        <v>0</v>
      </c>
      <c r="T16" s="667">
        <v>100</v>
      </c>
      <c r="U16" s="668" t="s">
        <v>0</v>
      </c>
      <c r="V16" s="669">
        <v>1.9</v>
      </c>
      <c r="W16" s="667"/>
      <c r="X16" s="667">
        <v>150</v>
      </c>
      <c r="Y16" s="668" t="s">
        <v>0</v>
      </c>
      <c r="Z16" s="669">
        <v>3</v>
      </c>
      <c r="AA16" s="668" t="s">
        <v>0</v>
      </c>
      <c r="AB16" s="667">
        <v>100</v>
      </c>
      <c r="AC16" s="668" t="s">
        <v>0</v>
      </c>
      <c r="AD16" s="669">
        <v>1.9</v>
      </c>
      <c r="AE16" s="668" t="s">
        <v>0</v>
      </c>
      <c r="AF16" s="680"/>
      <c r="AG16" s="667">
        <v>3910</v>
      </c>
      <c r="AH16" s="667">
        <v>70</v>
      </c>
      <c r="AI16" s="669">
        <v>1.9</v>
      </c>
      <c r="AJ16" s="667">
        <v>130</v>
      </c>
      <c r="AK16" s="669">
        <v>3.4</v>
      </c>
      <c r="AL16" s="667">
        <v>70</v>
      </c>
      <c r="AM16" s="669">
        <v>1.8</v>
      </c>
      <c r="AN16" s="680"/>
      <c r="AO16" s="671">
        <v>0</v>
      </c>
      <c r="AP16" s="671">
        <v>0.4</v>
      </c>
      <c r="AQ16" s="671">
        <v>-0.1</v>
      </c>
    </row>
    <row r="17" spans="1:43" ht="14.25">
      <c r="A17" s="645" t="s">
        <v>12</v>
      </c>
      <c r="C17" s="667">
        <v>9170</v>
      </c>
      <c r="D17" s="667"/>
      <c r="E17" s="667">
        <v>200</v>
      </c>
      <c r="F17" s="667"/>
      <c r="G17" s="669">
        <v>2.2</v>
      </c>
      <c r="H17" s="668" t="s">
        <v>0</v>
      </c>
      <c r="I17" s="667">
        <v>100</v>
      </c>
      <c r="J17" s="668" t="s">
        <v>0</v>
      </c>
      <c r="K17" s="669">
        <v>1.1</v>
      </c>
      <c r="L17" s="668" t="s">
        <v>0</v>
      </c>
      <c r="M17" s="667">
        <v>140</v>
      </c>
      <c r="N17" s="668" t="s">
        <v>0</v>
      </c>
      <c r="O17" s="669">
        <v>1.5</v>
      </c>
      <c r="P17" s="668" t="s">
        <v>0</v>
      </c>
      <c r="Q17" s="680"/>
      <c r="R17" s="667">
        <v>8460</v>
      </c>
      <c r="S17" s="668" t="s">
        <v>0</v>
      </c>
      <c r="T17" s="667">
        <v>210</v>
      </c>
      <c r="U17" s="667"/>
      <c r="V17" s="669">
        <v>2.5</v>
      </c>
      <c r="W17" s="667"/>
      <c r="X17" s="667">
        <v>270</v>
      </c>
      <c r="Y17" s="668" t="s">
        <v>0</v>
      </c>
      <c r="Z17" s="669">
        <v>3.2</v>
      </c>
      <c r="AA17" s="668" t="s">
        <v>0</v>
      </c>
      <c r="AB17" s="667">
        <v>160</v>
      </c>
      <c r="AC17" s="668" t="s">
        <v>0</v>
      </c>
      <c r="AD17" s="669">
        <v>1.9</v>
      </c>
      <c r="AE17" s="668" t="s">
        <v>0</v>
      </c>
      <c r="AF17" s="680"/>
      <c r="AG17" s="667">
        <v>7690</v>
      </c>
      <c r="AH17" s="667">
        <v>200</v>
      </c>
      <c r="AI17" s="669">
        <v>2.5</v>
      </c>
      <c r="AJ17" s="667">
        <v>220</v>
      </c>
      <c r="AK17" s="669">
        <v>2.9</v>
      </c>
      <c r="AL17" s="667">
        <v>130</v>
      </c>
      <c r="AM17" s="669">
        <v>1.7</v>
      </c>
      <c r="AN17" s="680"/>
      <c r="AO17" s="671">
        <v>0</v>
      </c>
      <c r="AP17" s="671">
        <v>-0.3</v>
      </c>
      <c r="AQ17" s="671">
        <v>-0.3</v>
      </c>
    </row>
    <row r="18" spans="1:43" ht="14.25">
      <c r="A18" s="645" t="s">
        <v>13</v>
      </c>
      <c r="C18" s="667">
        <v>16330</v>
      </c>
      <c r="D18" s="667"/>
      <c r="E18" s="667">
        <v>410</v>
      </c>
      <c r="F18" s="668" t="s">
        <v>0</v>
      </c>
      <c r="G18" s="669">
        <v>2.5</v>
      </c>
      <c r="H18" s="668" t="s">
        <v>0</v>
      </c>
      <c r="I18" s="667">
        <v>160</v>
      </c>
      <c r="J18" s="668" t="s">
        <v>0</v>
      </c>
      <c r="K18" s="669">
        <v>1</v>
      </c>
      <c r="L18" s="668" t="s">
        <v>0</v>
      </c>
      <c r="M18" s="667">
        <v>250</v>
      </c>
      <c r="N18" s="668" t="s">
        <v>0</v>
      </c>
      <c r="O18" s="669">
        <v>1.5</v>
      </c>
      <c r="P18" s="668" t="s">
        <v>0</v>
      </c>
      <c r="Q18" s="680"/>
      <c r="R18" s="667">
        <v>15100</v>
      </c>
      <c r="S18" s="668" t="s">
        <v>0</v>
      </c>
      <c r="T18" s="667">
        <v>390</v>
      </c>
      <c r="U18" s="668" t="s">
        <v>0</v>
      </c>
      <c r="V18" s="669">
        <v>2.6</v>
      </c>
      <c r="W18" s="667"/>
      <c r="X18" s="667">
        <v>490</v>
      </c>
      <c r="Y18" s="668" t="s">
        <v>0</v>
      </c>
      <c r="Z18" s="669">
        <v>3.2</v>
      </c>
      <c r="AA18" s="668" t="s">
        <v>0</v>
      </c>
      <c r="AB18" s="667">
        <v>250</v>
      </c>
      <c r="AC18" s="668" t="s">
        <v>0</v>
      </c>
      <c r="AD18" s="669">
        <v>1.7</v>
      </c>
      <c r="AE18" s="668" t="s">
        <v>0</v>
      </c>
      <c r="AF18" s="680"/>
      <c r="AG18" s="667">
        <v>13490</v>
      </c>
      <c r="AH18" s="667">
        <v>330</v>
      </c>
      <c r="AI18" s="669">
        <v>2.5</v>
      </c>
      <c r="AJ18" s="667">
        <v>430</v>
      </c>
      <c r="AK18" s="669">
        <v>3.2</v>
      </c>
      <c r="AL18" s="667">
        <v>230</v>
      </c>
      <c r="AM18" s="669">
        <v>1.7</v>
      </c>
      <c r="AN18" s="680"/>
      <c r="AO18" s="671">
        <v>-0.1</v>
      </c>
      <c r="AP18" s="671">
        <v>-0.1</v>
      </c>
      <c r="AQ18" s="671">
        <v>0</v>
      </c>
    </row>
    <row r="19" spans="1:43" ht="14.25">
      <c r="A19" s="645" t="s">
        <v>14</v>
      </c>
      <c r="C19" s="667">
        <v>12040</v>
      </c>
      <c r="D19" s="667"/>
      <c r="E19" s="667">
        <v>220</v>
      </c>
      <c r="F19" s="668" t="s">
        <v>0</v>
      </c>
      <c r="G19" s="669">
        <v>1.8</v>
      </c>
      <c r="H19" s="667"/>
      <c r="I19" s="667">
        <v>110</v>
      </c>
      <c r="J19" s="668" t="s">
        <v>0</v>
      </c>
      <c r="K19" s="669">
        <v>0.9</v>
      </c>
      <c r="L19" s="668" t="s">
        <v>0</v>
      </c>
      <c r="M19" s="667">
        <v>170</v>
      </c>
      <c r="N19" s="668" t="s">
        <v>0</v>
      </c>
      <c r="O19" s="669">
        <v>1.4</v>
      </c>
      <c r="P19" s="668" t="s">
        <v>0</v>
      </c>
      <c r="Q19" s="680"/>
      <c r="R19" s="667">
        <v>11990</v>
      </c>
      <c r="S19" s="668" t="s">
        <v>0</v>
      </c>
      <c r="T19" s="667">
        <v>290</v>
      </c>
      <c r="U19" s="668" t="s">
        <v>0</v>
      </c>
      <c r="V19" s="669">
        <v>2.4</v>
      </c>
      <c r="W19" s="667"/>
      <c r="X19" s="667">
        <v>310</v>
      </c>
      <c r="Y19" s="668" t="s">
        <v>0</v>
      </c>
      <c r="Z19" s="669">
        <v>2.6</v>
      </c>
      <c r="AA19" s="668" t="s">
        <v>0</v>
      </c>
      <c r="AB19" s="667">
        <v>180</v>
      </c>
      <c r="AC19" s="668" t="s">
        <v>0</v>
      </c>
      <c r="AD19" s="669">
        <v>1.5</v>
      </c>
      <c r="AE19" s="668" t="s">
        <v>0</v>
      </c>
      <c r="AF19" s="680"/>
      <c r="AG19" s="667">
        <v>11560</v>
      </c>
      <c r="AH19" s="667">
        <v>250</v>
      </c>
      <c r="AI19" s="669">
        <v>2.2</v>
      </c>
      <c r="AJ19" s="667">
        <v>290</v>
      </c>
      <c r="AK19" s="669">
        <v>2.5</v>
      </c>
      <c r="AL19" s="667">
        <v>160</v>
      </c>
      <c r="AM19" s="669">
        <v>1.4</v>
      </c>
      <c r="AN19" s="680"/>
      <c r="AO19" s="671">
        <v>-0.2</v>
      </c>
      <c r="AP19" s="671">
        <v>-0.1</v>
      </c>
      <c r="AQ19" s="671">
        <v>-0.1</v>
      </c>
    </row>
    <row r="20" spans="1:43" ht="14.25">
      <c r="A20" s="645" t="s">
        <v>15</v>
      </c>
      <c r="C20" s="667">
        <v>3570</v>
      </c>
      <c r="D20" s="667"/>
      <c r="E20" s="667">
        <v>60</v>
      </c>
      <c r="F20" s="667"/>
      <c r="G20" s="669">
        <v>1.7</v>
      </c>
      <c r="H20" s="667"/>
      <c r="I20" s="667">
        <v>40</v>
      </c>
      <c r="J20" s="668" t="s">
        <v>0</v>
      </c>
      <c r="K20" s="669">
        <v>1</v>
      </c>
      <c r="L20" s="668" t="s">
        <v>0</v>
      </c>
      <c r="M20" s="667">
        <v>40</v>
      </c>
      <c r="N20" s="668" t="s">
        <v>0</v>
      </c>
      <c r="O20" s="669">
        <v>1.2</v>
      </c>
      <c r="P20" s="668" t="s">
        <v>0</v>
      </c>
      <c r="Q20" s="680"/>
      <c r="R20" s="667">
        <v>3470</v>
      </c>
      <c r="S20" s="668" t="s">
        <v>0</v>
      </c>
      <c r="T20" s="667">
        <v>50</v>
      </c>
      <c r="U20" s="668" t="s">
        <v>0</v>
      </c>
      <c r="V20" s="669">
        <v>1.3</v>
      </c>
      <c r="W20" s="668" t="s">
        <v>0</v>
      </c>
      <c r="X20" s="667">
        <v>80</v>
      </c>
      <c r="Y20" s="667"/>
      <c r="Z20" s="669">
        <v>2.4</v>
      </c>
      <c r="AA20" s="668" t="s">
        <v>0</v>
      </c>
      <c r="AB20" s="667">
        <v>40</v>
      </c>
      <c r="AC20" s="668" t="s">
        <v>0</v>
      </c>
      <c r="AD20" s="669">
        <v>1.2</v>
      </c>
      <c r="AE20" s="668" t="s">
        <v>0</v>
      </c>
      <c r="AF20" s="680"/>
      <c r="AG20" s="667">
        <v>3190</v>
      </c>
      <c r="AH20" s="667">
        <v>40</v>
      </c>
      <c r="AI20" s="669">
        <v>1.3</v>
      </c>
      <c r="AJ20" s="667">
        <v>80</v>
      </c>
      <c r="AK20" s="669">
        <v>2.4</v>
      </c>
      <c r="AL20" s="667">
        <v>50</v>
      </c>
      <c r="AM20" s="669">
        <v>1.6</v>
      </c>
      <c r="AN20" s="680"/>
      <c r="AO20" s="671">
        <v>0</v>
      </c>
      <c r="AP20" s="671">
        <v>0.1</v>
      </c>
      <c r="AQ20" s="671">
        <v>0.3</v>
      </c>
    </row>
    <row r="21" spans="1:43" ht="15">
      <c r="A21" s="672"/>
      <c r="B21" s="672"/>
      <c r="C21" s="673"/>
      <c r="D21" s="673"/>
      <c r="E21" s="673"/>
      <c r="F21" s="673"/>
      <c r="G21" s="674"/>
      <c r="H21" s="673"/>
      <c r="I21" s="673"/>
      <c r="J21" s="673"/>
      <c r="K21" s="674"/>
      <c r="L21" s="673"/>
      <c r="M21" s="673"/>
      <c r="N21" s="673"/>
      <c r="O21" s="674"/>
      <c r="P21" s="673"/>
      <c r="Q21" s="670"/>
      <c r="R21" s="673"/>
      <c r="S21" s="673"/>
      <c r="T21" s="673"/>
      <c r="U21" s="673"/>
      <c r="V21" s="674"/>
      <c r="W21" s="673"/>
      <c r="X21" s="673"/>
      <c r="Y21" s="673"/>
      <c r="Z21" s="674"/>
      <c r="AA21" s="673"/>
      <c r="AB21" s="673"/>
      <c r="AC21" s="673"/>
      <c r="AD21" s="674"/>
      <c r="AE21" s="673"/>
      <c r="AF21" s="670"/>
      <c r="AG21" s="673"/>
      <c r="AH21" s="673"/>
      <c r="AI21" s="674"/>
      <c r="AJ21" s="673"/>
      <c r="AK21" s="674"/>
      <c r="AL21" s="673"/>
      <c r="AM21" s="674"/>
      <c r="AN21" s="670"/>
      <c r="AO21" s="676"/>
      <c r="AP21" s="676"/>
      <c r="AQ21" s="676"/>
    </row>
    <row r="22" spans="1:43" ht="15">
      <c r="A22" s="666" t="s">
        <v>16</v>
      </c>
      <c r="C22" s="670"/>
      <c r="D22" s="670"/>
      <c r="E22" s="670"/>
      <c r="F22" s="670"/>
      <c r="G22" s="677"/>
      <c r="H22" s="670"/>
      <c r="I22" s="670"/>
      <c r="J22" s="670"/>
      <c r="K22" s="677"/>
      <c r="L22" s="670"/>
      <c r="M22" s="670"/>
      <c r="N22" s="670"/>
      <c r="O22" s="677"/>
      <c r="P22" s="670"/>
      <c r="Q22" s="670"/>
      <c r="R22" s="670"/>
      <c r="S22" s="670"/>
      <c r="T22" s="670"/>
      <c r="U22" s="670"/>
      <c r="V22" s="677"/>
      <c r="W22" s="670"/>
      <c r="X22" s="670"/>
      <c r="Y22" s="670"/>
      <c r="Z22" s="677"/>
      <c r="AA22" s="670"/>
      <c r="AB22" s="670"/>
      <c r="AC22" s="670"/>
      <c r="AD22" s="677"/>
      <c r="AE22" s="670"/>
      <c r="AF22" s="670"/>
      <c r="AG22" s="670"/>
      <c r="AH22" s="670"/>
      <c r="AI22" s="677"/>
      <c r="AJ22" s="670"/>
      <c r="AK22" s="677"/>
      <c r="AL22" s="670"/>
      <c r="AM22" s="677"/>
      <c r="AN22" s="670"/>
      <c r="AO22" s="679"/>
      <c r="AP22" s="679"/>
      <c r="AQ22" s="679"/>
    </row>
    <row r="23" spans="1:43" ht="15">
      <c r="A23" s="645" t="s">
        <v>17</v>
      </c>
      <c r="C23" s="667">
        <v>2770</v>
      </c>
      <c r="D23" s="668"/>
      <c r="E23" s="667">
        <v>80</v>
      </c>
      <c r="F23" s="668"/>
      <c r="G23" s="669">
        <v>2.9</v>
      </c>
      <c r="H23" s="681"/>
      <c r="I23" s="667">
        <v>50</v>
      </c>
      <c r="J23" s="668" t="s">
        <v>0</v>
      </c>
      <c r="K23" s="669">
        <v>1.8</v>
      </c>
      <c r="L23" s="668" t="s">
        <v>0</v>
      </c>
      <c r="M23" s="667">
        <v>50</v>
      </c>
      <c r="N23" s="668" t="s">
        <v>0</v>
      </c>
      <c r="O23" s="669">
        <v>1.9</v>
      </c>
      <c r="P23" s="668" t="s">
        <v>0</v>
      </c>
      <c r="Q23" s="670"/>
      <c r="R23" s="667">
        <v>2570</v>
      </c>
      <c r="S23" s="668" t="s">
        <v>0</v>
      </c>
      <c r="T23" s="667">
        <v>70</v>
      </c>
      <c r="U23" s="667"/>
      <c r="V23" s="669">
        <v>2.6</v>
      </c>
      <c r="W23" s="667"/>
      <c r="X23" s="667">
        <v>120</v>
      </c>
      <c r="Y23" s="668" t="s">
        <v>0</v>
      </c>
      <c r="Z23" s="669">
        <v>4.6</v>
      </c>
      <c r="AA23" s="668" t="s">
        <v>0</v>
      </c>
      <c r="AB23" s="667">
        <v>70</v>
      </c>
      <c r="AC23" s="668" t="s">
        <v>0</v>
      </c>
      <c r="AD23" s="669">
        <v>2.6</v>
      </c>
      <c r="AE23" s="668" t="s">
        <v>0</v>
      </c>
      <c r="AF23" s="670"/>
      <c r="AG23" s="667">
        <v>2330</v>
      </c>
      <c r="AH23" s="667">
        <v>60</v>
      </c>
      <c r="AI23" s="669">
        <v>2.4</v>
      </c>
      <c r="AJ23" s="667">
        <v>90</v>
      </c>
      <c r="AK23" s="669">
        <v>4</v>
      </c>
      <c r="AL23" s="667">
        <v>60</v>
      </c>
      <c r="AM23" s="669">
        <v>2.5</v>
      </c>
      <c r="AN23" s="670"/>
      <c r="AO23" s="671">
        <v>-0.2</v>
      </c>
      <c r="AP23" s="671">
        <v>-0.6</v>
      </c>
      <c r="AQ23" s="671">
        <v>-0.2</v>
      </c>
    </row>
    <row r="24" spans="2:43" ht="15">
      <c r="B24" s="682" t="s">
        <v>18</v>
      </c>
      <c r="C24" s="670"/>
      <c r="D24" s="670"/>
      <c r="E24" s="670"/>
      <c r="F24" s="670"/>
      <c r="G24" s="677"/>
      <c r="H24" s="670"/>
      <c r="I24" s="670"/>
      <c r="J24" s="670"/>
      <c r="K24" s="677"/>
      <c r="L24" s="670"/>
      <c r="M24" s="670"/>
      <c r="N24" s="670"/>
      <c r="O24" s="677"/>
      <c r="P24" s="670"/>
      <c r="Q24" s="670"/>
      <c r="R24" s="670"/>
      <c r="S24" s="670"/>
      <c r="T24" s="670"/>
      <c r="U24" s="670"/>
      <c r="V24" s="677"/>
      <c r="W24" s="670"/>
      <c r="X24" s="670"/>
      <c r="Y24" s="670"/>
      <c r="Z24" s="677"/>
      <c r="AA24" s="670"/>
      <c r="AB24" s="670"/>
      <c r="AC24" s="670"/>
      <c r="AD24" s="677"/>
      <c r="AE24" s="670"/>
      <c r="AF24" s="670"/>
      <c r="AG24" s="670"/>
      <c r="AH24" s="670"/>
      <c r="AI24" s="677"/>
      <c r="AJ24" s="670"/>
      <c r="AK24" s="677"/>
      <c r="AL24" s="670"/>
      <c r="AM24" s="677"/>
      <c r="AN24" s="670"/>
      <c r="AO24" s="679"/>
      <c r="AP24" s="679"/>
      <c r="AQ24" s="679"/>
    </row>
    <row r="25" spans="2:43" ht="14.25">
      <c r="B25" s="682" t="s">
        <v>19</v>
      </c>
      <c r="C25" s="667">
        <v>780</v>
      </c>
      <c r="D25" s="668" t="s">
        <v>0</v>
      </c>
      <c r="E25" s="667">
        <v>20</v>
      </c>
      <c r="F25" s="668" t="s">
        <v>0</v>
      </c>
      <c r="G25" s="669">
        <v>2.4</v>
      </c>
      <c r="H25" s="668" t="s">
        <v>0</v>
      </c>
      <c r="I25" s="667">
        <v>20</v>
      </c>
      <c r="J25" s="668" t="s">
        <v>0</v>
      </c>
      <c r="K25" s="669">
        <v>2.6</v>
      </c>
      <c r="L25" s="668" t="s">
        <v>0</v>
      </c>
      <c r="M25" s="667">
        <v>20</v>
      </c>
      <c r="N25" s="668" t="s">
        <v>0</v>
      </c>
      <c r="O25" s="669">
        <v>2.2</v>
      </c>
      <c r="P25" s="668" t="s">
        <v>0</v>
      </c>
      <c r="Q25" s="683"/>
      <c r="R25" s="667">
        <v>710</v>
      </c>
      <c r="S25" s="668" t="s">
        <v>0</v>
      </c>
      <c r="T25" s="667">
        <v>20</v>
      </c>
      <c r="U25" s="668" t="s">
        <v>0</v>
      </c>
      <c r="V25" s="669">
        <v>2.8</v>
      </c>
      <c r="W25" s="668" t="s">
        <v>0</v>
      </c>
      <c r="X25" s="667">
        <v>30</v>
      </c>
      <c r="Y25" s="668" t="s">
        <v>0</v>
      </c>
      <c r="Z25" s="669">
        <v>4.4</v>
      </c>
      <c r="AA25" s="668" t="s">
        <v>0</v>
      </c>
      <c r="AB25" s="667">
        <v>20</v>
      </c>
      <c r="AC25" s="668" t="s">
        <v>0</v>
      </c>
      <c r="AD25" s="669">
        <v>2.4</v>
      </c>
      <c r="AE25" s="668" t="s">
        <v>0</v>
      </c>
      <c r="AF25" s="683"/>
      <c r="AG25" s="667">
        <v>670</v>
      </c>
      <c r="AH25" s="667">
        <v>20</v>
      </c>
      <c r="AI25" s="669">
        <v>2.6</v>
      </c>
      <c r="AJ25" s="667">
        <v>20</v>
      </c>
      <c r="AK25" s="669">
        <v>3.8</v>
      </c>
      <c r="AL25" s="667">
        <v>20</v>
      </c>
      <c r="AM25" s="669">
        <v>2.6</v>
      </c>
      <c r="AN25" s="683"/>
      <c r="AO25" s="671">
        <v>-0.3</v>
      </c>
      <c r="AP25" s="671">
        <v>-0.6</v>
      </c>
      <c r="AQ25" s="671">
        <v>0.2</v>
      </c>
    </row>
    <row r="26" spans="2:43" ht="14.25">
      <c r="B26" s="682" t="s">
        <v>20</v>
      </c>
      <c r="C26" s="667">
        <v>1180</v>
      </c>
      <c r="D26" s="668" t="s">
        <v>0</v>
      </c>
      <c r="E26" s="667">
        <v>30</v>
      </c>
      <c r="F26" s="668" t="s">
        <v>0</v>
      </c>
      <c r="G26" s="669">
        <v>2.7</v>
      </c>
      <c r="H26" s="668" t="s">
        <v>0</v>
      </c>
      <c r="I26" s="667">
        <v>10</v>
      </c>
      <c r="J26" s="668" t="s">
        <v>0</v>
      </c>
      <c r="K26" s="669">
        <v>1.1</v>
      </c>
      <c r="L26" s="668" t="s">
        <v>0</v>
      </c>
      <c r="M26" s="667">
        <v>20</v>
      </c>
      <c r="N26" s="667"/>
      <c r="O26" s="669">
        <v>1.6</v>
      </c>
      <c r="P26" s="668" t="s">
        <v>0</v>
      </c>
      <c r="Q26" s="683"/>
      <c r="R26" s="667">
        <v>1100</v>
      </c>
      <c r="S26" s="668" t="s">
        <v>0</v>
      </c>
      <c r="T26" s="667">
        <v>20</v>
      </c>
      <c r="U26" s="668" t="s">
        <v>0</v>
      </c>
      <c r="V26" s="669">
        <v>2.3</v>
      </c>
      <c r="W26" s="668" t="s">
        <v>0</v>
      </c>
      <c r="X26" s="667">
        <v>50</v>
      </c>
      <c r="Y26" s="668" t="s">
        <v>0</v>
      </c>
      <c r="Z26" s="669">
        <v>4.9</v>
      </c>
      <c r="AA26" s="668" t="s">
        <v>0</v>
      </c>
      <c r="AB26" s="667">
        <v>40</v>
      </c>
      <c r="AC26" s="668" t="s">
        <v>0</v>
      </c>
      <c r="AD26" s="669">
        <v>3.3</v>
      </c>
      <c r="AE26" s="668" t="s">
        <v>0</v>
      </c>
      <c r="AF26" s="683"/>
      <c r="AG26" s="667">
        <v>1000</v>
      </c>
      <c r="AH26" s="667">
        <v>30</v>
      </c>
      <c r="AI26" s="669">
        <v>2.7</v>
      </c>
      <c r="AJ26" s="667">
        <v>40</v>
      </c>
      <c r="AK26" s="669">
        <v>4.3</v>
      </c>
      <c r="AL26" s="667">
        <v>30</v>
      </c>
      <c r="AM26" s="669">
        <v>2.6</v>
      </c>
      <c r="AN26" s="683"/>
      <c r="AO26" s="671">
        <v>0.4</v>
      </c>
      <c r="AP26" s="671">
        <v>-0.6</v>
      </c>
      <c r="AQ26" s="671">
        <v>-0.7</v>
      </c>
    </row>
    <row r="27" spans="2:43" ht="14.25">
      <c r="B27" s="682" t="s">
        <v>21</v>
      </c>
      <c r="C27" s="667">
        <v>320</v>
      </c>
      <c r="D27" s="668" t="s">
        <v>0</v>
      </c>
      <c r="E27" s="667">
        <v>10</v>
      </c>
      <c r="F27" s="668" t="s">
        <v>0</v>
      </c>
      <c r="G27" s="669">
        <v>4.4</v>
      </c>
      <c r="H27" s="668" t="s">
        <v>0</v>
      </c>
      <c r="I27" s="667" t="s">
        <v>61</v>
      </c>
      <c r="J27" s="668" t="s">
        <v>0</v>
      </c>
      <c r="K27" s="669">
        <v>1.3</v>
      </c>
      <c r="L27" s="668" t="s">
        <v>0</v>
      </c>
      <c r="M27" s="667" t="s">
        <v>61</v>
      </c>
      <c r="N27" s="668" t="s">
        <v>0</v>
      </c>
      <c r="O27" s="669">
        <v>1.6</v>
      </c>
      <c r="P27" s="668" t="s">
        <v>0</v>
      </c>
      <c r="Q27" s="683"/>
      <c r="R27" s="667">
        <v>290</v>
      </c>
      <c r="S27" s="668" t="s">
        <v>0</v>
      </c>
      <c r="T27" s="667">
        <v>10</v>
      </c>
      <c r="U27" s="668" t="s">
        <v>0</v>
      </c>
      <c r="V27" s="669">
        <v>3.4</v>
      </c>
      <c r="W27" s="668" t="s">
        <v>0</v>
      </c>
      <c r="X27" s="667">
        <v>10</v>
      </c>
      <c r="Y27" s="668" t="s">
        <v>0</v>
      </c>
      <c r="Z27" s="669">
        <v>4.4</v>
      </c>
      <c r="AA27" s="668" t="s">
        <v>0</v>
      </c>
      <c r="AB27" s="667" t="s">
        <v>61</v>
      </c>
      <c r="AC27" s="668" t="s">
        <v>0</v>
      </c>
      <c r="AD27" s="669">
        <v>1.4</v>
      </c>
      <c r="AE27" s="668" t="s">
        <v>0</v>
      </c>
      <c r="AF27" s="683"/>
      <c r="AG27" s="667">
        <v>260</v>
      </c>
      <c r="AH27" s="667" t="s">
        <v>61</v>
      </c>
      <c r="AI27" s="669">
        <v>1.6</v>
      </c>
      <c r="AJ27" s="667">
        <v>10</v>
      </c>
      <c r="AK27" s="669">
        <v>3.5</v>
      </c>
      <c r="AL27" s="667">
        <v>10</v>
      </c>
      <c r="AM27" s="669">
        <v>2.7</v>
      </c>
      <c r="AN27" s="683"/>
      <c r="AO27" s="671">
        <v>-1.9</v>
      </c>
      <c r="AP27" s="671">
        <v>-0.9</v>
      </c>
      <c r="AQ27" s="671">
        <v>1.4</v>
      </c>
    </row>
    <row r="28" spans="2:43" ht="14.25">
      <c r="B28" s="682" t="s">
        <v>22</v>
      </c>
      <c r="C28" s="667">
        <v>490</v>
      </c>
      <c r="D28" s="668" t="s">
        <v>0</v>
      </c>
      <c r="E28" s="667">
        <v>20</v>
      </c>
      <c r="F28" s="668" t="s">
        <v>0</v>
      </c>
      <c r="G28" s="669">
        <v>3.3</v>
      </c>
      <c r="H28" s="668" t="s">
        <v>0</v>
      </c>
      <c r="I28" s="667">
        <v>10</v>
      </c>
      <c r="J28" s="667"/>
      <c r="K28" s="669">
        <v>2.5</v>
      </c>
      <c r="L28" s="668" t="s">
        <v>0</v>
      </c>
      <c r="M28" s="667">
        <v>10</v>
      </c>
      <c r="N28" s="668" t="s">
        <v>0</v>
      </c>
      <c r="O28" s="669">
        <v>2.5</v>
      </c>
      <c r="P28" s="668" t="s">
        <v>0</v>
      </c>
      <c r="Q28" s="683"/>
      <c r="R28" s="667">
        <v>460</v>
      </c>
      <c r="S28" s="668" t="s">
        <v>0</v>
      </c>
      <c r="T28" s="667">
        <v>10</v>
      </c>
      <c r="U28" s="668" t="s">
        <v>0</v>
      </c>
      <c r="V28" s="669">
        <v>2.6</v>
      </c>
      <c r="W28" s="668" t="s">
        <v>0</v>
      </c>
      <c r="X28" s="667">
        <v>20</v>
      </c>
      <c r="Y28" s="668" t="s">
        <v>0</v>
      </c>
      <c r="Z28" s="669">
        <v>4.3</v>
      </c>
      <c r="AA28" s="668" t="s">
        <v>0</v>
      </c>
      <c r="AB28" s="667">
        <v>10</v>
      </c>
      <c r="AC28" s="668" t="s">
        <v>0</v>
      </c>
      <c r="AD28" s="669">
        <v>2.4</v>
      </c>
      <c r="AE28" s="668" t="s">
        <v>0</v>
      </c>
      <c r="AF28" s="683"/>
      <c r="AG28" s="667">
        <v>410</v>
      </c>
      <c r="AH28" s="667">
        <v>10</v>
      </c>
      <c r="AI28" s="669">
        <v>2.2</v>
      </c>
      <c r="AJ28" s="667">
        <v>20</v>
      </c>
      <c r="AK28" s="669">
        <v>3.9</v>
      </c>
      <c r="AL28" s="667">
        <v>10</v>
      </c>
      <c r="AM28" s="669">
        <v>2</v>
      </c>
      <c r="AN28" s="683"/>
      <c r="AO28" s="671">
        <v>-0.4</v>
      </c>
      <c r="AP28" s="671">
        <v>-0.4</v>
      </c>
      <c r="AQ28" s="671">
        <v>-0.4</v>
      </c>
    </row>
    <row r="29" spans="1:43" ht="14.25">
      <c r="A29" s="645" t="s">
        <v>23</v>
      </c>
      <c r="C29" s="667">
        <v>40070</v>
      </c>
      <c r="D29" s="668" t="s">
        <v>0</v>
      </c>
      <c r="E29" s="667">
        <v>840</v>
      </c>
      <c r="F29" s="668" t="s">
        <v>0</v>
      </c>
      <c r="G29" s="669">
        <v>2.1</v>
      </c>
      <c r="H29" s="668" t="s">
        <v>0</v>
      </c>
      <c r="I29" s="667">
        <v>390</v>
      </c>
      <c r="J29" s="668" t="s">
        <v>0</v>
      </c>
      <c r="K29" s="669">
        <v>1</v>
      </c>
      <c r="L29" s="668" t="s">
        <v>0</v>
      </c>
      <c r="M29" s="667">
        <v>590</v>
      </c>
      <c r="N29" s="668" t="s">
        <v>0</v>
      </c>
      <c r="O29" s="669">
        <v>1.5</v>
      </c>
      <c r="P29" s="668" t="s">
        <v>0</v>
      </c>
      <c r="Q29" s="680"/>
      <c r="R29" s="667">
        <v>37500</v>
      </c>
      <c r="S29" s="668" t="s">
        <v>0</v>
      </c>
      <c r="T29" s="667">
        <v>860</v>
      </c>
      <c r="U29" s="668" t="s">
        <v>0</v>
      </c>
      <c r="V29" s="669">
        <v>2.3</v>
      </c>
      <c r="W29" s="668" t="s">
        <v>0</v>
      </c>
      <c r="X29" s="667">
        <v>1060</v>
      </c>
      <c r="Y29" s="668" t="s">
        <v>0</v>
      </c>
      <c r="Z29" s="669">
        <v>2.8</v>
      </c>
      <c r="AA29" s="668" t="s">
        <v>0</v>
      </c>
      <c r="AB29" s="667">
        <v>600</v>
      </c>
      <c r="AC29" s="668" t="s">
        <v>0</v>
      </c>
      <c r="AD29" s="669">
        <v>1.6</v>
      </c>
      <c r="AE29" s="668" t="s">
        <v>0</v>
      </c>
      <c r="AF29" s="680"/>
      <c r="AG29" s="667">
        <v>33490</v>
      </c>
      <c r="AH29" s="667">
        <v>750</v>
      </c>
      <c r="AI29" s="669">
        <v>2.3</v>
      </c>
      <c r="AJ29" s="667">
        <v>930</v>
      </c>
      <c r="AK29" s="669">
        <v>2.8</v>
      </c>
      <c r="AL29" s="667">
        <v>510</v>
      </c>
      <c r="AM29" s="669">
        <v>1.5</v>
      </c>
      <c r="AN29" s="680"/>
      <c r="AO29" s="671">
        <v>0</v>
      </c>
      <c r="AP29" s="671">
        <v>-0.1</v>
      </c>
      <c r="AQ29" s="671">
        <v>-0.1</v>
      </c>
    </row>
    <row r="30" spans="1:43" ht="14.25">
      <c r="A30" s="645" t="s">
        <v>24</v>
      </c>
      <c r="C30" s="667">
        <v>4400</v>
      </c>
      <c r="D30" s="668" t="s">
        <v>0</v>
      </c>
      <c r="E30" s="667">
        <v>80</v>
      </c>
      <c r="F30" s="668" t="s">
        <v>0</v>
      </c>
      <c r="G30" s="669">
        <v>1.9</v>
      </c>
      <c r="H30" s="668" t="s">
        <v>0</v>
      </c>
      <c r="I30" s="667">
        <v>40</v>
      </c>
      <c r="J30" s="668" t="s">
        <v>0</v>
      </c>
      <c r="K30" s="669">
        <v>0.8</v>
      </c>
      <c r="L30" s="668" t="s">
        <v>0</v>
      </c>
      <c r="M30" s="667">
        <v>60</v>
      </c>
      <c r="N30" s="668" t="s">
        <v>0</v>
      </c>
      <c r="O30" s="669">
        <v>1.4</v>
      </c>
      <c r="P30" s="668" t="s">
        <v>0</v>
      </c>
      <c r="Q30" s="680"/>
      <c r="R30" s="667">
        <v>4070</v>
      </c>
      <c r="S30" s="668" t="s">
        <v>0</v>
      </c>
      <c r="T30" s="667">
        <v>100</v>
      </c>
      <c r="U30" s="668" t="s">
        <v>0</v>
      </c>
      <c r="V30" s="669">
        <v>2.5</v>
      </c>
      <c r="W30" s="668" t="s">
        <v>0</v>
      </c>
      <c r="X30" s="667">
        <v>120</v>
      </c>
      <c r="Y30" s="668" t="s">
        <v>0</v>
      </c>
      <c r="Z30" s="669">
        <v>3</v>
      </c>
      <c r="AA30" s="668" t="s">
        <v>0</v>
      </c>
      <c r="AB30" s="667">
        <v>80</v>
      </c>
      <c r="AC30" s="668" t="s">
        <v>0</v>
      </c>
      <c r="AD30" s="669">
        <v>1.8</v>
      </c>
      <c r="AE30" s="668" t="s">
        <v>0</v>
      </c>
      <c r="AF30" s="680"/>
      <c r="AG30" s="667">
        <v>4040</v>
      </c>
      <c r="AH30" s="667">
        <v>90</v>
      </c>
      <c r="AI30" s="669">
        <v>2.2</v>
      </c>
      <c r="AJ30" s="667">
        <v>120</v>
      </c>
      <c r="AK30" s="669">
        <v>3</v>
      </c>
      <c r="AL30" s="667">
        <v>80</v>
      </c>
      <c r="AM30" s="669">
        <v>1.9</v>
      </c>
      <c r="AN30" s="680"/>
      <c r="AO30" s="671">
        <v>-0.4</v>
      </c>
      <c r="AP30" s="671">
        <v>0</v>
      </c>
      <c r="AQ30" s="671">
        <v>0.1</v>
      </c>
    </row>
    <row r="31" spans="3:43" ht="14.25">
      <c r="C31" s="667"/>
      <c r="D31" s="667"/>
      <c r="E31" s="680"/>
      <c r="F31" s="667"/>
      <c r="G31" s="669"/>
      <c r="H31" s="667"/>
      <c r="I31" s="680"/>
      <c r="J31" s="667"/>
      <c r="K31" s="669"/>
      <c r="L31" s="667"/>
      <c r="M31" s="680"/>
      <c r="N31" s="667"/>
      <c r="O31" s="669"/>
      <c r="P31" s="667"/>
      <c r="Q31" s="680"/>
      <c r="R31" s="667"/>
      <c r="S31" s="667"/>
      <c r="T31" s="680"/>
      <c r="U31" s="667"/>
      <c r="V31" s="669"/>
      <c r="W31" s="667"/>
      <c r="X31" s="680"/>
      <c r="Y31" s="667"/>
      <c r="Z31" s="669"/>
      <c r="AA31" s="667"/>
      <c r="AB31" s="680"/>
      <c r="AC31" s="667"/>
      <c r="AD31" s="669"/>
      <c r="AE31" s="667"/>
      <c r="AF31" s="680"/>
      <c r="AG31" s="667"/>
      <c r="AH31" s="680"/>
      <c r="AI31" s="669"/>
      <c r="AJ31" s="680"/>
      <c r="AK31" s="669"/>
      <c r="AL31" s="680"/>
      <c r="AM31" s="669"/>
      <c r="AN31" s="680"/>
      <c r="AO31" s="684"/>
      <c r="AP31" s="684"/>
      <c r="AQ31" s="684"/>
    </row>
    <row r="32" spans="1:43" ht="15">
      <c r="A32" s="1032" t="s">
        <v>58</v>
      </c>
      <c r="B32" s="1033"/>
      <c r="C32" s="1038">
        <v>91</v>
      </c>
      <c r="D32" s="1038"/>
      <c r="E32" s="1038">
        <v>92</v>
      </c>
      <c r="F32" s="1038"/>
      <c r="G32" s="1039"/>
      <c r="H32" s="1038"/>
      <c r="I32" s="1038">
        <v>92</v>
      </c>
      <c r="J32" s="1038"/>
      <c r="K32" s="1039"/>
      <c r="L32" s="1038"/>
      <c r="M32" s="1038">
        <v>91</v>
      </c>
      <c r="N32" s="1038"/>
      <c r="O32" s="1039"/>
      <c r="P32" s="1038"/>
      <c r="Q32" s="1036"/>
      <c r="R32" s="1038">
        <v>91</v>
      </c>
      <c r="S32" s="1038"/>
      <c r="T32" s="1038">
        <v>90</v>
      </c>
      <c r="U32" s="1038"/>
      <c r="V32" s="1039"/>
      <c r="W32" s="1038"/>
      <c r="X32" s="1038">
        <v>91</v>
      </c>
      <c r="Y32" s="1038"/>
      <c r="Z32" s="1039"/>
      <c r="AA32" s="1038"/>
      <c r="AB32" s="1038">
        <v>90</v>
      </c>
      <c r="AC32" s="1038"/>
      <c r="AD32" s="1039"/>
      <c r="AE32" s="1038"/>
      <c r="AF32" s="1036"/>
      <c r="AG32" s="1038">
        <v>90</v>
      </c>
      <c r="AH32" s="1038">
        <v>90</v>
      </c>
      <c r="AI32" s="1039"/>
      <c r="AJ32" s="1038">
        <v>89</v>
      </c>
      <c r="AK32" s="1039"/>
      <c r="AL32" s="1038">
        <v>88</v>
      </c>
      <c r="AM32" s="1039"/>
      <c r="AN32" s="1036"/>
      <c r="AO32" s="1040"/>
      <c r="AP32" s="1040"/>
      <c r="AQ32" s="1040"/>
    </row>
    <row r="33" spans="1:43" ht="15">
      <c r="A33" s="672"/>
      <c r="B33" s="672"/>
      <c r="C33" s="673"/>
      <c r="D33" s="673"/>
      <c r="E33" s="673"/>
      <c r="F33" s="673"/>
      <c r="G33" s="674"/>
      <c r="H33" s="673"/>
      <c r="I33" s="673"/>
      <c r="J33" s="673"/>
      <c r="K33" s="674"/>
      <c r="L33" s="673"/>
      <c r="M33" s="673"/>
      <c r="N33" s="673"/>
      <c r="O33" s="674"/>
      <c r="P33" s="673"/>
      <c r="Q33" s="670"/>
      <c r="R33" s="673"/>
      <c r="S33" s="673"/>
      <c r="T33" s="673"/>
      <c r="U33" s="673"/>
      <c r="V33" s="674"/>
      <c r="W33" s="673"/>
      <c r="X33" s="673"/>
      <c r="Y33" s="673"/>
      <c r="Z33" s="674"/>
      <c r="AA33" s="673"/>
      <c r="AB33" s="673"/>
      <c r="AC33" s="673"/>
      <c r="AD33" s="674"/>
      <c r="AE33" s="673"/>
      <c r="AF33" s="670"/>
      <c r="AG33" s="673"/>
      <c r="AH33" s="673"/>
      <c r="AI33" s="674"/>
      <c r="AJ33" s="673"/>
      <c r="AK33" s="674"/>
      <c r="AL33" s="673"/>
      <c r="AM33" s="674"/>
      <c r="AN33" s="670"/>
      <c r="AO33" s="676"/>
      <c r="AP33" s="676"/>
      <c r="AQ33" s="676"/>
    </row>
    <row r="34" spans="1:43" ht="15">
      <c r="A34" s="666" t="s">
        <v>25</v>
      </c>
      <c r="C34" s="670"/>
      <c r="D34" s="670"/>
      <c r="E34" s="670"/>
      <c r="F34" s="670"/>
      <c r="G34" s="677"/>
      <c r="H34" s="670"/>
      <c r="I34" s="670"/>
      <c r="J34" s="670"/>
      <c r="K34" s="677"/>
      <c r="L34" s="670"/>
      <c r="M34" s="670"/>
      <c r="N34" s="670"/>
      <c r="O34" s="677"/>
      <c r="P34" s="670"/>
      <c r="Q34" s="670"/>
      <c r="R34" s="670"/>
      <c r="S34" s="670"/>
      <c r="T34" s="670"/>
      <c r="U34" s="670"/>
      <c r="V34" s="677"/>
      <c r="W34" s="670"/>
      <c r="X34" s="670"/>
      <c r="Y34" s="670"/>
      <c r="Z34" s="677"/>
      <c r="AA34" s="670"/>
      <c r="AB34" s="670"/>
      <c r="AC34" s="670"/>
      <c r="AD34" s="677"/>
      <c r="AE34" s="670"/>
      <c r="AF34" s="670"/>
      <c r="AG34" s="670"/>
      <c r="AH34" s="670"/>
      <c r="AI34" s="677"/>
      <c r="AJ34" s="670"/>
      <c r="AK34" s="677"/>
      <c r="AL34" s="670"/>
      <c r="AM34" s="677"/>
      <c r="AN34" s="670"/>
      <c r="AO34" s="679"/>
      <c r="AP34" s="679"/>
      <c r="AQ34" s="679"/>
    </row>
    <row r="35" spans="1:43" ht="14.25">
      <c r="A35" s="645" t="s">
        <v>26</v>
      </c>
      <c r="C35" s="667">
        <v>1640</v>
      </c>
      <c r="D35" s="667"/>
      <c r="E35" s="667">
        <v>90</v>
      </c>
      <c r="F35" s="668" t="s">
        <v>0</v>
      </c>
      <c r="G35" s="669" t="s">
        <v>59</v>
      </c>
      <c r="H35" s="667"/>
      <c r="I35" s="667">
        <v>30</v>
      </c>
      <c r="J35" s="668" t="s">
        <v>0</v>
      </c>
      <c r="K35" s="669" t="s">
        <v>59</v>
      </c>
      <c r="L35" s="667"/>
      <c r="M35" s="667">
        <v>40</v>
      </c>
      <c r="N35" s="668" t="s">
        <v>0</v>
      </c>
      <c r="O35" s="669" t="s">
        <v>59</v>
      </c>
      <c r="P35" s="667"/>
      <c r="Q35" s="680"/>
      <c r="R35" s="667">
        <v>1570</v>
      </c>
      <c r="S35" s="667"/>
      <c r="T35" s="667">
        <v>80</v>
      </c>
      <c r="U35" s="667"/>
      <c r="V35" s="669" t="s">
        <v>59</v>
      </c>
      <c r="W35" s="667"/>
      <c r="X35" s="667">
        <v>70</v>
      </c>
      <c r="Y35" s="668" t="s">
        <v>0</v>
      </c>
      <c r="Z35" s="669" t="s">
        <v>59</v>
      </c>
      <c r="AA35" s="667"/>
      <c r="AB35" s="667">
        <v>40</v>
      </c>
      <c r="AC35" s="668" t="s">
        <v>0</v>
      </c>
      <c r="AD35" s="669" t="s">
        <v>59</v>
      </c>
      <c r="AE35" s="667"/>
      <c r="AF35" s="680"/>
      <c r="AG35" s="667">
        <v>1460</v>
      </c>
      <c r="AH35" s="667">
        <v>80</v>
      </c>
      <c r="AI35" s="669" t="s">
        <v>59</v>
      </c>
      <c r="AJ35" s="667">
        <v>60</v>
      </c>
      <c r="AK35" s="669" t="s">
        <v>59</v>
      </c>
      <c r="AL35" s="667">
        <v>40</v>
      </c>
      <c r="AM35" s="669" t="s">
        <v>59</v>
      </c>
      <c r="AN35" s="680"/>
      <c r="AO35" s="671">
        <v>0.1</v>
      </c>
      <c r="AP35" s="671">
        <v>-0.2</v>
      </c>
      <c r="AQ35" s="671">
        <v>0.1</v>
      </c>
    </row>
    <row r="36" spans="1:43" ht="14.25">
      <c r="A36" s="645" t="s">
        <v>27</v>
      </c>
      <c r="C36" s="667">
        <v>25420</v>
      </c>
      <c r="D36" s="668" t="s">
        <v>0</v>
      </c>
      <c r="E36" s="667">
        <v>470</v>
      </c>
      <c r="F36" s="668" t="s">
        <v>0</v>
      </c>
      <c r="G36" s="669" t="s">
        <v>59</v>
      </c>
      <c r="H36" s="667"/>
      <c r="I36" s="667">
        <v>250</v>
      </c>
      <c r="J36" s="668" t="s">
        <v>0</v>
      </c>
      <c r="K36" s="669" t="s">
        <v>59</v>
      </c>
      <c r="L36" s="667"/>
      <c r="M36" s="667">
        <v>350</v>
      </c>
      <c r="N36" s="668" t="s">
        <v>0</v>
      </c>
      <c r="O36" s="669" t="s">
        <v>59</v>
      </c>
      <c r="P36" s="667"/>
      <c r="Q36" s="680"/>
      <c r="R36" s="667">
        <v>23470</v>
      </c>
      <c r="S36" s="667"/>
      <c r="T36" s="667">
        <v>510</v>
      </c>
      <c r="U36" s="667"/>
      <c r="V36" s="669" t="s">
        <v>59</v>
      </c>
      <c r="W36" s="667"/>
      <c r="X36" s="667">
        <v>690</v>
      </c>
      <c r="Y36" s="668" t="s">
        <v>0</v>
      </c>
      <c r="Z36" s="669" t="s">
        <v>59</v>
      </c>
      <c r="AA36" s="667"/>
      <c r="AB36" s="667">
        <v>400</v>
      </c>
      <c r="AC36" s="668" t="s">
        <v>0</v>
      </c>
      <c r="AD36" s="669" t="s">
        <v>59</v>
      </c>
      <c r="AE36" s="667"/>
      <c r="AF36" s="680"/>
      <c r="AG36" s="667">
        <v>21050</v>
      </c>
      <c r="AH36" s="667">
        <v>430</v>
      </c>
      <c r="AI36" s="669" t="s">
        <v>59</v>
      </c>
      <c r="AJ36" s="667">
        <v>610</v>
      </c>
      <c r="AK36" s="669" t="s">
        <v>59</v>
      </c>
      <c r="AL36" s="667">
        <v>330</v>
      </c>
      <c r="AM36" s="669" t="s">
        <v>59</v>
      </c>
      <c r="AN36" s="680"/>
      <c r="AO36" s="671">
        <v>-0.1</v>
      </c>
      <c r="AP36" s="671">
        <v>-0.1</v>
      </c>
      <c r="AQ36" s="671">
        <v>-0.1</v>
      </c>
    </row>
    <row r="37" spans="1:43" ht="14.25">
      <c r="A37" s="645" t="s">
        <v>24</v>
      </c>
      <c r="C37" s="667">
        <v>20170</v>
      </c>
      <c r="D37" s="668" t="s">
        <v>0</v>
      </c>
      <c r="E37" s="667">
        <v>450</v>
      </c>
      <c r="F37" s="668" t="s">
        <v>0</v>
      </c>
      <c r="G37" s="669" t="s">
        <v>59</v>
      </c>
      <c r="H37" s="668" t="s">
        <v>0</v>
      </c>
      <c r="I37" s="667">
        <v>200</v>
      </c>
      <c r="J37" s="668" t="s">
        <v>0</v>
      </c>
      <c r="K37" s="669" t="s">
        <v>59</v>
      </c>
      <c r="L37" s="668" t="s">
        <v>0</v>
      </c>
      <c r="M37" s="667">
        <v>320</v>
      </c>
      <c r="N37" s="668" t="s">
        <v>0</v>
      </c>
      <c r="O37" s="669" t="s">
        <v>59</v>
      </c>
      <c r="P37" s="668" t="s">
        <v>0</v>
      </c>
      <c r="Q37" s="680"/>
      <c r="R37" s="667">
        <v>19100</v>
      </c>
      <c r="S37" s="667"/>
      <c r="T37" s="667">
        <v>440</v>
      </c>
      <c r="U37" s="667"/>
      <c r="V37" s="669" t="s">
        <v>59</v>
      </c>
      <c r="W37" s="668" t="s">
        <v>0</v>
      </c>
      <c r="X37" s="667">
        <v>540</v>
      </c>
      <c r="Y37" s="668" t="s">
        <v>0</v>
      </c>
      <c r="Z37" s="669" t="s">
        <v>59</v>
      </c>
      <c r="AA37" s="668" t="s">
        <v>0</v>
      </c>
      <c r="AB37" s="667">
        <v>310</v>
      </c>
      <c r="AC37" s="668" t="s">
        <v>0</v>
      </c>
      <c r="AD37" s="669" t="s">
        <v>59</v>
      </c>
      <c r="AE37" s="668" t="s">
        <v>0</v>
      </c>
      <c r="AF37" s="680"/>
      <c r="AG37" s="667">
        <v>17350</v>
      </c>
      <c r="AH37" s="667">
        <v>390</v>
      </c>
      <c r="AI37" s="669" t="s">
        <v>59</v>
      </c>
      <c r="AJ37" s="667">
        <v>480</v>
      </c>
      <c r="AK37" s="669" t="s">
        <v>59</v>
      </c>
      <c r="AL37" s="667">
        <v>270</v>
      </c>
      <c r="AM37" s="669" t="s">
        <v>59</v>
      </c>
      <c r="AN37" s="680"/>
      <c r="AO37" s="671">
        <v>-0.1</v>
      </c>
      <c r="AP37" s="671">
        <v>-0.1</v>
      </c>
      <c r="AQ37" s="671">
        <v>0</v>
      </c>
    </row>
    <row r="38" spans="3:43" ht="14.25">
      <c r="C38" s="667"/>
      <c r="D38" s="667"/>
      <c r="E38" s="680"/>
      <c r="F38" s="667"/>
      <c r="G38" s="669"/>
      <c r="H38" s="667"/>
      <c r="I38" s="680"/>
      <c r="J38" s="667"/>
      <c r="K38" s="669"/>
      <c r="L38" s="667"/>
      <c r="M38" s="680"/>
      <c r="N38" s="667"/>
      <c r="O38" s="669"/>
      <c r="P38" s="667"/>
      <c r="Q38" s="680"/>
      <c r="R38" s="667"/>
      <c r="S38" s="667"/>
      <c r="T38" s="680"/>
      <c r="U38" s="667"/>
      <c r="V38" s="669"/>
      <c r="W38" s="667"/>
      <c r="X38" s="680"/>
      <c r="Y38" s="667"/>
      <c r="Z38" s="669"/>
      <c r="AA38" s="667"/>
      <c r="AB38" s="680"/>
      <c r="AC38" s="667"/>
      <c r="AD38" s="669"/>
      <c r="AE38" s="667"/>
      <c r="AF38" s="680"/>
      <c r="AG38" s="667"/>
      <c r="AH38" s="680"/>
      <c r="AI38" s="669"/>
      <c r="AJ38" s="680"/>
      <c r="AK38" s="669"/>
      <c r="AL38" s="680"/>
      <c r="AM38" s="669"/>
      <c r="AN38" s="680"/>
      <c r="AO38" s="684"/>
      <c r="AP38" s="684"/>
      <c r="AQ38" s="684"/>
    </row>
    <row r="39" spans="1:43" ht="15">
      <c r="A39" s="1032" t="s">
        <v>58</v>
      </c>
      <c r="B39" s="1033"/>
      <c r="C39" s="1038">
        <v>57</v>
      </c>
      <c r="D39" s="1038"/>
      <c r="E39" s="1038">
        <v>55</v>
      </c>
      <c r="F39" s="1038"/>
      <c r="G39" s="1039"/>
      <c r="H39" s="1038"/>
      <c r="I39" s="1038">
        <v>58</v>
      </c>
      <c r="J39" s="1038"/>
      <c r="K39" s="1039"/>
      <c r="L39" s="1038"/>
      <c r="M39" s="1038">
        <v>55</v>
      </c>
      <c r="N39" s="1038"/>
      <c r="O39" s="1039"/>
      <c r="P39" s="1038"/>
      <c r="Q39" s="1036"/>
      <c r="R39" s="1038">
        <v>57</v>
      </c>
      <c r="S39" s="1038"/>
      <c r="T39" s="1038">
        <v>58</v>
      </c>
      <c r="U39" s="1038"/>
      <c r="V39" s="1039"/>
      <c r="W39" s="1038"/>
      <c r="X39" s="1038">
        <v>59</v>
      </c>
      <c r="Y39" s="1038"/>
      <c r="Z39" s="1039"/>
      <c r="AA39" s="1038"/>
      <c r="AB39" s="1038">
        <v>59</v>
      </c>
      <c r="AC39" s="1038"/>
      <c r="AD39" s="1039"/>
      <c r="AE39" s="1038"/>
      <c r="AF39" s="1036"/>
      <c r="AG39" s="1038">
        <v>56</v>
      </c>
      <c r="AH39" s="1038">
        <v>57</v>
      </c>
      <c r="AI39" s="1039"/>
      <c r="AJ39" s="1038">
        <v>58</v>
      </c>
      <c r="AK39" s="1039"/>
      <c r="AL39" s="1038">
        <v>58</v>
      </c>
      <c r="AM39" s="1039"/>
      <c r="AN39" s="1036"/>
      <c r="AO39" s="1040"/>
      <c r="AP39" s="1040"/>
      <c r="AQ39" s="1040"/>
    </row>
    <row r="40" spans="1:43" ht="15">
      <c r="A40" s="672"/>
      <c r="B40" s="672"/>
      <c r="C40" s="662"/>
      <c r="D40" s="662"/>
      <c r="E40" s="662"/>
      <c r="F40" s="662"/>
      <c r="G40" s="662"/>
      <c r="H40" s="662"/>
      <c r="I40" s="662"/>
      <c r="J40" s="662"/>
      <c r="K40" s="662"/>
      <c r="L40" s="662"/>
      <c r="M40" s="662"/>
      <c r="N40" s="662"/>
      <c r="O40" s="662"/>
      <c r="P40" s="662"/>
      <c r="Q40" s="664"/>
      <c r="R40" s="662"/>
      <c r="S40" s="662"/>
      <c r="T40" s="662"/>
      <c r="U40" s="662"/>
      <c r="V40" s="662"/>
      <c r="W40" s="662"/>
      <c r="X40" s="662"/>
      <c r="Y40" s="662"/>
      <c r="Z40" s="662"/>
      <c r="AA40" s="662"/>
      <c r="AB40" s="662"/>
      <c r="AC40" s="662"/>
      <c r="AD40" s="662"/>
      <c r="AE40" s="662"/>
      <c r="AF40" s="664"/>
      <c r="AG40" s="662"/>
      <c r="AH40" s="662"/>
      <c r="AI40" s="662"/>
      <c r="AJ40" s="662"/>
      <c r="AK40" s="662"/>
      <c r="AL40" s="662"/>
      <c r="AM40" s="662"/>
      <c r="AN40" s="664"/>
      <c r="AO40" s="662"/>
      <c r="AP40" s="662"/>
      <c r="AQ40" s="662"/>
    </row>
    <row r="41" spans="1:43" ht="15">
      <c r="A41" s="687" t="s">
        <v>53</v>
      </c>
      <c r="B41" s="688"/>
      <c r="C41" s="664"/>
      <c r="D41" s="664"/>
      <c r="E41" s="664"/>
      <c r="F41" s="664"/>
      <c r="G41" s="664"/>
      <c r="H41" s="664"/>
      <c r="I41" s="664"/>
      <c r="J41" s="664"/>
      <c r="K41" s="664"/>
      <c r="L41" s="664"/>
      <c r="M41" s="664"/>
      <c r="N41" s="664"/>
      <c r="O41" s="664"/>
      <c r="P41" s="664"/>
      <c r="Q41" s="664"/>
      <c r="R41" s="664"/>
      <c r="S41" s="664"/>
      <c r="T41" s="664"/>
      <c r="U41" s="664"/>
      <c r="V41" s="664"/>
      <c r="W41" s="664"/>
      <c r="X41" s="664"/>
      <c r="Y41" s="664"/>
      <c r="Z41" s="664"/>
      <c r="AA41" s="664"/>
      <c r="AB41" s="664"/>
      <c r="AC41" s="664"/>
      <c r="AD41" s="664"/>
      <c r="AE41" s="664"/>
      <c r="AF41" s="664"/>
      <c r="AG41" s="664"/>
      <c r="AH41" s="664"/>
      <c r="AI41" s="664"/>
      <c r="AJ41" s="664"/>
      <c r="AK41" s="664"/>
      <c r="AL41" s="664"/>
      <c r="AM41" s="664"/>
      <c r="AN41" s="664"/>
      <c r="AO41" s="664"/>
      <c r="AP41" s="664"/>
      <c r="AQ41" s="664"/>
    </row>
    <row r="42" spans="1:43" ht="15">
      <c r="A42" s="689" t="s">
        <v>63</v>
      </c>
      <c r="B42" s="688"/>
      <c r="C42" s="667" t="s">
        <v>62</v>
      </c>
      <c r="D42" s="667"/>
      <c r="E42" s="667" t="s">
        <v>62</v>
      </c>
      <c r="F42" s="667"/>
      <c r="G42" s="667" t="s">
        <v>62</v>
      </c>
      <c r="H42" s="669"/>
      <c r="I42" s="667" t="s">
        <v>62</v>
      </c>
      <c r="J42" s="667"/>
      <c r="K42" s="667" t="s">
        <v>62</v>
      </c>
      <c r="L42" s="669"/>
      <c r="M42" s="667" t="s">
        <v>62</v>
      </c>
      <c r="N42" s="667"/>
      <c r="O42" s="667" t="s">
        <v>62</v>
      </c>
      <c r="P42" s="669"/>
      <c r="Q42" s="664"/>
      <c r="R42" s="667" t="s">
        <v>62</v>
      </c>
      <c r="S42" s="667"/>
      <c r="T42" s="667" t="s">
        <v>62</v>
      </c>
      <c r="U42" s="667"/>
      <c r="V42" s="667" t="s">
        <v>62</v>
      </c>
      <c r="W42" s="669"/>
      <c r="X42" s="667" t="s">
        <v>62</v>
      </c>
      <c r="Y42" s="667"/>
      <c r="Z42" s="667" t="s">
        <v>62</v>
      </c>
      <c r="AA42" s="669"/>
      <c r="AB42" s="667" t="s">
        <v>62</v>
      </c>
      <c r="AC42" s="667"/>
      <c r="AD42" s="667" t="s">
        <v>62</v>
      </c>
      <c r="AE42" s="669"/>
      <c r="AF42" s="664"/>
      <c r="AG42" s="667">
        <v>470</v>
      </c>
      <c r="AH42" s="667">
        <v>20</v>
      </c>
      <c r="AI42" s="669" t="s">
        <v>59</v>
      </c>
      <c r="AJ42" s="667">
        <v>20</v>
      </c>
      <c r="AK42" s="669" t="s">
        <v>59</v>
      </c>
      <c r="AL42" s="667">
        <v>20</v>
      </c>
      <c r="AM42" s="669" t="s">
        <v>59</v>
      </c>
      <c r="AN42" s="664"/>
      <c r="AO42" s="667" t="s">
        <v>62</v>
      </c>
      <c r="AP42" s="667" t="s">
        <v>62</v>
      </c>
      <c r="AQ42" s="667" t="s">
        <v>62</v>
      </c>
    </row>
    <row r="43" spans="1:43" ht="15">
      <c r="A43" s="690"/>
      <c r="B43" s="691" t="s">
        <v>65</v>
      </c>
      <c r="C43" s="664"/>
      <c r="D43" s="664"/>
      <c r="E43" s="664"/>
      <c r="F43" s="664"/>
      <c r="G43" s="664"/>
      <c r="H43" s="664"/>
      <c r="I43" s="664"/>
      <c r="J43" s="664"/>
      <c r="K43" s="664"/>
      <c r="L43" s="664"/>
      <c r="M43" s="664"/>
      <c r="N43" s="664"/>
      <c r="O43" s="664"/>
      <c r="P43" s="664"/>
      <c r="Q43" s="664"/>
      <c r="R43" s="664"/>
      <c r="S43" s="664"/>
      <c r="T43" s="664"/>
      <c r="U43" s="664"/>
      <c r="V43" s="664"/>
      <c r="W43" s="664"/>
      <c r="X43" s="664"/>
      <c r="Y43" s="664"/>
      <c r="Z43" s="664"/>
      <c r="AA43" s="664"/>
      <c r="AB43" s="664"/>
      <c r="AC43" s="664"/>
      <c r="AD43" s="664"/>
      <c r="AE43" s="664"/>
      <c r="AF43" s="664"/>
      <c r="AG43" s="664"/>
      <c r="AH43" s="664"/>
      <c r="AI43" s="664"/>
      <c r="AJ43" s="664"/>
      <c r="AK43" s="664"/>
      <c r="AL43" s="664"/>
      <c r="AM43" s="664"/>
      <c r="AN43" s="664"/>
      <c r="AO43" s="664"/>
      <c r="AP43" s="664"/>
      <c r="AQ43" s="664"/>
    </row>
    <row r="44" spans="1:43" ht="15">
      <c r="A44" s="209"/>
      <c r="B44" s="692" t="s">
        <v>45</v>
      </c>
      <c r="C44" s="693" t="s">
        <v>62</v>
      </c>
      <c r="D44" s="693"/>
      <c r="E44" s="693" t="s">
        <v>62</v>
      </c>
      <c r="F44" s="667"/>
      <c r="G44" s="693" t="s">
        <v>62</v>
      </c>
      <c r="H44" s="669"/>
      <c r="I44" s="693" t="s">
        <v>62</v>
      </c>
      <c r="J44" s="667"/>
      <c r="K44" s="693" t="s">
        <v>62</v>
      </c>
      <c r="L44" s="669"/>
      <c r="M44" s="693" t="s">
        <v>62</v>
      </c>
      <c r="N44" s="667"/>
      <c r="O44" s="693" t="s">
        <v>62</v>
      </c>
      <c r="P44" s="669"/>
      <c r="Q44" s="664"/>
      <c r="R44" s="693" t="s">
        <v>62</v>
      </c>
      <c r="S44" s="693"/>
      <c r="T44" s="693" t="s">
        <v>62</v>
      </c>
      <c r="U44" s="667"/>
      <c r="V44" s="693" t="s">
        <v>62</v>
      </c>
      <c r="W44" s="669"/>
      <c r="X44" s="693" t="s">
        <v>62</v>
      </c>
      <c r="Y44" s="667"/>
      <c r="Z44" s="693" t="s">
        <v>62</v>
      </c>
      <c r="AA44" s="669"/>
      <c r="AB44" s="693" t="s">
        <v>62</v>
      </c>
      <c r="AC44" s="667"/>
      <c r="AD44" s="693" t="s">
        <v>62</v>
      </c>
      <c r="AE44" s="669"/>
      <c r="AF44" s="664"/>
      <c r="AG44" s="667">
        <v>110</v>
      </c>
      <c r="AH44" s="667" t="s">
        <v>61</v>
      </c>
      <c r="AI44" s="669" t="s">
        <v>59</v>
      </c>
      <c r="AJ44" s="667">
        <v>10</v>
      </c>
      <c r="AK44" s="669" t="s">
        <v>59</v>
      </c>
      <c r="AL44" s="667">
        <v>10</v>
      </c>
      <c r="AM44" s="669" t="s">
        <v>59</v>
      </c>
      <c r="AN44" s="664"/>
      <c r="AO44" s="693" t="s">
        <v>62</v>
      </c>
      <c r="AP44" s="693" t="s">
        <v>62</v>
      </c>
      <c r="AQ44" s="693" t="s">
        <v>62</v>
      </c>
    </row>
    <row r="45" spans="1:43" ht="15">
      <c r="A45" s="209"/>
      <c r="B45" s="692" t="s">
        <v>51</v>
      </c>
      <c r="C45" s="693" t="s">
        <v>62</v>
      </c>
      <c r="D45" s="693"/>
      <c r="E45" s="693" t="s">
        <v>62</v>
      </c>
      <c r="F45" s="667"/>
      <c r="G45" s="693" t="s">
        <v>62</v>
      </c>
      <c r="H45" s="669"/>
      <c r="I45" s="693" t="s">
        <v>62</v>
      </c>
      <c r="J45" s="667"/>
      <c r="K45" s="693" t="s">
        <v>62</v>
      </c>
      <c r="L45" s="669"/>
      <c r="M45" s="693" t="s">
        <v>62</v>
      </c>
      <c r="N45" s="667"/>
      <c r="O45" s="693" t="s">
        <v>62</v>
      </c>
      <c r="P45" s="669"/>
      <c r="Q45" s="664"/>
      <c r="R45" s="693" t="s">
        <v>62</v>
      </c>
      <c r="S45" s="693"/>
      <c r="T45" s="693" t="s">
        <v>62</v>
      </c>
      <c r="U45" s="667"/>
      <c r="V45" s="693" t="s">
        <v>62</v>
      </c>
      <c r="W45" s="669"/>
      <c r="X45" s="693" t="s">
        <v>62</v>
      </c>
      <c r="Y45" s="667"/>
      <c r="Z45" s="693" t="s">
        <v>62</v>
      </c>
      <c r="AA45" s="669"/>
      <c r="AB45" s="693" t="s">
        <v>62</v>
      </c>
      <c r="AC45" s="667"/>
      <c r="AD45" s="693" t="s">
        <v>62</v>
      </c>
      <c r="AE45" s="669"/>
      <c r="AF45" s="664"/>
      <c r="AG45" s="667">
        <v>20</v>
      </c>
      <c r="AH45" s="667" t="s">
        <v>61</v>
      </c>
      <c r="AI45" s="669" t="s">
        <v>59</v>
      </c>
      <c r="AJ45" s="667" t="s">
        <v>61</v>
      </c>
      <c r="AK45" s="669" t="s">
        <v>59</v>
      </c>
      <c r="AL45" s="667" t="s">
        <v>61</v>
      </c>
      <c r="AM45" s="669" t="s">
        <v>59</v>
      </c>
      <c r="AN45" s="664"/>
      <c r="AO45" s="693" t="s">
        <v>62</v>
      </c>
      <c r="AP45" s="693" t="s">
        <v>62</v>
      </c>
      <c r="AQ45" s="693" t="s">
        <v>62</v>
      </c>
    </row>
    <row r="46" spans="1:43" ht="15">
      <c r="A46" s="209"/>
      <c r="B46" s="692" t="s">
        <v>50</v>
      </c>
      <c r="C46" s="693" t="s">
        <v>62</v>
      </c>
      <c r="D46" s="693"/>
      <c r="E46" s="693" t="s">
        <v>62</v>
      </c>
      <c r="F46" s="667"/>
      <c r="G46" s="693" t="s">
        <v>62</v>
      </c>
      <c r="H46" s="669"/>
      <c r="I46" s="693" t="s">
        <v>62</v>
      </c>
      <c r="J46" s="667"/>
      <c r="K46" s="693" t="s">
        <v>62</v>
      </c>
      <c r="L46" s="669"/>
      <c r="M46" s="693" t="s">
        <v>62</v>
      </c>
      <c r="N46" s="667"/>
      <c r="O46" s="693" t="s">
        <v>62</v>
      </c>
      <c r="P46" s="669"/>
      <c r="Q46" s="664"/>
      <c r="R46" s="693" t="s">
        <v>62</v>
      </c>
      <c r="S46" s="693"/>
      <c r="T46" s="693" t="s">
        <v>62</v>
      </c>
      <c r="U46" s="667"/>
      <c r="V46" s="693" t="s">
        <v>62</v>
      </c>
      <c r="W46" s="669"/>
      <c r="X46" s="693" t="s">
        <v>62</v>
      </c>
      <c r="Y46" s="667"/>
      <c r="Z46" s="693" t="s">
        <v>62</v>
      </c>
      <c r="AA46" s="669"/>
      <c r="AB46" s="693" t="s">
        <v>62</v>
      </c>
      <c r="AC46" s="667"/>
      <c r="AD46" s="693" t="s">
        <v>62</v>
      </c>
      <c r="AE46" s="669"/>
      <c r="AF46" s="664"/>
      <c r="AG46" s="667">
        <v>40</v>
      </c>
      <c r="AH46" s="667" t="s">
        <v>61</v>
      </c>
      <c r="AI46" s="669" t="s">
        <v>59</v>
      </c>
      <c r="AJ46" s="667" t="s">
        <v>61</v>
      </c>
      <c r="AK46" s="669" t="s">
        <v>59</v>
      </c>
      <c r="AL46" s="667" t="s">
        <v>61</v>
      </c>
      <c r="AM46" s="669" t="s">
        <v>59</v>
      </c>
      <c r="AN46" s="664"/>
      <c r="AO46" s="693" t="s">
        <v>62</v>
      </c>
      <c r="AP46" s="693" t="s">
        <v>62</v>
      </c>
      <c r="AQ46" s="693" t="s">
        <v>62</v>
      </c>
    </row>
    <row r="47" spans="1:43" ht="15">
      <c r="A47" s="209"/>
      <c r="B47" s="692" t="s">
        <v>44</v>
      </c>
      <c r="C47" s="693" t="s">
        <v>62</v>
      </c>
      <c r="D47" s="693"/>
      <c r="E47" s="693" t="s">
        <v>62</v>
      </c>
      <c r="F47" s="667"/>
      <c r="G47" s="693" t="s">
        <v>62</v>
      </c>
      <c r="H47" s="669"/>
      <c r="I47" s="693" t="s">
        <v>62</v>
      </c>
      <c r="J47" s="667"/>
      <c r="K47" s="693" t="s">
        <v>62</v>
      </c>
      <c r="L47" s="669"/>
      <c r="M47" s="693" t="s">
        <v>62</v>
      </c>
      <c r="N47" s="667"/>
      <c r="O47" s="693" t="s">
        <v>62</v>
      </c>
      <c r="P47" s="669"/>
      <c r="Q47" s="664"/>
      <c r="R47" s="693" t="s">
        <v>62</v>
      </c>
      <c r="S47" s="693"/>
      <c r="T47" s="693" t="s">
        <v>62</v>
      </c>
      <c r="U47" s="667"/>
      <c r="V47" s="693" t="s">
        <v>62</v>
      </c>
      <c r="W47" s="669"/>
      <c r="X47" s="693" t="s">
        <v>62</v>
      </c>
      <c r="Y47" s="667"/>
      <c r="Z47" s="693" t="s">
        <v>62</v>
      </c>
      <c r="AA47" s="669"/>
      <c r="AB47" s="693" t="s">
        <v>62</v>
      </c>
      <c r="AC47" s="667"/>
      <c r="AD47" s="693" t="s">
        <v>62</v>
      </c>
      <c r="AE47" s="669"/>
      <c r="AF47" s="664"/>
      <c r="AG47" s="667">
        <v>50</v>
      </c>
      <c r="AH47" s="667" t="s">
        <v>61</v>
      </c>
      <c r="AI47" s="669" t="s">
        <v>59</v>
      </c>
      <c r="AJ47" s="667" t="s">
        <v>61</v>
      </c>
      <c r="AK47" s="669" t="s">
        <v>59</v>
      </c>
      <c r="AL47" s="667" t="s">
        <v>61</v>
      </c>
      <c r="AM47" s="669" t="s">
        <v>59</v>
      </c>
      <c r="AN47" s="664"/>
      <c r="AO47" s="693" t="s">
        <v>62</v>
      </c>
      <c r="AP47" s="693" t="s">
        <v>62</v>
      </c>
      <c r="AQ47" s="693" t="s">
        <v>62</v>
      </c>
    </row>
    <row r="48" spans="1:43" ht="15">
      <c r="A48" s="209"/>
      <c r="B48" s="692" t="s">
        <v>46</v>
      </c>
      <c r="C48" s="693" t="s">
        <v>62</v>
      </c>
      <c r="D48" s="693"/>
      <c r="E48" s="693" t="s">
        <v>62</v>
      </c>
      <c r="F48" s="667"/>
      <c r="G48" s="693" t="s">
        <v>62</v>
      </c>
      <c r="H48" s="669"/>
      <c r="I48" s="693" t="s">
        <v>62</v>
      </c>
      <c r="J48" s="667"/>
      <c r="K48" s="693" t="s">
        <v>62</v>
      </c>
      <c r="L48" s="669"/>
      <c r="M48" s="693" t="s">
        <v>62</v>
      </c>
      <c r="N48" s="667"/>
      <c r="O48" s="693" t="s">
        <v>62</v>
      </c>
      <c r="P48" s="669"/>
      <c r="Q48" s="664"/>
      <c r="R48" s="693" t="s">
        <v>62</v>
      </c>
      <c r="S48" s="693"/>
      <c r="T48" s="693" t="s">
        <v>62</v>
      </c>
      <c r="U48" s="667"/>
      <c r="V48" s="693" t="s">
        <v>62</v>
      </c>
      <c r="W48" s="669"/>
      <c r="X48" s="693" t="s">
        <v>62</v>
      </c>
      <c r="Y48" s="667"/>
      <c r="Z48" s="693" t="s">
        <v>62</v>
      </c>
      <c r="AA48" s="669"/>
      <c r="AB48" s="693" t="s">
        <v>62</v>
      </c>
      <c r="AC48" s="667"/>
      <c r="AD48" s="693" t="s">
        <v>62</v>
      </c>
      <c r="AE48" s="669"/>
      <c r="AF48" s="664"/>
      <c r="AG48" s="667">
        <v>50</v>
      </c>
      <c r="AH48" s="667" t="s">
        <v>61</v>
      </c>
      <c r="AI48" s="669" t="s">
        <v>59</v>
      </c>
      <c r="AJ48" s="667" t="s">
        <v>61</v>
      </c>
      <c r="AK48" s="669" t="s">
        <v>59</v>
      </c>
      <c r="AL48" s="667" t="s">
        <v>61</v>
      </c>
      <c r="AM48" s="669" t="s">
        <v>59</v>
      </c>
      <c r="AN48" s="664"/>
      <c r="AO48" s="693" t="s">
        <v>62</v>
      </c>
      <c r="AP48" s="693" t="s">
        <v>62</v>
      </c>
      <c r="AQ48" s="693" t="s">
        <v>62</v>
      </c>
    </row>
    <row r="49" spans="1:43" ht="15">
      <c r="A49" s="209"/>
      <c r="B49" s="692" t="s">
        <v>49</v>
      </c>
      <c r="C49" s="693" t="s">
        <v>62</v>
      </c>
      <c r="D49" s="693"/>
      <c r="E49" s="693" t="s">
        <v>62</v>
      </c>
      <c r="F49" s="667"/>
      <c r="G49" s="693" t="s">
        <v>62</v>
      </c>
      <c r="H49" s="669"/>
      <c r="I49" s="693" t="s">
        <v>62</v>
      </c>
      <c r="J49" s="667"/>
      <c r="K49" s="693" t="s">
        <v>62</v>
      </c>
      <c r="L49" s="669"/>
      <c r="M49" s="693" t="s">
        <v>62</v>
      </c>
      <c r="N49" s="667"/>
      <c r="O49" s="693" t="s">
        <v>62</v>
      </c>
      <c r="P49" s="669"/>
      <c r="Q49" s="664"/>
      <c r="R49" s="693" t="s">
        <v>62</v>
      </c>
      <c r="S49" s="693"/>
      <c r="T49" s="693" t="s">
        <v>62</v>
      </c>
      <c r="U49" s="667"/>
      <c r="V49" s="693" t="s">
        <v>62</v>
      </c>
      <c r="W49" s="669"/>
      <c r="X49" s="693" t="s">
        <v>62</v>
      </c>
      <c r="Y49" s="667"/>
      <c r="Z49" s="693" t="s">
        <v>62</v>
      </c>
      <c r="AA49" s="669"/>
      <c r="AB49" s="693" t="s">
        <v>62</v>
      </c>
      <c r="AC49" s="667"/>
      <c r="AD49" s="693" t="s">
        <v>62</v>
      </c>
      <c r="AE49" s="669"/>
      <c r="AF49" s="664"/>
      <c r="AG49" s="667">
        <v>220</v>
      </c>
      <c r="AH49" s="667">
        <v>10</v>
      </c>
      <c r="AI49" s="669" t="s">
        <v>59</v>
      </c>
      <c r="AJ49" s="667">
        <v>10</v>
      </c>
      <c r="AK49" s="669" t="s">
        <v>59</v>
      </c>
      <c r="AL49" s="667" t="s">
        <v>61</v>
      </c>
      <c r="AM49" s="669" t="s">
        <v>59</v>
      </c>
      <c r="AN49" s="664"/>
      <c r="AO49" s="693" t="s">
        <v>62</v>
      </c>
      <c r="AP49" s="693" t="s">
        <v>62</v>
      </c>
      <c r="AQ49" s="693" t="s">
        <v>62</v>
      </c>
    </row>
    <row r="50" spans="1:43" ht="15">
      <c r="A50" s="689" t="s">
        <v>55</v>
      </c>
      <c r="B50" s="688"/>
      <c r="C50" s="667" t="s">
        <v>62</v>
      </c>
      <c r="D50" s="667"/>
      <c r="E50" s="667" t="s">
        <v>62</v>
      </c>
      <c r="F50" s="667"/>
      <c r="G50" s="667" t="s">
        <v>62</v>
      </c>
      <c r="H50" s="669"/>
      <c r="I50" s="667" t="s">
        <v>62</v>
      </c>
      <c r="J50" s="667"/>
      <c r="K50" s="667" t="s">
        <v>62</v>
      </c>
      <c r="L50" s="669"/>
      <c r="M50" s="667" t="s">
        <v>62</v>
      </c>
      <c r="N50" s="667"/>
      <c r="O50" s="667" t="s">
        <v>62</v>
      </c>
      <c r="P50" s="669"/>
      <c r="Q50" s="664"/>
      <c r="R50" s="667" t="s">
        <v>62</v>
      </c>
      <c r="S50" s="667"/>
      <c r="T50" s="667" t="s">
        <v>62</v>
      </c>
      <c r="U50" s="667"/>
      <c r="V50" s="667" t="s">
        <v>62</v>
      </c>
      <c r="W50" s="669"/>
      <c r="X50" s="667" t="s">
        <v>62</v>
      </c>
      <c r="Y50" s="667"/>
      <c r="Z50" s="667" t="s">
        <v>62</v>
      </c>
      <c r="AA50" s="669"/>
      <c r="AB50" s="667" t="s">
        <v>62</v>
      </c>
      <c r="AC50" s="667"/>
      <c r="AD50" s="667" t="s">
        <v>62</v>
      </c>
      <c r="AE50" s="669"/>
      <c r="AF50" s="664"/>
      <c r="AG50" s="667">
        <v>3570</v>
      </c>
      <c r="AH50" s="667">
        <v>80</v>
      </c>
      <c r="AI50" s="669" t="s">
        <v>59</v>
      </c>
      <c r="AJ50" s="667">
        <v>110</v>
      </c>
      <c r="AK50" s="669" t="s">
        <v>59</v>
      </c>
      <c r="AL50" s="667">
        <v>60</v>
      </c>
      <c r="AM50" s="669" t="s">
        <v>59</v>
      </c>
      <c r="AN50" s="664"/>
      <c r="AO50" s="667" t="s">
        <v>62</v>
      </c>
      <c r="AP50" s="667" t="s">
        <v>62</v>
      </c>
      <c r="AQ50" s="667" t="s">
        <v>62</v>
      </c>
    </row>
    <row r="51" spans="1:43" ht="15">
      <c r="A51" s="689" t="s">
        <v>47</v>
      </c>
      <c r="B51" s="688"/>
      <c r="C51" s="667" t="s">
        <v>62</v>
      </c>
      <c r="D51" s="667"/>
      <c r="E51" s="667" t="s">
        <v>62</v>
      </c>
      <c r="F51" s="667"/>
      <c r="G51" s="667" t="s">
        <v>62</v>
      </c>
      <c r="H51" s="669"/>
      <c r="I51" s="667" t="s">
        <v>62</v>
      </c>
      <c r="J51" s="667"/>
      <c r="K51" s="667" t="s">
        <v>62</v>
      </c>
      <c r="L51" s="669"/>
      <c r="M51" s="667" t="s">
        <v>62</v>
      </c>
      <c r="N51" s="667"/>
      <c r="O51" s="667" t="s">
        <v>62</v>
      </c>
      <c r="P51" s="669"/>
      <c r="Q51" s="664"/>
      <c r="R51" s="667" t="s">
        <v>62</v>
      </c>
      <c r="S51" s="667"/>
      <c r="T51" s="667" t="s">
        <v>62</v>
      </c>
      <c r="U51" s="667"/>
      <c r="V51" s="667" t="s">
        <v>62</v>
      </c>
      <c r="W51" s="669"/>
      <c r="X51" s="667" t="s">
        <v>62</v>
      </c>
      <c r="Y51" s="667"/>
      <c r="Z51" s="667" t="s">
        <v>62</v>
      </c>
      <c r="AA51" s="669"/>
      <c r="AB51" s="667" t="s">
        <v>62</v>
      </c>
      <c r="AC51" s="667"/>
      <c r="AD51" s="667" t="s">
        <v>62</v>
      </c>
      <c r="AE51" s="669"/>
      <c r="AF51" s="664"/>
      <c r="AG51" s="667">
        <v>2040</v>
      </c>
      <c r="AH51" s="667">
        <v>50</v>
      </c>
      <c r="AI51" s="669" t="s">
        <v>59</v>
      </c>
      <c r="AJ51" s="667">
        <v>70</v>
      </c>
      <c r="AK51" s="669" t="s">
        <v>59</v>
      </c>
      <c r="AL51" s="667">
        <v>40</v>
      </c>
      <c r="AM51" s="669" t="s">
        <v>59</v>
      </c>
      <c r="AN51" s="664"/>
      <c r="AO51" s="667" t="s">
        <v>62</v>
      </c>
      <c r="AP51" s="667" t="s">
        <v>62</v>
      </c>
      <c r="AQ51" s="667" t="s">
        <v>62</v>
      </c>
    </row>
    <row r="52" spans="1:43" ht="15">
      <c r="A52" s="689" t="s">
        <v>54</v>
      </c>
      <c r="B52" s="688"/>
      <c r="C52" s="667" t="s">
        <v>62</v>
      </c>
      <c r="D52" s="667"/>
      <c r="E52" s="667" t="s">
        <v>62</v>
      </c>
      <c r="F52" s="667"/>
      <c r="G52" s="667" t="s">
        <v>62</v>
      </c>
      <c r="H52" s="669"/>
      <c r="I52" s="667" t="s">
        <v>62</v>
      </c>
      <c r="J52" s="667"/>
      <c r="K52" s="667" t="s">
        <v>62</v>
      </c>
      <c r="L52" s="669"/>
      <c r="M52" s="667" t="s">
        <v>62</v>
      </c>
      <c r="N52" s="667"/>
      <c r="O52" s="667" t="s">
        <v>62</v>
      </c>
      <c r="P52" s="669"/>
      <c r="Q52" s="664"/>
      <c r="R52" s="667" t="s">
        <v>62</v>
      </c>
      <c r="S52" s="667"/>
      <c r="T52" s="667" t="s">
        <v>62</v>
      </c>
      <c r="U52" s="667"/>
      <c r="V52" s="667" t="s">
        <v>62</v>
      </c>
      <c r="W52" s="669"/>
      <c r="X52" s="667" t="s">
        <v>62</v>
      </c>
      <c r="Y52" s="667"/>
      <c r="Z52" s="667" t="s">
        <v>62</v>
      </c>
      <c r="AA52" s="669"/>
      <c r="AB52" s="667" t="s">
        <v>62</v>
      </c>
      <c r="AC52" s="667"/>
      <c r="AD52" s="667" t="s">
        <v>62</v>
      </c>
      <c r="AE52" s="669"/>
      <c r="AF52" s="664"/>
      <c r="AG52" s="667">
        <v>33780</v>
      </c>
      <c r="AH52" s="667">
        <v>740</v>
      </c>
      <c r="AI52" s="669" t="s">
        <v>59</v>
      </c>
      <c r="AJ52" s="667">
        <v>940</v>
      </c>
      <c r="AK52" s="669" t="s">
        <v>59</v>
      </c>
      <c r="AL52" s="667">
        <v>530</v>
      </c>
      <c r="AM52" s="669" t="s">
        <v>59</v>
      </c>
      <c r="AN52" s="664"/>
      <c r="AO52" s="667" t="s">
        <v>62</v>
      </c>
      <c r="AP52" s="667" t="s">
        <v>62</v>
      </c>
      <c r="AQ52" s="667" t="s">
        <v>62</v>
      </c>
    </row>
    <row r="53" spans="1:43" ht="15">
      <c r="A53" s="136"/>
      <c r="B53" s="136"/>
      <c r="C53" s="664"/>
      <c r="D53" s="664"/>
      <c r="E53" s="664"/>
      <c r="F53" s="664"/>
      <c r="G53" s="664"/>
      <c r="H53" s="664"/>
      <c r="I53" s="664"/>
      <c r="J53" s="664"/>
      <c r="K53" s="664"/>
      <c r="L53" s="664"/>
      <c r="M53" s="664"/>
      <c r="N53" s="664"/>
      <c r="O53" s="664"/>
      <c r="P53" s="664"/>
      <c r="Q53" s="664"/>
      <c r="R53" s="664"/>
      <c r="S53" s="664"/>
      <c r="T53" s="664"/>
      <c r="U53" s="664"/>
      <c r="V53" s="664"/>
      <c r="W53" s="664"/>
      <c r="X53" s="664"/>
      <c r="Y53" s="664"/>
      <c r="Z53" s="664"/>
      <c r="AA53" s="664"/>
      <c r="AB53" s="664"/>
      <c r="AC53" s="664"/>
      <c r="AD53" s="664"/>
      <c r="AE53" s="664"/>
      <c r="AF53" s="664"/>
      <c r="AG53" s="664"/>
      <c r="AH53" s="664"/>
      <c r="AI53" s="664"/>
      <c r="AJ53" s="664"/>
      <c r="AK53" s="664"/>
      <c r="AL53" s="664"/>
      <c r="AM53" s="664"/>
      <c r="AN53" s="664"/>
      <c r="AO53" s="664"/>
      <c r="AP53" s="664"/>
      <c r="AQ53" s="664"/>
    </row>
    <row r="54" spans="1:43" ht="15">
      <c r="A54" s="1032" t="s">
        <v>58</v>
      </c>
      <c r="B54" s="1033"/>
      <c r="C54" s="1038" t="s">
        <v>62</v>
      </c>
      <c r="D54" s="1038"/>
      <c r="E54" s="1038" t="s">
        <v>62</v>
      </c>
      <c r="F54" s="1038"/>
      <c r="G54" s="1038" t="s">
        <v>62</v>
      </c>
      <c r="H54" s="1039"/>
      <c r="I54" s="1038" t="s">
        <v>62</v>
      </c>
      <c r="J54" s="1038"/>
      <c r="K54" s="1038" t="s">
        <v>62</v>
      </c>
      <c r="L54" s="1039"/>
      <c r="M54" s="1038" t="s">
        <v>62</v>
      </c>
      <c r="N54" s="1038"/>
      <c r="O54" s="1038" t="s">
        <v>62</v>
      </c>
      <c r="P54" s="1039"/>
      <c r="Q54" s="1037"/>
      <c r="R54" s="1038" t="s">
        <v>62</v>
      </c>
      <c r="S54" s="1038"/>
      <c r="T54" s="1038" t="s">
        <v>62</v>
      </c>
      <c r="U54" s="1038"/>
      <c r="V54" s="1038" t="s">
        <v>62</v>
      </c>
      <c r="W54" s="1039"/>
      <c r="X54" s="1038" t="s">
        <v>62</v>
      </c>
      <c r="Y54" s="1038"/>
      <c r="Z54" s="1038" t="s">
        <v>62</v>
      </c>
      <c r="AA54" s="1039"/>
      <c r="AB54" s="1038" t="s">
        <v>62</v>
      </c>
      <c r="AC54" s="1038"/>
      <c r="AD54" s="1038" t="s">
        <v>62</v>
      </c>
      <c r="AE54" s="1039"/>
      <c r="AF54" s="1037"/>
      <c r="AG54" s="1038">
        <v>15</v>
      </c>
      <c r="AH54" s="1038">
        <v>17</v>
      </c>
      <c r="AI54" s="1039"/>
      <c r="AJ54" s="1038">
        <v>18</v>
      </c>
      <c r="AK54" s="1039"/>
      <c r="AL54" s="1038">
        <v>18</v>
      </c>
      <c r="AM54" s="1039"/>
      <c r="AN54" s="1037"/>
      <c r="AO54" s="1038" t="s">
        <v>62</v>
      </c>
      <c r="AP54" s="1038" t="s">
        <v>62</v>
      </c>
      <c r="AQ54" s="1038" t="s">
        <v>62</v>
      </c>
    </row>
    <row r="55" spans="1:43" ht="14.25">
      <c r="A55" s="695"/>
      <c r="B55" s="695"/>
      <c r="C55" s="695"/>
      <c r="D55" s="695"/>
      <c r="E55" s="695"/>
      <c r="F55" s="695"/>
      <c r="G55" s="695"/>
      <c r="H55" s="695"/>
      <c r="I55" s="695"/>
      <c r="J55" s="695"/>
      <c r="K55" s="695"/>
      <c r="L55" s="695"/>
      <c r="M55" s="695"/>
      <c r="N55" s="695"/>
      <c r="O55" s="695"/>
      <c r="P55" s="688"/>
      <c r="Q55" s="688"/>
      <c r="R55" s="695"/>
      <c r="S55" s="695"/>
      <c r="T55" s="695"/>
      <c r="U55" s="695"/>
      <c r="V55" s="695"/>
      <c r="W55" s="695"/>
      <c r="X55" s="695"/>
      <c r="Y55" s="695"/>
      <c r="Z55" s="695"/>
      <c r="AA55" s="695"/>
      <c r="AB55" s="695"/>
      <c r="AC55" s="695"/>
      <c r="AD55" s="695"/>
      <c r="AE55" s="688"/>
      <c r="AF55" s="688"/>
      <c r="AG55" s="695"/>
      <c r="AH55" s="695"/>
      <c r="AI55" s="695"/>
      <c r="AJ55" s="695"/>
      <c r="AK55" s="695"/>
      <c r="AL55" s="695"/>
      <c r="AM55" s="695"/>
      <c r="AN55" s="688"/>
      <c r="AO55" s="695"/>
      <c r="AP55" s="695"/>
      <c r="AQ55" s="695"/>
    </row>
    <row r="56" spans="1:43" ht="15">
      <c r="A56" s="687" t="s">
        <v>57</v>
      </c>
      <c r="B56" s="688"/>
      <c r="C56" s="664"/>
      <c r="D56" s="664"/>
      <c r="E56" s="664"/>
      <c r="F56" s="664"/>
      <c r="G56" s="664"/>
      <c r="H56" s="664"/>
      <c r="I56" s="664"/>
      <c r="J56" s="664"/>
      <c r="K56" s="664"/>
      <c r="L56" s="664"/>
      <c r="M56" s="664"/>
      <c r="N56" s="664"/>
      <c r="O56" s="664"/>
      <c r="P56" s="664"/>
      <c r="Q56" s="664"/>
      <c r="R56" s="664"/>
      <c r="S56" s="664"/>
      <c r="T56" s="664"/>
      <c r="U56" s="664"/>
      <c r="V56" s="664"/>
      <c r="W56" s="664"/>
      <c r="X56" s="664"/>
      <c r="Y56" s="664"/>
      <c r="Z56" s="664"/>
      <c r="AA56" s="664"/>
      <c r="AB56" s="664"/>
      <c r="AC56" s="664"/>
      <c r="AD56" s="664"/>
      <c r="AE56" s="664"/>
      <c r="AF56" s="664"/>
      <c r="AG56" s="664"/>
      <c r="AH56" s="664"/>
      <c r="AI56" s="664"/>
      <c r="AJ56" s="664"/>
      <c r="AK56" s="664"/>
      <c r="AL56" s="664"/>
      <c r="AM56" s="664"/>
      <c r="AN56" s="664"/>
      <c r="AO56" s="664"/>
      <c r="AP56" s="664"/>
      <c r="AQ56" s="664"/>
    </row>
    <row r="57" spans="1:43" ht="15">
      <c r="A57" s="136"/>
      <c r="B57" s="136"/>
      <c r="C57" s="664"/>
      <c r="D57" s="664"/>
      <c r="E57" s="664"/>
      <c r="F57" s="664"/>
      <c r="G57" s="664"/>
      <c r="H57" s="664"/>
      <c r="I57" s="664"/>
      <c r="J57" s="664"/>
      <c r="K57" s="664"/>
      <c r="L57" s="664"/>
      <c r="M57" s="664"/>
      <c r="N57" s="664"/>
      <c r="O57" s="664"/>
      <c r="P57" s="664"/>
      <c r="Q57" s="664"/>
      <c r="R57" s="664"/>
      <c r="S57" s="664"/>
      <c r="T57" s="664"/>
      <c r="U57" s="664"/>
      <c r="V57" s="664"/>
      <c r="W57" s="664"/>
      <c r="X57" s="664"/>
      <c r="Y57" s="664"/>
      <c r="Z57" s="664"/>
      <c r="AA57" s="664"/>
      <c r="AB57" s="664"/>
      <c r="AC57" s="664"/>
      <c r="AD57" s="664"/>
      <c r="AE57" s="664"/>
      <c r="AF57" s="664"/>
      <c r="AG57" s="664"/>
      <c r="AH57" s="664"/>
      <c r="AI57" s="664"/>
      <c r="AJ57" s="664"/>
      <c r="AK57" s="664"/>
      <c r="AL57" s="664"/>
      <c r="AM57" s="664"/>
      <c r="AN57" s="664"/>
      <c r="AO57" s="664"/>
      <c r="AP57" s="664"/>
      <c r="AQ57" s="664"/>
    </row>
    <row r="58" spans="1:43" ht="15">
      <c r="A58" s="696" t="s">
        <v>64</v>
      </c>
      <c r="B58" s="688"/>
      <c r="C58" s="667" t="s">
        <v>62</v>
      </c>
      <c r="D58" s="667"/>
      <c r="E58" s="667" t="s">
        <v>62</v>
      </c>
      <c r="F58" s="667"/>
      <c r="G58" s="667" t="s">
        <v>62</v>
      </c>
      <c r="H58" s="669"/>
      <c r="I58" s="667" t="s">
        <v>62</v>
      </c>
      <c r="J58" s="667"/>
      <c r="K58" s="667" t="s">
        <v>62</v>
      </c>
      <c r="L58" s="669"/>
      <c r="M58" s="667" t="s">
        <v>62</v>
      </c>
      <c r="N58" s="667"/>
      <c r="O58" s="667" t="s">
        <v>62</v>
      </c>
      <c r="P58" s="669"/>
      <c r="Q58" s="664"/>
      <c r="R58" s="667" t="s">
        <v>62</v>
      </c>
      <c r="S58" s="667"/>
      <c r="T58" s="667" t="s">
        <v>62</v>
      </c>
      <c r="U58" s="667"/>
      <c r="V58" s="667" t="s">
        <v>62</v>
      </c>
      <c r="W58" s="669"/>
      <c r="X58" s="667" t="s">
        <v>62</v>
      </c>
      <c r="Y58" s="667"/>
      <c r="Z58" s="667" t="s">
        <v>62</v>
      </c>
      <c r="AA58" s="669"/>
      <c r="AB58" s="667" t="s">
        <v>62</v>
      </c>
      <c r="AC58" s="667"/>
      <c r="AD58" s="667" t="s">
        <v>62</v>
      </c>
      <c r="AE58" s="669"/>
      <c r="AF58" s="664"/>
      <c r="AG58" s="667">
        <v>340</v>
      </c>
      <c r="AH58" s="667">
        <v>10</v>
      </c>
      <c r="AI58" s="669" t="s">
        <v>59</v>
      </c>
      <c r="AJ58" s="667">
        <v>10</v>
      </c>
      <c r="AK58" s="669" t="s">
        <v>59</v>
      </c>
      <c r="AL58" s="667">
        <v>10</v>
      </c>
      <c r="AM58" s="669" t="s">
        <v>59</v>
      </c>
      <c r="AN58" s="664"/>
      <c r="AO58" s="667" t="s">
        <v>62</v>
      </c>
      <c r="AP58" s="667" t="s">
        <v>62</v>
      </c>
      <c r="AQ58" s="667" t="s">
        <v>62</v>
      </c>
    </row>
    <row r="59" spans="1:43" ht="15">
      <c r="A59" s="697"/>
      <c r="B59" s="691" t="s">
        <v>18</v>
      </c>
      <c r="C59" s="664"/>
      <c r="D59" s="664"/>
      <c r="E59" s="664"/>
      <c r="F59" s="664"/>
      <c r="G59" s="664"/>
      <c r="H59" s="664"/>
      <c r="I59" s="664"/>
      <c r="J59" s="664"/>
      <c r="K59" s="664"/>
      <c r="L59" s="664"/>
      <c r="M59" s="664"/>
      <c r="N59" s="664"/>
      <c r="O59" s="664"/>
      <c r="P59" s="664"/>
      <c r="Q59" s="664"/>
      <c r="R59" s="664"/>
      <c r="S59" s="664"/>
      <c r="T59" s="664"/>
      <c r="U59" s="664"/>
      <c r="V59" s="664"/>
      <c r="W59" s="664"/>
      <c r="X59" s="664"/>
      <c r="Y59" s="664"/>
      <c r="Z59" s="664"/>
      <c r="AA59" s="664"/>
      <c r="AB59" s="664"/>
      <c r="AC59" s="664"/>
      <c r="AD59" s="664"/>
      <c r="AE59" s="664"/>
      <c r="AF59" s="664"/>
      <c r="AG59" s="664"/>
      <c r="AH59" s="664"/>
      <c r="AI59" s="664"/>
      <c r="AJ59" s="664"/>
      <c r="AK59" s="664"/>
      <c r="AL59" s="664"/>
      <c r="AM59" s="664"/>
      <c r="AN59" s="664"/>
      <c r="AO59" s="664"/>
      <c r="AP59" s="664"/>
      <c r="AQ59" s="664"/>
    </row>
    <row r="60" spans="1:43" ht="15">
      <c r="A60" s="209"/>
      <c r="B60" s="697" t="s">
        <v>56</v>
      </c>
      <c r="C60" s="693" t="s">
        <v>62</v>
      </c>
      <c r="D60" s="667"/>
      <c r="E60" s="693" t="s">
        <v>62</v>
      </c>
      <c r="F60" s="667"/>
      <c r="G60" s="693" t="s">
        <v>62</v>
      </c>
      <c r="H60" s="669"/>
      <c r="I60" s="693" t="s">
        <v>62</v>
      </c>
      <c r="J60" s="667"/>
      <c r="K60" s="693" t="s">
        <v>62</v>
      </c>
      <c r="L60" s="669"/>
      <c r="M60" s="693" t="s">
        <v>62</v>
      </c>
      <c r="N60" s="667"/>
      <c r="O60" s="693" t="s">
        <v>62</v>
      </c>
      <c r="P60" s="669"/>
      <c r="Q60" s="664"/>
      <c r="R60" s="693" t="s">
        <v>62</v>
      </c>
      <c r="S60" s="667"/>
      <c r="T60" s="693" t="s">
        <v>62</v>
      </c>
      <c r="U60" s="667"/>
      <c r="V60" s="693" t="s">
        <v>62</v>
      </c>
      <c r="W60" s="669"/>
      <c r="X60" s="693" t="s">
        <v>62</v>
      </c>
      <c r="Y60" s="667"/>
      <c r="Z60" s="693" t="s">
        <v>62</v>
      </c>
      <c r="AA60" s="669"/>
      <c r="AB60" s="693" t="s">
        <v>62</v>
      </c>
      <c r="AC60" s="667"/>
      <c r="AD60" s="693" t="s">
        <v>62</v>
      </c>
      <c r="AE60" s="669"/>
      <c r="AF60" s="664"/>
      <c r="AG60" s="667">
        <v>270</v>
      </c>
      <c r="AH60" s="667">
        <v>10</v>
      </c>
      <c r="AI60" s="669" t="s">
        <v>59</v>
      </c>
      <c r="AJ60" s="667">
        <v>10</v>
      </c>
      <c r="AK60" s="669" t="s">
        <v>59</v>
      </c>
      <c r="AL60" s="667" t="s">
        <v>61</v>
      </c>
      <c r="AM60" s="669" t="s">
        <v>59</v>
      </c>
      <c r="AN60" s="664"/>
      <c r="AO60" s="693" t="s">
        <v>62</v>
      </c>
      <c r="AP60" s="693" t="s">
        <v>62</v>
      </c>
      <c r="AQ60" s="693" t="s">
        <v>62</v>
      </c>
    </row>
    <row r="61" spans="1:43" ht="15">
      <c r="A61" s="209"/>
      <c r="B61" s="697" t="s">
        <v>48</v>
      </c>
      <c r="C61" s="693" t="s">
        <v>62</v>
      </c>
      <c r="D61" s="667"/>
      <c r="E61" s="693" t="s">
        <v>62</v>
      </c>
      <c r="F61" s="667"/>
      <c r="G61" s="693" t="s">
        <v>62</v>
      </c>
      <c r="H61" s="669"/>
      <c r="I61" s="693" t="s">
        <v>62</v>
      </c>
      <c r="J61" s="667"/>
      <c r="K61" s="693" t="s">
        <v>62</v>
      </c>
      <c r="L61" s="669"/>
      <c r="M61" s="693" t="s">
        <v>62</v>
      </c>
      <c r="N61" s="667"/>
      <c r="O61" s="693" t="s">
        <v>62</v>
      </c>
      <c r="P61" s="669"/>
      <c r="Q61" s="664"/>
      <c r="R61" s="693" t="s">
        <v>62</v>
      </c>
      <c r="S61" s="667"/>
      <c r="T61" s="693" t="s">
        <v>62</v>
      </c>
      <c r="U61" s="667"/>
      <c r="V61" s="693" t="s">
        <v>62</v>
      </c>
      <c r="W61" s="669"/>
      <c r="X61" s="693" t="s">
        <v>62</v>
      </c>
      <c r="Y61" s="667"/>
      <c r="Z61" s="693" t="s">
        <v>62</v>
      </c>
      <c r="AA61" s="669"/>
      <c r="AB61" s="693" t="s">
        <v>62</v>
      </c>
      <c r="AC61" s="667"/>
      <c r="AD61" s="693" t="s">
        <v>62</v>
      </c>
      <c r="AE61" s="669"/>
      <c r="AF61" s="664"/>
      <c r="AG61" s="667">
        <v>50</v>
      </c>
      <c r="AH61" s="667" t="s">
        <v>61</v>
      </c>
      <c r="AI61" s="669" t="s">
        <v>59</v>
      </c>
      <c r="AJ61" s="667" t="s">
        <v>61</v>
      </c>
      <c r="AK61" s="669" t="s">
        <v>59</v>
      </c>
      <c r="AL61" s="667" t="s">
        <v>61</v>
      </c>
      <c r="AM61" s="669" t="s">
        <v>59</v>
      </c>
      <c r="AN61" s="664"/>
      <c r="AO61" s="693" t="s">
        <v>62</v>
      </c>
      <c r="AP61" s="693" t="s">
        <v>62</v>
      </c>
      <c r="AQ61" s="693" t="s">
        <v>62</v>
      </c>
    </row>
    <row r="62" spans="1:43" ht="15">
      <c r="A62" s="209"/>
      <c r="B62" s="690" t="s">
        <v>49</v>
      </c>
      <c r="C62" s="693" t="s">
        <v>62</v>
      </c>
      <c r="D62" s="667"/>
      <c r="E62" s="693" t="s">
        <v>62</v>
      </c>
      <c r="F62" s="667"/>
      <c r="G62" s="693" t="s">
        <v>62</v>
      </c>
      <c r="H62" s="669"/>
      <c r="I62" s="693" t="s">
        <v>62</v>
      </c>
      <c r="J62" s="667"/>
      <c r="K62" s="693" t="s">
        <v>62</v>
      </c>
      <c r="L62" s="669"/>
      <c r="M62" s="693" t="s">
        <v>62</v>
      </c>
      <c r="N62" s="667"/>
      <c r="O62" s="693" t="s">
        <v>62</v>
      </c>
      <c r="P62" s="669"/>
      <c r="Q62" s="664"/>
      <c r="R62" s="693" t="s">
        <v>62</v>
      </c>
      <c r="S62" s="667"/>
      <c r="T62" s="693" t="s">
        <v>62</v>
      </c>
      <c r="U62" s="667"/>
      <c r="V62" s="693" t="s">
        <v>62</v>
      </c>
      <c r="W62" s="669"/>
      <c r="X62" s="693" t="s">
        <v>62</v>
      </c>
      <c r="Y62" s="667"/>
      <c r="Z62" s="693" t="s">
        <v>62</v>
      </c>
      <c r="AA62" s="669"/>
      <c r="AB62" s="693" t="s">
        <v>62</v>
      </c>
      <c r="AC62" s="667"/>
      <c r="AD62" s="693" t="s">
        <v>62</v>
      </c>
      <c r="AE62" s="669"/>
      <c r="AF62" s="664"/>
      <c r="AG62" s="667">
        <v>20</v>
      </c>
      <c r="AH62" s="667" t="s">
        <v>61</v>
      </c>
      <c r="AI62" s="669" t="s">
        <v>59</v>
      </c>
      <c r="AJ62" s="667" t="s">
        <v>61</v>
      </c>
      <c r="AK62" s="669" t="s">
        <v>59</v>
      </c>
      <c r="AL62" s="667" t="s">
        <v>61</v>
      </c>
      <c r="AM62" s="669" t="s">
        <v>59</v>
      </c>
      <c r="AN62" s="664"/>
      <c r="AO62" s="693" t="s">
        <v>62</v>
      </c>
      <c r="AP62" s="693" t="s">
        <v>62</v>
      </c>
      <c r="AQ62" s="693" t="s">
        <v>62</v>
      </c>
    </row>
    <row r="63" spans="1:43" ht="15">
      <c r="A63" s="688" t="s">
        <v>43</v>
      </c>
      <c r="B63" s="688"/>
      <c r="C63" s="667" t="s">
        <v>62</v>
      </c>
      <c r="D63" s="667"/>
      <c r="E63" s="667" t="s">
        <v>62</v>
      </c>
      <c r="F63" s="667"/>
      <c r="G63" s="667" t="s">
        <v>62</v>
      </c>
      <c r="H63" s="669"/>
      <c r="I63" s="667" t="s">
        <v>62</v>
      </c>
      <c r="J63" s="667"/>
      <c r="K63" s="667" t="s">
        <v>62</v>
      </c>
      <c r="L63" s="669"/>
      <c r="M63" s="667" t="s">
        <v>62</v>
      </c>
      <c r="N63" s="667"/>
      <c r="O63" s="667" t="s">
        <v>62</v>
      </c>
      <c r="P63" s="669"/>
      <c r="Q63" s="664"/>
      <c r="R63" s="667" t="s">
        <v>62</v>
      </c>
      <c r="S63" s="667"/>
      <c r="T63" s="667" t="s">
        <v>62</v>
      </c>
      <c r="U63" s="667"/>
      <c r="V63" s="667" t="s">
        <v>62</v>
      </c>
      <c r="W63" s="669"/>
      <c r="X63" s="667" t="s">
        <v>62</v>
      </c>
      <c r="Y63" s="667"/>
      <c r="Z63" s="667" t="s">
        <v>62</v>
      </c>
      <c r="AA63" s="669"/>
      <c r="AB63" s="667" t="s">
        <v>62</v>
      </c>
      <c r="AC63" s="667"/>
      <c r="AD63" s="667" t="s">
        <v>62</v>
      </c>
      <c r="AE63" s="669"/>
      <c r="AF63" s="664"/>
      <c r="AG63" s="667">
        <v>5590</v>
      </c>
      <c r="AH63" s="667">
        <v>140</v>
      </c>
      <c r="AI63" s="669" t="s">
        <v>59</v>
      </c>
      <c r="AJ63" s="667">
        <v>190</v>
      </c>
      <c r="AK63" s="669" t="s">
        <v>59</v>
      </c>
      <c r="AL63" s="667">
        <v>110</v>
      </c>
      <c r="AM63" s="669" t="s">
        <v>59</v>
      </c>
      <c r="AN63" s="664"/>
      <c r="AO63" s="667" t="s">
        <v>62</v>
      </c>
      <c r="AP63" s="667" t="s">
        <v>62</v>
      </c>
      <c r="AQ63" s="667" t="s">
        <v>62</v>
      </c>
    </row>
    <row r="64" spans="1:43" ht="15">
      <c r="A64" s="689" t="s">
        <v>54</v>
      </c>
      <c r="B64" s="688"/>
      <c r="C64" s="667" t="s">
        <v>62</v>
      </c>
      <c r="D64" s="667"/>
      <c r="E64" s="667" t="s">
        <v>62</v>
      </c>
      <c r="F64" s="667"/>
      <c r="G64" s="667" t="s">
        <v>62</v>
      </c>
      <c r="H64" s="669"/>
      <c r="I64" s="667" t="s">
        <v>62</v>
      </c>
      <c r="J64" s="667"/>
      <c r="K64" s="667" t="s">
        <v>62</v>
      </c>
      <c r="L64" s="669"/>
      <c r="M64" s="667" t="s">
        <v>62</v>
      </c>
      <c r="N64" s="667"/>
      <c r="O64" s="667" t="s">
        <v>62</v>
      </c>
      <c r="P64" s="669"/>
      <c r="Q64" s="664"/>
      <c r="R64" s="667" t="s">
        <v>62</v>
      </c>
      <c r="S64" s="667"/>
      <c r="T64" s="667" t="s">
        <v>62</v>
      </c>
      <c r="U64" s="667"/>
      <c r="V64" s="667" t="s">
        <v>62</v>
      </c>
      <c r="W64" s="669"/>
      <c r="X64" s="667" t="s">
        <v>62</v>
      </c>
      <c r="Y64" s="667"/>
      <c r="Z64" s="667" t="s">
        <v>62</v>
      </c>
      <c r="AA64" s="669"/>
      <c r="AB64" s="667" t="s">
        <v>62</v>
      </c>
      <c r="AC64" s="667"/>
      <c r="AD64" s="667" t="s">
        <v>62</v>
      </c>
      <c r="AE64" s="669"/>
      <c r="AF64" s="664"/>
      <c r="AG64" s="667">
        <v>33930</v>
      </c>
      <c r="AH64" s="667">
        <v>750</v>
      </c>
      <c r="AI64" s="669" t="s">
        <v>59</v>
      </c>
      <c r="AJ64" s="667">
        <v>940</v>
      </c>
      <c r="AK64" s="669" t="s">
        <v>59</v>
      </c>
      <c r="AL64" s="667">
        <v>530</v>
      </c>
      <c r="AM64" s="669" t="s">
        <v>59</v>
      </c>
      <c r="AN64" s="664"/>
      <c r="AO64" s="667" t="s">
        <v>62</v>
      </c>
      <c r="AP64" s="667" t="s">
        <v>62</v>
      </c>
      <c r="AQ64" s="667" t="s">
        <v>62</v>
      </c>
    </row>
    <row r="65" spans="1:43" ht="15">
      <c r="A65" s="136"/>
      <c r="B65" s="136"/>
      <c r="C65" s="664"/>
      <c r="D65" s="664"/>
      <c r="E65" s="664"/>
      <c r="F65" s="664"/>
      <c r="G65" s="664"/>
      <c r="H65" s="664"/>
      <c r="I65" s="664"/>
      <c r="J65" s="664"/>
      <c r="K65" s="664"/>
      <c r="L65" s="664"/>
      <c r="M65" s="664"/>
      <c r="N65" s="664"/>
      <c r="O65" s="664"/>
      <c r="P65" s="664"/>
      <c r="Q65" s="664"/>
      <c r="R65" s="664"/>
      <c r="S65" s="664"/>
      <c r="T65" s="664"/>
      <c r="U65" s="664"/>
      <c r="V65" s="664"/>
      <c r="W65" s="664"/>
      <c r="X65" s="664"/>
      <c r="Y65" s="664"/>
      <c r="Z65" s="664"/>
      <c r="AA65" s="664"/>
      <c r="AB65" s="664"/>
      <c r="AC65" s="664"/>
      <c r="AD65" s="664"/>
      <c r="AE65" s="664"/>
      <c r="AF65" s="664"/>
      <c r="AG65" s="664"/>
      <c r="AH65" s="664"/>
      <c r="AI65" s="664"/>
      <c r="AJ65" s="664"/>
      <c r="AK65" s="664"/>
      <c r="AL65" s="664"/>
      <c r="AM65" s="664"/>
      <c r="AN65" s="664"/>
      <c r="AO65" s="664"/>
      <c r="AP65" s="664"/>
      <c r="AQ65" s="664"/>
    </row>
    <row r="66" spans="1:43" ht="15">
      <c r="A66" s="1032" t="s">
        <v>58</v>
      </c>
      <c r="B66" s="1033"/>
      <c r="C66" s="1038" t="s">
        <v>62</v>
      </c>
      <c r="D66" s="1038"/>
      <c r="E66" s="1038" t="s">
        <v>62</v>
      </c>
      <c r="F66" s="1038"/>
      <c r="G66" s="1038" t="s">
        <v>62</v>
      </c>
      <c r="H66" s="1039"/>
      <c r="I66" s="1038" t="s">
        <v>62</v>
      </c>
      <c r="J66" s="1038"/>
      <c r="K66" s="1038" t="s">
        <v>62</v>
      </c>
      <c r="L66" s="1039"/>
      <c r="M66" s="1038" t="s">
        <v>62</v>
      </c>
      <c r="N66" s="1038"/>
      <c r="O66" s="1038" t="s">
        <v>62</v>
      </c>
      <c r="P66" s="1037"/>
      <c r="Q66" s="1037"/>
      <c r="R66" s="1038" t="s">
        <v>62</v>
      </c>
      <c r="S66" s="1038"/>
      <c r="T66" s="1038" t="s">
        <v>62</v>
      </c>
      <c r="U66" s="1038"/>
      <c r="V66" s="1038" t="s">
        <v>62</v>
      </c>
      <c r="W66" s="1039"/>
      <c r="X66" s="1038" t="s">
        <v>62</v>
      </c>
      <c r="Y66" s="1038"/>
      <c r="Z66" s="1038" t="s">
        <v>62</v>
      </c>
      <c r="AA66" s="1039"/>
      <c r="AB66" s="1038" t="s">
        <v>62</v>
      </c>
      <c r="AC66" s="1038"/>
      <c r="AD66" s="1038" t="s">
        <v>62</v>
      </c>
      <c r="AE66" s="1037"/>
      <c r="AF66" s="1037"/>
      <c r="AG66" s="1038">
        <v>17</v>
      </c>
      <c r="AH66" s="1038">
        <v>20</v>
      </c>
      <c r="AI66" s="1039"/>
      <c r="AJ66" s="1038">
        <v>21</v>
      </c>
      <c r="AK66" s="1039"/>
      <c r="AL66" s="1038">
        <v>21</v>
      </c>
      <c r="AM66" s="1037"/>
      <c r="AN66" s="1037"/>
      <c r="AO66" s="1038" t="s">
        <v>62</v>
      </c>
      <c r="AP66" s="1038" t="s">
        <v>62</v>
      </c>
      <c r="AQ66" s="1038" t="s">
        <v>62</v>
      </c>
    </row>
    <row r="67" spans="1:43" ht="15">
      <c r="A67" s="698"/>
      <c r="B67" s="695"/>
      <c r="C67" s="695"/>
      <c r="D67" s="695"/>
      <c r="E67" s="695"/>
      <c r="F67" s="695"/>
      <c r="G67" s="695"/>
      <c r="H67" s="695"/>
      <c r="I67" s="695"/>
      <c r="J67" s="695"/>
      <c r="K67" s="695"/>
      <c r="L67" s="695"/>
      <c r="M67" s="695"/>
      <c r="N67" s="695"/>
      <c r="O67" s="695"/>
      <c r="P67" s="695"/>
      <c r="Q67" s="695"/>
      <c r="R67" s="695"/>
      <c r="S67" s="695"/>
      <c r="T67" s="695"/>
      <c r="U67" s="695"/>
      <c r="V67" s="695"/>
      <c r="W67" s="695"/>
      <c r="X67" s="695"/>
      <c r="Y67" s="695"/>
      <c r="Z67" s="695"/>
      <c r="AA67" s="695"/>
      <c r="AB67" s="695"/>
      <c r="AC67" s="695"/>
      <c r="AD67" s="695"/>
      <c r="AE67" s="695"/>
      <c r="AF67" s="695"/>
      <c r="AG67" s="695"/>
      <c r="AH67" s="695"/>
      <c r="AI67" s="695"/>
      <c r="AJ67" s="695"/>
      <c r="AK67" s="695"/>
      <c r="AL67" s="695"/>
      <c r="AM67" s="695"/>
      <c r="AN67" s="695"/>
      <c r="AO67" s="695"/>
      <c r="AP67" s="695"/>
      <c r="AQ67" s="695"/>
    </row>
    <row r="68" spans="1:43" ht="15">
      <c r="A68" s="114" t="s">
        <v>60</v>
      </c>
      <c r="B68" s="115"/>
      <c r="C68" s="116"/>
      <c r="D68" s="116"/>
      <c r="E68" s="115"/>
      <c r="F68" s="115"/>
      <c r="G68" s="116"/>
      <c r="H68" s="116"/>
      <c r="I68" s="115"/>
      <c r="J68" s="115"/>
      <c r="K68" s="116"/>
      <c r="L68" s="116"/>
      <c r="M68" s="115"/>
      <c r="N68" s="115"/>
      <c r="O68" s="116"/>
      <c r="P68" s="699"/>
      <c r="Q68" s="699"/>
      <c r="R68" s="699"/>
      <c r="S68" s="699"/>
      <c r="T68" s="699"/>
      <c r="U68" s="699"/>
      <c r="V68" s="699"/>
      <c r="W68" s="699"/>
      <c r="X68" s="699"/>
      <c r="Y68" s="699"/>
      <c r="Z68" s="699"/>
      <c r="AA68" s="699"/>
      <c r="AB68" s="699"/>
      <c r="AC68" s="699"/>
      <c r="AD68" s="699"/>
      <c r="AE68" s="699"/>
      <c r="AF68" s="699"/>
      <c r="AG68" s="699"/>
      <c r="AH68" s="699"/>
      <c r="AI68" s="699"/>
      <c r="AJ68" s="699"/>
      <c r="AK68" s="699"/>
      <c r="AL68" s="699"/>
      <c r="AM68" s="699"/>
      <c r="AN68" s="699"/>
      <c r="AO68" s="699"/>
      <c r="AP68" s="699"/>
      <c r="AQ68" s="699"/>
    </row>
    <row r="69" spans="1:43" s="689" customFormat="1" ht="15">
      <c r="A69" s="1102" t="s">
        <v>1</v>
      </c>
      <c r="B69" s="1102"/>
      <c r="C69" s="1102"/>
      <c r="D69" s="1102"/>
      <c r="E69" s="1102"/>
      <c r="F69" s="1102"/>
      <c r="G69" s="1102"/>
      <c r="H69" s="1102"/>
      <c r="I69" s="1102"/>
      <c r="J69" s="1102"/>
      <c r="K69" s="1102"/>
      <c r="L69" s="1102"/>
      <c r="M69" s="1102"/>
      <c r="N69" s="1102"/>
      <c r="O69" s="1102"/>
      <c r="P69" s="700"/>
      <c r="Q69" s="700"/>
      <c r="T69" s="700"/>
      <c r="U69" s="700"/>
      <c r="V69" s="700"/>
      <c r="W69" s="700"/>
      <c r="Z69" s="700"/>
      <c r="AA69" s="700"/>
      <c r="AB69" s="700"/>
      <c r="AC69" s="700"/>
      <c r="AD69" s="700"/>
      <c r="AE69" s="700"/>
      <c r="AF69" s="700"/>
      <c r="AH69" s="700"/>
      <c r="AI69" s="700"/>
      <c r="AK69" s="700"/>
      <c r="AL69" s="700"/>
      <c r="AM69" s="700"/>
      <c r="AN69" s="700"/>
      <c r="AO69" s="700"/>
      <c r="AP69" s="700"/>
      <c r="AQ69" s="700"/>
    </row>
    <row r="70" spans="1:43" s="689" customFormat="1" ht="15">
      <c r="A70" s="1103" t="s">
        <v>2</v>
      </c>
      <c r="B70" s="1103"/>
      <c r="C70" s="1103"/>
      <c r="D70" s="1103"/>
      <c r="E70" s="1103"/>
      <c r="F70" s="1103"/>
      <c r="G70" s="1103"/>
      <c r="H70" s="1103"/>
      <c r="I70" s="1103"/>
      <c r="J70" s="1103"/>
      <c r="K70" s="1103"/>
      <c r="L70" s="1103"/>
      <c r="M70" s="1103"/>
      <c r="N70" s="1103"/>
      <c r="O70" s="1103"/>
      <c r="P70" s="700"/>
      <c r="Q70" s="700"/>
      <c r="T70" s="700"/>
      <c r="U70" s="700"/>
      <c r="V70" s="700"/>
      <c r="W70" s="700"/>
      <c r="Z70" s="700"/>
      <c r="AA70" s="700"/>
      <c r="AB70" s="700"/>
      <c r="AC70" s="700"/>
      <c r="AD70" s="700"/>
      <c r="AE70" s="700"/>
      <c r="AF70" s="700"/>
      <c r="AH70" s="700"/>
      <c r="AI70" s="700"/>
      <c r="AK70" s="700"/>
      <c r="AL70" s="700"/>
      <c r="AM70" s="700"/>
      <c r="AN70" s="700"/>
      <c r="AO70" s="700"/>
      <c r="AP70" s="700"/>
      <c r="AQ70" s="700"/>
    </row>
    <row r="71" spans="1:43" s="689" customFormat="1" ht="15">
      <c r="A71" s="1104" t="s">
        <v>3</v>
      </c>
      <c r="B71" s="1103"/>
      <c r="C71" s="1103"/>
      <c r="D71" s="1103"/>
      <c r="E71" s="1103"/>
      <c r="F71" s="1103"/>
      <c r="G71" s="1103"/>
      <c r="H71" s="1103"/>
      <c r="I71" s="1103"/>
      <c r="J71" s="1103"/>
      <c r="K71" s="1103"/>
      <c r="L71" s="1103"/>
      <c r="M71" s="1103"/>
      <c r="N71" s="1103"/>
      <c r="O71" s="1103"/>
      <c r="P71" s="700"/>
      <c r="Q71" s="700"/>
      <c r="T71" s="700"/>
      <c r="U71" s="700"/>
      <c r="V71" s="700"/>
      <c r="W71" s="700"/>
      <c r="Z71" s="700"/>
      <c r="AA71" s="700"/>
      <c r="AB71" s="700"/>
      <c r="AC71" s="700"/>
      <c r="AD71" s="700"/>
      <c r="AE71" s="700"/>
      <c r="AF71" s="700"/>
      <c r="AH71" s="700"/>
      <c r="AI71" s="700"/>
      <c r="AK71" s="700"/>
      <c r="AL71" s="700"/>
      <c r="AM71" s="700"/>
      <c r="AN71" s="700"/>
      <c r="AO71" s="700"/>
      <c r="AP71" s="700"/>
      <c r="AQ71" s="700"/>
    </row>
    <row r="72" spans="1:43" s="689" customFormat="1" ht="17.25">
      <c r="A72" s="701" t="s">
        <v>180</v>
      </c>
      <c r="B72" s="700"/>
      <c r="E72" s="700"/>
      <c r="F72" s="700"/>
      <c r="G72" s="700"/>
      <c r="H72" s="700"/>
      <c r="K72" s="700"/>
      <c r="L72" s="700"/>
      <c r="M72" s="700"/>
      <c r="N72" s="700"/>
      <c r="O72" s="700"/>
      <c r="P72" s="700"/>
      <c r="Q72" s="700"/>
      <c r="T72" s="700"/>
      <c r="U72" s="700"/>
      <c r="V72" s="700"/>
      <c r="W72" s="700"/>
      <c r="Z72" s="700"/>
      <c r="AA72" s="700"/>
      <c r="AB72" s="700"/>
      <c r="AC72" s="700"/>
      <c r="AD72" s="700"/>
      <c r="AE72" s="700"/>
      <c r="AF72" s="700"/>
      <c r="AH72" s="700"/>
      <c r="AI72" s="700"/>
      <c r="AK72" s="700"/>
      <c r="AL72" s="700"/>
      <c r="AM72" s="700"/>
      <c r="AN72" s="700"/>
      <c r="AO72" s="700"/>
      <c r="AP72" s="700"/>
      <c r="AQ72" s="700"/>
    </row>
    <row r="73" spans="1:43" s="689" customFormat="1" ht="17.25">
      <c r="A73" s="701" t="s">
        <v>181</v>
      </c>
      <c r="B73" s="700"/>
      <c r="E73" s="700"/>
      <c r="F73" s="700"/>
      <c r="G73" s="700"/>
      <c r="H73" s="700"/>
      <c r="K73" s="700"/>
      <c r="L73" s="700"/>
      <c r="M73" s="700"/>
      <c r="N73" s="700"/>
      <c r="O73" s="700"/>
      <c r="P73" s="700"/>
      <c r="Q73" s="700"/>
      <c r="T73" s="700"/>
      <c r="U73" s="700"/>
      <c r="V73" s="700"/>
      <c r="W73" s="700"/>
      <c r="Z73" s="700"/>
      <c r="AA73" s="700"/>
      <c r="AB73" s="700"/>
      <c r="AC73" s="700"/>
      <c r="AD73" s="700"/>
      <c r="AE73" s="700"/>
      <c r="AF73" s="700"/>
      <c r="AH73" s="700"/>
      <c r="AI73" s="700"/>
      <c r="AK73" s="700"/>
      <c r="AL73" s="700"/>
      <c r="AM73" s="700"/>
      <c r="AN73" s="700"/>
      <c r="AO73" s="700"/>
      <c r="AP73" s="700"/>
      <c r="AQ73" s="700"/>
    </row>
    <row r="74" spans="1:43" s="703" customFormat="1" ht="16.5">
      <c r="A74" s="701" t="s">
        <v>182</v>
      </c>
      <c r="B74" s="702"/>
      <c r="E74" s="702"/>
      <c r="F74" s="702"/>
      <c r="G74" s="702"/>
      <c r="H74" s="702"/>
      <c r="K74" s="702"/>
      <c r="L74" s="702"/>
      <c r="M74" s="702"/>
      <c r="N74" s="702"/>
      <c r="O74" s="702"/>
      <c r="P74" s="702"/>
      <c r="Q74" s="702"/>
      <c r="T74" s="702"/>
      <c r="U74" s="702"/>
      <c r="V74" s="702"/>
      <c r="W74" s="702"/>
      <c r="Z74" s="702"/>
      <c r="AA74" s="702"/>
      <c r="AB74" s="702"/>
      <c r="AC74" s="702"/>
      <c r="AD74" s="702"/>
      <c r="AE74" s="702"/>
      <c r="AF74" s="702"/>
      <c r="AH74" s="702"/>
      <c r="AI74" s="702"/>
      <c r="AK74" s="702"/>
      <c r="AL74" s="702"/>
      <c r="AM74" s="702"/>
      <c r="AN74" s="702"/>
      <c r="AO74" s="702"/>
      <c r="AP74" s="702"/>
      <c r="AQ74" s="702"/>
    </row>
    <row r="75" spans="1:43" s="689" customFormat="1" ht="17.25">
      <c r="A75" s="701" t="s">
        <v>183</v>
      </c>
      <c r="B75" s="700"/>
      <c r="E75" s="700"/>
      <c r="F75" s="700"/>
      <c r="G75" s="700"/>
      <c r="H75" s="700"/>
      <c r="K75" s="700"/>
      <c r="L75" s="700"/>
      <c r="M75" s="700"/>
      <c r="N75" s="700"/>
      <c r="O75" s="700"/>
      <c r="P75" s="700"/>
      <c r="Q75" s="700"/>
      <c r="T75" s="700"/>
      <c r="U75" s="700"/>
      <c r="V75" s="700"/>
      <c r="W75" s="700"/>
      <c r="Z75" s="700"/>
      <c r="AA75" s="700"/>
      <c r="AB75" s="700"/>
      <c r="AC75" s="700"/>
      <c r="AD75" s="700"/>
      <c r="AE75" s="700"/>
      <c r="AF75" s="700"/>
      <c r="AH75" s="700"/>
      <c r="AI75" s="700"/>
      <c r="AK75" s="700"/>
      <c r="AL75" s="700"/>
      <c r="AM75" s="700"/>
      <c r="AN75" s="700"/>
      <c r="AO75" s="700"/>
      <c r="AP75" s="700"/>
      <c r="AQ75" s="700"/>
    </row>
    <row r="76" spans="1:43" s="689" customFormat="1" ht="17.25">
      <c r="A76" s="701" t="s">
        <v>184</v>
      </c>
      <c r="B76" s="700"/>
      <c r="E76" s="700"/>
      <c r="F76" s="700"/>
      <c r="G76" s="700"/>
      <c r="H76" s="700"/>
      <c r="K76" s="700"/>
      <c r="L76" s="700"/>
      <c r="M76" s="700"/>
      <c r="N76" s="700"/>
      <c r="O76" s="700"/>
      <c r="P76" s="700"/>
      <c r="Q76" s="700"/>
      <c r="T76" s="700"/>
      <c r="U76" s="700"/>
      <c r="V76" s="700"/>
      <c r="W76" s="700"/>
      <c r="Z76" s="700"/>
      <c r="AA76" s="700"/>
      <c r="AB76" s="700"/>
      <c r="AC76" s="700"/>
      <c r="AD76" s="700"/>
      <c r="AE76" s="700"/>
      <c r="AF76" s="700"/>
      <c r="AH76" s="700"/>
      <c r="AI76" s="700"/>
      <c r="AK76" s="700"/>
      <c r="AL76" s="700"/>
      <c r="AM76" s="700"/>
      <c r="AN76" s="700"/>
      <c r="AO76" s="700"/>
      <c r="AP76" s="700"/>
      <c r="AQ76" s="700"/>
    </row>
    <row r="77" spans="2:43" s="689" customFormat="1" ht="15">
      <c r="B77" s="700"/>
      <c r="E77" s="700"/>
      <c r="F77" s="700"/>
      <c r="G77" s="700"/>
      <c r="H77" s="700"/>
      <c r="K77" s="700"/>
      <c r="L77" s="700"/>
      <c r="M77" s="700"/>
      <c r="N77" s="700"/>
      <c r="O77" s="700"/>
      <c r="P77" s="700"/>
      <c r="Q77" s="700"/>
      <c r="T77" s="700"/>
      <c r="U77" s="700"/>
      <c r="V77" s="700"/>
      <c r="W77" s="700"/>
      <c r="Z77" s="700"/>
      <c r="AA77" s="700"/>
      <c r="AB77" s="700"/>
      <c r="AC77" s="700"/>
      <c r="AD77" s="700"/>
      <c r="AE77" s="700"/>
      <c r="AF77" s="700"/>
      <c r="AH77" s="700"/>
      <c r="AI77" s="700"/>
      <c r="AK77" s="700"/>
      <c r="AL77" s="700"/>
      <c r="AM77" s="700"/>
      <c r="AN77" s="700"/>
      <c r="AO77" s="700"/>
      <c r="AP77" s="700"/>
      <c r="AQ77" s="700"/>
    </row>
    <row r="78" spans="2:43" s="689" customFormat="1" ht="15">
      <c r="B78" s="700"/>
      <c r="E78" s="700"/>
      <c r="F78" s="700"/>
      <c r="G78" s="700"/>
      <c r="H78" s="700"/>
      <c r="K78" s="700"/>
      <c r="L78" s="700"/>
      <c r="M78" s="700"/>
      <c r="N78" s="700"/>
      <c r="O78" s="700"/>
      <c r="P78" s="700"/>
      <c r="Q78" s="700"/>
      <c r="T78" s="700"/>
      <c r="U78" s="700"/>
      <c r="V78" s="700"/>
      <c r="W78" s="700"/>
      <c r="Z78" s="700"/>
      <c r="AA78" s="700"/>
      <c r="AB78" s="700"/>
      <c r="AC78" s="700"/>
      <c r="AD78" s="700"/>
      <c r="AE78" s="700"/>
      <c r="AF78" s="700"/>
      <c r="AH78" s="700"/>
      <c r="AI78" s="700"/>
      <c r="AK78" s="700"/>
      <c r="AL78" s="700"/>
      <c r="AM78" s="700"/>
      <c r="AN78" s="700"/>
      <c r="AO78" s="700"/>
      <c r="AP78" s="700"/>
      <c r="AQ78" s="700"/>
    </row>
    <row r="80" spans="2:33" ht="15">
      <c r="B80" s="689"/>
      <c r="C80" s="689"/>
      <c r="D80" s="689"/>
      <c r="R80" s="689"/>
      <c r="S80" s="689"/>
      <c r="AG80" s="689"/>
    </row>
    <row r="81" spans="2:38" ht="15">
      <c r="B81" s="689"/>
      <c r="C81" s="704"/>
      <c r="D81" s="704"/>
      <c r="E81" s="704"/>
      <c r="F81" s="704"/>
      <c r="G81" s="705"/>
      <c r="H81" s="705"/>
      <c r="I81" s="704"/>
      <c r="J81" s="704"/>
      <c r="K81" s="705"/>
      <c r="L81" s="705"/>
      <c r="M81" s="704"/>
      <c r="N81" s="704"/>
      <c r="O81" s="705"/>
      <c r="P81" s="705"/>
      <c r="Q81" s="706"/>
      <c r="R81" s="704"/>
      <c r="S81" s="704"/>
      <c r="T81" s="704"/>
      <c r="U81" s="704"/>
      <c r="V81" s="705"/>
      <c r="W81" s="705"/>
      <c r="X81" s="704"/>
      <c r="Y81" s="704"/>
      <c r="Z81" s="705"/>
      <c r="AA81" s="705"/>
      <c r="AB81" s="704"/>
      <c r="AC81" s="704"/>
      <c r="AD81" s="705"/>
      <c r="AE81" s="705"/>
      <c r="AF81" s="706"/>
      <c r="AG81" s="704"/>
      <c r="AH81" s="704"/>
      <c r="AI81" s="705"/>
      <c r="AJ81" s="704"/>
      <c r="AK81" s="705"/>
      <c r="AL81" s="704"/>
    </row>
    <row r="82" spans="2:38" ht="15">
      <c r="B82" s="689"/>
      <c r="C82" s="704"/>
      <c r="D82" s="704"/>
      <c r="E82" s="704"/>
      <c r="F82" s="704"/>
      <c r="G82" s="705"/>
      <c r="H82" s="705"/>
      <c r="I82" s="704"/>
      <c r="J82" s="704"/>
      <c r="K82" s="705"/>
      <c r="L82" s="705"/>
      <c r="M82" s="704"/>
      <c r="N82" s="704"/>
      <c r="O82" s="705"/>
      <c r="P82" s="705"/>
      <c r="Q82" s="706"/>
      <c r="R82" s="704"/>
      <c r="S82" s="704"/>
      <c r="T82" s="704"/>
      <c r="U82" s="704"/>
      <c r="V82" s="705"/>
      <c r="W82" s="705"/>
      <c r="X82" s="704"/>
      <c r="Y82" s="704"/>
      <c r="Z82" s="705"/>
      <c r="AA82" s="705"/>
      <c r="AB82" s="704"/>
      <c r="AC82" s="704"/>
      <c r="AD82" s="705"/>
      <c r="AE82" s="705"/>
      <c r="AF82" s="706"/>
      <c r="AG82" s="704"/>
      <c r="AH82" s="704"/>
      <c r="AI82" s="705"/>
      <c r="AJ82" s="704"/>
      <c r="AK82" s="705"/>
      <c r="AL82" s="704"/>
    </row>
    <row r="83" spans="2:38" ht="15">
      <c r="B83" s="689"/>
      <c r="C83" s="704"/>
      <c r="D83" s="704"/>
      <c r="E83" s="704"/>
      <c r="F83" s="704"/>
      <c r="G83" s="705"/>
      <c r="H83" s="705"/>
      <c r="I83" s="704"/>
      <c r="J83" s="704"/>
      <c r="K83" s="705"/>
      <c r="L83" s="705"/>
      <c r="M83" s="704"/>
      <c r="N83" s="704"/>
      <c r="O83" s="705"/>
      <c r="P83" s="705"/>
      <c r="Q83" s="706"/>
      <c r="R83" s="704"/>
      <c r="S83" s="704"/>
      <c r="T83" s="704"/>
      <c r="U83" s="704"/>
      <c r="V83" s="705"/>
      <c r="W83" s="705"/>
      <c r="X83" s="704"/>
      <c r="Y83" s="704"/>
      <c r="Z83" s="705"/>
      <c r="AA83" s="705"/>
      <c r="AB83" s="704"/>
      <c r="AC83" s="704"/>
      <c r="AD83" s="705"/>
      <c r="AE83" s="705"/>
      <c r="AF83" s="706"/>
      <c r="AG83" s="704"/>
      <c r="AH83" s="704"/>
      <c r="AI83" s="705"/>
      <c r="AJ83" s="704"/>
      <c r="AK83" s="705"/>
      <c r="AL83" s="704"/>
    </row>
    <row r="84" spans="2:38" ht="15">
      <c r="B84" s="689"/>
      <c r="C84" s="704"/>
      <c r="D84" s="704"/>
      <c r="E84" s="704"/>
      <c r="F84" s="704"/>
      <c r="G84" s="705"/>
      <c r="H84" s="705"/>
      <c r="I84" s="704"/>
      <c r="J84" s="704"/>
      <c r="K84" s="705"/>
      <c r="L84" s="705"/>
      <c r="M84" s="704"/>
      <c r="N84" s="704"/>
      <c r="O84" s="705"/>
      <c r="P84" s="705"/>
      <c r="Q84" s="706"/>
      <c r="R84" s="704"/>
      <c r="S84" s="704"/>
      <c r="T84" s="704"/>
      <c r="U84" s="704"/>
      <c r="V84" s="705"/>
      <c r="W84" s="705"/>
      <c r="X84" s="704"/>
      <c r="Y84" s="704"/>
      <c r="Z84" s="705"/>
      <c r="AA84" s="705"/>
      <c r="AB84" s="704"/>
      <c r="AC84" s="704"/>
      <c r="AD84" s="705"/>
      <c r="AE84" s="705"/>
      <c r="AF84" s="706"/>
      <c r="AG84" s="704"/>
      <c r="AH84" s="704"/>
      <c r="AI84" s="705"/>
      <c r="AJ84" s="704"/>
      <c r="AK84" s="705"/>
      <c r="AL84" s="704"/>
    </row>
    <row r="86" spans="24:25" ht="14.25">
      <c r="X86" s="646"/>
      <c r="Y86" s="646"/>
    </row>
    <row r="87" spans="24:25" ht="14.25">
      <c r="X87" s="646"/>
      <c r="Y87" s="646"/>
    </row>
    <row r="88" spans="2:44" ht="14.25">
      <c r="B88" s="707"/>
      <c r="C88" s="707"/>
      <c r="D88" s="707"/>
      <c r="E88" s="707"/>
      <c r="F88" s="707"/>
      <c r="G88" s="707"/>
      <c r="H88" s="707"/>
      <c r="I88" s="707"/>
      <c r="J88" s="707"/>
      <c r="K88" s="707"/>
      <c r="L88" s="707"/>
      <c r="M88" s="707"/>
      <c r="N88" s="707"/>
      <c r="O88" s="707"/>
      <c r="P88" s="707"/>
      <c r="Q88" s="708"/>
      <c r="R88" s="707"/>
      <c r="S88" s="707"/>
      <c r="T88" s="707"/>
      <c r="U88" s="707"/>
      <c r="V88" s="707"/>
      <c r="W88" s="707"/>
      <c r="X88" s="708"/>
      <c r="Y88" s="708"/>
      <c r="Z88" s="707"/>
      <c r="AA88" s="707"/>
      <c r="AB88" s="707"/>
      <c r="AC88" s="707"/>
      <c r="AD88" s="707"/>
      <c r="AE88" s="707"/>
      <c r="AF88" s="708"/>
      <c r="AG88" s="707"/>
      <c r="AH88" s="707"/>
      <c r="AI88" s="707"/>
      <c r="AJ88" s="707"/>
      <c r="AK88" s="707"/>
      <c r="AL88" s="707"/>
      <c r="AM88" s="707"/>
      <c r="AO88" s="707"/>
      <c r="AP88" s="707"/>
      <c r="AQ88" s="707"/>
      <c r="AR88" s="707"/>
    </row>
    <row r="89" spans="2:44" ht="14.25">
      <c r="B89" s="707"/>
      <c r="C89" s="707"/>
      <c r="D89" s="707"/>
      <c r="E89" s="707"/>
      <c r="F89" s="707"/>
      <c r="G89" s="707"/>
      <c r="H89" s="707"/>
      <c r="I89" s="707"/>
      <c r="J89" s="707"/>
      <c r="K89" s="707"/>
      <c r="L89" s="707"/>
      <c r="M89" s="707"/>
      <c r="N89" s="707"/>
      <c r="O89" s="707"/>
      <c r="P89" s="707"/>
      <c r="Q89" s="708"/>
      <c r="R89" s="707"/>
      <c r="S89" s="707"/>
      <c r="T89" s="707"/>
      <c r="U89" s="707"/>
      <c r="V89" s="707"/>
      <c r="W89" s="707"/>
      <c r="X89" s="707"/>
      <c r="Y89" s="707"/>
      <c r="Z89" s="707"/>
      <c r="AA89" s="707"/>
      <c r="AB89" s="707"/>
      <c r="AC89" s="707"/>
      <c r="AD89" s="707"/>
      <c r="AE89" s="707"/>
      <c r="AF89" s="708"/>
      <c r="AG89" s="707"/>
      <c r="AH89" s="707"/>
      <c r="AI89" s="707"/>
      <c r="AJ89" s="707"/>
      <c r="AK89" s="707"/>
      <c r="AL89" s="707"/>
      <c r="AM89" s="707"/>
      <c r="AO89" s="707"/>
      <c r="AP89" s="707"/>
      <c r="AQ89" s="707"/>
      <c r="AR89" s="707"/>
    </row>
    <row r="90" spans="2:44" ht="14.25">
      <c r="B90" s="707"/>
      <c r="C90" s="707"/>
      <c r="D90" s="707"/>
      <c r="E90" s="707"/>
      <c r="F90" s="707"/>
      <c r="G90" s="707"/>
      <c r="H90" s="707"/>
      <c r="I90" s="707"/>
      <c r="J90" s="707"/>
      <c r="K90" s="707"/>
      <c r="L90" s="707"/>
      <c r="M90" s="707"/>
      <c r="N90" s="707"/>
      <c r="O90" s="707"/>
      <c r="P90" s="707"/>
      <c r="Q90" s="708"/>
      <c r="R90" s="707"/>
      <c r="S90" s="707"/>
      <c r="T90" s="707"/>
      <c r="U90" s="707"/>
      <c r="V90" s="707"/>
      <c r="W90" s="707"/>
      <c r="X90" s="707"/>
      <c r="Y90" s="707"/>
      <c r="Z90" s="707"/>
      <c r="AA90" s="707"/>
      <c r="AB90" s="707"/>
      <c r="AC90" s="707"/>
      <c r="AD90" s="707"/>
      <c r="AE90" s="707"/>
      <c r="AF90" s="708"/>
      <c r="AG90" s="707"/>
      <c r="AH90" s="707"/>
      <c r="AI90" s="707"/>
      <c r="AJ90" s="707"/>
      <c r="AK90" s="707"/>
      <c r="AL90" s="707"/>
      <c r="AM90" s="707"/>
      <c r="AO90" s="707"/>
      <c r="AP90" s="707"/>
      <c r="AQ90" s="707"/>
      <c r="AR90" s="707"/>
    </row>
    <row r="91" spans="2:44" ht="14.25">
      <c r="B91" s="707"/>
      <c r="C91" s="707"/>
      <c r="D91" s="707"/>
      <c r="E91" s="707"/>
      <c r="F91" s="707"/>
      <c r="G91" s="707"/>
      <c r="H91" s="707"/>
      <c r="I91" s="707"/>
      <c r="J91" s="707"/>
      <c r="K91" s="707"/>
      <c r="L91" s="707"/>
      <c r="M91" s="707"/>
      <c r="N91" s="707"/>
      <c r="O91" s="707"/>
      <c r="P91" s="707"/>
      <c r="Q91" s="708"/>
      <c r="R91" s="707"/>
      <c r="S91" s="707"/>
      <c r="T91" s="707"/>
      <c r="U91" s="707"/>
      <c r="V91" s="707"/>
      <c r="W91" s="707"/>
      <c r="X91" s="707"/>
      <c r="Y91" s="707"/>
      <c r="Z91" s="707"/>
      <c r="AA91" s="707"/>
      <c r="AB91" s="707"/>
      <c r="AC91" s="707"/>
      <c r="AD91" s="707"/>
      <c r="AE91" s="707"/>
      <c r="AF91" s="708"/>
      <c r="AG91" s="707"/>
      <c r="AH91" s="707"/>
      <c r="AI91" s="707"/>
      <c r="AJ91" s="707"/>
      <c r="AK91" s="707"/>
      <c r="AL91" s="707"/>
      <c r="AM91" s="707"/>
      <c r="AO91" s="707"/>
      <c r="AP91" s="707"/>
      <c r="AQ91" s="707"/>
      <c r="AR91" s="707"/>
    </row>
    <row r="92" spans="2:44" ht="14.25">
      <c r="B92" s="707"/>
      <c r="C92" s="707"/>
      <c r="D92" s="707"/>
      <c r="E92" s="707"/>
      <c r="F92" s="707"/>
      <c r="G92" s="707"/>
      <c r="H92" s="707"/>
      <c r="I92" s="707"/>
      <c r="J92" s="707"/>
      <c r="K92" s="707"/>
      <c r="L92" s="707"/>
      <c r="M92" s="707"/>
      <c r="N92" s="707"/>
      <c r="O92" s="707"/>
      <c r="P92" s="707"/>
      <c r="Q92" s="708"/>
      <c r="R92" s="707"/>
      <c r="S92" s="707"/>
      <c r="T92" s="707"/>
      <c r="U92" s="707"/>
      <c r="V92" s="707"/>
      <c r="W92" s="707"/>
      <c r="X92" s="707"/>
      <c r="Y92" s="707"/>
      <c r="Z92" s="707"/>
      <c r="AA92" s="707"/>
      <c r="AB92" s="707"/>
      <c r="AC92" s="707"/>
      <c r="AD92" s="707"/>
      <c r="AE92" s="707"/>
      <c r="AF92" s="708"/>
      <c r="AG92" s="707"/>
      <c r="AH92" s="707"/>
      <c r="AI92" s="707"/>
      <c r="AJ92" s="707"/>
      <c r="AK92" s="707"/>
      <c r="AL92" s="707"/>
      <c r="AM92" s="707"/>
      <c r="AO92" s="707"/>
      <c r="AP92" s="707"/>
      <c r="AQ92" s="707"/>
      <c r="AR92" s="707"/>
    </row>
    <row r="93" spans="2:44" ht="14.25">
      <c r="B93" s="707"/>
      <c r="C93" s="707"/>
      <c r="D93" s="707"/>
      <c r="E93" s="707"/>
      <c r="F93" s="707"/>
      <c r="G93" s="707"/>
      <c r="H93" s="707"/>
      <c r="I93" s="707"/>
      <c r="J93" s="707"/>
      <c r="K93" s="707"/>
      <c r="L93" s="707"/>
      <c r="M93" s="707"/>
      <c r="N93" s="707"/>
      <c r="O93" s="707"/>
      <c r="P93" s="707"/>
      <c r="Q93" s="708"/>
      <c r="R93" s="707"/>
      <c r="S93" s="707"/>
      <c r="T93" s="707"/>
      <c r="U93" s="707"/>
      <c r="V93" s="707"/>
      <c r="W93" s="707"/>
      <c r="X93" s="707"/>
      <c r="Y93" s="707"/>
      <c r="Z93" s="707"/>
      <c r="AA93" s="707"/>
      <c r="AB93" s="707"/>
      <c r="AC93" s="707"/>
      <c r="AD93" s="707"/>
      <c r="AE93" s="707"/>
      <c r="AF93" s="708"/>
      <c r="AG93" s="707"/>
      <c r="AH93" s="707"/>
      <c r="AI93" s="707"/>
      <c r="AJ93" s="707"/>
      <c r="AK93" s="707"/>
      <c r="AL93" s="707"/>
      <c r="AM93" s="707"/>
      <c r="AO93" s="707"/>
      <c r="AP93" s="707"/>
      <c r="AQ93" s="707"/>
      <c r="AR93" s="707"/>
    </row>
    <row r="94" spans="2:44" ht="14.25">
      <c r="B94" s="707"/>
      <c r="C94" s="707"/>
      <c r="D94" s="707"/>
      <c r="E94" s="707"/>
      <c r="F94" s="707"/>
      <c r="G94" s="707"/>
      <c r="H94" s="707"/>
      <c r="I94" s="707"/>
      <c r="J94" s="707"/>
      <c r="K94" s="707"/>
      <c r="L94" s="707"/>
      <c r="M94" s="707"/>
      <c r="N94" s="707"/>
      <c r="O94" s="707"/>
      <c r="P94" s="707"/>
      <c r="Q94" s="708"/>
      <c r="R94" s="707"/>
      <c r="S94" s="707"/>
      <c r="T94" s="707"/>
      <c r="U94" s="707"/>
      <c r="V94" s="707"/>
      <c r="W94" s="707"/>
      <c r="X94" s="707"/>
      <c r="Y94" s="707"/>
      <c r="Z94" s="707"/>
      <c r="AA94" s="707"/>
      <c r="AB94" s="707"/>
      <c r="AC94" s="707"/>
      <c r="AD94" s="707"/>
      <c r="AE94" s="707"/>
      <c r="AF94" s="708"/>
      <c r="AG94" s="707"/>
      <c r="AH94" s="707"/>
      <c r="AI94" s="707"/>
      <c r="AJ94" s="707"/>
      <c r="AK94" s="707"/>
      <c r="AL94" s="707"/>
      <c r="AM94" s="707"/>
      <c r="AN94" s="708"/>
      <c r="AO94" s="707"/>
      <c r="AP94" s="707"/>
      <c r="AQ94" s="707"/>
      <c r="AR94" s="707"/>
    </row>
    <row r="95" spans="2:44" ht="14.25">
      <c r="B95" s="707"/>
      <c r="C95" s="707"/>
      <c r="D95" s="707"/>
      <c r="E95" s="707"/>
      <c r="F95" s="707"/>
      <c r="G95" s="707"/>
      <c r="H95" s="707"/>
      <c r="I95" s="707"/>
      <c r="J95" s="707"/>
      <c r="K95" s="707"/>
      <c r="L95" s="707"/>
      <c r="M95" s="707"/>
      <c r="N95" s="707"/>
      <c r="O95" s="707"/>
      <c r="P95" s="707"/>
      <c r="Q95" s="708"/>
      <c r="R95" s="707"/>
      <c r="S95" s="707"/>
      <c r="T95" s="707"/>
      <c r="U95" s="707"/>
      <c r="V95" s="707"/>
      <c r="W95" s="707"/>
      <c r="X95" s="707"/>
      <c r="Y95" s="707"/>
      <c r="Z95" s="707"/>
      <c r="AA95" s="707"/>
      <c r="AB95" s="707"/>
      <c r="AC95" s="707"/>
      <c r="AD95" s="707"/>
      <c r="AE95" s="707"/>
      <c r="AF95" s="708"/>
      <c r="AG95" s="707"/>
      <c r="AH95" s="707"/>
      <c r="AI95" s="707"/>
      <c r="AJ95" s="707"/>
      <c r="AK95" s="707"/>
      <c r="AL95" s="707"/>
      <c r="AM95" s="707"/>
      <c r="AN95" s="708"/>
      <c r="AO95" s="707"/>
      <c r="AP95" s="707"/>
      <c r="AQ95" s="707"/>
      <c r="AR95" s="707"/>
    </row>
    <row r="96" spans="2:44" ht="14.25">
      <c r="B96" s="707"/>
      <c r="C96" s="707"/>
      <c r="D96" s="707"/>
      <c r="E96" s="707"/>
      <c r="F96" s="707"/>
      <c r="G96" s="707"/>
      <c r="H96" s="707"/>
      <c r="I96" s="707"/>
      <c r="J96" s="707"/>
      <c r="K96" s="707"/>
      <c r="L96" s="707"/>
      <c r="M96" s="707"/>
      <c r="N96" s="707"/>
      <c r="O96" s="707"/>
      <c r="P96" s="707"/>
      <c r="Q96" s="708"/>
      <c r="R96" s="707"/>
      <c r="S96" s="707"/>
      <c r="T96" s="707"/>
      <c r="U96" s="707"/>
      <c r="V96" s="707"/>
      <c r="W96" s="707"/>
      <c r="X96" s="707"/>
      <c r="Y96" s="707"/>
      <c r="Z96" s="707"/>
      <c r="AA96" s="707"/>
      <c r="AB96" s="707"/>
      <c r="AC96" s="707"/>
      <c r="AD96" s="707"/>
      <c r="AE96" s="707"/>
      <c r="AF96" s="708"/>
      <c r="AG96" s="707"/>
      <c r="AH96" s="707"/>
      <c r="AI96" s="707"/>
      <c r="AJ96" s="707"/>
      <c r="AK96" s="707"/>
      <c r="AL96" s="707"/>
      <c r="AM96" s="707"/>
      <c r="AN96" s="708"/>
      <c r="AO96" s="707"/>
      <c r="AP96" s="707"/>
      <c r="AQ96" s="707"/>
      <c r="AR96" s="707"/>
    </row>
  </sheetData>
  <sheetProtection/>
  <mergeCells count="8">
    <mergeCell ref="A69:O69"/>
    <mergeCell ref="A70:O70"/>
    <mergeCell ref="A71:O71"/>
    <mergeCell ref="AQ5:AQ6"/>
    <mergeCell ref="AO5:AO6"/>
    <mergeCell ref="AP5:AP6"/>
    <mergeCell ref="R5:R6"/>
    <mergeCell ref="AG5:AG6"/>
  </mergeCells>
  <conditionalFormatting sqref="R11:R12 R15:R20 R8 R35:R37 R23">
    <cfRule type="cellIs" priority="1" dxfId="24" operator="notEqual" stopIfTrue="1">
      <formula>#REF!</formula>
    </cfRule>
  </conditionalFormatting>
  <conditionalFormatting sqref="AD11:AD12 AD15:AD20 AD8 AD35:AD37 AD23">
    <cfRule type="cellIs" priority="2" dxfId="24" operator="notEqual" stopIfTrue="1">
      <formula>#REF!</formula>
    </cfRule>
  </conditionalFormatting>
  <conditionalFormatting sqref="AB11:AB12 AB15:AB20 AB8 AB35:AB37 AB23">
    <cfRule type="cellIs" priority="3" dxfId="24" operator="notEqual" stopIfTrue="1">
      <formula>#REF!</formula>
    </cfRule>
  </conditionalFormatting>
  <conditionalFormatting sqref="Z11:Z12 Z15:Z20 Z8 Z35:Z37 Z23">
    <cfRule type="cellIs" priority="4" dxfId="24" operator="notEqual" stopIfTrue="1">
      <formula>#REF!</formula>
    </cfRule>
  </conditionalFormatting>
  <conditionalFormatting sqref="X11:X12 X15:X20 X8 X35:X37 X23">
    <cfRule type="cellIs" priority="5" dxfId="24" operator="notEqual" stopIfTrue="1">
      <formula>#REF!</formula>
    </cfRule>
  </conditionalFormatting>
  <conditionalFormatting sqref="V11:V12 V15:V20 V8 V35:V37 V23">
    <cfRule type="cellIs" priority="6" dxfId="24" operator="notEqual" stopIfTrue="1">
      <formula>#REF!</formula>
    </cfRule>
  </conditionalFormatting>
  <conditionalFormatting sqref="T11:T12 T15:T20 T8 T35:T37 T23">
    <cfRule type="cellIs" priority="7" dxfId="24" operator="notEqual" stopIfTrue="1">
      <formula>#REF!</formula>
    </cfRule>
  </conditionalFormatting>
  <conditionalFormatting sqref="O11:O12 O15:O20 O8 O35:O37 O23">
    <cfRule type="cellIs" priority="8" dxfId="24" operator="notEqual" stopIfTrue="1">
      <formula>#REF!</formula>
    </cfRule>
  </conditionalFormatting>
  <conditionalFormatting sqref="M11:M12 M15:M20 M8 M35:M37 M23">
    <cfRule type="cellIs" priority="9" dxfId="24" operator="notEqual" stopIfTrue="1">
      <formula>#REF!</formula>
    </cfRule>
  </conditionalFormatting>
  <conditionalFormatting sqref="K11:K12 K15:K20 K8 K35:K37 K23">
    <cfRule type="cellIs" priority="10" dxfId="24" operator="notEqual" stopIfTrue="1">
      <formula>#REF!</formula>
    </cfRule>
  </conditionalFormatting>
  <conditionalFormatting sqref="I11:I12 I15:I20 I8 I35:I37 I23">
    <cfRule type="cellIs" priority="11" dxfId="24" operator="notEqual" stopIfTrue="1">
      <formula>#REF!</formula>
    </cfRule>
  </conditionalFormatting>
  <conditionalFormatting sqref="G11:G12 G15:G20 G8 G35:G37 G23">
    <cfRule type="cellIs" priority="12" dxfId="24" operator="notEqual" stopIfTrue="1">
      <formula>#REF!</formula>
    </cfRule>
  </conditionalFormatting>
  <conditionalFormatting sqref="C11:C12 C15:C20 C8 C35:C37 C23 C25:C30">
    <cfRule type="cellIs" priority="13" dxfId="24" operator="notEqual" stopIfTrue="1">
      <formula>#REF!</formula>
    </cfRule>
  </conditionalFormatting>
  <conditionalFormatting sqref="E11:E12 E15:E20 E8 E35:E37 E23">
    <cfRule type="cellIs" priority="14" dxfId="24" operator="notEqual" stopIfTrue="1">
      <formula>#REF!</formula>
    </cfRule>
  </conditionalFormatting>
  <conditionalFormatting sqref="R25:R30">
    <cfRule type="cellIs" priority="15" dxfId="24" operator="notEqual" stopIfTrue="1">
      <formula>#REF!</formula>
    </cfRule>
  </conditionalFormatting>
  <conditionalFormatting sqref="AD25:AD30">
    <cfRule type="cellIs" priority="16" dxfId="24" operator="notEqual" stopIfTrue="1">
      <formula>#REF!</formula>
    </cfRule>
  </conditionalFormatting>
  <conditionalFormatting sqref="AB25:AB30">
    <cfRule type="cellIs" priority="17" dxfId="24" operator="notEqual" stopIfTrue="1">
      <formula>#REF!</formula>
    </cfRule>
  </conditionalFormatting>
  <conditionalFormatting sqref="Z25:Z30">
    <cfRule type="cellIs" priority="18" dxfId="24" operator="notEqual" stopIfTrue="1">
      <formula>#REF!</formula>
    </cfRule>
  </conditionalFormatting>
  <conditionalFormatting sqref="X25:X30">
    <cfRule type="cellIs" priority="19" dxfId="24" operator="notEqual" stopIfTrue="1">
      <formula>#REF!</formula>
    </cfRule>
  </conditionalFormatting>
  <conditionalFormatting sqref="V25:V30">
    <cfRule type="cellIs" priority="20" dxfId="24" operator="notEqual" stopIfTrue="1">
      <formula>#REF!</formula>
    </cfRule>
  </conditionalFormatting>
  <conditionalFormatting sqref="T25:T30">
    <cfRule type="cellIs" priority="21" dxfId="24" operator="notEqual" stopIfTrue="1">
      <formula>#REF!</formula>
    </cfRule>
  </conditionalFormatting>
  <conditionalFormatting sqref="O25:O30">
    <cfRule type="cellIs" priority="22" dxfId="24" operator="notEqual" stopIfTrue="1">
      <formula>#REF!</formula>
    </cfRule>
  </conditionalFormatting>
  <conditionalFormatting sqref="M25:M30">
    <cfRule type="cellIs" priority="23" dxfId="24" operator="notEqual" stopIfTrue="1">
      <formula>#REF!</formula>
    </cfRule>
  </conditionalFormatting>
  <conditionalFormatting sqref="K25:K30">
    <cfRule type="cellIs" priority="24" dxfId="24" operator="notEqual" stopIfTrue="1">
      <formula>#REF!</formula>
    </cfRule>
  </conditionalFormatting>
  <conditionalFormatting sqref="I25:I30">
    <cfRule type="cellIs" priority="25" dxfId="24" operator="notEqual" stopIfTrue="1">
      <formula>#REF!</formula>
    </cfRule>
  </conditionalFormatting>
  <conditionalFormatting sqref="G25:G30">
    <cfRule type="cellIs" priority="26" dxfId="24" operator="notEqual" stopIfTrue="1">
      <formula>#REF!</formula>
    </cfRule>
  </conditionalFormatting>
  <conditionalFormatting sqref="E25:E30">
    <cfRule type="cellIs" priority="27" dxfId="24" operator="notEqual" stopIfTrue="1">
      <formula>#REF!</formula>
    </cfRule>
  </conditionalFormatting>
  <printOptions/>
  <pageMargins left="0.35433070866141736" right="0.35433070866141736" top="0.79" bottom="0.984251968503937" header="0.5118110236220472" footer="0.5118110236220472"/>
  <pageSetup fitToHeight="1" fitToWidth="1" horizontalDpi="600" verticalDpi="600" orientation="landscape" paperSize="9" scale="55"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AI101"/>
  <sheetViews>
    <sheetView showGridLines="0" zoomScale="75" zoomScaleNormal="75" zoomScalePageLayoutView="0" workbookViewId="0" topLeftCell="A19">
      <selection activeCell="A66" sqref="A66:AG66"/>
    </sheetView>
  </sheetViews>
  <sheetFormatPr defaultColWidth="8.00390625" defaultRowHeight="14.25"/>
  <cols>
    <col min="1" max="1" width="3.25390625" style="645" customWidth="1"/>
    <col min="2" max="2" width="25.75390625" style="645" customWidth="1"/>
    <col min="3" max="3" width="6.50390625" style="645" customWidth="1"/>
    <col min="4" max="9" width="7.75390625" style="645" customWidth="1"/>
    <col min="10" max="10" width="2.50390625" style="646" customWidth="1"/>
    <col min="11" max="11" width="6.50390625" style="645" customWidth="1"/>
    <col min="12" max="17" width="7.75390625" style="645" customWidth="1"/>
    <col min="18" max="18" width="2.50390625" style="646" customWidth="1"/>
    <col min="19" max="19" width="6.50390625" style="645" customWidth="1"/>
    <col min="20" max="25" width="7.75390625" style="645" customWidth="1"/>
    <col min="26" max="26" width="2.50390625" style="646" customWidth="1"/>
    <col min="27" max="27" width="8.50390625" style="645" customWidth="1"/>
    <col min="28" max="33" width="7.75390625" style="645" customWidth="1"/>
    <col min="34" max="16384" width="8.00390625" style="645" customWidth="1"/>
  </cols>
  <sheetData>
    <row r="1" ht="18.75">
      <c r="A1" s="644" t="s">
        <v>256</v>
      </c>
    </row>
    <row r="2" spans="2:29" ht="15">
      <c r="B2" s="647"/>
      <c r="C2" s="647"/>
      <c r="D2" s="647"/>
      <c r="E2" s="647"/>
      <c r="J2" s="647"/>
      <c r="K2" s="647"/>
      <c r="L2" s="647"/>
      <c r="M2" s="647"/>
      <c r="R2" s="647"/>
      <c r="S2" s="647"/>
      <c r="T2" s="647"/>
      <c r="U2" s="647"/>
      <c r="Z2" s="647"/>
      <c r="AA2" s="647"/>
      <c r="AB2" s="647"/>
      <c r="AC2" s="647"/>
    </row>
    <row r="3" spans="2:32" ht="15" thickBot="1">
      <c r="B3" s="648"/>
      <c r="C3" s="648"/>
      <c r="D3" s="649"/>
      <c r="E3" s="649"/>
      <c r="F3" s="649"/>
      <c r="G3" s="649"/>
      <c r="H3" s="649"/>
      <c r="I3" s="649"/>
      <c r="J3" s="709"/>
      <c r="K3" s="649"/>
      <c r="L3" s="649"/>
      <c r="M3" s="649"/>
      <c r="N3" s="649"/>
      <c r="O3" s="649"/>
      <c r="P3" s="649"/>
      <c r="Q3" s="649"/>
      <c r="R3" s="709"/>
      <c r="S3" s="649"/>
      <c r="T3" s="649"/>
      <c r="U3" s="649"/>
      <c r="V3" s="649"/>
      <c r="W3" s="649"/>
      <c r="X3" s="649"/>
      <c r="AB3" s="649"/>
      <c r="AC3" s="649"/>
      <c r="AD3" s="649"/>
      <c r="AE3" s="649"/>
      <c r="AF3" s="649"/>
    </row>
    <row r="4" spans="1:33" ht="17.25">
      <c r="A4" s="650"/>
      <c r="B4" s="650"/>
      <c r="C4" s="651" t="s">
        <v>158</v>
      </c>
      <c r="D4" s="651"/>
      <c r="E4" s="651"/>
      <c r="F4" s="651"/>
      <c r="G4" s="651"/>
      <c r="H4" s="652"/>
      <c r="I4" s="652"/>
      <c r="J4" s="652"/>
      <c r="K4" s="651" t="s">
        <v>81</v>
      </c>
      <c r="L4" s="651"/>
      <c r="M4" s="651"/>
      <c r="N4" s="651"/>
      <c r="O4" s="651"/>
      <c r="P4" s="652"/>
      <c r="Q4" s="652"/>
      <c r="R4" s="652"/>
      <c r="S4" s="651" t="s">
        <v>185</v>
      </c>
      <c r="T4" s="651"/>
      <c r="U4" s="651"/>
      <c r="V4" s="651"/>
      <c r="W4" s="651"/>
      <c r="X4" s="652"/>
      <c r="Y4" s="652"/>
      <c r="Z4" s="652"/>
      <c r="AA4" s="651" t="s">
        <v>186</v>
      </c>
      <c r="AB4" s="651"/>
      <c r="AC4" s="651"/>
      <c r="AD4" s="651"/>
      <c r="AE4" s="651"/>
      <c r="AF4" s="652"/>
      <c r="AG4" s="652"/>
    </row>
    <row r="5" spans="1:33" s="659" customFormat="1" ht="33" customHeight="1">
      <c r="A5" s="653"/>
      <c r="B5" s="653"/>
      <c r="C5" s="1107" t="s">
        <v>161</v>
      </c>
      <c r="D5" s="655" t="s">
        <v>177</v>
      </c>
      <c r="E5" s="655"/>
      <c r="F5" s="656" t="s">
        <v>178</v>
      </c>
      <c r="G5" s="656"/>
      <c r="H5" s="656" t="s">
        <v>179</v>
      </c>
      <c r="I5" s="656"/>
      <c r="J5" s="658"/>
      <c r="K5" s="1107" t="s">
        <v>161</v>
      </c>
      <c r="L5" s="655" t="s">
        <v>177</v>
      </c>
      <c r="M5" s="655"/>
      <c r="N5" s="656" t="s">
        <v>178</v>
      </c>
      <c r="O5" s="656"/>
      <c r="P5" s="656" t="s">
        <v>179</v>
      </c>
      <c r="Q5" s="656"/>
      <c r="R5" s="658"/>
      <c r="S5" s="1107" t="s">
        <v>161</v>
      </c>
      <c r="T5" s="655" t="s">
        <v>177</v>
      </c>
      <c r="U5" s="655"/>
      <c r="V5" s="656" t="s">
        <v>178</v>
      </c>
      <c r="W5" s="656"/>
      <c r="X5" s="656" t="s">
        <v>179</v>
      </c>
      <c r="Y5" s="656"/>
      <c r="Z5" s="658"/>
      <c r="AA5" s="1107" t="s">
        <v>161</v>
      </c>
      <c r="AB5" s="655" t="s">
        <v>177</v>
      </c>
      <c r="AC5" s="655"/>
      <c r="AD5" s="656" t="s">
        <v>178</v>
      </c>
      <c r="AE5" s="656"/>
      <c r="AF5" s="656" t="s">
        <v>179</v>
      </c>
      <c r="AG5" s="656"/>
    </row>
    <row r="6" spans="1:33" ht="30">
      <c r="A6" s="660"/>
      <c r="B6" s="660"/>
      <c r="C6" s="1084"/>
      <c r="D6" s="662" t="s">
        <v>115</v>
      </c>
      <c r="E6" s="661" t="s">
        <v>176</v>
      </c>
      <c r="F6" s="661" t="s">
        <v>115</v>
      </c>
      <c r="G6" s="661" t="s">
        <v>176</v>
      </c>
      <c r="H6" s="661" t="s">
        <v>115</v>
      </c>
      <c r="I6" s="661" t="s">
        <v>176</v>
      </c>
      <c r="J6" s="664"/>
      <c r="K6" s="1084"/>
      <c r="L6" s="662" t="s">
        <v>115</v>
      </c>
      <c r="M6" s="661" t="s">
        <v>176</v>
      </c>
      <c r="N6" s="661" t="s">
        <v>115</v>
      </c>
      <c r="O6" s="661" t="s">
        <v>176</v>
      </c>
      <c r="P6" s="661" t="s">
        <v>115</v>
      </c>
      <c r="Q6" s="661" t="s">
        <v>176</v>
      </c>
      <c r="R6" s="664"/>
      <c r="S6" s="1084"/>
      <c r="T6" s="662" t="s">
        <v>115</v>
      </c>
      <c r="U6" s="661" t="s">
        <v>176</v>
      </c>
      <c r="V6" s="661" t="s">
        <v>115</v>
      </c>
      <c r="W6" s="661" t="s">
        <v>176</v>
      </c>
      <c r="X6" s="661" t="s">
        <v>115</v>
      </c>
      <c r="Y6" s="661" t="s">
        <v>176</v>
      </c>
      <c r="Z6" s="664"/>
      <c r="AA6" s="1084"/>
      <c r="AB6" s="662" t="s">
        <v>115</v>
      </c>
      <c r="AC6" s="661" t="s">
        <v>176</v>
      </c>
      <c r="AD6" s="661" t="s">
        <v>115</v>
      </c>
      <c r="AE6" s="661" t="s">
        <v>176</v>
      </c>
      <c r="AF6" s="661" t="s">
        <v>115</v>
      </c>
      <c r="AG6" s="661" t="s">
        <v>176</v>
      </c>
    </row>
    <row r="7" spans="2:34" ht="15">
      <c r="B7" s="665"/>
      <c r="C7" s="664"/>
      <c r="D7" s="664"/>
      <c r="E7" s="664"/>
      <c r="F7" s="664"/>
      <c r="G7" s="664"/>
      <c r="H7" s="664"/>
      <c r="I7" s="664"/>
      <c r="J7" s="664"/>
      <c r="K7" s="664"/>
      <c r="L7" s="664"/>
      <c r="M7" s="664"/>
      <c r="N7" s="664"/>
      <c r="O7" s="664"/>
      <c r="P7" s="664"/>
      <c r="Q7" s="664"/>
      <c r="R7" s="664"/>
      <c r="S7" s="664"/>
      <c r="T7" s="664"/>
      <c r="U7" s="664"/>
      <c r="V7" s="664"/>
      <c r="W7" s="664"/>
      <c r="X7" s="664"/>
      <c r="Y7" s="664"/>
      <c r="Z7" s="664"/>
      <c r="AA7" s="664"/>
      <c r="AB7" s="664"/>
      <c r="AC7" s="664"/>
      <c r="AD7" s="664"/>
      <c r="AE7" s="664"/>
      <c r="AF7" s="664"/>
      <c r="AG7" s="664"/>
      <c r="AH7" s="705"/>
    </row>
    <row r="8" spans="1:34" ht="15">
      <c r="A8" s="666" t="s">
        <v>5</v>
      </c>
      <c r="C8" s="667">
        <v>1070</v>
      </c>
      <c r="D8" s="667">
        <v>20</v>
      </c>
      <c r="E8" s="669">
        <v>1.7</v>
      </c>
      <c r="F8" s="667">
        <v>30</v>
      </c>
      <c r="G8" s="669">
        <v>3</v>
      </c>
      <c r="H8" s="667">
        <v>10</v>
      </c>
      <c r="I8" s="669">
        <v>0.8</v>
      </c>
      <c r="J8" s="670"/>
      <c r="K8" s="667">
        <v>26640</v>
      </c>
      <c r="L8" s="667">
        <v>700</v>
      </c>
      <c r="M8" s="669">
        <v>2.6</v>
      </c>
      <c r="N8" s="667">
        <v>880</v>
      </c>
      <c r="O8" s="669">
        <v>3.3</v>
      </c>
      <c r="P8" s="667">
        <v>510</v>
      </c>
      <c r="Q8" s="669">
        <v>1.9</v>
      </c>
      <c r="R8" s="670"/>
      <c r="S8" s="667">
        <v>2830</v>
      </c>
      <c r="T8" s="667">
        <v>40</v>
      </c>
      <c r="U8" s="669">
        <v>1.2</v>
      </c>
      <c r="V8" s="667">
        <v>50</v>
      </c>
      <c r="W8" s="669">
        <v>1.8</v>
      </c>
      <c r="X8" s="667">
        <v>30</v>
      </c>
      <c r="Y8" s="669">
        <v>0.9</v>
      </c>
      <c r="Z8" s="670"/>
      <c r="AA8" s="667">
        <v>9320</v>
      </c>
      <c r="AB8" s="667">
        <v>140</v>
      </c>
      <c r="AC8" s="669">
        <v>1.6</v>
      </c>
      <c r="AD8" s="667">
        <v>190</v>
      </c>
      <c r="AE8" s="669">
        <v>2</v>
      </c>
      <c r="AF8" s="667">
        <v>100</v>
      </c>
      <c r="AG8" s="669">
        <v>1.1</v>
      </c>
      <c r="AH8" s="704"/>
    </row>
    <row r="9" spans="1:34" ht="15">
      <c r="A9" s="672"/>
      <c r="B9" s="672"/>
      <c r="C9" s="673"/>
      <c r="D9" s="673"/>
      <c r="E9" s="674"/>
      <c r="F9" s="673"/>
      <c r="G9" s="674"/>
      <c r="H9" s="675"/>
      <c r="I9" s="674"/>
      <c r="J9" s="670"/>
      <c r="K9" s="673"/>
      <c r="L9" s="673"/>
      <c r="M9" s="674"/>
      <c r="N9" s="673"/>
      <c r="O9" s="674"/>
      <c r="P9" s="675"/>
      <c r="Q9" s="674"/>
      <c r="R9" s="670"/>
      <c r="S9" s="673"/>
      <c r="T9" s="673"/>
      <c r="U9" s="674"/>
      <c r="V9" s="673"/>
      <c r="W9" s="674"/>
      <c r="X9" s="675"/>
      <c r="Y9" s="674"/>
      <c r="Z9" s="670"/>
      <c r="AA9" s="673"/>
      <c r="AB9" s="673"/>
      <c r="AC9" s="674"/>
      <c r="AD9" s="673"/>
      <c r="AE9" s="674"/>
      <c r="AF9" s="675"/>
      <c r="AG9" s="674"/>
      <c r="AH9" s="705"/>
    </row>
    <row r="10" spans="1:33" ht="15">
      <c r="A10" s="666" t="s">
        <v>6</v>
      </c>
      <c r="C10" s="670"/>
      <c r="D10" s="670"/>
      <c r="E10" s="677"/>
      <c r="F10" s="670"/>
      <c r="G10" s="677"/>
      <c r="H10" s="678"/>
      <c r="I10" s="677"/>
      <c r="J10" s="670"/>
      <c r="K10" s="670"/>
      <c r="L10" s="670"/>
      <c r="M10" s="677"/>
      <c r="N10" s="670"/>
      <c r="O10" s="677"/>
      <c r="P10" s="678"/>
      <c r="Q10" s="677"/>
      <c r="R10" s="670"/>
      <c r="S10" s="670"/>
      <c r="T10" s="670"/>
      <c r="U10" s="677"/>
      <c r="V10" s="670"/>
      <c r="W10" s="677"/>
      <c r="X10" s="678"/>
      <c r="Y10" s="677"/>
      <c r="Z10" s="670"/>
      <c r="AA10" s="670"/>
      <c r="AB10" s="670"/>
      <c r="AC10" s="677"/>
      <c r="AD10" s="670"/>
      <c r="AE10" s="677"/>
      <c r="AF10" s="678"/>
      <c r="AG10" s="677"/>
    </row>
    <row r="11" spans="1:33" ht="14.25">
      <c r="A11" s="645" t="s">
        <v>7</v>
      </c>
      <c r="C11" s="667">
        <v>340</v>
      </c>
      <c r="D11" s="667">
        <v>10</v>
      </c>
      <c r="E11" s="669">
        <v>3</v>
      </c>
      <c r="F11" s="667">
        <v>10</v>
      </c>
      <c r="G11" s="669">
        <v>3.3</v>
      </c>
      <c r="H11" s="667" t="s">
        <v>61</v>
      </c>
      <c r="I11" s="669">
        <v>0.6</v>
      </c>
      <c r="J11" s="680"/>
      <c r="K11" s="667">
        <v>7290</v>
      </c>
      <c r="L11" s="667">
        <v>210</v>
      </c>
      <c r="M11" s="669">
        <v>2.9</v>
      </c>
      <c r="N11" s="667">
        <v>180</v>
      </c>
      <c r="O11" s="669">
        <v>2.4</v>
      </c>
      <c r="P11" s="667">
        <v>100</v>
      </c>
      <c r="Q11" s="669">
        <v>1.3</v>
      </c>
      <c r="R11" s="680"/>
      <c r="S11" s="667">
        <v>1410</v>
      </c>
      <c r="T11" s="667">
        <v>10</v>
      </c>
      <c r="U11" s="669">
        <v>1</v>
      </c>
      <c r="V11" s="667">
        <v>20</v>
      </c>
      <c r="W11" s="669">
        <v>1.3</v>
      </c>
      <c r="X11" s="667" t="s">
        <v>61</v>
      </c>
      <c r="Y11" s="669">
        <v>0.4</v>
      </c>
      <c r="Z11" s="680"/>
      <c r="AA11" s="667">
        <v>5240</v>
      </c>
      <c r="AB11" s="667">
        <v>80</v>
      </c>
      <c r="AC11" s="669">
        <v>1.5</v>
      </c>
      <c r="AD11" s="667">
        <v>70</v>
      </c>
      <c r="AE11" s="669">
        <v>1.3</v>
      </c>
      <c r="AF11" s="667">
        <v>40</v>
      </c>
      <c r="AG11" s="669">
        <v>0.8</v>
      </c>
    </row>
    <row r="12" spans="1:33" ht="14.25">
      <c r="A12" s="645" t="s">
        <v>8</v>
      </c>
      <c r="C12" s="667">
        <v>730</v>
      </c>
      <c r="D12" s="667">
        <v>10</v>
      </c>
      <c r="E12" s="669">
        <v>1.1</v>
      </c>
      <c r="F12" s="667">
        <v>20</v>
      </c>
      <c r="G12" s="669">
        <v>2.9</v>
      </c>
      <c r="H12" s="667">
        <v>10</v>
      </c>
      <c r="I12" s="669">
        <v>1</v>
      </c>
      <c r="J12" s="680"/>
      <c r="K12" s="667">
        <v>19350</v>
      </c>
      <c r="L12" s="667">
        <v>490</v>
      </c>
      <c r="M12" s="669">
        <v>2.5</v>
      </c>
      <c r="N12" s="667">
        <v>700</v>
      </c>
      <c r="O12" s="669">
        <v>3.6</v>
      </c>
      <c r="P12" s="667">
        <v>410</v>
      </c>
      <c r="Q12" s="669">
        <v>2.1</v>
      </c>
      <c r="R12" s="680"/>
      <c r="S12" s="667">
        <v>1420</v>
      </c>
      <c r="T12" s="667">
        <v>20</v>
      </c>
      <c r="U12" s="669">
        <v>1.5</v>
      </c>
      <c r="V12" s="667">
        <v>30</v>
      </c>
      <c r="W12" s="669">
        <v>2.3</v>
      </c>
      <c r="X12" s="667">
        <v>20</v>
      </c>
      <c r="Y12" s="669">
        <v>1.5</v>
      </c>
      <c r="Z12" s="680"/>
      <c r="AA12" s="667">
        <v>4070</v>
      </c>
      <c r="AB12" s="667">
        <v>70</v>
      </c>
      <c r="AC12" s="669">
        <v>1.6</v>
      </c>
      <c r="AD12" s="667">
        <v>120</v>
      </c>
      <c r="AE12" s="669">
        <v>2.9</v>
      </c>
      <c r="AF12" s="667">
        <v>60</v>
      </c>
      <c r="AG12" s="669">
        <v>1.5</v>
      </c>
    </row>
    <row r="13" spans="1:33" ht="15">
      <c r="A13" s="672"/>
      <c r="B13" s="672"/>
      <c r="C13" s="673"/>
      <c r="D13" s="673"/>
      <c r="E13" s="674"/>
      <c r="F13" s="673"/>
      <c r="G13" s="674"/>
      <c r="H13" s="673"/>
      <c r="I13" s="674"/>
      <c r="J13" s="670"/>
      <c r="K13" s="673"/>
      <c r="L13" s="673"/>
      <c r="M13" s="674"/>
      <c r="N13" s="673"/>
      <c r="O13" s="674"/>
      <c r="P13" s="673"/>
      <c r="Q13" s="674"/>
      <c r="R13" s="670"/>
      <c r="S13" s="673"/>
      <c r="T13" s="673"/>
      <c r="U13" s="674"/>
      <c r="V13" s="673"/>
      <c r="W13" s="674"/>
      <c r="X13" s="673"/>
      <c r="Y13" s="674"/>
      <c r="Z13" s="670"/>
      <c r="AA13" s="673"/>
      <c r="AB13" s="673"/>
      <c r="AC13" s="674"/>
      <c r="AD13" s="673"/>
      <c r="AE13" s="674"/>
      <c r="AF13" s="673"/>
      <c r="AG13" s="674"/>
    </row>
    <row r="14" spans="1:33" ht="15">
      <c r="A14" s="666" t="s">
        <v>9</v>
      </c>
      <c r="C14" s="670"/>
      <c r="D14" s="670"/>
      <c r="E14" s="677"/>
      <c r="F14" s="670"/>
      <c r="G14" s="677"/>
      <c r="H14" s="670"/>
      <c r="I14" s="677"/>
      <c r="J14" s="670"/>
      <c r="K14" s="670"/>
      <c r="L14" s="670"/>
      <c r="M14" s="677"/>
      <c r="N14" s="670"/>
      <c r="O14" s="677"/>
      <c r="P14" s="670"/>
      <c r="Q14" s="677"/>
      <c r="R14" s="670"/>
      <c r="S14" s="670"/>
      <c r="T14" s="670"/>
      <c r="U14" s="677"/>
      <c r="V14" s="670"/>
      <c r="W14" s="677"/>
      <c r="X14" s="670"/>
      <c r="Y14" s="677"/>
      <c r="Z14" s="670"/>
      <c r="AA14" s="670"/>
      <c r="AB14" s="670"/>
      <c r="AC14" s="677"/>
      <c r="AD14" s="670"/>
      <c r="AE14" s="677"/>
      <c r="AF14" s="670"/>
      <c r="AG14" s="677"/>
    </row>
    <row r="15" spans="1:33" ht="14.25">
      <c r="A15" s="645" t="s">
        <v>10</v>
      </c>
      <c r="C15" s="667" t="s">
        <v>61</v>
      </c>
      <c r="D15" s="667" t="s">
        <v>61</v>
      </c>
      <c r="E15" s="669" t="s">
        <v>62</v>
      </c>
      <c r="F15" s="667" t="s">
        <v>61</v>
      </c>
      <c r="G15" s="669" t="s">
        <v>62</v>
      </c>
      <c r="H15" s="667" t="s">
        <v>61</v>
      </c>
      <c r="I15" s="669" t="s">
        <v>62</v>
      </c>
      <c r="J15" s="680"/>
      <c r="K15" s="667">
        <v>10</v>
      </c>
      <c r="L15" s="667" t="s">
        <v>61</v>
      </c>
      <c r="M15" s="669">
        <v>8.9</v>
      </c>
      <c r="N15" s="667" t="s">
        <v>61</v>
      </c>
      <c r="O15" s="669">
        <v>0</v>
      </c>
      <c r="P15" s="667" t="s">
        <v>61</v>
      </c>
      <c r="Q15" s="669">
        <v>0</v>
      </c>
      <c r="R15" s="680"/>
      <c r="S15" s="667" t="s">
        <v>61</v>
      </c>
      <c r="T15" s="667" t="s">
        <v>61</v>
      </c>
      <c r="U15" s="669" t="s">
        <v>62</v>
      </c>
      <c r="V15" s="667" t="s">
        <v>61</v>
      </c>
      <c r="W15" s="669" t="s">
        <v>62</v>
      </c>
      <c r="X15" s="667" t="s">
        <v>61</v>
      </c>
      <c r="Y15" s="669" t="s">
        <v>62</v>
      </c>
      <c r="Z15" s="680"/>
      <c r="AA15" s="667" t="s">
        <v>61</v>
      </c>
      <c r="AB15" s="667" t="s">
        <v>61</v>
      </c>
      <c r="AC15" s="669">
        <v>0</v>
      </c>
      <c r="AD15" s="667" t="s">
        <v>61</v>
      </c>
      <c r="AE15" s="669">
        <v>28.8</v>
      </c>
      <c r="AF15" s="667" t="s">
        <v>61</v>
      </c>
      <c r="AG15" s="669">
        <v>28.8</v>
      </c>
    </row>
    <row r="16" spans="1:33" ht="14.25">
      <c r="A16" s="645" t="s">
        <v>11</v>
      </c>
      <c r="C16" s="667">
        <v>10</v>
      </c>
      <c r="D16" s="667" t="s">
        <v>61</v>
      </c>
      <c r="E16" s="669">
        <v>0</v>
      </c>
      <c r="F16" s="667" t="s">
        <v>61</v>
      </c>
      <c r="G16" s="669">
        <v>0</v>
      </c>
      <c r="H16" s="667" t="s">
        <v>61</v>
      </c>
      <c r="I16" s="669">
        <v>0</v>
      </c>
      <c r="J16" s="680"/>
      <c r="K16" s="667">
        <v>2690</v>
      </c>
      <c r="L16" s="667">
        <v>60</v>
      </c>
      <c r="M16" s="669">
        <v>2.4</v>
      </c>
      <c r="N16" s="667">
        <v>110</v>
      </c>
      <c r="O16" s="669">
        <v>4.1</v>
      </c>
      <c r="P16" s="667">
        <v>60</v>
      </c>
      <c r="Q16" s="669">
        <v>2.2</v>
      </c>
      <c r="R16" s="680"/>
      <c r="S16" s="667">
        <v>50</v>
      </c>
      <c r="T16" s="667" t="s">
        <v>61</v>
      </c>
      <c r="U16" s="669">
        <v>0</v>
      </c>
      <c r="V16" s="667" t="s">
        <v>61</v>
      </c>
      <c r="W16" s="669">
        <v>8.3</v>
      </c>
      <c r="X16" s="667" t="s">
        <v>61</v>
      </c>
      <c r="Y16" s="669">
        <v>6.2</v>
      </c>
      <c r="Z16" s="680"/>
      <c r="AA16" s="667">
        <v>1160</v>
      </c>
      <c r="AB16" s="667">
        <v>10</v>
      </c>
      <c r="AC16" s="669">
        <v>0.9</v>
      </c>
      <c r="AD16" s="667">
        <v>20</v>
      </c>
      <c r="AE16" s="669">
        <v>1.6</v>
      </c>
      <c r="AF16" s="667">
        <v>10</v>
      </c>
      <c r="AG16" s="669">
        <v>0.6</v>
      </c>
    </row>
    <row r="17" spans="1:33" ht="14.25">
      <c r="A17" s="645" t="s">
        <v>12</v>
      </c>
      <c r="C17" s="667">
        <v>160</v>
      </c>
      <c r="D17" s="667" t="s">
        <v>61</v>
      </c>
      <c r="E17" s="669">
        <v>1.9</v>
      </c>
      <c r="F17" s="667" t="s">
        <v>61</v>
      </c>
      <c r="G17" s="669">
        <v>3.2</v>
      </c>
      <c r="H17" s="667" t="s">
        <v>61</v>
      </c>
      <c r="I17" s="669">
        <v>1.3</v>
      </c>
      <c r="J17" s="680"/>
      <c r="K17" s="667">
        <v>5200</v>
      </c>
      <c r="L17" s="667">
        <v>150</v>
      </c>
      <c r="M17" s="669">
        <v>2.9</v>
      </c>
      <c r="N17" s="667">
        <v>180</v>
      </c>
      <c r="O17" s="669">
        <v>3.4</v>
      </c>
      <c r="P17" s="667">
        <v>100</v>
      </c>
      <c r="Q17" s="669">
        <v>1.9</v>
      </c>
      <c r="R17" s="680"/>
      <c r="S17" s="667">
        <v>590</v>
      </c>
      <c r="T17" s="667">
        <v>10</v>
      </c>
      <c r="U17" s="669">
        <v>1.4</v>
      </c>
      <c r="V17" s="667">
        <v>10</v>
      </c>
      <c r="W17" s="669">
        <v>1.9</v>
      </c>
      <c r="X17" s="667" t="s">
        <v>61</v>
      </c>
      <c r="Y17" s="669">
        <v>0.3</v>
      </c>
      <c r="Z17" s="680"/>
      <c r="AA17" s="667">
        <v>1750</v>
      </c>
      <c r="AB17" s="667">
        <v>30</v>
      </c>
      <c r="AC17" s="669">
        <v>1.8</v>
      </c>
      <c r="AD17" s="667">
        <v>30</v>
      </c>
      <c r="AE17" s="669">
        <v>1.8</v>
      </c>
      <c r="AF17" s="667">
        <v>20</v>
      </c>
      <c r="AG17" s="669">
        <v>1.3</v>
      </c>
    </row>
    <row r="18" spans="1:33" ht="14.25">
      <c r="A18" s="645" t="s">
        <v>13</v>
      </c>
      <c r="C18" s="667">
        <v>550</v>
      </c>
      <c r="D18" s="667">
        <v>10</v>
      </c>
      <c r="E18" s="669">
        <v>1.5</v>
      </c>
      <c r="F18" s="667">
        <v>20</v>
      </c>
      <c r="G18" s="669">
        <v>3.5</v>
      </c>
      <c r="H18" s="667" t="s">
        <v>61</v>
      </c>
      <c r="I18" s="669">
        <v>0.7</v>
      </c>
      <c r="J18" s="680"/>
      <c r="K18" s="667">
        <v>9590</v>
      </c>
      <c r="L18" s="667">
        <v>270</v>
      </c>
      <c r="M18" s="669">
        <v>2.8</v>
      </c>
      <c r="N18" s="667">
        <v>340</v>
      </c>
      <c r="O18" s="669">
        <v>3.5</v>
      </c>
      <c r="P18" s="667">
        <v>190</v>
      </c>
      <c r="Q18" s="669">
        <v>2</v>
      </c>
      <c r="R18" s="680"/>
      <c r="S18" s="667">
        <v>910</v>
      </c>
      <c r="T18" s="667">
        <v>10</v>
      </c>
      <c r="U18" s="669">
        <v>1.3</v>
      </c>
      <c r="V18" s="667">
        <v>20</v>
      </c>
      <c r="W18" s="669">
        <v>2.2</v>
      </c>
      <c r="X18" s="667">
        <v>10</v>
      </c>
      <c r="Y18" s="669">
        <v>0.8</v>
      </c>
      <c r="Z18" s="680"/>
      <c r="AA18" s="667">
        <v>2440</v>
      </c>
      <c r="AB18" s="667">
        <v>40</v>
      </c>
      <c r="AC18" s="669">
        <v>1.7</v>
      </c>
      <c r="AD18" s="667">
        <v>50</v>
      </c>
      <c r="AE18" s="669">
        <v>2</v>
      </c>
      <c r="AF18" s="667">
        <v>30</v>
      </c>
      <c r="AG18" s="669">
        <v>1.2</v>
      </c>
    </row>
    <row r="19" spans="1:33" ht="14.25">
      <c r="A19" s="645" t="s">
        <v>14</v>
      </c>
      <c r="C19" s="667">
        <v>330</v>
      </c>
      <c r="D19" s="667">
        <v>10</v>
      </c>
      <c r="E19" s="669">
        <v>2.1</v>
      </c>
      <c r="F19" s="667">
        <v>10</v>
      </c>
      <c r="G19" s="669">
        <v>2.1</v>
      </c>
      <c r="H19" s="667" t="s">
        <v>61</v>
      </c>
      <c r="I19" s="669">
        <v>0.9</v>
      </c>
      <c r="J19" s="680"/>
      <c r="K19" s="667">
        <v>7390</v>
      </c>
      <c r="L19" s="667">
        <v>180</v>
      </c>
      <c r="M19" s="669">
        <v>2.4</v>
      </c>
      <c r="N19" s="667">
        <v>210</v>
      </c>
      <c r="O19" s="669">
        <v>2.9</v>
      </c>
      <c r="P19" s="667">
        <v>120</v>
      </c>
      <c r="Q19" s="669">
        <v>1.6</v>
      </c>
      <c r="R19" s="680"/>
      <c r="S19" s="667">
        <v>1000</v>
      </c>
      <c r="T19" s="667">
        <v>10</v>
      </c>
      <c r="U19" s="669">
        <v>1.4</v>
      </c>
      <c r="V19" s="667">
        <v>10</v>
      </c>
      <c r="W19" s="669">
        <v>1</v>
      </c>
      <c r="X19" s="667">
        <v>10</v>
      </c>
      <c r="Y19" s="669">
        <v>1.2</v>
      </c>
      <c r="Z19" s="680"/>
      <c r="AA19" s="667">
        <v>2830</v>
      </c>
      <c r="AB19" s="667">
        <v>50</v>
      </c>
      <c r="AC19" s="669">
        <v>1.8</v>
      </c>
      <c r="AD19" s="667">
        <v>60</v>
      </c>
      <c r="AE19" s="669">
        <v>2</v>
      </c>
      <c r="AF19" s="667">
        <v>30</v>
      </c>
      <c r="AG19" s="669">
        <v>1</v>
      </c>
    </row>
    <row r="20" spans="1:33" ht="14.25">
      <c r="A20" s="645" t="s">
        <v>15</v>
      </c>
      <c r="C20" s="667">
        <v>30</v>
      </c>
      <c r="D20" s="667" t="s">
        <v>61</v>
      </c>
      <c r="E20" s="669">
        <v>0</v>
      </c>
      <c r="F20" s="667" t="s">
        <v>61</v>
      </c>
      <c r="G20" s="669">
        <v>4</v>
      </c>
      <c r="H20" s="667" t="s">
        <v>61</v>
      </c>
      <c r="I20" s="669">
        <v>0</v>
      </c>
      <c r="J20" s="680"/>
      <c r="K20" s="667">
        <v>1760</v>
      </c>
      <c r="L20" s="667">
        <v>30</v>
      </c>
      <c r="M20" s="669">
        <v>1.7</v>
      </c>
      <c r="N20" s="667">
        <v>40</v>
      </c>
      <c r="O20" s="669">
        <v>2.4</v>
      </c>
      <c r="P20" s="667">
        <v>30</v>
      </c>
      <c r="Q20" s="669">
        <v>1.9</v>
      </c>
      <c r="R20" s="680"/>
      <c r="S20" s="667">
        <v>280</v>
      </c>
      <c r="T20" s="667" t="s">
        <v>61</v>
      </c>
      <c r="U20" s="669">
        <v>0.4</v>
      </c>
      <c r="V20" s="667">
        <v>10</v>
      </c>
      <c r="W20" s="669">
        <v>2.1</v>
      </c>
      <c r="X20" s="667" t="s">
        <v>61</v>
      </c>
      <c r="Y20" s="669">
        <v>0.7</v>
      </c>
      <c r="Z20" s="680"/>
      <c r="AA20" s="667">
        <v>1130</v>
      </c>
      <c r="AB20" s="667">
        <v>10</v>
      </c>
      <c r="AC20" s="669">
        <v>1.1</v>
      </c>
      <c r="AD20" s="667">
        <v>30</v>
      </c>
      <c r="AE20" s="669">
        <v>2.5</v>
      </c>
      <c r="AF20" s="667">
        <v>10</v>
      </c>
      <c r="AG20" s="669">
        <v>1.2</v>
      </c>
    </row>
    <row r="21" spans="1:33" ht="15">
      <c r="A21" s="672"/>
      <c r="B21" s="672"/>
      <c r="C21" s="673"/>
      <c r="D21" s="673"/>
      <c r="E21" s="674"/>
      <c r="F21" s="673"/>
      <c r="G21" s="674"/>
      <c r="H21" s="673"/>
      <c r="I21" s="674"/>
      <c r="J21" s="670"/>
      <c r="K21" s="673"/>
      <c r="L21" s="673"/>
      <c r="M21" s="674"/>
      <c r="N21" s="673"/>
      <c r="O21" s="674"/>
      <c r="P21" s="673"/>
      <c r="Q21" s="674"/>
      <c r="R21" s="670"/>
      <c r="S21" s="673"/>
      <c r="T21" s="673"/>
      <c r="U21" s="674"/>
      <c r="V21" s="673"/>
      <c r="W21" s="674"/>
      <c r="X21" s="673"/>
      <c r="Y21" s="674"/>
      <c r="Z21" s="670"/>
      <c r="AA21" s="673"/>
      <c r="AB21" s="673"/>
      <c r="AC21" s="674"/>
      <c r="AD21" s="673"/>
      <c r="AE21" s="674"/>
      <c r="AF21" s="673"/>
      <c r="AG21" s="674"/>
    </row>
    <row r="22" spans="1:33" ht="15">
      <c r="A22" s="666" t="s">
        <v>16</v>
      </c>
      <c r="C22" s="670"/>
      <c r="D22" s="670"/>
      <c r="E22" s="677"/>
      <c r="F22" s="670"/>
      <c r="G22" s="677"/>
      <c r="H22" s="670"/>
      <c r="I22" s="677"/>
      <c r="J22" s="670"/>
      <c r="K22" s="670"/>
      <c r="L22" s="670"/>
      <c r="M22" s="677"/>
      <c r="N22" s="670"/>
      <c r="O22" s="677"/>
      <c r="P22" s="670"/>
      <c r="Q22" s="677"/>
      <c r="R22" s="670"/>
      <c r="S22" s="670"/>
      <c r="T22" s="670"/>
      <c r="U22" s="677"/>
      <c r="V22" s="670"/>
      <c r="W22" s="677"/>
      <c r="X22" s="670"/>
      <c r="Y22" s="677"/>
      <c r="Z22" s="670"/>
      <c r="AA22" s="670"/>
      <c r="AB22" s="670"/>
      <c r="AC22" s="677"/>
      <c r="AD22" s="670"/>
      <c r="AE22" s="677"/>
      <c r="AF22" s="670"/>
      <c r="AG22" s="677"/>
    </row>
    <row r="23" spans="1:33" ht="15">
      <c r="A23" s="645" t="s">
        <v>17</v>
      </c>
      <c r="C23" s="667">
        <v>70</v>
      </c>
      <c r="D23" s="667" t="s">
        <v>61</v>
      </c>
      <c r="E23" s="669">
        <v>2.8</v>
      </c>
      <c r="F23" s="667" t="s">
        <v>61</v>
      </c>
      <c r="G23" s="669">
        <v>5.6</v>
      </c>
      <c r="H23" s="667" t="s">
        <v>61</v>
      </c>
      <c r="I23" s="669">
        <v>1.4</v>
      </c>
      <c r="J23" s="670"/>
      <c r="K23" s="667">
        <v>1410</v>
      </c>
      <c r="L23" s="667">
        <v>40</v>
      </c>
      <c r="M23" s="669">
        <v>2.8</v>
      </c>
      <c r="N23" s="667">
        <v>70</v>
      </c>
      <c r="O23" s="669">
        <v>4.7</v>
      </c>
      <c r="P23" s="667">
        <v>50</v>
      </c>
      <c r="Q23" s="669">
        <v>3.3</v>
      </c>
      <c r="R23" s="670"/>
      <c r="S23" s="667">
        <v>270</v>
      </c>
      <c r="T23" s="667" t="s">
        <v>61</v>
      </c>
      <c r="U23" s="669">
        <v>1.5</v>
      </c>
      <c r="V23" s="667" t="s">
        <v>61</v>
      </c>
      <c r="W23" s="669">
        <v>1.5</v>
      </c>
      <c r="X23" s="667" t="s">
        <v>61</v>
      </c>
      <c r="Y23" s="669">
        <v>1.5</v>
      </c>
      <c r="Z23" s="670"/>
      <c r="AA23" s="667">
        <v>570</v>
      </c>
      <c r="AB23" s="667">
        <v>10</v>
      </c>
      <c r="AC23" s="669">
        <v>2.1</v>
      </c>
      <c r="AD23" s="667">
        <v>20</v>
      </c>
      <c r="AE23" s="669">
        <v>3.3</v>
      </c>
      <c r="AF23" s="667">
        <v>10</v>
      </c>
      <c r="AG23" s="669">
        <v>1.2</v>
      </c>
    </row>
    <row r="24" spans="2:33" s="682" customFormat="1" ht="14.25">
      <c r="B24" s="682" t="s">
        <v>18</v>
      </c>
      <c r="C24" s="685"/>
      <c r="D24" s="685"/>
      <c r="E24" s="686"/>
      <c r="F24" s="685"/>
      <c r="G24" s="686"/>
      <c r="H24" s="685"/>
      <c r="I24" s="686"/>
      <c r="J24" s="685"/>
      <c r="K24" s="685"/>
      <c r="L24" s="685"/>
      <c r="M24" s="686"/>
      <c r="N24" s="685"/>
      <c r="O24" s="686"/>
      <c r="P24" s="685"/>
      <c r="Q24" s="686"/>
      <c r="R24" s="685"/>
      <c r="S24" s="685"/>
      <c r="T24" s="685"/>
      <c r="U24" s="686"/>
      <c r="V24" s="685"/>
      <c r="W24" s="686"/>
      <c r="X24" s="685"/>
      <c r="Y24" s="686"/>
      <c r="Z24" s="685"/>
      <c r="AA24" s="685"/>
      <c r="AB24" s="685"/>
      <c r="AC24" s="686"/>
      <c r="AD24" s="685"/>
      <c r="AE24" s="686"/>
      <c r="AF24" s="685"/>
      <c r="AG24" s="686"/>
    </row>
    <row r="25" spans="2:33" s="682" customFormat="1" ht="14.25">
      <c r="B25" s="682" t="s">
        <v>19</v>
      </c>
      <c r="C25" s="693">
        <v>20</v>
      </c>
      <c r="D25" s="693" t="s">
        <v>61</v>
      </c>
      <c r="E25" s="710">
        <v>0</v>
      </c>
      <c r="F25" s="693" t="s">
        <v>61</v>
      </c>
      <c r="G25" s="710">
        <v>0</v>
      </c>
      <c r="H25" s="693" t="s">
        <v>61</v>
      </c>
      <c r="I25" s="710">
        <v>0</v>
      </c>
      <c r="J25" s="683"/>
      <c r="K25" s="693">
        <v>310</v>
      </c>
      <c r="L25" s="693">
        <v>10</v>
      </c>
      <c r="M25" s="710">
        <v>4.6</v>
      </c>
      <c r="N25" s="693">
        <v>20</v>
      </c>
      <c r="O25" s="710">
        <v>5.9</v>
      </c>
      <c r="P25" s="693">
        <v>10</v>
      </c>
      <c r="Q25" s="710">
        <v>3.9</v>
      </c>
      <c r="R25" s="683"/>
      <c r="S25" s="693">
        <v>150</v>
      </c>
      <c r="T25" s="693" t="s">
        <v>61</v>
      </c>
      <c r="U25" s="710">
        <v>1.3</v>
      </c>
      <c r="V25" s="693" t="s">
        <v>61</v>
      </c>
      <c r="W25" s="710">
        <v>2</v>
      </c>
      <c r="X25" s="693" t="s">
        <v>61</v>
      </c>
      <c r="Y25" s="710">
        <v>2</v>
      </c>
      <c r="Z25" s="683"/>
      <c r="AA25" s="693">
        <v>190</v>
      </c>
      <c r="AB25" s="693" t="s">
        <v>61</v>
      </c>
      <c r="AC25" s="710">
        <v>0.5</v>
      </c>
      <c r="AD25" s="693" t="s">
        <v>61</v>
      </c>
      <c r="AE25" s="710">
        <v>2.1</v>
      </c>
      <c r="AF25" s="693" t="s">
        <v>61</v>
      </c>
      <c r="AG25" s="710">
        <v>1</v>
      </c>
    </row>
    <row r="26" spans="2:33" s="682" customFormat="1" ht="14.25">
      <c r="B26" s="682" t="s">
        <v>20</v>
      </c>
      <c r="C26" s="693">
        <v>10</v>
      </c>
      <c r="D26" s="693" t="s">
        <v>61</v>
      </c>
      <c r="E26" s="710">
        <v>14.1</v>
      </c>
      <c r="F26" s="693" t="s">
        <v>61</v>
      </c>
      <c r="G26" s="710">
        <v>7</v>
      </c>
      <c r="H26" s="693" t="s">
        <v>61</v>
      </c>
      <c r="I26" s="710">
        <v>0</v>
      </c>
      <c r="J26" s="683"/>
      <c r="K26" s="693">
        <v>660</v>
      </c>
      <c r="L26" s="693">
        <v>20</v>
      </c>
      <c r="M26" s="710">
        <v>2.3</v>
      </c>
      <c r="N26" s="693">
        <v>30</v>
      </c>
      <c r="O26" s="710">
        <v>4.5</v>
      </c>
      <c r="P26" s="693">
        <v>20</v>
      </c>
      <c r="Q26" s="710">
        <v>3</v>
      </c>
      <c r="R26" s="683"/>
      <c r="S26" s="693">
        <v>70</v>
      </c>
      <c r="T26" s="693" t="s">
        <v>61</v>
      </c>
      <c r="U26" s="710">
        <v>2.7</v>
      </c>
      <c r="V26" s="693" t="s">
        <v>61</v>
      </c>
      <c r="W26" s="710">
        <v>1.4</v>
      </c>
      <c r="X26" s="693" t="s">
        <v>61</v>
      </c>
      <c r="Y26" s="710">
        <v>1.4</v>
      </c>
      <c r="Z26" s="683"/>
      <c r="AA26" s="693">
        <v>250</v>
      </c>
      <c r="AB26" s="693">
        <v>10</v>
      </c>
      <c r="AC26" s="710">
        <v>3.2</v>
      </c>
      <c r="AD26" s="693">
        <v>10</v>
      </c>
      <c r="AE26" s="710">
        <v>4.3</v>
      </c>
      <c r="AF26" s="693" t="s">
        <v>61</v>
      </c>
      <c r="AG26" s="710">
        <v>2</v>
      </c>
    </row>
    <row r="27" spans="2:33" s="682" customFormat="1" ht="14.25">
      <c r="B27" s="682" t="s">
        <v>21</v>
      </c>
      <c r="C27" s="693">
        <v>20</v>
      </c>
      <c r="D27" s="693" t="s">
        <v>61</v>
      </c>
      <c r="E27" s="710">
        <v>0</v>
      </c>
      <c r="F27" s="693" t="s">
        <v>61</v>
      </c>
      <c r="G27" s="710">
        <v>6.6</v>
      </c>
      <c r="H27" s="693" t="s">
        <v>61</v>
      </c>
      <c r="I27" s="710">
        <v>6.6</v>
      </c>
      <c r="J27" s="683"/>
      <c r="K27" s="693">
        <v>170</v>
      </c>
      <c r="L27" s="693" t="s">
        <v>61</v>
      </c>
      <c r="M27" s="710">
        <v>1.7</v>
      </c>
      <c r="N27" s="693">
        <v>10</v>
      </c>
      <c r="O27" s="710">
        <v>4.1</v>
      </c>
      <c r="P27" s="693">
        <v>10</v>
      </c>
      <c r="Q27" s="710">
        <v>3.5</v>
      </c>
      <c r="R27" s="683"/>
      <c r="S27" s="693">
        <v>20</v>
      </c>
      <c r="T27" s="693" t="s">
        <v>61</v>
      </c>
      <c r="U27" s="710">
        <v>0</v>
      </c>
      <c r="V27" s="693" t="s">
        <v>61</v>
      </c>
      <c r="W27" s="710">
        <v>0</v>
      </c>
      <c r="X27" s="693" t="s">
        <v>61</v>
      </c>
      <c r="Y27" s="710">
        <v>0</v>
      </c>
      <c r="Z27" s="683"/>
      <c r="AA27" s="693">
        <v>50</v>
      </c>
      <c r="AB27" s="693" t="s">
        <v>61</v>
      </c>
      <c r="AC27" s="710">
        <v>2</v>
      </c>
      <c r="AD27" s="693" t="s">
        <v>61</v>
      </c>
      <c r="AE27" s="710">
        <v>2</v>
      </c>
      <c r="AF27" s="693" t="s">
        <v>61</v>
      </c>
      <c r="AG27" s="710">
        <v>0</v>
      </c>
    </row>
    <row r="28" spans="2:33" s="682" customFormat="1" ht="14.25">
      <c r="B28" s="682" t="s">
        <v>22</v>
      </c>
      <c r="C28" s="693">
        <v>30</v>
      </c>
      <c r="D28" s="693" t="s">
        <v>61</v>
      </c>
      <c r="E28" s="710">
        <v>0</v>
      </c>
      <c r="F28" s="693" t="s">
        <v>61</v>
      </c>
      <c r="G28" s="710">
        <v>7.6</v>
      </c>
      <c r="H28" s="693" t="s">
        <v>61</v>
      </c>
      <c r="I28" s="710">
        <v>0</v>
      </c>
      <c r="J28" s="683"/>
      <c r="K28" s="693">
        <v>270</v>
      </c>
      <c r="L28" s="693">
        <v>10</v>
      </c>
      <c r="M28" s="710">
        <v>2.6</v>
      </c>
      <c r="N28" s="693">
        <v>10</v>
      </c>
      <c r="O28" s="710">
        <v>4.1</v>
      </c>
      <c r="P28" s="693">
        <v>10</v>
      </c>
      <c r="Q28" s="710">
        <v>3</v>
      </c>
      <c r="R28" s="683"/>
      <c r="S28" s="693">
        <v>30</v>
      </c>
      <c r="T28" s="693" t="s">
        <v>61</v>
      </c>
      <c r="U28" s="710">
        <v>0</v>
      </c>
      <c r="V28" s="693" t="s">
        <v>61</v>
      </c>
      <c r="W28" s="710">
        <v>0</v>
      </c>
      <c r="X28" s="693" t="s">
        <v>61</v>
      </c>
      <c r="Y28" s="710">
        <v>0</v>
      </c>
      <c r="Z28" s="683"/>
      <c r="AA28" s="693">
        <v>70</v>
      </c>
      <c r="AB28" s="693" t="s">
        <v>61</v>
      </c>
      <c r="AC28" s="710">
        <v>2.7</v>
      </c>
      <c r="AD28" s="693" t="s">
        <v>61</v>
      </c>
      <c r="AE28" s="710">
        <v>4</v>
      </c>
      <c r="AF28" s="693" t="s">
        <v>61</v>
      </c>
      <c r="AG28" s="710">
        <v>0</v>
      </c>
    </row>
    <row r="29" spans="1:33" ht="14.25">
      <c r="A29" s="645" t="s">
        <v>23</v>
      </c>
      <c r="C29" s="667">
        <v>930</v>
      </c>
      <c r="D29" s="667">
        <v>20</v>
      </c>
      <c r="E29" s="669">
        <v>1.7</v>
      </c>
      <c r="F29" s="667">
        <v>30</v>
      </c>
      <c r="G29" s="669">
        <v>2.9</v>
      </c>
      <c r="H29" s="667">
        <v>10</v>
      </c>
      <c r="I29" s="669">
        <v>0.7</v>
      </c>
      <c r="J29" s="680"/>
      <c r="K29" s="667">
        <v>22750</v>
      </c>
      <c r="L29" s="667">
        <v>590</v>
      </c>
      <c r="M29" s="669">
        <v>2.6</v>
      </c>
      <c r="N29" s="667">
        <v>720</v>
      </c>
      <c r="O29" s="669">
        <v>3.2</v>
      </c>
      <c r="P29" s="667">
        <v>400</v>
      </c>
      <c r="Q29" s="669">
        <v>1.8</v>
      </c>
      <c r="R29" s="680"/>
      <c r="S29" s="667">
        <v>2160</v>
      </c>
      <c r="T29" s="667">
        <v>30</v>
      </c>
      <c r="U29" s="669">
        <v>1.3</v>
      </c>
      <c r="V29" s="667">
        <v>40</v>
      </c>
      <c r="W29" s="669">
        <v>1.9</v>
      </c>
      <c r="X29" s="667">
        <v>20</v>
      </c>
      <c r="Y29" s="669">
        <v>0.8</v>
      </c>
      <c r="Z29" s="680"/>
      <c r="AA29" s="667">
        <v>7640</v>
      </c>
      <c r="AB29" s="667">
        <v>120</v>
      </c>
      <c r="AC29" s="669">
        <v>1.5</v>
      </c>
      <c r="AD29" s="667">
        <v>140</v>
      </c>
      <c r="AE29" s="669">
        <v>1.8</v>
      </c>
      <c r="AF29" s="667">
        <v>80</v>
      </c>
      <c r="AG29" s="669">
        <v>1</v>
      </c>
    </row>
    <row r="30" spans="1:33" ht="14.25">
      <c r="A30" s="645" t="s">
        <v>24</v>
      </c>
      <c r="C30" s="667">
        <v>70</v>
      </c>
      <c r="D30" s="667" t="s">
        <v>61</v>
      </c>
      <c r="E30" s="669">
        <v>0</v>
      </c>
      <c r="F30" s="667" t="s">
        <v>61</v>
      </c>
      <c r="G30" s="669">
        <v>1.5</v>
      </c>
      <c r="H30" s="667" t="s">
        <v>61</v>
      </c>
      <c r="I30" s="669">
        <v>1.5</v>
      </c>
      <c r="J30" s="680"/>
      <c r="K30" s="667">
        <v>2480</v>
      </c>
      <c r="L30" s="667">
        <v>70</v>
      </c>
      <c r="M30" s="669">
        <v>2.7</v>
      </c>
      <c r="N30" s="667">
        <v>90</v>
      </c>
      <c r="O30" s="669">
        <v>3.6</v>
      </c>
      <c r="P30" s="667">
        <v>60</v>
      </c>
      <c r="Q30" s="669">
        <v>2.2</v>
      </c>
      <c r="R30" s="680"/>
      <c r="S30" s="667">
        <v>400</v>
      </c>
      <c r="T30" s="667" t="s">
        <v>61</v>
      </c>
      <c r="U30" s="669">
        <v>0.8</v>
      </c>
      <c r="V30" s="667" t="s">
        <v>61</v>
      </c>
      <c r="W30" s="669">
        <v>1.3</v>
      </c>
      <c r="X30" s="667" t="s">
        <v>61</v>
      </c>
      <c r="Y30" s="669">
        <v>1</v>
      </c>
      <c r="Z30" s="680"/>
      <c r="AA30" s="667">
        <v>1100</v>
      </c>
      <c r="AB30" s="667">
        <v>20</v>
      </c>
      <c r="AC30" s="669">
        <v>1.5</v>
      </c>
      <c r="AD30" s="667">
        <v>30</v>
      </c>
      <c r="AE30" s="669">
        <v>2.4</v>
      </c>
      <c r="AF30" s="667">
        <v>20</v>
      </c>
      <c r="AG30" s="669">
        <v>1.5</v>
      </c>
    </row>
    <row r="31" spans="3:33" ht="14.25">
      <c r="C31" s="680"/>
      <c r="D31" s="680"/>
      <c r="E31" s="669"/>
      <c r="F31" s="680"/>
      <c r="G31" s="669"/>
      <c r="H31" s="680"/>
      <c r="I31" s="669"/>
      <c r="J31" s="680"/>
      <c r="K31" s="680"/>
      <c r="L31" s="680"/>
      <c r="M31" s="669"/>
      <c r="N31" s="680"/>
      <c r="O31" s="669"/>
      <c r="P31" s="680"/>
      <c r="Q31" s="669"/>
      <c r="R31" s="680"/>
      <c r="S31" s="680"/>
      <c r="T31" s="680"/>
      <c r="U31" s="669"/>
      <c r="V31" s="680"/>
      <c r="W31" s="669"/>
      <c r="X31" s="680"/>
      <c r="Y31" s="669"/>
      <c r="Z31" s="680"/>
      <c r="AA31" s="680"/>
      <c r="AB31" s="680"/>
      <c r="AC31" s="669"/>
      <c r="AD31" s="680"/>
      <c r="AE31" s="669"/>
      <c r="AF31" s="680"/>
      <c r="AG31" s="669"/>
    </row>
    <row r="32" spans="1:33" ht="15">
      <c r="A32" s="1032" t="s">
        <v>58</v>
      </c>
      <c r="B32" s="1032"/>
      <c r="C32" s="1034">
        <v>93.8</v>
      </c>
      <c r="D32" s="1034">
        <v>100</v>
      </c>
      <c r="E32" s="1039"/>
      <c r="F32" s="1034">
        <v>96.9</v>
      </c>
      <c r="G32" s="1039"/>
      <c r="H32" s="1034">
        <v>88.9</v>
      </c>
      <c r="I32" s="1039"/>
      <c r="J32" s="1034"/>
      <c r="K32" s="1034">
        <v>90.7</v>
      </c>
      <c r="L32" s="1034">
        <v>90.3</v>
      </c>
      <c r="M32" s="1039"/>
      <c r="N32" s="1034">
        <v>89.7</v>
      </c>
      <c r="O32" s="1039"/>
      <c r="P32" s="1034">
        <v>89.1</v>
      </c>
      <c r="Q32" s="1039"/>
      <c r="R32" s="1034"/>
      <c r="S32" s="1034">
        <v>86</v>
      </c>
      <c r="T32" s="1034">
        <v>91.4</v>
      </c>
      <c r="U32" s="1039"/>
      <c r="V32" s="1034">
        <v>90.2</v>
      </c>
      <c r="W32" s="1039"/>
      <c r="X32" s="1034">
        <v>84.6</v>
      </c>
      <c r="Y32" s="1039"/>
      <c r="Z32" s="1034"/>
      <c r="AA32" s="1034">
        <v>88.2</v>
      </c>
      <c r="AB32" s="1034">
        <v>89</v>
      </c>
      <c r="AC32" s="1039"/>
      <c r="AD32" s="1034">
        <v>86</v>
      </c>
      <c r="AE32" s="1039"/>
      <c r="AF32" s="1034">
        <v>83.5</v>
      </c>
      <c r="AG32" s="1039"/>
    </row>
    <row r="33" spans="1:33" ht="15">
      <c r="A33" s="672"/>
      <c r="B33" s="672"/>
      <c r="C33" s="673"/>
      <c r="D33" s="673"/>
      <c r="E33" s="674"/>
      <c r="F33" s="673"/>
      <c r="G33" s="674"/>
      <c r="H33" s="673"/>
      <c r="I33" s="674"/>
      <c r="J33" s="670"/>
      <c r="K33" s="673"/>
      <c r="L33" s="673"/>
      <c r="M33" s="674"/>
      <c r="N33" s="673"/>
      <c r="O33" s="674"/>
      <c r="P33" s="673"/>
      <c r="Q33" s="674"/>
      <c r="R33" s="670"/>
      <c r="S33" s="673"/>
      <c r="T33" s="673"/>
      <c r="U33" s="674"/>
      <c r="V33" s="673"/>
      <c r="W33" s="674"/>
      <c r="X33" s="673"/>
      <c r="Y33" s="674"/>
      <c r="Z33" s="670"/>
      <c r="AA33" s="673"/>
      <c r="AB33" s="673"/>
      <c r="AC33" s="674"/>
      <c r="AD33" s="673"/>
      <c r="AE33" s="674"/>
      <c r="AF33" s="673"/>
      <c r="AG33" s="674"/>
    </row>
    <row r="34" spans="1:33" ht="15">
      <c r="A34" s="666" t="s">
        <v>25</v>
      </c>
      <c r="C34" s="670"/>
      <c r="D34" s="670"/>
      <c r="E34" s="677"/>
      <c r="F34" s="670"/>
      <c r="G34" s="677"/>
      <c r="H34" s="670"/>
      <c r="I34" s="677"/>
      <c r="J34" s="670"/>
      <c r="K34" s="670"/>
      <c r="L34" s="670"/>
      <c r="M34" s="677"/>
      <c r="N34" s="670"/>
      <c r="O34" s="677"/>
      <c r="P34" s="670"/>
      <c r="Q34" s="677"/>
      <c r="R34" s="670"/>
      <c r="S34" s="670"/>
      <c r="T34" s="670"/>
      <c r="U34" s="677"/>
      <c r="V34" s="670"/>
      <c r="W34" s="677"/>
      <c r="X34" s="670"/>
      <c r="Y34" s="677"/>
      <c r="Z34" s="670"/>
      <c r="AA34" s="670"/>
      <c r="AB34" s="670"/>
      <c r="AC34" s="677"/>
      <c r="AD34" s="670"/>
      <c r="AE34" s="677"/>
      <c r="AF34" s="670"/>
      <c r="AG34" s="677"/>
    </row>
    <row r="35" spans="1:33" ht="14.25">
      <c r="A35" s="645" t="s">
        <v>26</v>
      </c>
      <c r="C35" s="667">
        <v>50</v>
      </c>
      <c r="D35" s="667" t="s">
        <v>61</v>
      </c>
      <c r="E35" s="669">
        <v>4</v>
      </c>
      <c r="F35" s="667" t="s">
        <v>61</v>
      </c>
      <c r="G35" s="669">
        <v>6.1</v>
      </c>
      <c r="H35" s="667" t="s">
        <v>61</v>
      </c>
      <c r="I35" s="669">
        <v>4</v>
      </c>
      <c r="J35" s="680"/>
      <c r="K35" s="667">
        <v>870</v>
      </c>
      <c r="L35" s="667">
        <v>60</v>
      </c>
      <c r="M35" s="669" t="s">
        <v>59</v>
      </c>
      <c r="N35" s="667">
        <v>50</v>
      </c>
      <c r="O35" s="669" t="s">
        <v>59</v>
      </c>
      <c r="P35" s="667">
        <v>30</v>
      </c>
      <c r="Q35" s="669" t="s">
        <v>59</v>
      </c>
      <c r="R35" s="680"/>
      <c r="S35" s="667">
        <v>100</v>
      </c>
      <c r="T35" s="667" t="s">
        <v>61</v>
      </c>
      <c r="U35" s="669">
        <v>3.9</v>
      </c>
      <c r="V35" s="667" t="s">
        <v>61</v>
      </c>
      <c r="W35" s="669" t="s">
        <v>59</v>
      </c>
      <c r="X35" s="667" t="s">
        <v>61</v>
      </c>
      <c r="Y35" s="669" t="s">
        <v>59</v>
      </c>
      <c r="Z35" s="680"/>
      <c r="AA35" s="667">
        <v>440</v>
      </c>
      <c r="AB35" s="667">
        <v>20</v>
      </c>
      <c r="AC35" s="669">
        <v>4.4</v>
      </c>
      <c r="AD35" s="667">
        <v>10</v>
      </c>
      <c r="AE35" s="669" t="s">
        <v>59</v>
      </c>
      <c r="AF35" s="667" t="s">
        <v>61</v>
      </c>
      <c r="AG35" s="669" t="s">
        <v>59</v>
      </c>
    </row>
    <row r="36" spans="1:33" ht="14.25">
      <c r="A36" s="645" t="s">
        <v>27</v>
      </c>
      <c r="C36" s="667">
        <v>700</v>
      </c>
      <c r="D36" s="667">
        <v>10</v>
      </c>
      <c r="E36" s="669">
        <v>1.6</v>
      </c>
      <c r="F36" s="667">
        <v>20</v>
      </c>
      <c r="G36" s="669">
        <v>2.7</v>
      </c>
      <c r="H36" s="667" t="s">
        <v>61</v>
      </c>
      <c r="I36" s="669">
        <v>0.6</v>
      </c>
      <c r="J36" s="680"/>
      <c r="K36" s="667">
        <v>13550</v>
      </c>
      <c r="L36" s="667">
        <v>330</v>
      </c>
      <c r="M36" s="669" t="s">
        <v>59</v>
      </c>
      <c r="N36" s="667">
        <v>460</v>
      </c>
      <c r="O36" s="669" t="s">
        <v>59</v>
      </c>
      <c r="P36" s="667">
        <v>260</v>
      </c>
      <c r="Q36" s="669" t="s">
        <v>59</v>
      </c>
      <c r="R36" s="680"/>
      <c r="S36" s="667">
        <v>1650</v>
      </c>
      <c r="T36" s="667">
        <v>20</v>
      </c>
      <c r="U36" s="669">
        <v>1.2</v>
      </c>
      <c r="V36" s="667">
        <v>30</v>
      </c>
      <c r="W36" s="669" t="s">
        <v>59</v>
      </c>
      <c r="X36" s="667">
        <v>10</v>
      </c>
      <c r="Y36" s="669" t="s">
        <v>59</v>
      </c>
      <c r="Z36" s="680"/>
      <c r="AA36" s="667">
        <v>5160</v>
      </c>
      <c r="AB36" s="667">
        <v>70</v>
      </c>
      <c r="AC36" s="669">
        <v>1.4</v>
      </c>
      <c r="AD36" s="667">
        <v>100</v>
      </c>
      <c r="AE36" s="669" t="s">
        <v>59</v>
      </c>
      <c r="AF36" s="667">
        <v>60</v>
      </c>
      <c r="AG36" s="669" t="s">
        <v>59</v>
      </c>
    </row>
    <row r="37" spans="1:33" ht="14.25">
      <c r="A37" s="645" t="s">
        <v>24</v>
      </c>
      <c r="C37" s="667">
        <v>330</v>
      </c>
      <c r="D37" s="667" t="s">
        <v>61</v>
      </c>
      <c r="E37" s="669">
        <v>1.5</v>
      </c>
      <c r="F37" s="667">
        <v>10</v>
      </c>
      <c r="G37" s="669">
        <v>3.1</v>
      </c>
      <c r="H37" s="667" t="s">
        <v>61</v>
      </c>
      <c r="I37" s="669">
        <v>0.9</v>
      </c>
      <c r="J37" s="680"/>
      <c r="K37" s="667">
        <v>12210</v>
      </c>
      <c r="L37" s="667">
        <v>310</v>
      </c>
      <c r="M37" s="669" t="s">
        <v>59</v>
      </c>
      <c r="N37" s="667">
        <v>370</v>
      </c>
      <c r="O37" s="669" t="s">
        <v>59</v>
      </c>
      <c r="P37" s="667">
        <v>210</v>
      </c>
      <c r="Q37" s="669" t="s">
        <v>59</v>
      </c>
      <c r="R37" s="680"/>
      <c r="S37" s="667">
        <v>1090</v>
      </c>
      <c r="T37" s="667">
        <v>10</v>
      </c>
      <c r="U37" s="669">
        <v>1.1</v>
      </c>
      <c r="V37" s="667">
        <v>20</v>
      </c>
      <c r="W37" s="669" t="s">
        <v>59</v>
      </c>
      <c r="X37" s="667">
        <v>10</v>
      </c>
      <c r="Y37" s="669" t="s">
        <v>59</v>
      </c>
      <c r="Z37" s="680"/>
      <c r="AA37" s="667">
        <v>3720</v>
      </c>
      <c r="AB37" s="667">
        <v>60</v>
      </c>
      <c r="AC37" s="669">
        <v>1.5</v>
      </c>
      <c r="AD37" s="667">
        <v>80</v>
      </c>
      <c r="AE37" s="669" t="s">
        <v>59</v>
      </c>
      <c r="AF37" s="667">
        <v>40</v>
      </c>
      <c r="AG37" s="669" t="s">
        <v>59</v>
      </c>
    </row>
    <row r="38" spans="3:33" ht="14.25">
      <c r="C38" s="680"/>
      <c r="D38" s="680"/>
      <c r="E38" s="669"/>
      <c r="F38" s="680"/>
      <c r="G38" s="669"/>
      <c r="H38" s="680"/>
      <c r="I38" s="669"/>
      <c r="J38" s="680"/>
      <c r="K38" s="680"/>
      <c r="L38" s="680"/>
      <c r="M38" s="669"/>
      <c r="N38" s="680"/>
      <c r="O38" s="669"/>
      <c r="P38" s="680"/>
      <c r="Q38" s="669"/>
      <c r="R38" s="680"/>
      <c r="S38" s="680"/>
      <c r="T38" s="680"/>
      <c r="U38" s="669"/>
      <c r="V38" s="680"/>
      <c r="W38" s="669"/>
      <c r="X38" s="680"/>
      <c r="Y38" s="669"/>
      <c r="Z38" s="680"/>
      <c r="AA38" s="680"/>
      <c r="AB38" s="680"/>
      <c r="AC38" s="669"/>
      <c r="AD38" s="680"/>
      <c r="AE38" s="669"/>
      <c r="AF38" s="680"/>
      <c r="AG38" s="669"/>
    </row>
    <row r="39" spans="1:33" ht="15">
      <c r="A39" s="1032" t="s">
        <v>58</v>
      </c>
      <c r="B39" s="1033"/>
      <c r="C39" s="1034">
        <v>69.5</v>
      </c>
      <c r="D39" s="1034">
        <v>72.2</v>
      </c>
      <c r="E39" s="1039"/>
      <c r="F39" s="1034">
        <v>68.8</v>
      </c>
      <c r="G39" s="1039"/>
      <c r="H39" s="1034">
        <v>66.7</v>
      </c>
      <c r="I39" s="1039"/>
      <c r="J39" s="1034"/>
      <c r="K39" s="1034">
        <v>54.2</v>
      </c>
      <c r="L39" s="1034">
        <v>55.3</v>
      </c>
      <c r="M39" s="1039"/>
      <c r="N39" s="1034">
        <v>58.2</v>
      </c>
      <c r="O39" s="1039"/>
      <c r="P39" s="1034">
        <v>57.7</v>
      </c>
      <c r="Q39" s="1039"/>
      <c r="R39" s="1034"/>
      <c r="S39" s="1034">
        <v>61.6</v>
      </c>
      <c r="T39" s="1034">
        <v>65.7</v>
      </c>
      <c r="U39" s="1039"/>
      <c r="V39" s="1034">
        <v>58.8</v>
      </c>
      <c r="W39" s="1039"/>
      <c r="X39" s="1034">
        <v>57.7</v>
      </c>
      <c r="Y39" s="1039"/>
      <c r="Z39" s="1034"/>
      <c r="AA39" s="1034">
        <v>60</v>
      </c>
      <c r="AB39" s="1034">
        <v>61.4</v>
      </c>
      <c r="AC39" s="1039"/>
      <c r="AD39" s="1034">
        <v>55.9</v>
      </c>
      <c r="AE39" s="1039"/>
      <c r="AF39" s="1034">
        <v>57.3</v>
      </c>
      <c r="AG39" s="1039"/>
    </row>
    <row r="40" spans="1:33" ht="15">
      <c r="A40" s="672"/>
      <c r="B40" s="672"/>
      <c r="C40" s="662"/>
      <c r="D40" s="662"/>
      <c r="E40" s="662"/>
      <c r="F40" s="662"/>
      <c r="G40" s="662"/>
      <c r="H40" s="662"/>
      <c r="I40" s="662"/>
      <c r="J40" s="664"/>
      <c r="K40" s="662"/>
      <c r="L40" s="662"/>
      <c r="M40" s="662"/>
      <c r="N40" s="662"/>
      <c r="O40" s="662"/>
      <c r="P40" s="662"/>
      <c r="Q40" s="662"/>
      <c r="R40" s="664"/>
      <c r="S40" s="662"/>
      <c r="T40" s="662"/>
      <c r="U40" s="662"/>
      <c r="V40" s="662"/>
      <c r="W40" s="662"/>
      <c r="X40" s="662"/>
      <c r="Y40" s="662"/>
      <c r="Z40" s="664"/>
      <c r="AA40" s="662"/>
      <c r="AB40" s="662"/>
      <c r="AC40" s="662"/>
      <c r="AD40" s="662"/>
      <c r="AE40" s="662"/>
      <c r="AF40" s="662"/>
      <c r="AG40" s="662"/>
    </row>
    <row r="41" spans="1:33" ht="15">
      <c r="A41" s="687" t="s">
        <v>53</v>
      </c>
      <c r="B41" s="688"/>
      <c r="C41" s="664"/>
      <c r="D41" s="664"/>
      <c r="E41" s="664"/>
      <c r="F41" s="664"/>
      <c r="G41" s="664"/>
      <c r="H41" s="664"/>
      <c r="I41" s="664"/>
      <c r="J41" s="664"/>
      <c r="K41" s="664"/>
      <c r="L41" s="664"/>
      <c r="M41" s="664"/>
      <c r="N41" s="664"/>
      <c r="O41" s="664"/>
      <c r="P41" s="664"/>
      <c r="Q41" s="664"/>
      <c r="R41" s="664"/>
      <c r="S41" s="664"/>
      <c r="T41" s="664"/>
      <c r="U41" s="664"/>
      <c r="V41" s="664"/>
      <c r="W41" s="664"/>
      <c r="X41" s="664"/>
      <c r="Y41" s="664"/>
      <c r="Z41" s="664"/>
      <c r="AA41" s="664"/>
      <c r="AB41" s="664"/>
      <c r="AC41" s="664"/>
      <c r="AD41" s="664"/>
      <c r="AE41" s="664"/>
      <c r="AF41" s="664"/>
      <c r="AG41" s="664"/>
    </row>
    <row r="42" spans="1:33" ht="15">
      <c r="A42" s="689" t="s">
        <v>63</v>
      </c>
      <c r="B42" s="688"/>
      <c r="C42" s="667">
        <v>10</v>
      </c>
      <c r="D42" s="667" t="s">
        <v>61</v>
      </c>
      <c r="E42" s="669" t="s">
        <v>59</v>
      </c>
      <c r="F42" s="667" t="s">
        <v>61</v>
      </c>
      <c r="G42" s="669" t="s">
        <v>59</v>
      </c>
      <c r="H42" s="667" t="s">
        <v>61</v>
      </c>
      <c r="I42" s="669" t="s">
        <v>59</v>
      </c>
      <c r="J42" s="664"/>
      <c r="K42" s="667">
        <v>270</v>
      </c>
      <c r="L42" s="667">
        <v>20</v>
      </c>
      <c r="M42" s="669" t="s">
        <v>59</v>
      </c>
      <c r="N42" s="667">
        <v>20</v>
      </c>
      <c r="O42" s="669" t="s">
        <v>59</v>
      </c>
      <c r="P42" s="667">
        <v>10</v>
      </c>
      <c r="Q42" s="669" t="s">
        <v>59</v>
      </c>
      <c r="R42" s="664"/>
      <c r="S42" s="667">
        <v>80</v>
      </c>
      <c r="T42" s="667" t="s">
        <v>61</v>
      </c>
      <c r="U42" s="669" t="s">
        <v>59</v>
      </c>
      <c r="V42" s="667" t="s">
        <v>61</v>
      </c>
      <c r="W42" s="669" t="s">
        <v>59</v>
      </c>
      <c r="X42" s="667" t="s">
        <v>61</v>
      </c>
      <c r="Y42" s="669" t="s">
        <v>59</v>
      </c>
      <c r="Z42" s="664"/>
      <c r="AA42" s="667">
        <v>110</v>
      </c>
      <c r="AB42" s="667" t="s">
        <v>61</v>
      </c>
      <c r="AC42" s="669" t="s">
        <v>59</v>
      </c>
      <c r="AD42" s="667" t="s">
        <v>61</v>
      </c>
      <c r="AE42" s="669" t="s">
        <v>59</v>
      </c>
      <c r="AF42" s="667" t="s">
        <v>61</v>
      </c>
      <c r="AG42" s="669" t="s">
        <v>59</v>
      </c>
    </row>
    <row r="43" spans="1:33" s="682" customFormat="1" ht="15">
      <c r="A43" s="690"/>
      <c r="B43" s="691" t="s">
        <v>65</v>
      </c>
      <c r="C43" s="694"/>
      <c r="D43" s="694"/>
      <c r="E43" s="710"/>
      <c r="F43" s="694"/>
      <c r="G43" s="710"/>
      <c r="H43" s="694"/>
      <c r="I43" s="710"/>
      <c r="J43" s="694"/>
      <c r="K43" s="694"/>
      <c r="L43" s="694"/>
      <c r="M43" s="710"/>
      <c r="N43" s="694"/>
      <c r="O43" s="710"/>
      <c r="P43" s="694"/>
      <c r="Q43" s="710"/>
      <c r="R43" s="694"/>
      <c r="S43" s="694"/>
      <c r="T43" s="694"/>
      <c r="U43" s="710"/>
      <c r="V43" s="694"/>
      <c r="W43" s="710"/>
      <c r="X43" s="694"/>
      <c r="Y43" s="710"/>
      <c r="Z43" s="694"/>
      <c r="AA43" s="694"/>
      <c r="AB43" s="694"/>
      <c r="AC43" s="710"/>
      <c r="AD43" s="694"/>
      <c r="AE43" s="710"/>
      <c r="AF43" s="694"/>
      <c r="AG43" s="710"/>
    </row>
    <row r="44" spans="1:33" s="682" customFormat="1" ht="15">
      <c r="A44" s="209"/>
      <c r="B44" s="692" t="s">
        <v>45</v>
      </c>
      <c r="C44" s="693" t="s">
        <v>61</v>
      </c>
      <c r="D44" s="693" t="s">
        <v>61</v>
      </c>
      <c r="E44" s="710" t="s">
        <v>59</v>
      </c>
      <c r="F44" s="693" t="s">
        <v>61</v>
      </c>
      <c r="G44" s="710" t="s">
        <v>59</v>
      </c>
      <c r="H44" s="693" t="s">
        <v>61</v>
      </c>
      <c r="I44" s="710" t="s">
        <v>59</v>
      </c>
      <c r="J44" s="694"/>
      <c r="K44" s="693">
        <v>40</v>
      </c>
      <c r="L44" s="693" t="s">
        <v>61</v>
      </c>
      <c r="M44" s="710" t="s">
        <v>59</v>
      </c>
      <c r="N44" s="693" t="s">
        <v>61</v>
      </c>
      <c r="O44" s="710" t="s">
        <v>59</v>
      </c>
      <c r="P44" s="693" t="s">
        <v>61</v>
      </c>
      <c r="Q44" s="710" t="s">
        <v>59</v>
      </c>
      <c r="R44" s="694"/>
      <c r="S44" s="693">
        <v>50</v>
      </c>
      <c r="T44" s="693" t="s">
        <v>61</v>
      </c>
      <c r="U44" s="710" t="s">
        <v>59</v>
      </c>
      <c r="V44" s="693" t="s">
        <v>61</v>
      </c>
      <c r="W44" s="710" t="s">
        <v>59</v>
      </c>
      <c r="X44" s="693" t="s">
        <v>61</v>
      </c>
      <c r="Y44" s="710" t="s">
        <v>59</v>
      </c>
      <c r="Z44" s="694"/>
      <c r="AA44" s="693">
        <v>20</v>
      </c>
      <c r="AB44" s="693" t="s">
        <v>61</v>
      </c>
      <c r="AC44" s="710" t="s">
        <v>59</v>
      </c>
      <c r="AD44" s="693" t="s">
        <v>61</v>
      </c>
      <c r="AE44" s="710" t="s">
        <v>59</v>
      </c>
      <c r="AF44" s="693" t="s">
        <v>61</v>
      </c>
      <c r="AG44" s="710" t="s">
        <v>59</v>
      </c>
    </row>
    <row r="45" spans="1:33" s="682" customFormat="1" ht="15">
      <c r="A45" s="209"/>
      <c r="B45" s="692" t="s">
        <v>51</v>
      </c>
      <c r="C45" s="693" t="s">
        <v>61</v>
      </c>
      <c r="D45" s="693" t="s">
        <v>61</v>
      </c>
      <c r="E45" s="710" t="s">
        <v>59</v>
      </c>
      <c r="F45" s="693" t="s">
        <v>61</v>
      </c>
      <c r="G45" s="710" t="s">
        <v>59</v>
      </c>
      <c r="H45" s="693" t="s">
        <v>61</v>
      </c>
      <c r="I45" s="710" t="s">
        <v>59</v>
      </c>
      <c r="J45" s="694"/>
      <c r="K45" s="693">
        <v>10</v>
      </c>
      <c r="L45" s="693" t="s">
        <v>61</v>
      </c>
      <c r="M45" s="710" t="s">
        <v>59</v>
      </c>
      <c r="N45" s="693" t="s">
        <v>61</v>
      </c>
      <c r="O45" s="710" t="s">
        <v>59</v>
      </c>
      <c r="P45" s="693" t="s">
        <v>61</v>
      </c>
      <c r="Q45" s="710" t="s">
        <v>59</v>
      </c>
      <c r="R45" s="694"/>
      <c r="S45" s="693" t="s">
        <v>61</v>
      </c>
      <c r="T45" s="693" t="s">
        <v>61</v>
      </c>
      <c r="U45" s="710" t="s">
        <v>59</v>
      </c>
      <c r="V45" s="693" t="s">
        <v>61</v>
      </c>
      <c r="W45" s="710" t="s">
        <v>59</v>
      </c>
      <c r="X45" s="693" t="s">
        <v>61</v>
      </c>
      <c r="Y45" s="710" t="s">
        <v>59</v>
      </c>
      <c r="Z45" s="694"/>
      <c r="AA45" s="693" t="s">
        <v>61</v>
      </c>
      <c r="AB45" s="693" t="s">
        <v>61</v>
      </c>
      <c r="AC45" s="710" t="s">
        <v>59</v>
      </c>
      <c r="AD45" s="693" t="s">
        <v>61</v>
      </c>
      <c r="AE45" s="710" t="s">
        <v>59</v>
      </c>
      <c r="AF45" s="693" t="s">
        <v>61</v>
      </c>
      <c r="AG45" s="710" t="s">
        <v>59</v>
      </c>
    </row>
    <row r="46" spans="1:33" s="682" customFormat="1" ht="15">
      <c r="A46" s="209"/>
      <c r="B46" s="692" t="s">
        <v>50</v>
      </c>
      <c r="C46" s="693" t="s">
        <v>61</v>
      </c>
      <c r="D46" s="693" t="s">
        <v>61</v>
      </c>
      <c r="E46" s="710" t="s">
        <v>59</v>
      </c>
      <c r="F46" s="693" t="s">
        <v>61</v>
      </c>
      <c r="G46" s="710" t="s">
        <v>59</v>
      </c>
      <c r="H46" s="693" t="s">
        <v>61</v>
      </c>
      <c r="I46" s="710" t="s">
        <v>59</v>
      </c>
      <c r="J46" s="694"/>
      <c r="K46" s="693">
        <v>30</v>
      </c>
      <c r="L46" s="693" t="s">
        <v>61</v>
      </c>
      <c r="M46" s="710" t="s">
        <v>59</v>
      </c>
      <c r="N46" s="693" t="s">
        <v>61</v>
      </c>
      <c r="O46" s="710" t="s">
        <v>59</v>
      </c>
      <c r="P46" s="693" t="s">
        <v>61</v>
      </c>
      <c r="Q46" s="710" t="s">
        <v>59</v>
      </c>
      <c r="R46" s="694"/>
      <c r="S46" s="693" t="s">
        <v>61</v>
      </c>
      <c r="T46" s="693" t="s">
        <v>61</v>
      </c>
      <c r="U46" s="710" t="s">
        <v>59</v>
      </c>
      <c r="V46" s="693" t="s">
        <v>61</v>
      </c>
      <c r="W46" s="710" t="s">
        <v>59</v>
      </c>
      <c r="X46" s="693" t="s">
        <v>61</v>
      </c>
      <c r="Y46" s="710" t="s">
        <v>59</v>
      </c>
      <c r="Z46" s="694"/>
      <c r="AA46" s="693" t="s">
        <v>61</v>
      </c>
      <c r="AB46" s="693" t="s">
        <v>61</v>
      </c>
      <c r="AC46" s="710" t="s">
        <v>59</v>
      </c>
      <c r="AD46" s="693" t="s">
        <v>61</v>
      </c>
      <c r="AE46" s="710" t="s">
        <v>59</v>
      </c>
      <c r="AF46" s="693" t="s">
        <v>61</v>
      </c>
      <c r="AG46" s="710" t="s">
        <v>59</v>
      </c>
    </row>
    <row r="47" spans="1:33" s="682" customFormat="1" ht="15">
      <c r="A47" s="209"/>
      <c r="B47" s="692" t="s">
        <v>44</v>
      </c>
      <c r="C47" s="693" t="s">
        <v>61</v>
      </c>
      <c r="D47" s="693" t="s">
        <v>61</v>
      </c>
      <c r="E47" s="710" t="s">
        <v>59</v>
      </c>
      <c r="F47" s="693" t="s">
        <v>61</v>
      </c>
      <c r="G47" s="710" t="s">
        <v>59</v>
      </c>
      <c r="H47" s="693" t="s">
        <v>61</v>
      </c>
      <c r="I47" s="710" t="s">
        <v>59</v>
      </c>
      <c r="J47" s="694"/>
      <c r="K47" s="693">
        <v>20</v>
      </c>
      <c r="L47" s="693" t="s">
        <v>61</v>
      </c>
      <c r="M47" s="710" t="s">
        <v>59</v>
      </c>
      <c r="N47" s="693" t="s">
        <v>61</v>
      </c>
      <c r="O47" s="710" t="s">
        <v>59</v>
      </c>
      <c r="P47" s="693" t="s">
        <v>61</v>
      </c>
      <c r="Q47" s="710" t="s">
        <v>59</v>
      </c>
      <c r="R47" s="694"/>
      <c r="S47" s="693">
        <v>10</v>
      </c>
      <c r="T47" s="693" t="s">
        <v>61</v>
      </c>
      <c r="U47" s="710" t="s">
        <v>59</v>
      </c>
      <c r="V47" s="693" t="s">
        <v>61</v>
      </c>
      <c r="W47" s="710" t="s">
        <v>59</v>
      </c>
      <c r="X47" s="693" t="s">
        <v>61</v>
      </c>
      <c r="Y47" s="710" t="s">
        <v>59</v>
      </c>
      <c r="Z47" s="694"/>
      <c r="AA47" s="693">
        <v>20</v>
      </c>
      <c r="AB47" s="693" t="s">
        <v>61</v>
      </c>
      <c r="AC47" s="710" t="s">
        <v>59</v>
      </c>
      <c r="AD47" s="693" t="s">
        <v>61</v>
      </c>
      <c r="AE47" s="710" t="s">
        <v>59</v>
      </c>
      <c r="AF47" s="693" t="s">
        <v>61</v>
      </c>
      <c r="AG47" s="710" t="s">
        <v>59</v>
      </c>
    </row>
    <row r="48" spans="1:33" s="682" customFormat="1" ht="15">
      <c r="A48" s="209"/>
      <c r="B48" s="692" t="s">
        <v>46</v>
      </c>
      <c r="C48" s="693" t="s">
        <v>61</v>
      </c>
      <c r="D48" s="693" t="s">
        <v>61</v>
      </c>
      <c r="E48" s="710" t="s">
        <v>59</v>
      </c>
      <c r="F48" s="693" t="s">
        <v>61</v>
      </c>
      <c r="G48" s="710" t="s">
        <v>59</v>
      </c>
      <c r="H48" s="693" t="s">
        <v>61</v>
      </c>
      <c r="I48" s="710" t="s">
        <v>59</v>
      </c>
      <c r="J48" s="694"/>
      <c r="K48" s="693">
        <v>20</v>
      </c>
      <c r="L48" s="693" t="s">
        <v>61</v>
      </c>
      <c r="M48" s="710" t="s">
        <v>59</v>
      </c>
      <c r="N48" s="693" t="s">
        <v>61</v>
      </c>
      <c r="O48" s="710" t="s">
        <v>59</v>
      </c>
      <c r="P48" s="693" t="s">
        <v>61</v>
      </c>
      <c r="Q48" s="710" t="s">
        <v>59</v>
      </c>
      <c r="R48" s="694"/>
      <c r="S48" s="693">
        <v>10</v>
      </c>
      <c r="T48" s="693" t="s">
        <v>61</v>
      </c>
      <c r="U48" s="710" t="s">
        <v>59</v>
      </c>
      <c r="V48" s="693" t="s">
        <v>61</v>
      </c>
      <c r="W48" s="710" t="s">
        <v>59</v>
      </c>
      <c r="X48" s="693" t="s">
        <v>61</v>
      </c>
      <c r="Y48" s="710" t="s">
        <v>59</v>
      </c>
      <c r="Z48" s="694"/>
      <c r="AA48" s="693">
        <v>10</v>
      </c>
      <c r="AB48" s="693" t="s">
        <v>61</v>
      </c>
      <c r="AC48" s="710" t="s">
        <v>59</v>
      </c>
      <c r="AD48" s="693" t="s">
        <v>61</v>
      </c>
      <c r="AE48" s="710" t="s">
        <v>59</v>
      </c>
      <c r="AF48" s="693" t="s">
        <v>61</v>
      </c>
      <c r="AG48" s="710" t="s">
        <v>59</v>
      </c>
    </row>
    <row r="49" spans="1:33" s="682" customFormat="1" ht="15">
      <c r="A49" s="209"/>
      <c r="B49" s="692" t="s">
        <v>49</v>
      </c>
      <c r="C49" s="693">
        <v>10</v>
      </c>
      <c r="D49" s="693" t="s">
        <v>61</v>
      </c>
      <c r="E49" s="710" t="s">
        <v>59</v>
      </c>
      <c r="F49" s="693" t="s">
        <v>61</v>
      </c>
      <c r="G49" s="710" t="s">
        <v>59</v>
      </c>
      <c r="H49" s="693" t="s">
        <v>61</v>
      </c>
      <c r="I49" s="710" t="s">
        <v>59</v>
      </c>
      <c r="J49" s="694"/>
      <c r="K49" s="693">
        <v>150</v>
      </c>
      <c r="L49" s="693">
        <v>10</v>
      </c>
      <c r="M49" s="710" t="s">
        <v>59</v>
      </c>
      <c r="N49" s="693">
        <v>10</v>
      </c>
      <c r="O49" s="710" t="s">
        <v>59</v>
      </c>
      <c r="P49" s="693" t="s">
        <v>61</v>
      </c>
      <c r="Q49" s="710" t="s">
        <v>59</v>
      </c>
      <c r="R49" s="694"/>
      <c r="S49" s="693">
        <v>20</v>
      </c>
      <c r="T49" s="693" t="s">
        <v>61</v>
      </c>
      <c r="U49" s="710" t="s">
        <v>59</v>
      </c>
      <c r="V49" s="693" t="s">
        <v>61</v>
      </c>
      <c r="W49" s="710" t="s">
        <v>59</v>
      </c>
      <c r="X49" s="693" t="s">
        <v>61</v>
      </c>
      <c r="Y49" s="710" t="s">
        <v>59</v>
      </c>
      <c r="Z49" s="694"/>
      <c r="AA49" s="693">
        <v>50</v>
      </c>
      <c r="AB49" s="693" t="s">
        <v>61</v>
      </c>
      <c r="AC49" s="710" t="s">
        <v>59</v>
      </c>
      <c r="AD49" s="693" t="s">
        <v>61</v>
      </c>
      <c r="AE49" s="710" t="s">
        <v>59</v>
      </c>
      <c r="AF49" s="693" t="s">
        <v>61</v>
      </c>
      <c r="AG49" s="710" t="s">
        <v>59</v>
      </c>
    </row>
    <row r="50" spans="1:33" ht="15">
      <c r="A50" s="689" t="s">
        <v>55</v>
      </c>
      <c r="B50" s="688"/>
      <c r="C50" s="667">
        <v>130</v>
      </c>
      <c r="D50" s="667" t="s">
        <v>61</v>
      </c>
      <c r="E50" s="669" t="s">
        <v>59</v>
      </c>
      <c r="F50" s="667" t="s">
        <v>61</v>
      </c>
      <c r="G50" s="669" t="s">
        <v>59</v>
      </c>
      <c r="H50" s="667" t="s">
        <v>61</v>
      </c>
      <c r="I50" s="669" t="s">
        <v>59</v>
      </c>
      <c r="J50" s="664"/>
      <c r="K50" s="667">
        <v>2110</v>
      </c>
      <c r="L50" s="667">
        <v>60</v>
      </c>
      <c r="M50" s="669" t="s">
        <v>59</v>
      </c>
      <c r="N50" s="667">
        <v>90</v>
      </c>
      <c r="O50" s="669" t="s">
        <v>59</v>
      </c>
      <c r="P50" s="667">
        <v>40</v>
      </c>
      <c r="Q50" s="669" t="s">
        <v>59</v>
      </c>
      <c r="R50" s="664"/>
      <c r="S50" s="667">
        <v>380</v>
      </c>
      <c r="T50" s="667" t="s">
        <v>61</v>
      </c>
      <c r="U50" s="669" t="s">
        <v>59</v>
      </c>
      <c r="V50" s="667" t="s">
        <v>61</v>
      </c>
      <c r="W50" s="669" t="s">
        <v>59</v>
      </c>
      <c r="X50" s="667" t="s">
        <v>61</v>
      </c>
      <c r="Y50" s="669" t="s">
        <v>59</v>
      </c>
      <c r="Z50" s="664"/>
      <c r="AA50" s="667">
        <v>950</v>
      </c>
      <c r="AB50" s="667">
        <v>10</v>
      </c>
      <c r="AC50" s="669" t="s">
        <v>59</v>
      </c>
      <c r="AD50" s="667">
        <v>20</v>
      </c>
      <c r="AE50" s="669" t="s">
        <v>59</v>
      </c>
      <c r="AF50" s="667">
        <v>10</v>
      </c>
      <c r="AG50" s="669" t="s">
        <v>59</v>
      </c>
    </row>
    <row r="51" spans="1:33" ht="15">
      <c r="A51" s="689" t="s">
        <v>47</v>
      </c>
      <c r="B51" s="688"/>
      <c r="C51" s="667">
        <v>40</v>
      </c>
      <c r="D51" s="667" t="s">
        <v>61</v>
      </c>
      <c r="E51" s="669" t="s">
        <v>59</v>
      </c>
      <c r="F51" s="667" t="s">
        <v>61</v>
      </c>
      <c r="G51" s="669" t="s">
        <v>59</v>
      </c>
      <c r="H51" s="667" t="s">
        <v>61</v>
      </c>
      <c r="I51" s="669" t="s">
        <v>59</v>
      </c>
      <c r="J51" s="664"/>
      <c r="K51" s="667">
        <v>1350</v>
      </c>
      <c r="L51" s="667">
        <v>40</v>
      </c>
      <c r="M51" s="669" t="s">
        <v>59</v>
      </c>
      <c r="N51" s="667">
        <v>50</v>
      </c>
      <c r="O51" s="669" t="s">
        <v>59</v>
      </c>
      <c r="P51" s="667">
        <v>30</v>
      </c>
      <c r="Q51" s="669" t="s">
        <v>59</v>
      </c>
      <c r="R51" s="664"/>
      <c r="S51" s="667">
        <v>180</v>
      </c>
      <c r="T51" s="667" t="s">
        <v>61</v>
      </c>
      <c r="U51" s="669" t="s">
        <v>59</v>
      </c>
      <c r="V51" s="667" t="s">
        <v>61</v>
      </c>
      <c r="W51" s="669" t="s">
        <v>59</v>
      </c>
      <c r="X51" s="667" t="s">
        <v>61</v>
      </c>
      <c r="Y51" s="669" t="s">
        <v>59</v>
      </c>
      <c r="Z51" s="664"/>
      <c r="AA51" s="667">
        <v>480</v>
      </c>
      <c r="AB51" s="667">
        <v>10</v>
      </c>
      <c r="AC51" s="669" t="s">
        <v>59</v>
      </c>
      <c r="AD51" s="667">
        <v>10</v>
      </c>
      <c r="AE51" s="669" t="s">
        <v>59</v>
      </c>
      <c r="AF51" s="667">
        <v>10</v>
      </c>
      <c r="AG51" s="669" t="s">
        <v>59</v>
      </c>
    </row>
    <row r="52" spans="1:33" ht="15">
      <c r="A52" s="689" t="s">
        <v>54</v>
      </c>
      <c r="B52" s="688"/>
      <c r="C52" s="667">
        <v>890</v>
      </c>
      <c r="D52" s="667">
        <v>10</v>
      </c>
      <c r="E52" s="669" t="s">
        <v>59</v>
      </c>
      <c r="F52" s="667">
        <v>20</v>
      </c>
      <c r="G52" s="669" t="s">
        <v>59</v>
      </c>
      <c r="H52" s="667" t="s">
        <v>61</v>
      </c>
      <c r="I52" s="669" t="s">
        <v>59</v>
      </c>
      <c r="J52" s="664"/>
      <c r="K52" s="667">
        <v>22910</v>
      </c>
      <c r="L52" s="667">
        <v>580</v>
      </c>
      <c r="M52" s="669" t="s">
        <v>59</v>
      </c>
      <c r="N52" s="667">
        <v>720</v>
      </c>
      <c r="O52" s="669" t="s">
        <v>59</v>
      </c>
      <c r="P52" s="667">
        <v>420</v>
      </c>
      <c r="Q52" s="669" t="s">
        <v>59</v>
      </c>
      <c r="R52" s="664"/>
      <c r="S52" s="667">
        <v>2190</v>
      </c>
      <c r="T52" s="667">
        <v>30</v>
      </c>
      <c r="U52" s="669" t="s">
        <v>59</v>
      </c>
      <c r="V52" s="667">
        <v>40</v>
      </c>
      <c r="W52" s="669" t="s">
        <v>59</v>
      </c>
      <c r="X52" s="667">
        <v>20</v>
      </c>
      <c r="Y52" s="669" t="s">
        <v>59</v>
      </c>
      <c r="Z52" s="664"/>
      <c r="AA52" s="667">
        <v>7790</v>
      </c>
      <c r="AB52" s="667">
        <v>120</v>
      </c>
      <c r="AC52" s="669" t="s">
        <v>59</v>
      </c>
      <c r="AD52" s="667">
        <v>150</v>
      </c>
      <c r="AE52" s="669" t="s">
        <v>59</v>
      </c>
      <c r="AF52" s="667">
        <v>80</v>
      </c>
      <c r="AG52" s="669" t="s">
        <v>59</v>
      </c>
    </row>
    <row r="53" spans="1:33" ht="15">
      <c r="A53" s="136"/>
      <c r="B53" s="136"/>
      <c r="C53" s="664"/>
      <c r="D53" s="664"/>
      <c r="E53" s="664"/>
      <c r="F53" s="664"/>
      <c r="G53" s="664"/>
      <c r="H53" s="664"/>
      <c r="I53" s="664"/>
      <c r="J53" s="664"/>
      <c r="K53" s="664"/>
      <c r="L53" s="664"/>
      <c r="M53" s="664"/>
      <c r="N53" s="664"/>
      <c r="O53" s="664"/>
      <c r="P53" s="664"/>
      <c r="Q53" s="664"/>
      <c r="R53" s="664"/>
      <c r="S53" s="664"/>
      <c r="T53" s="664"/>
      <c r="U53" s="664"/>
      <c r="V53" s="664"/>
      <c r="W53" s="664"/>
      <c r="X53" s="664"/>
      <c r="Y53" s="664"/>
      <c r="Z53" s="664"/>
      <c r="AA53" s="664"/>
      <c r="AB53" s="664"/>
      <c r="AC53" s="664"/>
      <c r="AD53" s="664"/>
      <c r="AE53" s="664"/>
      <c r="AF53" s="664"/>
      <c r="AG53" s="664"/>
    </row>
    <row r="54" spans="1:33" ht="15">
      <c r="A54" s="1032" t="s">
        <v>58</v>
      </c>
      <c r="B54" s="1033"/>
      <c r="C54" s="1034">
        <v>16.8</v>
      </c>
      <c r="D54" s="1034">
        <v>22.2</v>
      </c>
      <c r="E54" s="1039"/>
      <c r="F54" s="1034">
        <v>25</v>
      </c>
      <c r="G54" s="1039"/>
      <c r="H54" s="1034">
        <v>44.4</v>
      </c>
      <c r="I54" s="1039"/>
      <c r="J54" s="1034"/>
      <c r="K54" s="1034">
        <v>14</v>
      </c>
      <c r="L54" s="1034">
        <v>17</v>
      </c>
      <c r="M54" s="1039"/>
      <c r="N54" s="1034">
        <v>17.2</v>
      </c>
      <c r="O54" s="1039"/>
      <c r="P54" s="1034">
        <v>16.6</v>
      </c>
      <c r="Q54" s="1039"/>
      <c r="R54" s="1034"/>
      <c r="S54" s="1034">
        <v>22.8</v>
      </c>
      <c r="T54" s="1034">
        <v>17.1</v>
      </c>
      <c r="U54" s="1039"/>
      <c r="V54" s="1034">
        <v>17.6</v>
      </c>
      <c r="W54" s="1039"/>
      <c r="X54" s="1034">
        <v>23.1</v>
      </c>
      <c r="Y54" s="1039"/>
      <c r="Z54" s="1034"/>
      <c r="AA54" s="1034">
        <v>16.4</v>
      </c>
      <c r="AB54" s="1034">
        <v>16.6</v>
      </c>
      <c r="AC54" s="1039"/>
      <c r="AD54" s="1034">
        <v>18.8</v>
      </c>
      <c r="AE54" s="1039"/>
      <c r="AF54" s="1034">
        <v>21.4</v>
      </c>
      <c r="AG54" s="1039"/>
    </row>
    <row r="55" spans="1:33" ht="14.25">
      <c r="A55" s="695"/>
      <c r="B55" s="695"/>
      <c r="C55" s="695"/>
      <c r="D55" s="695"/>
      <c r="E55" s="695"/>
      <c r="F55" s="695"/>
      <c r="G55" s="695"/>
      <c r="H55" s="695"/>
      <c r="I55" s="695"/>
      <c r="J55" s="688"/>
      <c r="K55" s="695"/>
      <c r="L55" s="695"/>
      <c r="M55" s="695"/>
      <c r="N55" s="695"/>
      <c r="O55" s="695"/>
      <c r="P55" s="695"/>
      <c r="Q55" s="695"/>
      <c r="R55" s="688"/>
      <c r="S55" s="695"/>
      <c r="T55" s="695"/>
      <c r="U55" s="695"/>
      <c r="V55" s="695"/>
      <c r="W55" s="695"/>
      <c r="X55" s="695"/>
      <c r="Y55" s="695"/>
      <c r="Z55" s="688"/>
      <c r="AA55" s="695"/>
      <c r="AB55" s="695"/>
      <c r="AC55" s="695"/>
      <c r="AD55" s="695"/>
      <c r="AE55" s="695"/>
      <c r="AF55" s="695"/>
      <c r="AG55" s="695"/>
    </row>
    <row r="56" spans="1:33" ht="15">
      <c r="A56" s="687" t="s">
        <v>57</v>
      </c>
      <c r="B56" s="688"/>
      <c r="C56" s="664"/>
      <c r="D56" s="664"/>
      <c r="E56" s="664"/>
      <c r="F56" s="664"/>
      <c r="G56" s="664"/>
      <c r="H56" s="664"/>
      <c r="I56" s="664"/>
      <c r="J56" s="664"/>
      <c r="K56" s="664"/>
      <c r="L56" s="664"/>
      <c r="M56" s="664"/>
      <c r="N56" s="664"/>
      <c r="O56" s="664"/>
      <c r="P56" s="664"/>
      <c r="Q56" s="664"/>
      <c r="R56" s="664"/>
      <c r="S56" s="664"/>
      <c r="T56" s="664"/>
      <c r="U56" s="664"/>
      <c r="V56" s="664"/>
      <c r="W56" s="664"/>
      <c r="X56" s="664"/>
      <c r="Y56" s="664"/>
      <c r="Z56" s="664"/>
      <c r="AA56" s="664"/>
      <c r="AB56" s="664"/>
      <c r="AC56" s="664"/>
      <c r="AD56" s="664"/>
      <c r="AE56" s="664"/>
      <c r="AF56" s="664"/>
      <c r="AG56" s="664"/>
    </row>
    <row r="57" spans="1:33" ht="15">
      <c r="A57" s="136"/>
      <c r="B57" s="136"/>
      <c r="C57" s="664"/>
      <c r="D57" s="664"/>
      <c r="E57" s="664"/>
      <c r="F57" s="664"/>
      <c r="G57" s="664"/>
      <c r="H57" s="664"/>
      <c r="I57" s="664"/>
      <c r="J57" s="664"/>
      <c r="K57" s="664"/>
      <c r="L57" s="664"/>
      <c r="M57" s="664"/>
      <c r="N57" s="664"/>
      <c r="O57" s="664"/>
      <c r="P57" s="664"/>
      <c r="Q57" s="664"/>
      <c r="R57" s="664"/>
      <c r="S57" s="664"/>
      <c r="T57" s="664"/>
      <c r="U57" s="664"/>
      <c r="V57" s="664"/>
      <c r="W57" s="664"/>
      <c r="X57" s="664"/>
      <c r="Y57" s="664"/>
      <c r="Z57" s="664"/>
      <c r="AA57" s="664"/>
      <c r="AB57" s="664"/>
      <c r="AC57" s="664"/>
      <c r="AD57" s="664"/>
      <c r="AE57" s="664"/>
      <c r="AF57" s="664"/>
      <c r="AG57" s="664"/>
    </row>
    <row r="58" spans="1:33" ht="15">
      <c r="A58" s="696" t="s">
        <v>64</v>
      </c>
      <c r="B58" s="688"/>
      <c r="C58" s="667">
        <v>10</v>
      </c>
      <c r="D58" s="667" t="s">
        <v>61</v>
      </c>
      <c r="E58" s="669" t="s">
        <v>59</v>
      </c>
      <c r="F58" s="667" t="s">
        <v>61</v>
      </c>
      <c r="G58" s="669" t="s">
        <v>59</v>
      </c>
      <c r="H58" s="667" t="s">
        <v>61</v>
      </c>
      <c r="I58" s="669" t="s">
        <v>59</v>
      </c>
      <c r="J58" s="664"/>
      <c r="K58" s="667">
        <v>260</v>
      </c>
      <c r="L58" s="667">
        <v>10</v>
      </c>
      <c r="M58" s="669" t="s">
        <v>59</v>
      </c>
      <c r="N58" s="667">
        <v>10</v>
      </c>
      <c r="O58" s="669" t="s">
        <v>59</v>
      </c>
      <c r="P58" s="667">
        <v>10</v>
      </c>
      <c r="Q58" s="669" t="s">
        <v>59</v>
      </c>
      <c r="R58" s="664"/>
      <c r="S58" s="667">
        <v>30</v>
      </c>
      <c r="T58" s="667" t="s">
        <v>61</v>
      </c>
      <c r="U58" s="669" t="s">
        <v>59</v>
      </c>
      <c r="V58" s="667" t="s">
        <v>61</v>
      </c>
      <c r="W58" s="669" t="s">
        <v>59</v>
      </c>
      <c r="X58" s="667" t="s">
        <v>61</v>
      </c>
      <c r="Y58" s="669" t="s">
        <v>59</v>
      </c>
      <c r="Z58" s="664"/>
      <c r="AA58" s="667">
        <v>40</v>
      </c>
      <c r="AB58" s="667" t="s">
        <v>61</v>
      </c>
      <c r="AC58" s="669" t="s">
        <v>59</v>
      </c>
      <c r="AD58" s="667" t="s">
        <v>61</v>
      </c>
      <c r="AE58" s="669" t="s">
        <v>59</v>
      </c>
      <c r="AF58" s="667" t="s">
        <v>61</v>
      </c>
      <c r="AG58" s="669" t="s">
        <v>59</v>
      </c>
    </row>
    <row r="59" spans="1:33" s="682" customFormat="1" ht="14.25">
      <c r="A59" s="697"/>
      <c r="B59" s="691" t="s">
        <v>18</v>
      </c>
      <c r="C59" s="694"/>
      <c r="D59" s="694"/>
      <c r="E59" s="694"/>
      <c r="F59" s="694"/>
      <c r="G59" s="694"/>
      <c r="H59" s="694"/>
      <c r="I59" s="694"/>
      <c r="J59" s="694"/>
      <c r="K59" s="694"/>
      <c r="L59" s="694"/>
      <c r="M59" s="694"/>
      <c r="N59" s="694"/>
      <c r="O59" s="694"/>
      <c r="P59" s="694"/>
      <c r="Q59" s="694"/>
      <c r="R59" s="694"/>
      <c r="S59" s="694"/>
      <c r="T59" s="694"/>
      <c r="U59" s="694"/>
      <c r="V59" s="694"/>
      <c r="W59" s="694"/>
      <c r="X59" s="694"/>
      <c r="Y59" s="694"/>
      <c r="Z59" s="694"/>
      <c r="AA59" s="694"/>
      <c r="AB59" s="694"/>
      <c r="AC59" s="694"/>
      <c r="AD59" s="694"/>
      <c r="AE59" s="694"/>
      <c r="AF59" s="694"/>
      <c r="AG59" s="694"/>
    </row>
    <row r="60" spans="1:33" s="682" customFormat="1" ht="14.25">
      <c r="A60" s="209"/>
      <c r="B60" s="697" t="s">
        <v>56</v>
      </c>
      <c r="C60" s="693">
        <v>10</v>
      </c>
      <c r="D60" s="693" t="s">
        <v>61</v>
      </c>
      <c r="E60" s="710" t="s">
        <v>59</v>
      </c>
      <c r="F60" s="693" t="s">
        <v>61</v>
      </c>
      <c r="G60" s="710" t="s">
        <v>59</v>
      </c>
      <c r="H60" s="693" t="s">
        <v>61</v>
      </c>
      <c r="I60" s="710" t="s">
        <v>59</v>
      </c>
      <c r="J60" s="694"/>
      <c r="K60" s="693">
        <v>210</v>
      </c>
      <c r="L60" s="693">
        <v>10</v>
      </c>
      <c r="M60" s="710" t="s">
        <v>59</v>
      </c>
      <c r="N60" s="693">
        <v>10</v>
      </c>
      <c r="O60" s="710" t="s">
        <v>59</v>
      </c>
      <c r="P60" s="693" t="s">
        <v>61</v>
      </c>
      <c r="Q60" s="710" t="s">
        <v>59</v>
      </c>
      <c r="R60" s="694"/>
      <c r="S60" s="693">
        <v>30</v>
      </c>
      <c r="T60" s="693" t="s">
        <v>61</v>
      </c>
      <c r="U60" s="710" t="s">
        <v>59</v>
      </c>
      <c r="V60" s="693" t="s">
        <v>61</v>
      </c>
      <c r="W60" s="710" t="s">
        <v>59</v>
      </c>
      <c r="X60" s="693" t="s">
        <v>61</v>
      </c>
      <c r="Y60" s="710" t="s">
        <v>59</v>
      </c>
      <c r="Z60" s="694"/>
      <c r="AA60" s="693">
        <v>30</v>
      </c>
      <c r="AB60" s="693" t="s">
        <v>61</v>
      </c>
      <c r="AC60" s="710" t="s">
        <v>59</v>
      </c>
      <c r="AD60" s="693" t="s">
        <v>61</v>
      </c>
      <c r="AE60" s="710" t="s">
        <v>59</v>
      </c>
      <c r="AF60" s="693" t="s">
        <v>61</v>
      </c>
      <c r="AG60" s="710" t="s">
        <v>59</v>
      </c>
    </row>
    <row r="61" spans="1:33" s="682" customFormat="1" ht="14.25">
      <c r="A61" s="209"/>
      <c r="B61" s="697" t="s">
        <v>48</v>
      </c>
      <c r="C61" s="693" t="s">
        <v>61</v>
      </c>
      <c r="D61" s="693" t="s">
        <v>61</v>
      </c>
      <c r="E61" s="710" t="s">
        <v>59</v>
      </c>
      <c r="F61" s="693" t="s">
        <v>61</v>
      </c>
      <c r="G61" s="710" t="s">
        <v>59</v>
      </c>
      <c r="H61" s="693" t="s">
        <v>61</v>
      </c>
      <c r="I61" s="710" t="s">
        <v>59</v>
      </c>
      <c r="J61" s="694"/>
      <c r="K61" s="693">
        <v>40</v>
      </c>
      <c r="L61" s="693" t="s">
        <v>61</v>
      </c>
      <c r="M61" s="710" t="s">
        <v>59</v>
      </c>
      <c r="N61" s="693" t="s">
        <v>61</v>
      </c>
      <c r="O61" s="710" t="s">
        <v>59</v>
      </c>
      <c r="P61" s="693" t="s">
        <v>61</v>
      </c>
      <c r="Q61" s="710" t="s">
        <v>59</v>
      </c>
      <c r="R61" s="694"/>
      <c r="S61" s="693">
        <v>10</v>
      </c>
      <c r="T61" s="693" t="s">
        <v>61</v>
      </c>
      <c r="U61" s="710" t="s">
        <v>59</v>
      </c>
      <c r="V61" s="693" t="s">
        <v>61</v>
      </c>
      <c r="W61" s="710" t="s">
        <v>59</v>
      </c>
      <c r="X61" s="693" t="s">
        <v>61</v>
      </c>
      <c r="Y61" s="710" t="s">
        <v>59</v>
      </c>
      <c r="Z61" s="694"/>
      <c r="AA61" s="693">
        <v>10</v>
      </c>
      <c r="AB61" s="693" t="s">
        <v>61</v>
      </c>
      <c r="AC61" s="710" t="s">
        <v>59</v>
      </c>
      <c r="AD61" s="693" t="s">
        <v>61</v>
      </c>
      <c r="AE61" s="710" t="s">
        <v>59</v>
      </c>
      <c r="AF61" s="693" t="s">
        <v>61</v>
      </c>
      <c r="AG61" s="710" t="s">
        <v>59</v>
      </c>
    </row>
    <row r="62" spans="1:33" s="682" customFormat="1" ht="15">
      <c r="A62" s="209"/>
      <c r="B62" s="690" t="s">
        <v>49</v>
      </c>
      <c r="C62" s="693" t="s">
        <v>61</v>
      </c>
      <c r="D62" s="693" t="s">
        <v>61</v>
      </c>
      <c r="E62" s="710" t="s">
        <v>59</v>
      </c>
      <c r="F62" s="693" t="s">
        <v>61</v>
      </c>
      <c r="G62" s="710" t="s">
        <v>59</v>
      </c>
      <c r="H62" s="693" t="s">
        <v>61</v>
      </c>
      <c r="I62" s="710" t="s">
        <v>59</v>
      </c>
      <c r="J62" s="694"/>
      <c r="K62" s="693">
        <v>10</v>
      </c>
      <c r="L62" s="693" t="s">
        <v>61</v>
      </c>
      <c r="M62" s="710" t="s">
        <v>59</v>
      </c>
      <c r="N62" s="693" t="s">
        <v>61</v>
      </c>
      <c r="O62" s="710" t="s">
        <v>59</v>
      </c>
      <c r="P62" s="693" t="s">
        <v>61</v>
      </c>
      <c r="Q62" s="710" t="s">
        <v>59</v>
      </c>
      <c r="R62" s="694"/>
      <c r="S62" s="693" t="s">
        <v>61</v>
      </c>
      <c r="T62" s="693" t="s">
        <v>61</v>
      </c>
      <c r="U62" s="710" t="s">
        <v>59</v>
      </c>
      <c r="V62" s="693" t="s">
        <v>61</v>
      </c>
      <c r="W62" s="710" t="s">
        <v>59</v>
      </c>
      <c r="X62" s="693" t="s">
        <v>61</v>
      </c>
      <c r="Y62" s="710" t="s">
        <v>59</v>
      </c>
      <c r="Z62" s="694"/>
      <c r="AA62" s="693" t="s">
        <v>61</v>
      </c>
      <c r="AB62" s="693" t="s">
        <v>61</v>
      </c>
      <c r="AC62" s="710" t="s">
        <v>59</v>
      </c>
      <c r="AD62" s="693" t="s">
        <v>61</v>
      </c>
      <c r="AE62" s="710" t="s">
        <v>59</v>
      </c>
      <c r="AF62" s="693" t="s">
        <v>61</v>
      </c>
      <c r="AG62" s="710" t="s">
        <v>59</v>
      </c>
    </row>
    <row r="63" spans="1:33" ht="15">
      <c r="A63" s="688" t="s">
        <v>43</v>
      </c>
      <c r="B63" s="688"/>
      <c r="C63" s="667">
        <v>160</v>
      </c>
      <c r="D63" s="667" t="s">
        <v>61</v>
      </c>
      <c r="E63" s="669" t="s">
        <v>59</v>
      </c>
      <c r="F63" s="667">
        <v>10</v>
      </c>
      <c r="G63" s="669" t="s">
        <v>59</v>
      </c>
      <c r="H63" s="667" t="s">
        <v>61</v>
      </c>
      <c r="I63" s="669" t="s">
        <v>59</v>
      </c>
      <c r="J63" s="664"/>
      <c r="K63" s="667">
        <v>3420</v>
      </c>
      <c r="L63" s="667">
        <v>110</v>
      </c>
      <c r="M63" s="669" t="s">
        <v>59</v>
      </c>
      <c r="N63" s="667">
        <v>140</v>
      </c>
      <c r="O63" s="669" t="s">
        <v>59</v>
      </c>
      <c r="P63" s="667">
        <v>80</v>
      </c>
      <c r="Q63" s="669" t="s">
        <v>59</v>
      </c>
      <c r="R63" s="664"/>
      <c r="S63" s="667">
        <v>560</v>
      </c>
      <c r="T63" s="667" t="s">
        <v>61</v>
      </c>
      <c r="U63" s="669" t="s">
        <v>59</v>
      </c>
      <c r="V63" s="667">
        <v>10</v>
      </c>
      <c r="W63" s="669" t="s">
        <v>59</v>
      </c>
      <c r="X63" s="667" t="s">
        <v>61</v>
      </c>
      <c r="Y63" s="669" t="s">
        <v>59</v>
      </c>
      <c r="Z63" s="664"/>
      <c r="AA63" s="667">
        <v>1460</v>
      </c>
      <c r="AB63" s="667">
        <v>20</v>
      </c>
      <c r="AC63" s="669" t="s">
        <v>59</v>
      </c>
      <c r="AD63" s="667">
        <v>30</v>
      </c>
      <c r="AE63" s="669" t="s">
        <v>59</v>
      </c>
      <c r="AF63" s="667">
        <v>20</v>
      </c>
      <c r="AG63" s="669" t="s">
        <v>59</v>
      </c>
    </row>
    <row r="64" spans="1:33" ht="15">
      <c r="A64" s="689" t="s">
        <v>54</v>
      </c>
      <c r="B64" s="688"/>
      <c r="C64" s="667">
        <v>900</v>
      </c>
      <c r="D64" s="667">
        <v>10</v>
      </c>
      <c r="E64" s="669" t="s">
        <v>59</v>
      </c>
      <c r="F64" s="667">
        <v>20</v>
      </c>
      <c r="G64" s="669" t="s">
        <v>59</v>
      </c>
      <c r="H64" s="667" t="s">
        <v>61</v>
      </c>
      <c r="I64" s="669" t="s">
        <v>59</v>
      </c>
      <c r="J64" s="664"/>
      <c r="K64" s="667">
        <v>22970</v>
      </c>
      <c r="L64" s="667">
        <v>580</v>
      </c>
      <c r="M64" s="669" t="s">
        <v>59</v>
      </c>
      <c r="N64" s="667">
        <v>720</v>
      </c>
      <c r="O64" s="669" t="s">
        <v>59</v>
      </c>
      <c r="P64" s="667">
        <v>420</v>
      </c>
      <c r="Q64" s="669" t="s">
        <v>59</v>
      </c>
      <c r="R64" s="664"/>
      <c r="S64" s="667">
        <v>2240</v>
      </c>
      <c r="T64" s="667">
        <v>30</v>
      </c>
      <c r="U64" s="669" t="s">
        <v>59</v>
      </c>
      <c r="V64" s="667">
        <v>40</v>
      </c>
      <c r="W64" s="669" t="s">
        <v>59</v>
      </c>
      <c r="X64" s="667">
        <v>20</v>
      </c>
      <c r="Y64" s="669" t="s">
        <v>59</v>
      </c>
      <c r="Z64" s="664"/>
      <c r="AA64" s="667">
        <v>7820</v>
      </c>
      <c r="AB64" s="667">
        <v>120</v>
      </c>
      <c r="AC64" s="669" t="s">
        <v>59</v>
      </c>
      <c r="AD64" s="667">
        <v>150</v>
      </c>
      <c r="AE64" s="669" t="s">
        <v>59</v>
      </c>
      <c r="AF64" s="667">
        <v>80</v>
      </c>
      <c r="AG64" s="669" t="s">
        <v>59</v>
      </c>
    </row>
    <row r="65" spans="1:33" ht="15">
      <c r="A65" s="136"/>
      <c r="B65" s="136"/>
      <c r="C65" s="664"/>
      <c r="D65" s="664"/>
      <c r="E65" s="664"/>
      <c r="F65" s="664"/>
      <c r="G65" s="664"/>
      <c r="H65" s="664"/>
      <c r="I65" s="664"/>
      <c r="J65" s="664"/>
      <c r="K65" s="664"/>
      <c r="L65" s="664"/>
      <c r="M65" s="664"/>
      <c r="N65" s="664"/>
      <c r="O65" s="664"/>
      <c r="P65" s="664"/>
      <c r="Q65" s="664"/>
      <c r="R65" s="664"/>
      <c r="S65" s="664"/>
      <c r="T65" s="664"/>
      <c r="U65" s="664"/>
      <c r="V65" s="664"/>
      <c r="W65" s="664"/>
      <c r="X65" s="664"/>
      <c r="Y65" s="664"/>
      <c r="Z65" s="664"/>
      <c r="AA65" s="664"/>
      <c r="AB65" s="664"/>
      <c r="AC65" s="664"/>
      <c r="AD65" s="664"/>
      <c r="AE65" s="664"/>
      <c r="AF65" s="664"/>
      <c r="AG65" s="664"/>
    </row>
    <row r="66" spans="1:33" ht="15">
      <c r="A66" s="1032" t="s">
        <v>58</v>
      </c>
      <c r="B66" s="1033"/>
      <c r="C66" s="1034">
        <v>16.1</v>
      </c>
      <c r="D66" s="1034">
        <v>22.2</v>
      </c>
      <c r="E66" s="1039"/>
      <c r="F66" s="1034">
        <v>28.1</v>
      </c>
      <c r="G66" s="1039"/>
      <c r="H66" s="1034">
        <v>44.4</v>
      </c>
      <c r="I66" s="1039"/>
      <c r="J66" s="1034"/>
      <c r="K66" s="1034">
        <v>13.8</v>
      </c>
      <c r="L66" s="1034">
        <v>16.4</v>
      </c>
      <c r="M66" s="1039"/>
      <c r="N66" s="1034">
        <v>17.4</v>
      </c>
      <c r="O66" s="1039"/>
      <c r="P66" s="1034">
        <v>16.2</v>
      </c>
      <c r="Q66" s="1039"/>
      <c r="R66" s="1034"/>
      <c r="S66" s="1034">
        <v>20.9</v>
      </c>
      <c r="T66" s="1034">
        <v>14.3</v>
      </c>
      <c r="U66" s="1039"/>
      <c r="V66" s="1034">
        <v>11.8</v>
      </c>
      <c r="W66" s="1039"/>
      <c r="X66" s="1034">
        <v>15.4</v>
      </c>
      <c r="Y66" s="1039"/>
      <c r="Z66" s="1034"/>
      <c r="AA66" s="1034">
        <v>16.1</v>
      </c>
      <c r="AB66" s="1034">
        <v>16.6</v>
      </c>
      <c r="AC66" s="1039"/>
      <c r="AD66" s="1034">
        <v>18.3</v>
      </c>
      <c r="AE66" s="1039"/>
      <c r="AF66" s="1034">
        <v>21.4</v>
      </c>
      <c r="AG66" s="1037"/>
    </row>
    <row r="67" spans="1:33" ht="15">
      <c r="A67" s="698"/>
      <c r="B67" s="695"/>
      <c r="C67" s="695"/>
      <c r="D67" s="695"/>
      <c r="E67" s="695"/>
      <c r="F67" s="695"/>
      <c r="G67" s="695"/>
      <c r="H67" s="695"/>
      <c r="I67" s="695"/>
      <c r="J67" s="695"/>
      <c r="K67" s="695"/>
      <c r="L67" s="695"/>
      <c r="M67" s="695"/>
      <c r="N67" s="695"/>
      <c r="O67" s="695"/>
      <c r="P67" s="695"/>
      <c r="Q67" s="695"/>
      <c r="R67" s="695"/>
      <c r="S67" s="695"/>
      <c r="T67" s="695"/>
      <c r="U67" s="695"/>
      <c r="V67" s="695"/>
      <c r="W67" s="695"/>
      <c r="X67" s="695"/>
      <c r="Y67" s="695"/>
      <c r="Z67" s="695"/>
      <c r="AA67" s="695"/>
      <c r="AB67" s="695"/>
      <c r="AC67" s="695"/>
      <c r="AD67" s="695"/>
      <c r="AE67" s="695"/>
      <c r="AF67" s="695"/>
      <c r="AG67" s="695"/>
    </row>
    <row r="68" spans="1:33" ht="15">
      <c r="A68" s="114" t="s">
        <v>60</v>
      </c>
      <c r="B68" s="115"/>
      <c r="C68" s="116"/>
      <c r="D68" s="116"/>
      <c r="E68" s="115"/>
      <c r="F68" s="115"/>
      <c r="G68" s="116"/>
      <c r="H68" s="116"/>
      <c r="I68" s="115"/>
      <c r="J68" s="115"/>
      <c r="K68" s="116"/>
      <c r="L68" s="116"/>
      <c r="M68" s="115"/>
      <c r="N68" s="115"/>
      <c r="O68" s="116"/>
      <c r="P68" s="699"/>
      <c r="Q68" s="699"/>
      <c r="R68" s="699"/>
      <c r="S68" s="699"/>
      <c r="T68" s="699"/>
      <c r="U68" s="699"/>
      <c r="V68" s="699"/>
      <c r="W68" s="699"/>
      <c r="X68" s="699"/>
      <c r="Y68" s="699"/>
      <c r="Z68" s="699"/>
      <c r="AA68" s="699"/>
      <c r="AB68" s="699"/>
      <c r="AC68" s="699"/>
      <c r="AD68" s="699"/>
      <c r="AE68" s="699"/>
      <c r="AF68" s="699"/>
      <c r="AG68" s="699"/>
    </row>
    <row r="69" spans="1:33" ht="15">
      <c r="A69" s="1102" t="s">
        <v>1</v>
      </c>
      <c r="B69" s="1102"/>
      <c r="C69" s="1102"/>
      <c r="D69" s="1102"/>
      <c r="E69" s="1102"/>
      <c r="F69" s="1102"/>
      <c r="G69" s="1102"/>
      <c r="H69" s="1102"/>
      <c r="I69" s="1102"/>
      <c r="J69" s="1102"/>
      <c r="K69" s="1102"/>
      <c r="L69" s="1102"/>
      <c r="M69" s="1102"/>
      <c r="N69" s="1102"/>
      <c r="O69" s="1102"/>
      <c r="P69" s="699"/>
      <c r="Q69" s="699"/>
      <c r="R69" s="699"/>
      <c r="S69" s="699"/>
      <c r="T69" s="699"/>
      <c r="U69" s="699"/>
      <c r="V69" s="699"/>
      <c r="W69" s="699"/>
      <c r="X69" s="699"/>
      <c r="Y69" s="699"/>
      <c r="Z69" s="699"/>
      <c r="AA69" s="699"/>
      <c r="AB69" s="699"/>
      <c r="AC69" s="699"/>
      <c r="AD69" s="699"/>
      <c r="AE69" s="699"/>
      <c r="AF69" s="699"/>
      <c r="AG69" s="699"/>
    </row>
    <row r="70" spans="1:33" ht="15">
      <c r="A70" s="1103" t="s">
        <v>2</v>
      </c>
      <c r="B70" s="1103"/>
      <c r="C70" s="1103"/>
      <c r="D70" s="1103"/>
      <c r="E70" s="1103"/>
      <c r="F70" s="1103"/>
      <c r="G70" s="1103"/>
      <c r="H70" s="1103"/>
      <c r="I70" s="1103"/>
      <c r="J70" s="1103"/>
      <c r="K70" s="1103"/>
      <c r="L70" s="1103"/>
      <c r="M70" s="1103"/>
      <c r="N70" s="1103"/>
      <c r="O70" s="1103"/>
      <c r="P70" s="699"/>
      <c r="Q70" s="699"/>
      <c r="R70" s="699"/>
      <c r="S70" s="699"/>
      <c r="T70" s="699"/>
      <c r="U70" s="699"/>
      <c r="V70" s="699"/>
      <c r="W70" s="699"/>
      <c r="X70" s="699"/>
      <c r="Y70" s="699"/>
      <c r="Z70" s="699"/>
      <c r="AA70" s="699"/>
      <c r="AB70" s="699"/>
      <c r="AC70" s="699"/>
      <c r="AD70" s="699"/>
      <c r="AE70" s="699"/>
      <c r="AF70" s="699"/>
      <c r="AG70" s="699"/>
    </row>
    <row r="71" spans="1:33" ht="15">
      <c r="A71" s="1104" t="s">
        <v>3</v>
      </c>
      <c r="B71" s="1103"/>
      <c r="C71" s="1103"/>
      <c r="D71" s="1103"/>
      <c r="E71" s="1103"/>
      <c r="F71" s="1103"/>
      <c r="G71" s="1103"/>
      <c r="H71" s="1103"/>
      <c r="I71" s="1103"/>
      <c r="J71" s="1103"/>
      <c r="K71" s="1103"/>
      <c r="L71" s="1103"/>
      <c r="M71" s="1103"/>
      <c r="N71" s="1103"/>
      <c r="O71" s="1103"/>
      <c r="P71" s="699"/>
      <c r="Q71" s="699"/>
      <c r="R71" s="699"/>
      <c r="S71" s="699"/>
      <c r="T71" s="699"/>
      <c r="U71" s="699"/>
      <c r="V71" s="699"/>
      <c r="W71" s="699"/>
      <c r="X71" s="699"/>
      <c r="Y71" s="699"/>
      <c r="Z71" s="699"/>
      <c r="AA71" s="699"/>
      <c r="AB71" s="699"/>
      <c r="AC71" s="699"/>
      <c r="AD71" s="699"/>
      <c r="AE71" s="699"/>
      <c r="AF71" s="699"/>
      <c r="AG71" s="699"/>
    </row>
    <row r="72" spans="1:33" s="689" customFormat="1" ht="17.25">
      <c r="A72" s="701" t="s">
        <v>180</v>
      </c>
      <c r="B72" s="700"/>
      <c r="D72" s="700"/>
      <c r="E72" s="700"/>
      <c r="G72" s="700"/>
      <c r="H72" s="700"/>
      <c r="I72" s="700"/>
      <c r="J72" s="700"/>
      <c r="L72" s="700"/>
      <c r="M72" s="700"/>
      <c r="O72" s="700"/>
      <c r="P72" s="700"/>
      <c r="Q72" s="700"/>
      <c r="R72" s="700"/>
      <c r="T72" s="700"/>
      <c r="U72" s="700"/>
      <c r="W72" s="700"/>
      <c r="X72" s="700"/>
      <c r="Y72" s="700"/>
      <c r="Z72" s="700"/>
      <c r="AB72" s="700"/>
      <c r="AC72" s="700"/>
      <c r="AE72" s="700"/>
      <c r="AF72" s="700"/>
      <c r="AG72" s="700"/>
    </row>
    <row r="73" spans="1:33" s="689" customFormat="1" ht="17.25">
      <c r="A73" s="701" t="s">
        <v>181</v>
      </c>
      <c r="B73" s="700"/>
      <c r="D73" s="700"/>
      <c r="E73" s="700"/>
      <c r="G73" s="700"/>
      <c r="H73" s="700"/>
      <c r="I73" s="700"/>
      <c r="J73" s="700"/>
      <c r="L73" s="700"/>
      <c r="M73" s="700"/>
      <c r="O73" s="700"/>
      <c r="P73" s="700"/>
      <c r="Q73" s="700"/>
      <c r="R73" s="700"/>
      <c r="T73" s="700"/>
      <c r="U73" s="700"/>
      <c r="W73" s="700"/>
      <c r="X73" s="700"/>
      <c r="Y73" s="700"/>
      <c r="Z73" s="700"/>
      <c r="AB73" s="700"/>
      <c r="AC73" s="700"/>
      <c r="AE73" s="700"/>
      <c r="AF73" s="700"/>
      <c r="AG73" s="700"/>
    </row>
    <row r="74" spans="1:33" s="689" customFormat="1" ht="17.25">
      <c r="A74" s="701" t="s">
        <v>182</v>
      </c>
      <c r="B74" s="700"/>
      <c r="D74" s="700"/>
      <c r="E74" s="700"/>
      <c r="G74" s="700"/>
      <c r="H74" s="700"/>
      <c r="I74" s="700"/>
      <c r="J74" s="700"/>
      <c r="L74" s="700"/>
      <c r="M74" s="700"/>
      <c r="O74" s="700"/>
      <c r="P74" s="700"/>
      <c r="Q74" s="700"/>
      <c r="R74" s="700"/>
      <c r="T74" s="700"/>
      <c r="U74" s="700"/>
      <c r="W74" s="700"/>
      <c r="X74" s="700"/>
      <c r="Y74" s="700"/>
      <c r="Z74" s="700"/>
      <c r="AB74" s="700"/>
      <c r="AC74" s="700"/>
      <c r="AE74" s="700"/>
      <c r="AF74" s="700"/>
      <c r="AG74" s="700"/>
    </row>
    <row r="75" spans="1:33" s="689" customFormat="1" ht="17.25">
      <c r="A75" s="701" t="s">
        <v>183</v>
      </c>
      <c r="B75" s="700"/>
      <c r="D75" s="700"/>
      <c r="E75" s="700"/>
      <c r="G75" s="700"/>
      <c r="H75" s="700"/>
      <c r="I75" s="700"/>
      <c r="J75" s="700"/>
      <c r="L75" s="700"/>
      <c r="M75" s="700"/>
      <c r="O75" s="700"/>
      <c r="P75" s="700"/>
      <c r="Q75" s="700"/>
      <c r="R75" s="700"/>
      <c r="T75" s="700"/>
      <c r="U75" s="700"/>
      <c r="W75" s="700"/>
      <c r="X75" s="700"/>
      <c r="Y75" s="700"/>
      <c r="Z75" s="700"/>
      <c r="AB75" s="700"/>
      <c r="AC75" s="700"/>
      <c r="AE75" s="700"/>
      <c r="AF75" s="700"/>
      <c r="AG75" s="700"/>
    </row>
    <row r="76" spans="1:33" s="689" customFormat="1" ht="17.25">
      <c r="A76" s="701" t="s">
        <v>184</v>
      </c>
      <c r="B76" s="700"/>
      <c r="D76" s="700"/>
      <c r="E76" s="700"/>
      <c r="G76" s="700"/>
      <c r="H76" s="700"/>
      <c r="I76" s="700"/>
      <c r="J76" s="700"/>
      <c r="L76" s="700"/>
      <c r="M76" s="700"/>
      <c r="O76" s="700"/>
      <c r="P76" s="700"/>
      <c r="Q76" s="700"/>
      <c r="R76" s="700"/>
      <c r="T76" s="700"/>
      <c r="U76" s="700"/>
      <c r="W76" s="700"/>
      <c r="X76" s="700"/>
      <c r="Y76" s="700"/>
      <c r="Z76" s="700"/>
      <c r="AB76" s="700"/>
      <c r="AC76" s="700"/>
      <c r="AE76" s="700"/>
      <c r="AF76" s="700"/>
      <c r="AG76" s="700"/>
    </row>
    <row r="77" spans="1:33" s="689" customFormat="1" ht="17.25">
      <c r="A77" s="711" t="s">
        <v>187</v>
      </c>
      <c r="B77" s="700"/>
      <c r="D77" s="700"/>
      <c r="E77" s="700"/>
      <c r="G77" s="700"/>
      <c r="H77" s="700"/>
      <c r="I77" s="700"/>
      <c r="J77" s="700"/>
      <c r="L77" s="700"/>
      <c r="M77" s="700"/>
      <c r="O77" s="700"/>
      <c r="P77" s="700"/>
      <c r="Q77" s="700"/>
      <c r="R77" s="700"/>
      <c r="T77" s="700"/>
      <c r="U77" s="700"/>
      <c r="W77" s="700"/>
      <c r="X77" s="700"/>
      <c r="Y77" s="700"/>
      <c r="Z77" s="700"/>
      <c r="AB77" s="700"/>
      <c r="AC77" s="700"/>
      <c r="AE77" s="700"/>
      <c r="AF77" s="700"/>
      <c r="AG77" s="700"/>
    </row>
    <row r="78" spans="1:33" s="689" customFormat="1" ht="17.25">
      <c r="A78" s="701" t="s">
        <v>188</v>
      </c>
      <c r="B78" s="700"/>
      <c r="D78" s="700"/>
      <c r="E78" s="700"/>
      <c r="G78" s="700"/>
      <c r="H78" s="700"/>
      <c r="I78" s="700"/>
      <c r="J78" s="700"/>
      <c r="L78" s="700"/>
      <c r="M78" s="700"/>
      <c r="O78" s="700"/>
      <c r="P78" s="700"/>
      <c r="Q78" s="700"/>
      <c r="R78" s="700"/>
      <c r="T78" s="700"/>
      <c r="U78" s="700"/>
      <c r="W78" s="700"/>
      <c r="X78" s="700"/>
      <c r="Y78" s="700"/>
      <c r="Z78" s="700"/>
      <c r="AB78" s="700"/>
      <c r="AC78" s="700"/>
      <c r="AE78" s="700"/>
      <c r="AF78" s="700"/>
      <c r="AG78" s="700"/>
    </row>
    <row r="79" spans="1:33" s="703" customFormat="1" ht="18">
      <c r="A79" s="712"/>
      <c r="B79" s="702"/>
      <c r="D79" s="702"/>
      <c r="E79" s="702"/>
      <c r="G79" s="702"/>
      <c r="H79" s="702"/>
      <c r="I79" s="702"/>
      <c r="J79" s="702"/>
      <c r="L79" s="702"/>
      <c r="M79" s="702"/>
      <c r="O79" s="702"/>
      <c r="P79" s="702"/>
      <c r="Q79" s="702"/>
      <c r="R79" s="702"/>
      <c r="T79" s="702"/>
      <c r="U79" s="702"/>
      <c r="W79" s="702"/>
      <c r="X79" s="702"/>
      <c r="Y79" s="702"/>
      <c r="Z79" s="702"/>
      <c r="AB79" s="702"/>
      <c r="AC79" s="702"/>
      <c r="AE79" s="702"/>
      <c r="AF79" s="702"/>
      <c r="AG79" s="702"/>
    </row>
    <row r="80" spans="2:33" s="689" customFormat="1" ht="15">
      <c r="B80" s="700"/>
      <c r="D80" s="700"/>
      <c r="E80" s="700"/>
      <c r="G80" s="700"/>
      <c r="H80" s="700"/>
      <c r="I80" s="700"/>
      <c r="J80" s="700"/>
      <c r="L80" s="700"/>
      <c r="M80" s="700"/>
      <c r="O80" s="700"/>
      <c r="P80" s="700"/>
      <c r="Q80" s="700"/>
      <c r="R80" s="700"/>
      <c r="T80" s="700"/>
      <c r="U80" s="700"/>
      <c r="W80" s="700"/>
      <c r="X80" s="700"/>
      <c r="Y80" s="700"/>
      <c r="Z80" s="700"/>
      <c r="AB80" s="700"/>
      <c r="AC80" s="700"/>
      <c r="AE80" s="700"/>
      <c r="AF80" s="700"/>
      <c r="AG80" s="700"/>
    </row>
    <row r="81" spans="2:33" s="689" customFormat="1" ht="15">
      <c r="B81" s="700"/>
      <c r="D81" s="700"/>
      <c r="E81" s="700"/>
      <c r="G81" s="700"/>
      <c r="H81" s="700"/>
      <c r="I81" s="700"/>
      <c r="J81" s="700"/>
      <c r="L81" s="700"/>
      <c r="M81" s="700"/>
      <c r="O81" s="700"/>
      <c r="P81" s="700"/>
      <c r="Q81" s="700"/>
      <c r="R81" s="700"/>
      <c r="T81" s="700"/>
      <c r="U81" s="700"/>
      <c r="W81" s="700"/>
      <c r="X81" s="700"/>
      <c r="Y81" s="700"/>
      <c r="Z81" s="700"/>
      <c r="AB81" s="700"/>
      <c r="AC81" s="700"/>
      <c r="AE81" s="700"/>
      <c r="AF81" s="700"/>
      <c r="AG81" s="700"/>
    </row>
    <row r="82" spans="2:33" s="689" customFormat="1" ht="15">
      <c r="B82" s="700"/>
      <c r="D82" s="700"/>
      <c r="E82" s="700"/>
      <c r="G82" s="700"/>
      <c r="H82" s="700"/>
      <c r="I82" s="700"/>
      <c r="J82" s="700"/>
      <c r="L82" s="700"/>
      <c r="M82" s="700"/>
      <c r="O82" s="700"/>
      <c r="P82" s="700"/>
      <c r="Q82" s="700"/>
      <c r="R82" s="700"/>
      <c r="T82" s="700"/>
      <c r="U82" s="700"/>
      <c r="W82" s="700"/>
      <c r="X82" s="700"/>
      <c r="Y82" s="700"/>
      <c r="Z82" s="700"/>
      <c r="AB82" s="700"/>
      <c r="AC82" s="700"/>
      <c r="AE82" s="700"/>
      <c r="AF82" s="700"/>
      <c r="AG82" s="700"/>
    </row>
    <row r="83" spans="2:33" s="689" customFormat="1" ht="15">
      <c r="B83" s="700"/>
      <c r="D83" s="700"/>
      <c r="E83" s="700"/>
      <c r="G83" s="700"/>
      <c r="H83" s="700"/>
      <c r="I83" s="700"/>
      <c r="J83" s="700"/>
      <c r="L83" s="700"/>
      <c r="M83" s="700"/>
      <c r="O83" s="700"/>
      <c r="P83" s="700"/>
      <c r="Q83" s="700"/>
      <c r="R83" s="700"/>
      <c r="T83" s="700"/>
      <c r="U83" s="700"/>
      <c r="W83" s="700"/>
      <c r="X83" s="700"/>
      <c r="Y83" s="700"/>
      <c r="Z83" s="700"/>
      <c r="AB83" s="700"/>
      <c r="AC83" s="700"/>
      <c r="AE83" s="700"/>
      <c r="AF83" s="700"/>
      <c r="AG83" s="700"/>
    </row>
    <row r="84" ht="14.25">
      <c r="J84" s="645"/>
    </row>
    <row r="85" spans="10:32" ht="15">
      <c r="J85" s="645"/>
      <c r="P85" s="705"/>
      <c r="Q85" s="705"/>
      <c r="R85" s="706"/>
      <c r="S85" s="713"/>
      <c r="T85" s="705"/>
      <c r="U85" s="705"/>
      <c r="V85" s="705"/>
      <c r="W85" s="705"/>
      <c r="X85" s="705"/>
      <c r="Y85" s="705"/>
      <c r="Z85" s="706"/>
      <c r="AA85" s="713"/>
      <c r="AB85" s="705"/>
      <c r="AC85" s="705"/>
      <c r="AD85" s="705"/>
      <c r="AE85" s="705"/>
      <c r="AF85" s="705"/>
    </row>
    <row r="86" spans="10:32" ht="15">
      <c r="J86" s="645"/>
      <c r="P86" s="704"/>
      <c r="Q86" s="705"/>
      <c r="R86" s="706"/>
      <c r="S86" s="704"/>
      <c r="T86" s="704"/>
      <c r="U86" s="705"/>
      <c r="V86" s="704"/>
      <c r="W86" s="705"/>
      <c r="X86" s="704"/>
      <c r="Y86" s="705"/>
      <c r="Z86" s="706"/>
      <c r="AA86" s="704"/>
      <c r="AB86" s="704"/>
      <c r="AC86" s="705"/>
      <c r="AD86" s="704"/>
      <c r="AE86" s="705"/>
      <c r="AF86" s="704"/>
    </row>
    <row r="87" spans="10:32" ht="15">
      <c r="J87" s="645"/>
      <c r="P87" s="704"/>
      <c r="Q87" s="705"/>
      <c r="R87" s="706"/>
      <c r="S87" s="704"/>
      <c r="T87" s="704"/>
      <c r="U87" s="705"/>
      <c r="V87" s="704"/>
      <c r="W87" s="705"/>
      <c r="X87" s="704"/>
      <c r="Y87" s="705"/>
      <c r="Z87" s="706"/>
      <c r="AA87" s="704"/>
      <c r="AB87" s="704"/>
      <c r="AC87" s="705"/>
      <c r="AD87" s="704"/>
      <c r="AE87" s="705"/>
      <c r="AF87" s="704"/>
    </row>
    <row r="88" spans="1:32" ht="15">
      <c r="A88" s="705"/>
      <c r="B88" s="713"/>
      <c r="C88" s="704"/>
      <c r="D88" s="704"/>
      <c r="E88" s="705"/>
      <c r="F88" s="704"/>
      <c r="G88" s="705"/>
      <c r="H88" s="704"/>
      <c r="I88" s="705"/>
      <c r="J88" s="706"/>
      <c r="K88" s="704"/>
      <c r="L88" s="704"/>
      <c r="M88" s="705"/>
      <c r="N88" s="704"/>
      <c r="O88" s="705"/>
      <c r="P88" s="704"/>
      <c r="Q88" s="705"/>
      <c r="R88" s="706"/>
      <c r="S88" s="704"/>
      <c r="T88" s="704"/>
      <c r="U88" s="705"/>
      <c r="V88" s="704"/>
      <c r="W88" s="705"/>
      <c r="X88" s="704"/>
      <c r="Y88" s="705"/>
      <c r="Z88" s="706"/>
      <c r="AA88" s="704"/>
      <c r="AB88" s="704"/>
      <c r="AC88" s="705"/>
      <c r="AD88" s="704"/>
      <c r="AE88" s="705"/>
      <c r="AF88" s="704"/>
    </row>
    <row r="89" spans="1:32" ht="15">
      <c r="A89" s="705"/>
      <c r="B89" s="713"/>
      <c r="C89" s="704"/>
      <c r="D89" s="704"/>
      <c r="E89" s="705"/>
      <c r="F89" s="704"/>
      <c r="G89" s="705"/>
      <c r="H89" s="704"/>
      <c r="I89" s="705"/>
      <c r="J89" s="706"/>
      <c r="K89" s="704"/>
      <c r="L89" s="704"/>
      <c r="M89" s="705"/>
      <c r="N89" s="704"/>
      <c r="O89" s="705"/>
      <c r="P89" s="704"/>
      <c r="Q89" s="705"/>
      <c r="R89" s="706"/>
      <c r="S89" s="704"/>
      <c r="T89" s="704"/>
      <c r="U89" s="705"/>
      <c r="V89" s="704"/>
      <c r="W89" s="705"/>
      <c r="X89" s="704"/>
      <c r="Y89" s="705"/>
      <c r="Z89" s="706"/>
      <c r="AA89" s="704"/>
      <c r="AB89" s="704"/>
      <c r="AC89" s="705"/>
      <c r="AD89" s="704"/>
      <c r="AE89" s="705"/>
      <c r="AF89" s="704"/>
    </row>
    <row r="91" ht="14.25">
      <c r="V91" s="646"/>
    </row>
    <row r="92" ht="14.25">
      <c r="V92" s="646"/>
    </row>
    <row r="93" spans="2:35" ht="14.25">
      <c r="B93" s="707"/>
      <c r="C93" s="707"/>
      <c r="D93" s="707"/>
      <c r="E93" s="707"/>
      <c r="F93" s="707"/>
      <c r="G93" s="707"/>
      <c r="H93" s="707"/>
      <c r="I93" s="707"/>
      <c r="J93" s="708"/>
      <c r="K93" s="707"/>
      <c r="L93" s="707"/>
      <c r="M93" s="707"/>
      <c r="N93" s="707"/>
      <c r="O93" s="707"/>
      <c r="P93" s="707"/>
      <c r="Q93" s="707"/>
      <c r="R93" s="708"/>
      <c r="S93" s="707"/>
      <c r="T93" s="707"/>
      <c r="U93" s="707"/>
      <c r="V93" s="708"/>
      <c r="W93" s="707"/>
      <c r="X93" s="707"/>
      <c r="Y93" s="707"/>
      <c r="Z93" s="708"/>
      <c r="AA93" s="707"/>
      <c r="AB93" s="707"/>
      <c r="AC93" s="707"/>
      <c r="AD93" s="707"/>
      <c r="AE93" s="707"/>
      <c r="AF93" s="707"/>
      <c r="AG93" s="707"/>
      <c r="AH93" s="707"/>
      <c r="AI93" s="707"/>
    </row>
    <row r="94" spans="2:35" ht="14.25">
      <c r="B94" s="707"/>
      <c r="C94" s="707"/>
      <c r="D94" s="707"/>
      <c r="E94" s="707"/>
      <c r="F94" s="707"/>
      <c r="G94" s="707"/>
      <c r="H94" s="707"/>
      <c r="I94" s="707"/>
      <c r="J94" s="708"/>
      <c r="K94" s="707"/>
      <c r="L94" s="707"/>
      <c r="M94" s="707"/>
      <c r="N94" s="707"/>
      <c r="O94" s="707"/>
      <c r="P94" s="707"/>
      <c r="Q94" s="707"/>
      <c r="R94" s="708"/>
      <c r="S94" s="707"/>
      <c r="T94" s="707"/>
      <c r="U94" s="707"/>
      <c r="V94" s="707"/>
      <c r="W94" s="707"/>
      <c r="X94" s="707"/>
      <c r="Y94" s="707"/>
      <c r="Z94" s="708"/>
      <c r="AA94" s="707"/>
      <c r="AB94" s="707"/>
      <c r="AC94" s="707"/>
      <c r="AD94" s="707"/>
      <c r="AE94" s="707"/>
      <c r="AF94" s="707"/>
      <c r="AG94" s="707"/>
      <c r="AH94" s="707"/>
      <c r="AI94" s="707"/>
    </row>
    <row r="95" spans="2:35" ht="14.25">
      <c r="B95" s="707"/>
      <c r="C95" s="707"/>
      <c r="D95" s="707"/>
      <c r="E95" s="707"/>
      <c r="F95" s="707"/>
      <c r="G95" s="707"/>
      <c r="H95" s="707"/>
      <c r="I95" s="707"/>
      <c r="J95" s="708"/>
      <c r="K95" s="707"/>
      <c r="L95" s="707"/>
      <c r="M95" s="707"/>
      <c r="N95" s="707"/>
      <c r="O95" s="707"/>
      <c r="P95" s="707"/>
      <c r="Q95" s="707"/>
      <c r="R95" s="708"/>
      <c r="S95" s="707"/>
      <c r="T95" s="707"/>
      <c r="U95" s="707"/>
      <c r="V95" s="707"/>
      <c r="W95" s="707"/>
      <c r="X95" s="707"/>
      <c r="Y95" s="707"/>
      <c r="Z95" s="708"/>
      <c r="AA95" s="707"/>
      <c r="AB95" s="707"/>
      <c r="AC95" s="707"/>
      <c r="AD95" s="707"/>
      <c r="AE95" s="707"/>
      <c r="AF95" s="707"/>
      <c r="AG95" s="707"/>
      <c r="AH95" s="707"/>
      <c r="AI95" s="707"/>
    </row>
    <row r="96" spans="2:35" ht="14.25">
      <c r="B96" s="707"/>
      <c r="C96" s="707"/>
      <c r="D96" s="707"/>
      <c r="E96" s="707"/>
      <c r="F96" s="707"/>
      <c r="G96" s="707"/>
      <c r="H96" s="707"/>
      <c r="I96" s="707"/>
      <c r="J96" s="708"/>
      <c r="K96" s="707"/>
      <c r="L96" s="707"/>
      <c r="M96" s="707"/>
      <c r="N96" s="707"/>
      <c r="O96" s="707"/>
      <c r="P96" s="707"/>
      <c r="Q96" s="707"/>
      <c r="R96" s="708"/>
      <c r="S96" s="707"/>
      <c r="T96" s="707"/>
      <c r="U96" s="707"/>
      <c r="V96" s="707"/>
      <c r="W96" s="707"/>
      <c r="X96" s="707"/>
      <c r="Y96" s="707"/>
      <c r="Z96" s="708"/>
      <c r="AA96" s="707"/>
      <c r="AB96" s="707"/>
      <c r="AC96" s="707"/>
      <c r="AD96" s="707"/>
      <c r="AE96" s="707"/>
      <c r="AF96" s="707"/>
      <c r="AG96" s="707"/>
      <c r="AH96" s="707"/>
      <c r="AI96" s="707"/>
    </row>
    <row r="97" spans="2:35" ht="14.25">
      <c r="B97" s="707"/>
      <c r="C97" s="707"/>
      <c r="D97" s="707"/>
      <c r="E97" s="707"/>
      <c r="F97" s="707"/>
      <c r="G97" s="707"/>
      <c r="H97" s="707"/>
      <c r="I97" s="707"/>
      <c r="J97" s="708"/>
      <c r="K97" s="707"/>
      <c r="L97" s="707"/>
      <c r="M97" s="707"/>
      <c r="N97" s="707"/>
      <c r="O97" s="707"/>
      <c r="P97" s="707"/>
      <c r="Q97" s="707"/>
      <c r="R97" s="708"/>
      <c r="S97" s="707"/>
      <c r="T97" s="707"/>
      <c r="U97" s="707"/>
      <c r="V97" s="707"/>
      <c r="W97" s="707"/>
      <c r="X97" s="707"/>
      <c r="Y97" s="707"/>
      <c r="Z97" s="708"/>
      <c r="AA97" s="707"/>
      <c r="AB97" s="707"/>
      <c r="AC97" s="707"/>
      <c r="AD97" s="707"/>
      <c r="AE97" s="707"/>
      <c r="AF97" s="707"/>
      <c r="AG97" s="707"/>
      <c r="AH97" s="707"/>
      <c r="AI97" s="707"/>
    </row>
    <row r="98" spans="2:35" ht="14.25">
      <c r="B98" s="707"/>
      <c r="C98" s="707"/>
      <c r="D98" s="707"/>
      <c r="E98" s="707"/>
      <c r="F98" s="707"/>
      <c r="G98" s="707"/>
      <c r="H98" s="707"/>
      <c r="I98" s="707"/>
      <c r="J98" s="708"/>
      <c r="K98" s="707"/>
      <c r="L98" s="707"/>
      <c r="M98" s="707"/>
      <c r="N98" s="707"/>
      <c r="O98" s="707"/>
      <c r="P98" s="707"/>
      <c r="Q98" s="707"/>
      <c r="R98" s="708"/>
      <c r="S98" s="707"/>
      <c r="T98" s="707"/>
      <c r="U98" s="707"/>
      <c r="V98" s="707"/>
      <c r="W98" s="707"/>
      <c r="X98" s="707"/>
      <c r="Y98" s="707"/>
      <c r="Z98" s="708"/>
      <c r="AA98" s="707"/>
      <c r="AB98" s="707"/>
      <c r="AC98" s="707"/>
      <c r="AD98" s="707"/>
      <c r="AE98" s="707"/>
      <c r="AF98" s="707"/>
      <c r="AG98" s="707"/>
      <c r="AH98" s="707"/>
      <c r="AI98" s="707"/>
    </row>
    <row r="99" spans="2:35" ht="14.25">
      <c r="B99" s="707"/>
      <c r="C99" s="707"/>
      <c r="D99" s="707"/>
      <c r="E99" s="707"/>
      <c r="F99" s="707"/>
      <c r="G99" s="707"/>
      <c r="H99" s="707"/>
      <c r="I99" s="707"/>
      <c r="J99" s="708"/>
      <c r="K99" s="707"/>
      <c r="L99" s="707"/>
      <c r="M99" s="707"/>
      <c r="N99" s="707"/>
      <c r="O99" s="707"/>
      <c r="P99" s="707"/>
      <c r="Q99" s="707"/>
      <c r="R99" s="708"/>
      <c r="S99" s="707"/>
      <c r="T99" s="707"/>
      <c r="U99" s="707"/>
      <c r="V99" s="707"/>
      <c r="W99" s="707"/>
      <c r="X99" s="707"/>
      <c r="Y99" s="707"/>
      <c r="Z99" s="708"/>
      <c r="AA99" s="707"/>
      <c r="AB99" s="707"/>
      <c r="AC99" s="707"/>
      <c r="AD99" s="707"/>
      <c r="AE99" s="707"/>
      <c r="AF99" s="707"/>
      <c r="AG99" s="707"/>
      <c r="AH99" s="707"/>
      <c r="AI99" s="707"/>
    </row>
    <row r="100" spans="2:35" ht="14.25">
      <c r="B100" s="707"/>
      <c r="C100" s="707"/>
      <c r="D100" s="707"/>
      <c r="E100" s="707"/>
      <c r="F100" s="707"/>
      <c r="G100" s="707"/>
      <c r="H100" s="707"/>
      <c r="I100" s="707"/>
      <c r="J100" s="708"/>
      <c r="K100" s="707"/>
      <c r="L100" s="707"/>
      <c r="M100" s="707"/>
      <c r="N100" s="707"/>
      <c r="O100" s="707"/>
      <c r="P100" s="707"/>
      <c r="Q100" s="707"/>
      <c r="R100" s="708"/>
      <c r="S100" s="707"/>
      <c r="T100" s="707"/>
      <c r="U100" s="707"/>
      <c r="V100" s="707"/>
      <c r="W100" s="707"/>
      <c r="X100" s="707"/>
      <c r="Y100" s="707"/>
      <c r="Z100" s="708"/>
      <c r="AA100" s="707"/>
      <c r="AB100" s="707"/>
      <c r="AC100" s="707"/>
      <c r="AD100" s="707"/>
      <c r="AE100" s="707"/>
      <c r="AF100" s="707"/>
      <c r="AG100" s="707"/>
      <c r="AH100" s="707"/>
      <c r="AI100" s="707"/>
    </row>
    <row r="101" spans="2:35" ht="14.25">
      <c r="B101" s="707"/>
      <c r="C101" s="707"/>
      <c r="D101" s="707"/>
      <c r="E101" s="707"/>
      <c r="F101" s="707"/>
      <c r="G101" s="707"/>
      <c r="H101" s="707"/>
      <c r="I101" s="707"/>
      <c r="J101" s="708"/>
      <c r="K101" s="707"/>
      <c r="L101" s="707"/>
      <c r="M101" s="707"/>
      <c r="N101" s="707"/>
      <c r="O101" s="707"/>
      <c r="P101" s="707"/>
      <c r="Q101" s="707"/>
      <c r="R101" s="708"/>
      <c r="S101" s="707"/>
      <c r="T101" s="707"/>
      <c r="U101" s="707"/>
      <c r="V101" s="707"/>
      <c r="W101" s="707"/>
      <c r="X101" s="707"/>
      <c r="Y101" s="707"/>
      <c r="Z101" s="708"/>
      <c r="AA101" s="707"/>
      <c r="AB101" s="707"/>
      <c r="AC101" s="707"/>
      <c r="AD101" s="707"/>
      <c r="AE101" s="707"/>
      <c r="AF101" s="707"/>
      <c r="AG101" s="707"/>
      <c r="AH101" s="707"/>
      <c r="AI101" s="707"/>
    </row>
  </sheetData>
  <sheetProtection/>
  <mergeCells count="7">
    <mergeCell ref="AA5:AA6"/>
    <mergeCell ref="A69:O69"/>
    <mergeCell ref="A70:O70"/>
    <mergeCell ref="A71:O71"/>
    <mergeCell ref="C5:C6"/>
    <mergeCell ref="K5:K6"/>
    <mergeCell ref="S5:S6"/>
  </mergeCells>
  <printOptions/>
  <pageMargins left="0.35433070866141736" right="0.35433070866141736" top="0.79" bottom="0.984251968503937" header="0.5118110236220472" footer="0.5118110236220472"/>
  <pageSetup fitToHeight="1" fitToWidth="1" horizontalDpi="600" verticalDpi="600" orientation="landscape" paperSize="9" scale="41"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AQ100"/>
  <sheetViews>
    <sheetView showGridLines="0" zoomScale="75" zoomScaleNormal="75" zoomScalePageLayoutView="0" workbookViewId="0" topLeftCell="A22">
      <selection activeCell="A66" sqref="A66:Y66"/>
    </sheetView>
  </sheetViews>
  <sheetFormatPr defaultColWidth="8.00390625" defaultRowHeight="14.25"/>
  <cols>
    <col min="1" max="1" width="3.25390625" style="645" customWidth="1"/>
    <col min="2" max="2" width="25.75390625" style="645" customWidth="1"/>
    <col min="3" max="3" width="6.50390625" style="645" customWidth="1"/>
    <col min="4" max="9" width="7.75390625" style="645" customWidth="1"/>
    <col min="10" max="10" width="2.50390625" style="646" customWidth="1"/>
    <col min="11" max="11" width="6.50390625" style="645" customWidth="1"/>
    <col min="12" max="17" width="7.75390625" style="645" customWidth="1"/>
    <col min="18" max="18" width="2.50390625" style="646" customWidth="1"/>
    <col min="19" max="19" width="6.50390625" style="645" customWidth="1"/>
    <col min="20" max="25" width="7.75390625" style="645" customWidth="1"/>
    <col min="26" max="30" width="8.00390625" style="645" customWidth="1"/>
    <col min="31" max="31" width="12.625" style="645" bestFit="1" customWidth="1"/>
    <col min="32" max="16384" width="8.00390625" style="645" customWidth="1"/>
  </cols>
  <sheetData>
    <row r="1" ht="18.75">
      <c r="A1" s="644" t="s">
        <v>280</v>
      </c>
    </row>
    <row r="2" spans="2:21" ht="15">
      <c r="B2" s="647"/>
      <c r="C2" s="647"/>
      <c r="D2" s="647"/>
      <c r="E2" s="647"/>
      <c r="J2" s="647"/>
      <c r="K2" s="647"/>
      <c r="L2" s="647"/>
      <c r="M2" s="647"/>
      <c r="R2" s="647"/>
      <c r="S2" s="647"/>
      <c r="T2" s="647"/>
      <c r="U2" s="647"/>
    </row>
    <row r="3" spans="2:24" ht="15" thickBot="1">
      <c r="B3" s="648"/>
      <c r="C3" s="648"/>
      <c r="D3" s="649"/>
      <c r="E3" s="649"/>
      <c r="F3" s="649"/>
      <c r="G3" s="649"/>
      <c r="H3" s="649"/>
      <c r="I3" s="649"/>
      <c r="J3" s="709"/>
      <c r="K3" s="649"/>
      <c r="L3" s="649"/>
      <c r="M3" s="649"/>
      <c r="N3" s="649"/>
      <c r="O3" s="649"/>
      <c r="P3" s="649"/>
      <c r="Q3" s="649"/>
      <c r="R3" s="709"/>
      <c r="S3" s="649"/>
      <c r="T3" s="649"/>
      <c r="U3" s="649"/>
      <c r="V3" s="649"/>
      <c r="W3" s="649"/>
      <c r="X3" s="649"/>
    </row>
    <row r="4" spans="1:25" ht="17.25">
      <c r="A4" s="650"/>
      <c r="B4" s="650"/>
      <c r="C4" s="651" t="s">
        <v>189</v>
      </c>
      <c r="D4" s="651"/>
      <c r="E4" s="651"/>
      <c r="F4" s="651"/>
      <c r="G4" s="651"/>
      <c r="H4" s="652"/>
      <c r="I4" s="652"/>
      <c r="J4" s="652"/>
      <c r="K4" s="651" t="s">
        <v>31</v>
      </c>
      <c r="L4" s="651"/>
      <c r="M4" s="651"/>
      <c r="N4" s="651"/>
      <c r="O4" s="651"/>
      <c r="P4" s="652"/>
      <c r="Q4" s="652"/>
      <c r="R4" s="652"/>
      <c r="S4" s="651" t="s">
        <v>32</v>
      </c>
      <c r="T4" s="651"/>
      <c r="U4" s="651"/>
      <c r="V4" s="651"/>
      <c r="W4" s="651"/>
      <c r="X4" s="652"/>
      <c r="Y4" s="652"/>
    </row>
    <row r="5" spans="1:25" s="659" customFormat="1" ht="33" customHeight="1">
      <c r="A5" s="653"/>
      <c r="B5" s="653"/>
      <c r="C5" s="1107" t="s">
        <v>161</v>
      </c>
      <c r="D5" s="655" t="s">
        <v>177</v>
      </c>
      <c r="E5" s="655"/>
      <c r="F5" s="656" t="s">
        <v>178</v>
      </c>
      <c r="G5" s="656"/>
      <c r="H5" s="656" t="s">
        <v>179</v>
      </c>
      <c r="I5" s="656"/>
      <c r="J5" s="658"/>
      <c r="K5" s="1107" t="s">
        <v>161</v>
      </c>
      <c r="L5" s="655" t="s">
        <v>177</v>
      </c>
      <c r="M5" s="655"/>
      <c r="N5" s="656" t="s">
        <v>178</v>
      </c>
      <c r="O5" s="656"/>
      <c r="P5" s="656" t="s">
        <v>179</v>
      </c>
      <c r="Q5" s="656"/>
      <c r="R5" s="658"/>
      <c r="S5" s="1107" t="s">
        <v>161</v>
      </c>
      <c r="T5" s="655" t="s">
        <v>177</v>
      </c>
      <c r="U5" s="655"/>
      <c r="V5" s="656" t="s">
        <v>178</v>
      </c>
      <c r="W5" s="656"/>
      <c r="X5" s="656" t="s">
        <v>179</v>
      </c>
      <c r="Y5" s="656"/>
    </row>
    <row r="6" spans="1:25" ht="30">
      <c r="A6" s="660"/>
      <c r="B6" s="660"/>
      <c r="C6" s="1084"/>
      <c r="D6" s="662" t="s">
        <v>115</v>
      </c>
      <c r="E6" s="661" t="s">
        <v>176</v>
      </c>
      <c r="F6" s="661" t="s">
        <v>115</v>
      </c>
      <c r="G6" s="661" t="s">
        <v>176</v>
      </c>
      <c r="H6" s="661" t="s">
        <v>115</v>
      </c>
      <c r="I6" s="661" t="s">
        <v>176</v>
      </c>
      <c r="J6" s="664"/>
      <c r="K6" s="1084"/>
      <c r="L6" s="662" t="s">
        <v>115</v>
      </c>
      <c r="M6" s="661" t="s">
        <v>176</v>
      </c>
      <c r="N6" s="661" t="s">
        <v>115</v>
      </c>
      <c r="O6" s="661" t="s">
        <v>176</v>
      </c>
      <c r="P6" s="661" t="s">
        <v>115</v>
      </c>
      <c r="Q6" s="661" t="s">
        <v>176</v>
      </c>
      <c r="R6" s="664"/>
      <c r="S6" s="1084"/>
      <c r="T6" s="662" t="s">
        <v>115</v>
      </c>
      <c r="U6" s="661" t="s">
        <v>176</v>
      </c>
      <c r="V6" s="661" t="s">
        <v>115</v>
      </c>
      <c r="W6" s="661" t="s">
        <v>176</v>
      </c>
      <c r="X6" s="661" t="s">
        <v>115</v>
      </c>
      <c r="Y6" s="661" t="s">
        <v>176</v>
      </c>
    </row>
    <row r="7" spans="2:25" ht="15">
      <c r="B7" s="665"/>
      <c r="C7" s="664"/>
      <c r="D7" s="664"/>
      <c r="E7" s="664"/>
      <c r="F7" s="664"/>
      <c r="G7" s="664"/>
      <c r="H7" s="664"/>
      <c r="I7" s="664"/>
      <c r="J7" s="664"/>
      <c r="K7" s="664"/>
      <c r="L7" s="664"/>
      <c r="M7" s="664"/>
      <c r="N7" s="664"/>
      <c r="O7" s="664"/>
      <c r="P7" s="664"/>
      <c r="Q7" s="664"/>
      <c r="R7" s="664"/>
      <c r="S7" s="664"/>
      <c r="T7" s="664"/>
      <c r="U7" s="664"/>
      <c r="V7" s="664"/>
      <c r="W7" s="664"/>
      <c r="X7" s="664"/>
      <c r="Y7" s="664"/>
    </row>
    <row r="8" spans="1:25" ht="15">
      <c r="A8" s="666" t="s">
        <v>5</v>
      </c>
      <c r="C8" s="667">
        <v>4750</v>
      </c>
      <c r="D8" s="667">
        <v>110</v>
      </c>
      <c r="E8" s="669">
        <v>2.2</v>
      </c>
      <c r="F8" s="667">
        <v>170</v>
      </c>
      <c r="G8" s="669">
        <v>3.5</v>
      </c>
      <c r="H8" s="667">
        <v>100</v>
      </c>
      <c r="I8" s="669">
        <v>2.2</v>
      </c>
      <c r="J8" s="670"/>
      <c r="K8" s="667">
        <v>32570</v>
      </c>
      <c r="L8" s="667">
        <v>750</v>
      </c>
      <c r="M8" s="669">
        <v>2.3</v>
      </c>
      <c r="N8" s="667">
        <v>950</v>
      </c>
      <c r="O8" s="669">
        <v>2.9</v>
      </c>
      <c r="P8" s="667">
        <v>530</v>
      </c>
      <c r="Q8" s="669">
        <v>1.6</v>
      </c>
      <c r="R8" s="670"/>
      <c r="S8" s="667">
        <v>2550</v>
      </c>
      <c r="T8" s="667">
        <v>40</v>
      </c>
      <c r="U8" s="669">
        <v>1.5</v>
      </c>
      <c r="V8" s="667">
        <v>30</v>
      </c>
      <c r="W8" s="669">
        <v>1.2</v>
      </c>
      <c r="X8" s="667">
        <v>20</v>
      </c>
      <c r="Y8" s="669">
        <v>0.6</v>
      </c>
    </row>
    <row r="9" spans="1:25" ht="15">
      <c r="A9" s="672"/>
      <c r="B9" s="672"/>
      <c r="C9" s="673"/>
      <c r="D9" s="673"/>
      <c r="E9" s="674"/>
      <c r="F9" s="673"/>
      <c r="G9" s="674"/>
      <c r="H9" s="675"/>
      <c r="I9" s="674"/>
      <c r="J9" s="670"/>
      <c r="K9" s="673"/>
      <c r="L9" s="673"/>
      <c r="M9" s="674"/>
      <c r="N9" s="673"/>
      <c r="O9" s="674"/>
      <c r="P9" s="675"/>
      <c r="Q9" s="674"/>
      <c r="R9" s="670"/>
      <c r="S9" s="673"/>
      <c r="T9" s="673"/>
      <c r="U9" s="674"/>
      <c r="V9" s="673"/>
      <c r="W9" s="674"/>
      <c r="X9" s="675"/>
      <c r="Y9" s="674"/>
    </row>
    <row r="10" spans="1:25" ht="15">
      <c r="A10" s="666" t="s">
        <v>6</v>
      </c>
      <c r="C10" s="670"/>
      <c r="D10" s="670"/>
      <c r="E10" s="677"/>
      <c r="F10" s="670"/>
      <c r="G10" s="677"/>
      <c r="H10" s="678"/>
      <c r="I10" s="677"/>
      <c r="J10" s="670"/>
      <c r="K10" s="670"/>
      <c r="L10" s="670"/>
      <c r="M10" s="677"/>
      <c r="N10" s="670"/>
      <c r="O10" s="677"/>
      <c r="P10" s="678"/>
      <c r="Q10" s="677"/>
      <c r="R10" s="670"/>
      <c r="S10" s="670"/>
      <c r="T10" s="670"/>
      <c r="U10" s="677"/>
      <c r="V10" s="670"/>
      <c r="W10" s="677"/>
      <c r="X10" s="678"/>
      <c r="Y10" s="677"/>
    </row>
    <row r="11" spans="1:25" ht="14.25">
      <c r="A11" s="645" t="s">
        <v>7</v>
      </c>
      <c r="C11" s="667">
        <v>1790</v>
      </c>
      <c r="D11" s="667">
        <v>50</v>
      </c>
      <c r="E11" s="669">
        <v>2.9</v>
      </c>
      <c r="F11" s="667">
        <v>50</v>
      </c>
      <c r="G11" s="669">
        <v>2.8</v>
      </c>
      <c r="H11" s="667">
        <v>30</v>
      </c>
      <c r="I11" s="669">
        <v>1.6</v>
      </c>
      <c r="J11" s="680"/>
      <c r="K11" s="667">
        <v>11210</v>
      </c>
      <c r="L11" s="667">
        <v>250</v>
      </c>
      <c r="M11" s="669">
        <v>2.2</v>
      </c>
      <c r="N11" s="667">
        <v>210</v>
      </c>
      <c r="O11" s="669">
        <v>1.8</v>
      </c>
      <c r="P11" s="667">
        <v>110</v>
      </c>
      <c r="Q11" s="669">
        <v>1</v>
      </c>
      <c r="R11" s="680"/>
      <c r="S11" s="667">
        <v>1280</v>
      </c>
      <c r="T11" s="667">
        <v>20</v>
      </c>
      <c r="U11" s="669">
        <v>1.4</v>
      </c>
      <c r="V11" s="667">
        <v>20</v>
      </c>
      <c r="W11" s="669">
        <v>1.2</v>
      </c>
      <c r="X11" s="667">
        <v>10</v>
      </c>
      <c r="Y11" s="669">
        <v>0.5</v>
      </c>
    </row>
    <row r="12" spans="1:25" ht="14.25">
      <c r="A12" s="645" t="s">
        <v>8</v>
      </c>
      <c r="C12" s="667">
        <v>2960</v>
      </c>
      <c r="D12" s="667">
        <v>60</v>
      </c>
      <c r="E12" s="669">
        <v>1.9</v>
      </c>
      <c r="F12" s="667">
        <v>120</v>
      </c>
      <c r="G12" s="669">
        <v>3.9</v>
      </c>
      <c r="H12" s="667">
        <v>80</v>
      </c>
      <c r="I12" s="669">
        <v>2.5</v>
      </c>
      <c r="J12" s="680"/>
      <c r="K12" s="667">
        <v>21350</v>
      </c>
      <c r="L12" s="667">
        <v>510</v>
      </c>
      <c r="M12" s="669">
        <v>2.4</v>
      </c>
      <c r="N12" s="667">
        <v>740</v>
      </c>
      <c r="O12" s="669">
        <v>3.5</v>
      </c>
      <c r="P12" s="667">
        <v>420</v>
      </c>
      <c r="Q12" s="669">
        <v>1.9</v>
      </c>
      <c r="R12" s="680"/>
      <c r="S12" s="667">
        <v>1270</v>
      </c>
      <c r="T12" s="667">
        <v>20</v>
      </c>
      <c r="U12" s="669">
        <v>1.6</v>
      </c>
      <c r="V12" s="667">
        <v>20</v>
      </c>
      <c r="W12" s="669">
        <v>1.2</v>
      </c>
      <c r="X12" s="667">
        <v>10</v>
      </c>
      <c r="Y12" s="669">
        <v>0.7</v>
      </c>
    </row>
    <row r="13" spans="1:25" ht="15">
      <c r="A13" s="672"/>
      <c r="B13" s="672"/>
      <c r="C13" s="673"/>
      <c r="D13" s="673"/>
      <c r="E13" s="674"/>
      <c r="F13" s="673"/>
      <c r="G13" s="674"/>
      <c r="H13" s="673"/>
      <c r="I13" s="674"/>
      <c r="J13" s="670"/>
      <c r="K13" s="673"/>
      <c r="L13" s="673"/>
      <c r="M13" s="674"/>
      <c r="N13" s="673"/>
      <c r="O13" s="674"/>
      <c r="P13" s="673"/>
      <c r="Q13" s="674"/>
      <c r="R13" s="670"/>
      <c r="S13" s="673"/>
      <c r="T13" s="673"/>
      <c r="U13" s="674"/>
      <c r="V13" s="673"/>
      <c r="W13" s="674"/>
      <c r="X13" s="673"/>
      <c r="Y13" s="674"/>
    </row>
    <row r="14" spans="1:25" ht="15">
      <c r="A14" s="666" t="s">
        <v>9</v>
      </c>
      <c r="C14" s="670"/>
      <c r="D14" s="670"/>
      <c r="E14" s="677"/>
      <c r="F14" s="670"/>
      <c r="G14" s="677"/>
      <c r="H14" s="670"/>
      <c r="I14" s="677"/>
      <c r="J14" s="670"/>
      <c r="K14" s="670"/>
      <c r="L14" s="670"/>
      <c r="M14" s="677"/>
      <c r="N14" s="670"/>
      <c r="O14" s="677"/>
      <c r="P14" s="670"/>
      <c r="Q14" s="677"/>
      <c r="R14" s="670"/>
      <c r="S14" s="670"/>
      <c r="T14" s="670"/>
      <c r="U14" s="677"/>
      <c r="V14" s="670"/>
      <c r="W14" s="677"/>
      <c r="X14" s="670"/>
      <c r="Y14" s="677"/>
    </row>
    <row r="15" spans="1:25" ht="14.25">
      <c r="A15" s="645" t="s">
        <v>10</v>
      </c>
      <c r="C15" s="667" t="s">
        <v>61</v>
      </c>
      <c r="D15" s="667" t="s">
        <v>61</v>
      </c>
      <c r="E15" s="669">
        <v>0</v>
      </c>
      <c r="F15" s="667" t="s">
        <v>61</v>
      </c>
      <c r="G15" s="669">
        <v>14.8</v>
      </c>
      <c r="H15" s="667" t="s">
        <v>61</v>
      </c>
      <c r="I15" s="669">
        <v>0</v>
      </c>
      <c r="J15" s="680"/>
      <c r="K15" s="667">
        <v>10</v>
      </c>
      <c r="L15" s="667" t="s">
        <v>61</v>
      </c>
      <c r="M15" s="669">
        <v>8.9</v>
      </c>
      <c r="N15" s="667" t="s">
        <v>61</v>
      </c>
      <c r="O15" s="669">
        <v>8.9</v>
      </c>
      <c r="P15" s="667" t="s">
        <v>61</v>
      </c>
      <c r="Q15" s="669">
        <v>8.9</v>
      </c>
      <c r="R15" s="680"/>
      <c r="S15" s="667" t="s">
        <v>61</v>
      </c>
      <c r="T15" s="667" t="s">
        <v>61</v>
      </c>
      <c r="U15" s="669">
        <v>0</v>
      </c>
      <c r="V15" s="667" t="s">
        <v>61</v>
      </c>
      <c r="W15" s="669">
        <v>0</v>
      </c>
      <c r="X15" s="667" t="s">
        <v>61</v>
      </c>
      <c r="Y15" s="669">
        <v>0</v>
      </c>
    </row>
    <row r="16" spans="1:25" ht="14.25">
      <c r="A16" s="645" t="s">
        <v>11</v>
      </c>
      <c r="C16" s="667">
        <v>600</v>
      </c>
      <c r="D16" s="667">
        <v>20</v>
      </c>
      <c r="E16" s="669">
        <v>2.7</v>
      </c>
      <c r="F16" s="667">
        <v>30</v>
      </c>
      <c r="G16" s="669">
        <v>3811.1</v>
      </c>
      <c r="H16" s="667">
        <v>20</v>
      </c>
      <c r="I16" s="669">
        <v>3.3</v>
      </c>
      <c r="J16" s="680"/>
      <c r="K16" s="667">
        <v>3150</v>
      </c>
      <c r="L16" s="667">
        <v>60</v>
      </c>
      <c r="M16" s="669">
        <v>1.8</v>
      </c>
      <c r="N16" s="667">
        <v>100</v>
      </c>
      <c r="O16" s="669">
        <v>3.1</v>
      </c>
      <c r="P16" s="667">
        <v>50</v>
      </c>
      <c r="Q16" s="669">
        <v>1.6</v>
      </c>
      <c r="R16" s="680"/>
      <c r="S16" s="667">
        <v>150</v>
      </c>
      <c r="T16" s="667" t="s">
        <v>61</v>
      </c>
      <c r="U16" s="669">
        <v>0</v>
      </c>
      <c r="V16" s="667" t="s">
        <v>61</v>
      </c>
      <c r="W16" s="669">
        <v>1.3</v>
      </c>
      <c r="X16" s="667" t="s">
        <v>61</v>
      </c>
      <c r="Y16" s="669">
        <v>0</v>
      </c>
    </row>
    <row r="17" spans="1:25" ht="14.25">
      <c r="A17" s="645" t="s">
        <v>12</v>
      </c>
      <c r="C17" s="667">
        <v>990</v>
      </c>
      <c r="D17" s="667">
        <v>20</v>
      </c>
      <c r="E17" s="669">
        <v>2.1</v>
      </c>
      <c r="F17" s="667">
        <v>40</v>
      </c>
      <c r="G17" s="669">
        <v>6695.8</v>
      </c>
      <c r="H17" s="667">
        <v>30</v>
      </c>
      <c r="I17" s="669">
        <v>2.9</v>
      </c>
      <c r="J17" s="680"/>
      <c r="K17" s="667">
        <v>6090</v>
      </c>
      <c r="L17" s="667">
        <v>170</v>
      </c>
      <c r="M17" s="669">
        <v>2.7</v>
      </c>
      <c r="N17" s="667">
        <v>170</v>
      </c>
      <c r="O17" s="669">
        <v>2.8</v>
      </c>
      <c r="P17" s="667">
        <v>100</v>
      </c>
      <c r="Q17" s="669">
        <v>1.6</v>
      </c>
      <c r="R17" s="680"/>
      <c r="S17" s="667">
        <v>610</v>
      </c>
      <c r="T17" s="667">
        <v>10</v>
      </c>
      <c r="U17" s="669">
        <v>1.3</v>
      </c>
      <c r="V17" s="667">
        <v>10</v>
      </c>
      <c r="W17" s="669">
        <v>1.3</v>
      </c>
      <c r="X17" s="667" t="s">
        <v>61</v>
      </c>
      <c r="Y17" s="669">
        <v>0.7</v>
      </c>
    </row>
    <row r="18" spans="1:25" ht="14.25">
      <c r="A18" s="645" t="s">
        <v>13</v>
      </c>
      <c r="C18" s="667">
        <v>1540</v>
      </c>
      <c r="D18" s="667">
        <v>30</v>
      </c>
      <c r="E18" s="669">
        <v>2.1</v>
      </c>
      <c r="F18" s="667">
        <v>60</v>
      </c>
      <c r="G18" s="669">
        <v>12241.1</v>
      </c>
      <c r="H18" s="667">
        <v>20</v>
      </c>
      <c r="I18" s="669">
        <v>1.6</v>
      </c>
      <c r="J18" s="680"/>
      <c r="K18" s="667">
        <v>11090</v>
      </c>
      <c r="L18" s="667">
        <v>290</v>
      </c>
      <c r="M18" s="669">
        <v>2.6</v>
      </c>
      <c r="N18" s="667">
        <v>360</v>
      </c>
      <c r="O18" s="669">
        <v>3.2</v>
      </c>
      <c r="P18" s="667">
        <v>200</v>
      </c>
      <c r="Q18" s="669">
        <v>1.8</v>
      </c>
      <c r="R18" s="680"/>
      <c r="S18" s="667">
        <v>860</v>
      </c>
      <c r="T18" s="667">
        <v>10</v>
      </c>
      <c r="U18" s="669">
        <v>1.6</v>
      </c>
      <c r="V18" s="667">
        <v>10</v>
      </c>
      <c r="W18" s="669">
        <v>1.6</v>
      </c>
      <c r="X18" s="667">
        <v>10</v>
      </c>
      <c r="Y18" s="669">
        <v>0.7</v>
      </c>
    </row>
    <row r="19" spans="1:25" ht="14.25">
      <c r="A19" s="645" t="s">
        <v>14</v>
      </c>
      <c r="C19" s="667">
        <v>1260</v>
      </c>
      <c r="D19" s="667">
        <v>30</v>
      </c>
      <c r="E19" s="669">
        <v>2.4</v>
      </c>
      <c r="F19" s="667">
        <v>40</v>
      </c>
      <c r="G19" s="669">
        <v>10464.4</v>
      </c>
      <c r="H19" s="667">
        <v>20</v>
      </c>
      <c r="I19" s="669">
        <v>1.9</v>
      </c>
      <c r="J19" s="680"/>
      <c r="K19" s="667">
        <v>9570</v>
      </c>
      <c r="L19" s="667">
        <v>210</v>
      </c>
      <c r="M19" s="669">
        <v>2.2</v>
      </c>
      <c r="N19" s="667">
        <v>250</v>
      </c>
      <c r="O19" s="669">
        <v>2.6</v>
      </c>
      <c r="P19" s="667">
        <v>140</v>
      </c>
      <c r="Q19" s="669">
        <v>1.4</v>
      </c>
      <c r="R19" s="680"/>
      <c r="S19" s="667">
        <v>720</v>
      </c>
      <c r="T19" s="667">
        <v>20</v>
      </c>
      <c r="U19" s="669">
        <v>2.1</v>
      </c>
      <c r="V19" s="667">
        <v>10</v>
      </c>
      <c r="W19" s="669">
        <v>0.8</v>
      </c>
      <c r="X19" s="667" t="s">
        <v>61</v>
      </c>
      <c r="Y19" s="669">
        <v>0.7</v>
      </c>
    </row>
    <row r="20" spans="1:25" ht="14.25">
      <c r="A20" s="645" t="s">
        <v>15</v>
      </c>
      <c r="C20" s="667">
        <v>350</v>
      </c>
      <c r="D20" s="667">
        <v>10</v>
      </c>
      <c r="E20" s="669">
        <v>1.7</v>
      </c>
      <c r="F20" s="667" t="s">
        <v>61</v>
      </c>
      <c r="G20" s="669">
        <v>3272.5</v>
      </c>
      <c r="H20" s="667" t="s">
        <v>61</v>
      </c>
      <c r="I20" s="669">
        <v>1.4</v>
      </c>
      <c r="J20" s="680"/>
      <c r="K20" s="667">
        <v>2650</v>
      </c>
      <c r="L20" s="667">
        <v>40</v>
      </c>
      <c r="M20" s="669">
        <v>1.3</v>
      </c>
      <c r="N20" s="667">
        <v>70</v>
      </c>
      <c r="O20" s="669">
        <v>2.8</v>
      </c>
      <c r="P20" s="667">
        <v>40</v>
      </c>
      <c r="Q20" s="669">
        <v>1.7</v>
      </c>
      <c r="R20" s="680"/>
      <c r="S20" s="667">
        <v>200</v>
      </c>
      <c r="T20" s="667" t="s">
        <v>61</v>
      </c>
      <c r="U20" s="669">
        <v>0.5</v>
      </c>
      <c r="V20" s="667" t="s">
        <v>61</v>
      </c>
      <c r="W20" s="669">
        <v>0.5</v>
      </c>
      <c r="X20" s="667" t="s">
        <v>61</v>
      </c>
      <c r="Y20" s="669">
        <v>0</v>
      </c>
    </row>
    <row r="21" spans="1:25" ht="15">
      <c r="A21" s="672"/>
      <c r="B21" s="672"/>
      <c r="C21" s="673"/>
      <c r="D21" s="673"/>
      <c r="E21" s="674"/>
      <c r="F21" s="673"/>
      <c r="G21" s="674"/>
      <c r="H21" s="673"/>
      <c r="I21" s="674"/>
      <c r="J21" s="670"/>
      <c r="K21" s="673"/>
      <c r="L21" s="673"/>
      <c r="M21" s="674"/>
      <c r="N21" s="673"/>
      <c r="O21" s="674"/>
      <c r="P21" s="673"/>
      <c r="Q21" s="674"/>
      <c r="R21" s="670"/>
      <c r="S21" s="673"/>
      <c r="T21" s="673"/>
      <c r="U21" s="674"/>
      <c r="V21" s="673"/>
      <c r="W21" s="674"/>
      <c r="X21" s="673"/>
      <c r="Y21" s="674"/>
    </row>
    <row r="22" spans="1:25" ht="15">
      <c r="A22" s="666" t="s">
        <v>16</v>
      </c>
      <c r="C22" s="670"/>
      <c r="D22" s="670"/>
      <c r="E22" s="677"/>
      <c r="F22" s="670"/>
      <c r="G22" s="677"/>
      <c r="H22" s="670"/>
      <c r="I22" s="677"/>
      <c r="J22" s="670"/>
      <c r="K22" s="670"/>
      <c r="L22" s="670"/>
      <c r="M22" s="677"/>
      <c r="N22" s="670"/>
      <c r="O22" s="677"/>
      <c r="P22" s="670"/>
      <c r="Q22" s="677"/>
      <c r="R22" s="670"/>
      <c r="S22" s="670"/>
      <c r="T22" s="670"/>
      <c r="U22" s="677"/>
      <c r="V22" s="670"/>
      <c r="W22" s="677"/>
      <c r="X22" s="670"/>
      <c r="Y22" s="677"/>
    </row>
    <row r="23" spans="1:25" ht="15">
      <c r="A23" s="645" t="s">
        <v>17</v>
      </c>
      <c r="C23" s="667">
        <v>960</v>
      </c>
      <c r="D23" s="667">
        <v>20</v>
      </c>
      <c r="E23" s="669">
        <v>2</v>
      </c>
      <c r="F23" s="667">
        <v>50</v>
      </c>
      <c r="G23" s="669">
        <v>5.2</v>
      </c>
      <c r="H23" s="667">
        <v>30</v>
      </c>
      <c r="I23" s="669">
        <v>3.4</v>
      </c>
      <c r="J23" s="670"/>
      <c r="K23" s="667">
        <v>1120</v>
      </c>
      <c r="L23" s="667">
        <v>30</v>
      </c>
      <c r="M23" s="669">
        <v>2.8</v>
      </c>
      <c r="N23" s="667">
        <v>40</v>
      </c>
      <c r="O23" s="669">
        <v>3.5</v>
      </c>
      <c r="P23" s="667">
        <v>20</v>
      </c>
      <c r="Q23" s="669">
        <v>2.1</v>
      </c>
      <c r="R23" s="670"/>
      <c r="S23" s="667">
        <v>250</v>
      </c>
      <c r="T23" s="667">
        <v>10</v>
      </c>
      <c r="U23" s="669">
        <v>2.8</v>
      </c>
      <c r="V23" s="667" t="s">
        <v>61</v>
      </c>
      <c r="W23" s="669">
        <v>1.6</v>
      </c>
      <c r="X23" s="667" t="s">
        <v>61</v>
      </c>
      <c r="Y23" s="669">
        <v>0.8</v>
      </c>
    </row>
    <row r="24" spans="2:25" ht="15">
      <c r="B24" s="682" t="s">
        <v>18</v>
      </c>
      <c r="C24" s="683"/>
      <c r="D24" s="670"/>
      <c r="E24" s="677"/>
      <c r="F24" s="670"/>
      <c r="G24" s="677"/>
      <c r="H24" s="670"/>
      <c r="I24" s="677"/>
      <c r="J24" s="670"/>
      <c r="K24" s="683"/>
      <c r="L24" s="670"/>
      <c r="M24" s="677"/>
      <c r="N24" s="670"/>
      <c r="O24" s="677"/>
      <c r="P24" s="670"/>
      <c r="Q24" s="677"/>
      <c r="R24" s="670"/>
      <c r="S24" s="683"/>
      <c r="T24" s="670"/>
      <c r="U24" s="677"/>
      <c r="V24" s="670"/>
      <c r="W24" s="677"/>
      <c r="X24" s="670"/>
      <c r="Y24" s="677"/>
    </row>
    <row r="25" spans="2:25" ht="14.25">
      <c r="B25" s="682" t="s">
        <v>19</v>
      </c>
      <c r="C25" s="667">
        <v>210</v>
      </c>
      <c r="D25" s="667">
        <v>10</v>
      </c>
      <c r="E25" s="669">
        <v>3.9</v>
      </c>
      <c r="F25" s="667">
        <v>10</v>
      </c>
      <c r="G25" s="669">
        <v>5.4</v>
      </c>
      <c r="H25" s="667">
        <v>10</v>
      </c>
      <c r="I25" s="669">
        <v>2.9</v>
      </c>
      <c r="J25" s="683"/>
      <c r="K25" s="667">
        <v>350</v>
      </c>
      <c r="L25" s="667">
        <v>10</v>
      </c>
      <c r="M25" s="669">
        <v>2.6</v>
      </c>
      <c r="N25" s="667">
        <v>10</v>
      </c>
      <c r="O25" s="669">
        <v>3.8</v>
      </c>
      <c r="P25" s="667">
        <v>10</v>
      </c>
      <c r="Q25" s="669">
        <v>2.9</v>
      </c>
      <c r="R25" s="683"/>
      <c r="S25" s="667">
        <v>110</v>
      </c>
      <c r="T25" s="667" t="s">
        <v>61</v>
      </c>
      <c r="U25" s="669">
        <v>0</v>
      </c>
      <c r="V25" s="667" t="s">
        <v>61</v>
      </c>
      <c r="W25" s="669">
        <v>0.9</v>
      </c>
      <c r="X25" s="667" t="s">
        <v>61</v>
      </c>
      <c r="Y25" s="669">
        <v>0.9</v>
      </c>
    </row>
    <row r="26" spans="2:25" ht="14.25">
      <c r="B26" s="682" t="s">
        <v>20</v>
      </c>
      <c r="C26" s="667">
        <v>610</v>
      </c>
      <c r="D26" s="667">
        <v>10</v>
      </c>
      <c r="E26" s="669">
        <v>1.8</v>
      </c>
      <c r="F26" s="667">
        <v>30</v>
      </c>
      <c r="G26" s="669">
        <v>5.4</v>
      </c>
      <c r="H26" s="667">
        <v>20</v>
      </c>
      <c r="I26" s="669">
        <v>3.3</v>
      </c>
      <c r="J26" s="683"/>
      <c r="K26" s="667">
        <v>300</v>
      </c>
      <c r="L26" s="667">
        <v>10</v>
      </c>
      <c r="M26" s="669">
        <v>3.3</v>
      </c>
      <c r="N26" s="667">
        <v>10</v>
      </c>
      <c r="O26" s="669">
        <v>2.7</v>
      </c>
      <c r="P26" s="667" t="s">
        <v>61</v>
      </c>
      <c r="Q26" s="669">
        <v>1.7</v>
      </c>
      <c r="R26" s="683"/>
      <c r="S26" s="667">
        <v>90</v>
      </c>
      <c r="T26" s="667">
        <v>10</v>
      </c>
      <c r="U26" s="669">
        <v>6.6</v>
      </c>
      <c r="V26" s="667" t="s">
        <v>61</v>
      </c>
      <c r="W26" s="669">
        <v>2.2</v>
      </c>
      <c r="X26" s="667" t="s">
        <v>61</v>
      </c>
      <c r="Y26" s="669">
        <v>1.1</v>
      </c>
    </row>
    <row r="27" spans="2:25" ht="14.25">
      <c r="B27" s="682" t="s">
        <v>21</v>
      </c>
      <c r="C27" s="667">
        <v>60</v>
      </c>
      <c r="D27" s="667" t="s">
        <v>61</v>
      </c>
      <c r="E27" s="669">
        <v>0</v>
      </c>
      <c r="F27" s="667" t="s">
        <v>61</v>
      </c>
      <c r="G27" s="669">
        <v>3.6</v>
      </c>
      <c r="H27" s="667" t="s">
        <v>61</v>
      </c>
      <c r="I27" s="669">
        <v>3.6</v>
      </c>
      <c r="J27" s="683"/>
      <c r="K27" s="667">
        <v>180</v>
      </c>
      <c r="L27" s="667" t="s">
        <v>61</v>
      </c>
      <c r="M27" s="669">
        <v>2.2</v>
      </c>
      <c r="N27" s="667">
        <v>10</v>
      </c>
      <c r="O27" s="669">
        <v>3.3</v>
      </c>
      <c r="P27" s="667" t="s">
        <v>61</v>
      </c>
      <c r="Q27" s="669">
        <v>2.7</v>
      </c>
      <c r="R27" s="683"/>
      <c r="S27" s="667">
        <v>20</v>
      </c>
      <c r="T27" s="667" t="s">
        <v>61</v>
      </c>
      <c r="U27" s="669">
        <v>0</v>
      </c>
      <c r="V27" s="667" t="s">
        <v>61</v>
      </c>
      <c r="W27" s="669">
        <v>5.7</v>
      </c>
      <c r="X27" s="667" t="s">
        <v>61</v>
      </c>
      <c r="Y27" s="669">
        <v>0</v>
      </c>
    </row>
    <row r="28" spans="2:25" ht="14.25">
      <c r="B28" s="682" t="s">
        <v>22</v>
      </c>
      <c r="C28" s="667">
        <v>90</v>
      </c>
      <c r="D28" s="667" t="s">
        <v>61</v>
      </c>
      <c r="E28" s="669">
        <v>0</v>
      </c>
      <c r="F28" s="667" t="s">
        <v>61</v>
      </c>
      <c r="G28" s="669">
        <v>4.3</v>
      </c>
      <c r="H28" s="667" t="s">
        <v>61</v>
      </c>
      <c r="I28" s="669">
        <v>5.4</v>
      </c>
      <c r="J28" s="683"/>
      <c r="K28" s="667">
        <v>290</v>
      </c>
      <c r="L28" s="667">
        <v>10</v>
      </c>
      <c r="M28" s="669">
        <v>2.8</v>
      </c>
      <c r="N28" s="667">
        <v>10</v>
      </c>
      <c r="O28" s="669">
        <v>4.2</v>
      </c>
      <c r="P28" s="667" t="s">
        <v>61</v>
      </c>
      <c r="Q28" s="669">
        <v>1</v>
      </c>
      <c r="R28" s="683"/>
      <c r="S28" s="667">
        <v>30</v>
      </c>
      <c r="T28" s="667" t="s">
        <v>61</v>
      </c>
      <c r="U28" s="669">
        <v>3.8</v>
      </c>
      <c r="V28" s="667" t="s">
        <v>61</v>
      </c>
      <c r="W28" s="669">
        <v>0</v>
      </c>
      <c r="X28" s="667" t="s">
        <v>61</v>
      </c>
      <c r="Y28" s="669">
        <v>0</v>
      </c>
    </row>
    <row r="29" spans="1:25" ht="14.25">
      <c r="A29" s="645" t="s">
        <v>23</v>
      </c>
      <c r="C29" s="667">
        <v>3360</v>
      </c>
      <c r="D29" s="667">
        <v>80</v>
      </c>
      <c r="E29" s="669">
        <v>2.4</v>
      </c>
      <c r="F29" s="667">
        <v>100</v>
      </c>
      <c r="G29" s="669">
        <v>3.1</v>
      </c>
      <c r="H29" s="667">
        <v>60</v>
      </c>
      <c r="I29" s="669">
        <v>1.7</v>
      </c>
      <c r="J29" s="680"/>
      <c r="K29" s="667">
        <v>28360</v>
      </c>
      <c r="L29" s="667">
        <v>650</v>
      </c>
      <c r="M29" s="669">
        <v>2.3</v>
      </c>
      <c r="N29" s="667">
        <v>800</v>
      </c>
      <c r="O29" s="669">
        <v>2.8</v>
      </c>
      <c r="P29" s="667">
        <v>440</v>
      </c>
      <c r="Q29" s="669">
        <v>1.6</v>
      </c>
      <c r="R29" s="680"/>
      <c r="S29" s="667">
        <v>1770</v>
      </c>
      <c r="T29" s="667">
        <v>30</v>
      </c>
      <c r="U29" s="669">
        <v>1.5</v>
      </c>
      <c r="V29" s="667">
        <v>20</v>
      </c>
      <c r="W29" s="669">
        <v>1.2</v>
      </c>
      <c r="X29" s="667">
        <v>10</v>
      </c>
      <c r="Y29" s="669">
        <v>0.6</v>
      </c>
    </row>
    <row r="30" spans="1:25" ht="14.25">
      <c r="A30" s="645" t="s">
        <v>24</v>
      </c>
      <c r="C30" s="667">
        <v>430</v>
      </c>
      <c r="D30" s="667">
        <v>10</v>
      </c>
      <c r="E30" s="669">
        <v>1.6</v>
      </c>
      <c r="F30" s="667">
        <v>10</v>
      </c>
      <c r="G30" s="669">
        <v>3</v>
      </c>
      <c r="H30" s="667">
        <v>10</v>
      </c>
      <c r="I30" s="669">
        <v>3</v>
      </c>
      <c r="J30" s="680"/>
      <c r="K30" s="667">
        <v>3090</v>
      </c>
      <c r="L30" s="667">
        <v>80</v>
      </c>
      <c r="M30" s="669">
        <v>2.5</v>
      </c>
      <c r="N30" s="667">
        <v>100</v>
      </c>
      <c r="O30" s="669">
        <v>3.4</v>
      </c>
      <c r="P30" s="667">
        <v>60</v>
      </c>
      <c r="Q30" s="669">
        <v>2</v>
      </c>
      <c r="R30" s="680"/>
      <c r="S30" s="667">
        <v>530</v>
      </c>
      <c r="T30" s="667" t="s">
        <v>61</v>
      </c>
      <c r="U30" s="669">
        <v>0.8</v>
      </c>
      <c r="V30" s="667" t="s">
        <v>61</v>
      </c>
      <c r="W30" s="669">
        <v>0.9</v>
      </c>
      <c r="X30" s="667" t="s">
        <v>61</v>
      </c>
      <c r="Y30" s="669">
        <v>0.6</v>
      </c>
    </row>
    <row r="31" spans="3:25" ht="14.25">
      <c r="C31" s="680"/>
      <c r="D31" s="680"/>
      <c r="E31" s="669"/>
      <c r="F31" s="680"/>
      <c r="G31" s="669"/>
      <c r="H31" s="680"/>
      <c r="I31" s="669"/>
      <c r="J31" s="680"/>
      <c r="K31" s="680"/>
      <c r="L31" s="680"/>
      <c r="M31" s="669"/>
      <c r="N31" s="680"/>
      <c r="O31" s="669"/>
      <c r="P31" s="680"/>
      <c r="Q31" s="669"/>
      <c r="R31" s="680"/>
      <c r="S31" s="680"/>
      <c r="T31" s="680"/>
      <c r="U31" s="669"/>
      <c r="V31" s="680"/>
      <c r="W31" s="669"/>
      <c r="X31" s="680"/>
      <c r="Y31" s="669"/>
    </row>
    <row r="32" spans="1:25" s="682" customFormat="1" ht="15">
      <c r="A32" s="1032" t="s">
        <v>58</v>
      </c>
      <c r="B32" s="1033"/>
      <c r="C32" s="1034">
        <v>91</v>
      </c>
      <c r="D32" s="1034">
        <v>93.4</v>
      </c>
      <c r="E32" s="1035"/>
      <c r="F32" s="1034">
        <v>92.2</v>
      </c>
      <c r="G32" s="1035"/>
      <c r="H32" s="1034">
        <v>87.4</v>
      </c>
      <c r="I32" s="1035"/>
      <c r="J32" s="1036"/>
      <c r="K32" s="1034">
        <v>90.5</v>
      </c>
      <c r="L32" s="1034">
        <v>89.9</v>
      </c>
      <c r="M32" s="1035"/>
      <c r="N32" s="1034">
        <v>89</v>
      </c>
      <c r="O32" s="1035"/>
      <c r="P32" s="1034">
        <v>88.4</v>
      </c>
      <c r="Q32" s="1035"/>
      <c r="R32" s="1036"/>
      <c r="S32" s="1034">
        <v>79.3</v>
      </c>
      <c r="T32" s="1034">
        <v>89.5</v>
      </c>
      <c r="U32" s="1035"/>
      <c r="V32" s="1034">
        <v>83.9</v>
      </c>
      <c r="W32" s="1035"/>
      <c r="X32" s="1034">
        <v>80</v>
      </c>
      <c r="Y32" s="1035"/>
    </row>
    <row r="33" spans="1:25" ht="15">
      <c r="A33" s="672"/>
      <c r="B33" s="672"/>
      <c r="C33" s="673"/>
      <c r="D33" s="673"/>
      <c r="E33" s="674"/>
      <c r="F33" s="673"/>
      <c r="G33" s="674"/>
      <c r="H33" s="673"/>
      <c r="I33" s="674"/>
      <c r="J33" s="670"/>
      <c r="K33" s="673"/>
      <c r="L33" s="673"/>
      <c r="M33" s="674"/>
      <c r="N33" s="673"/>
      <c r="O33" s="674"/>
      <c r="P33" s="673"/>
      <c r="Q33" s="674"/>
      <c r="R33" s="670"/>
      <c r="S33" s="673"/>
      <c r="T33" s="673"/>
      <c r="U33" s="674"/>
      <c r="V33" s="673"/>
      <c r="W33" s="674"/>
      <c r="X33" s="673"/>
      <c r="Y33" s="674"/>
    </row>
    <row r="34" spans="1:25" ht="15">
      <c r="A34" s="666" t="s">
        <v>25</v>
      </c>
      <c r="C34" s="670"/>
      <c r="D34" s="670"/>
      <c r="E34" s="677"/>
      <c r="F34" s="670"/>
      <c r="G34" s="677"/>
      <c r="H34" s="670"/>
      <c r="I34" s="677"/>
      <c r="J34" s="670"/>
      <c r="K34" s="670"/>
      <c r="L34" s="670"/>
      <c r="M34" s="677"/>
      <c r="N34" s="670"/>
      <c r="O34" s="677"/>
      <c r="P34" s="670"/>
      <c r="Q34" s="677"/>
      <c r="R34" s="670"/>
      <c r="S34" s="670"/>
      <c r="T34" s="670"/>
      <c r="U34" s="677"/>
      <c r="V34" s="670"/>
      <c r="W34" s="677"/>
      <c r="X34" s="670"/>
      <c r="Y34" s="677"/>
    </row>
    <row r="35" spans="1:25" ht="14.25">
      <c r="A35" s="645" t="s">
        <v>26</v>
      </c>
      <c r="C35" s="667">
        <v>160</v>
      </c>
      <c r="D35" s="667">
        <v>10</v>
      </c>
      <c r="E35" s="669" t="s">
        <v>59</v>
      </c>
      <c r="F35" s="667">
        <v>10</v>
      </c>
      <c r="G35" s="669" t="s">
        <v>59</v>
      </c>
      <c r="H35" s="667">
        <v>10</v>
      </c>
      <c r="I35" s="669" t="s">
        <v>59</v>
      </c>
      <c r="J35" s="680"/>
      <c r="K35" s="667">
        <v>1210</v>
      </c>
      <c r="L35" s="667">
        <v>60</v>
      </c>
      <c r="M35" s="669" t="s">
        <v>59</v>
      </c>
      <c r="N35" s="667">
        <v>50</v>
      </c>
      <c r="O35" s="669">
        <v>4.2</v>
      </c>
      <c r="P35" s="667">
        <v>30</v>
      </c>
      <c r="Q35" s="669">
        <v>2.7</v>
      </c>
      <c r="R35" s="680"/>
      <c r="S35" s="667">
        <v>90</v>
      </c>
      <c r="T35" s="667" t="s">
        <v>61</v>
      </c>
      <c r="U35" s="669">
        <v>3.2</v>
      </c>
      <c r="V35" s="667" t="s">
        <v>61</v>
      </c>
      <c r="W35" s="669" t="s">
        <v>59</v>
      </c>
      <c r="X35" s="667" t="s">
        <v>61</v>
      </c>
      <c r="Y35" s="669" t="s">
        <v>59</v>
      </c>
    </row>
    <row r="36" spans="1:25" ht="14.25">
      <c r="A36" s="645" t="s">
        <v>27</v>
      </c>
      <c r="C36" s="667">
        <v>2120</v>
      </c>
      <c r="D36" s="667">
        <v>40</v>
      </c>
      <c r="E36" s="669" t="s">
        <v>59</v>
      </c>
      <c r="F36" s="667">
        <v>70</v>
      </c>
      <c r="G36" s="669" t="s">
        <v>59</v>
      </c>
      <c r="H36" s="667">
        <v>40</v>
      </c>
      <c r="I36" s="669" t="s">
        <v>59</v>
      </c>
      <c r="J36" s="680"/>
      <c r="K36" s="667">
        <v>17640</v>
      </c>
      <c r="L36" s="667">
        <v>370</v>
      </c>
      <c r="M36" s="669" t="s">
        <v>59</v>
      </c>
      <c r="N36" s="667">
        <v>520</v>
      </c>
      <c r="O36" s="669">
        <v>3</v>
      </c>
      <c r="P36" s="667">
        <v>290</v>
      </c>
      <c r="Q36" s="669">
        <v>1.6</v>
      </c>
      <c r="R36" s="680"/>
      <c r="S36" s="667">
        <v>1300</v>
      </c>
      <c r="T36" s="667">
        <v>20</v>
      </c>
      <c r="U36" s="669">
        <v>1.5</v>
      </c>
      <c r="V36" s="667">
        <v>10</v>
      </c>
      <c r="W36" s="669" t="s">
        <v>59</v>
      </c>
      <c r="X36" s="667" t="s">
        <v>61</v>
      </c>
      <c r="Y36" s="669" t="s">
        <v>59</v>
      </c>
    </row>
    <row r="37" spans="1:25" ht="14.25">
      <c r="A37" s="645" t="s">
        <v>24</v>
      </c>
      <c r="C37" s="667">
        <v>2470</v>
      </c>
      <c r="D37" s="667">
        <v>50</v>
      </c>
      <c r="E37" s="669" t="s">
        <v>59</v>
      </c>
      <c r="F37" s="667">
        <v>80</v>
      </c>
      <c r="G37" s="669" t="s">
        <v>59</v>
      </c>
      <c r="H37" s="667">
        <v>50</v>
      </c>
      <c r="I37" s="669" t="s">
        <v>59</v>
      </c>
      <c r="J37" s="680"/>
      <c r="K37" s="667">
        <v>13720</v>
      </c>
      <c r="L37" s="667">
        <v>320</v>
      </c>
      <c r="M37" s="669" t="s">
        <v>59</v>
      </c>
      <c r="N37" s="667">
        <v>380</v>
      </c>
      <c r="O37" s="669">
        <v>2.7</v>
      </c>
      <c r="P37" s="667">
        <v>210</v>
      </c>
      <c r="Q37" s="669">
        <v>1.5</v>
      </c>
      <c r="R37" s="680"/>
      <c r="S37" s="667">
        <v>1160</v>
      </c>
      <c r="T37" s="667">
        <v>20</v>
      </c>
      <c r="U37" s="669">
        <v>1.3</v>
      </c>
      <c r="V37" s="667">
        <v>20</v>
      </c>
      <c r="W37" s="669" t="s">
        <v>59</v>
      </c>
      <c r="X37" s="667">
        <v>10</v>
      </c>
      <c r="Y37" s="669" t="s">
        <v>59</v>
      </c>
    </row>
    <row r="38" spans="3:25" ht="14.25">
      <c r="C38" s="680"/>
      <c r="D38" s="680"/>
      <c r="E38" s="669"/>
      <c r="F38" s="680"/>
      <c r="G38" s="669"/>
      <c r="H38" s="680"/>
      <c r="I38" s="669"/>
      <c r="J38" s="680"/>
      <c r="K38" s="680"/>
      <c r="L38" s="680"/>
      <c r="M38" s="669"/>
      <c r="N38" s="680"/>
      <c r="O38" s="669"/>
      <c r="P38" s="680"/>
      <c r="Q38" s="669"/>
      <c r="R38" s="680"/>
      <c r="S38" s="680"/>
      <c r="T38" s="680"/>
      <c r="U38" s="669"/>
      <c r="V38" s="680"/>
      <c r="W38" s="669"/>
      <c r="X38" s="680"/>
      <c r="Y38" s="669"/>
    </row>
    <row r="39" spans="1:25" s="682" customFormat="1" ht="15">
      <c r="A39" s="1032" t="s">
        <v>58</v>
      </c>
      <c r="B39" s="1033"/>
      <c r="C39" s="1034">
        <v>47.9</v>
      </c>
      <c r="D39" s="1034">
        <v>51.9</v>
      </c>
      <c r="E39" s="1035"/>
      <c r="F39" s="1034">
        <v>48.8</v>
      </c>
      <c r="G39" s="1035"/>
      <c r="H39" s="1034">
        <v>49.5</v>
      </c>
      <c r="I39" s="1035"/>
      <c r="J39" s="1036"/>
      <c r="K39" s="1034">
        <v>57.9</v>
      </c>
      <c r="L39" s="1034">
        <v>57.6</v>
      </c>
      <c r="M39" s="1035"/>
      <c r="N39" s="1034">
        <v>60.4</v>
      </c>
      <c r="O39" s="1035"/>
      <c r="P39" s="1034">
        <v>60.6</v>
      </c>
      <c r="Q39" s="1035"/>
      <c r="R39" s="1036"/>
      <c r="S39" s="1034">
        <v>54.6</v>
      </c>
      <c r="T39" s="1034">
        <v>60.5</v>
      </c>
      <c r="U39" s="1035"/>
      <c r="V39" s="1034">
        <v>38.7</v>
      </c>
      <c r="W39" s="1035"/>
      <c r="X39" s="1034">
        <v>13.3</v>
      </c>
      <c r="Y39" s="1035"/>
    </row>
    <row r="40" spans="1:25" ht="15">
      <c r="A40" s="672"/>
      <c r="B40" s="672"/>
      <c r="C40" s="662"/>
      <c r="D40" s="662"/>
      <c r="E40" s="662"/>
      <c r="F40" s="662"/>
      <c r="G40" s="662"/>
      <c r="H40" s="662"/>
      <c r="I40" s="662"/>
      <c r="J40" s="664"/>
      <c r="K40" s="662"/>
      <c r="L40" s="662"/>
      <c r="M40" s="662"/>
      <c r="N40" s="662"/>
      <c r="O40" s="662"/>
      <c r="P40" s="662"/>
      <c r="Q40" s="662"/>
      <c r="R40" s="664"/>
      <c r="S40" s="662"/>
      <c r="T40" s="662"/>
      <c r="U40" s="662"/>
      <c r="V40" s="662"/>
      <c r="W40" s="662"/>
      <c r="X40" s="662"/>
      <c r="Y40" s="662"/>
    </row>
    <row r="41" spans="1:25" ht="15">
      <c r="A41" s="687" t="s">
        <v>53</v>
      </c>
      <c r="B41" s="688"/>
      <c r="C41" s="664"/>
      <c r="D41" s="664"/>
      <c r="E41" s="664"/>
      <c r="F41" s="664"/>
      <c r="G41" s="664"/>
      <c r="H41" s="664"/>
      <c r="I41" s="664"/>
      <c r="J41" s="664"/>
      <c r="K41" s="664"/>
      <c r="L41" s="664"/>
      <c r="M41" s="664"/>
      <c r="N41" s="664"/>
      <c r="O41" s="664"/>
      <c r="P41" s="664"/>
      <c r="Q41" s="664"/>
      <c r="R41" s="664"/>
      <c r="S41" s="664"/>
      <c r="T41" s="664"/>
      <c r="U41" s="664"/>
      <c r="V41" s="664"/>
      <c r="W41" s="664"/>
      <c r="X41" s="664"/>
      <c r="Y41" s="664"/>
    </row>
    <row r="42" spans="1:25" ht="15">
      <c r="A42" s="689" t="s">
        <v>63</v>
      </c>
      <c r="B42" s="688"/>
      <c r="C42" s="667">
        <v>90</v>
      </c>
      <c r="D42" s="667" t="s">
        <v>61</v>
      </c>
      <c r="E42" s="669" t="s">
        <v>59</v>
      </c>
      <c r="F42" s="667">
        <v>10</v>
      </c>
      <c r="G42" s="669" t="s">
        <v>59</v>
      </c>
      <c r="H42" s="667">
        <v>10</v>
      </c>
      <c r="I42" s="669" t="s">
        <v>59</v>
      </c>
      <c r="J42" s="664"/>
      <c r="K42" s="667">
        <v>320</v>
      </c>
      <c r="L42" s="667">
        <v>20</v>
      </c>
      <c r="M42" s="669" t="s">
        <v>59</v>
      </c>
      <c r="N42" s="667">
        <v>20</v>
      </c>
      <c r="O42" s="669" t="s">
        <v>59</v>
      </c>
      <c r="P42" s="667">
        <v>10</v>
      </c>
      <c r="Q42" s="669" t="s">
        <v>59</v>
      </c>
      <c r="R42" s="664"/>
      <c r="S42" s="667">
        <v>60</v>
      </c>
      <c r="T42" s="667" t="s">
        <v>61</v>
      </c>
      <c r="U42" s="669" t="s">
        <v>59</v>
      </c>
      <c r="V42" s="667" t="s">
        <v>61</v>
      </c>
      <c r="W42" s="669" t="s">
        <v>59</v>
      </c>
      <c r="X42" s="667" t="s">
        <v>61</v>
      </c>
      <c r="Y42" s="669" t="s">
        <v>59</v>
      </c>
    </row>
    <row r="43" spans="1:25" ht="15">
      <c r="A43" s="690"/>
      <c r="B43" s="691" t="s">
        <v>65</v>
      </c>
      <c r="C43" s="694"/>
      <c r="D43" s="694"/>
      <c r="E43" s="694"/>
      <c r="F43" s="694"/>
      <c r="G43" s="694"/>
      <c r="H43" s="694"/>
      <c r="I43" s="694"/>
      <c r="J43" s="694"/>
      <c r="K43" s="694"/>
      <c r="L43" s="694"/>
      <c r="M43" s="694"/>
      <c r="N43" s="694"/>
      <c r="O43" s="694"/>
      <c r="P43" s="694"/>
      <c r="Q43" s="694"/>
      <c r="R43" s="694"/>
      <c r="S43" s="694"/>
      <c r="T43" s="694"/>
      <c r="U43" s="694"/>
      <c r="V43" s="694"/>
      <c r="W43" s="694"/>
      <c r="X43" s="694"/>
      <c r="Y43" s="694"/>
    </row>
    <row r="44" spans="1:25" ht="15">
      <c r="A44" s="209"/>
      <c r="B44" s="692" t="s">
        <v>45</v>
      </c>
      <c r="C44" s="693">
        <v>20</v>
      </c>
      <c r="D44" s="693" t="s">
        <v>61</v>
      </c>
      <c r="E44" s="710" t="s">
        <v>59</v>
      </c>
      <c r="F44" s="693" t="s">
        <v>61</v>
      </c>
      <c r="G44" s="710" t="s">
        <v>59</v>
      </c>
      <c r="H44" s="693" t="s">
        <v>61</v>
      </c>
      <c r="I44" s="710" t="s">
        <v>59</v>
      </c>
      <c r="J44" s="694"/>
      <c r="K44" s="693">
        <v>70</v>
      </c>
      <c r="L44" s="693" t="s">
        <v>61</v>
      </c>
      <c r="M44" s="710" t="s">
        <v>59</v>
      </c>
      <c r="N44" s="693" t="s">
        <v>61</v>
      </c>
      <c r="O44" s="710" t="s">
        <v>59</v>
      </c>
      <c r="P44" s="693" t="s">
        <v>61</v>
      </c>
      <c r="Q44" s="710" t="s">
        <v>59</v>
      </c>
      <c r="R44" s="694"/>
      <c r="S44" s="693">
        <v>10</v>
      </c>
      <c r="T44" s="693" t="s">
        <v>61</v>
      </c>
      <c r="U44" s="710" t="s">
        <v>59</v>
      </c>
      <c r="V44" s="693" t="s">
        <v>61</v>
      </c>
      <c r="W44" s="710" t="s">
        <v>59</v>
      </c>
      <c r="X44" s="693" t="s">
        <v>61</v>
      </c>
      <c r="Y44" s="710" t="s">
        <v>59</v>
      </c>
    </row>
    <row r="45" spans="1:25" ht="15">
      <c r="A45" s="209"/>
      <c r="B45" s="692" t="s">
        <v>51</v>
      </c>
      <c r="C45" s="693" t="s">
        <v>61</v>
      </c>
      <c r="D45" s="693" t="s">
        <v>61</v>
      </c>
      <c r="E45" s="710" t="s">
        <v>59</v>
      </c>
      <c r="F45" s="693" t="s">
        <v>61</v>
      </c>
      <c r="G45" s="710" t="s">
        <v>59</v>
      </c>
      <c r="H45" s="693" t="s">
        <v>61</v>
      </c>
      <c r="I45" s="710" t="s">
        <v>59</v>
      </c>
      <c r="J45" s="694"/>
      <c r="K45" s="693">
        <v>10</v>
      </c>
      <c r="L45" s="693" t="s">
        <v>61</v>
      </c>
      <c r="M45" s="710" t="s">
        <v>59</v>
      </c>
      <c r="N45" s="693" t="s">
        <v>61</v>
      </c>
      <c r="O45" s="710" t="s">
        <v>59</v>
      </c>
      <c r="P45" s="693" t="s">
        <v>61</v>
      </c>
      <c r="Q45" s="710" t="s">
        <v>59</v>
      </c>
      <c r="R45" s="694"/>
      <c r="S45" s="693" t="s">
        <v>61</v>
      </c>
      <c r="T45" s="693" t="s">
        <v>61</v>
      </c>
      <c r="U45" s="710" t="s">
        <v>59</v>
      </c>
      <c r="V45" s="693" t="s">
        <v>61</v>
      </c>
      <c r="W45" s="710" t="s">
        <v>59</v>
      </c>
      <c r="X45" s="693" t="s">
        <v>61</v>
      </c>
      <c r="Y45" s="710" t="s">
        <v>59</v>
      </c>
    </row>
    <row r="46" spans="1:25" ht="15">
      <c r="A46" s="209"/>
      <c r="B46" s="692" t="s">
        <v>50</v>
      </c>
      <c r="C46" s="693">
        <v>10</v>
      </c>
      <c r="D46" s="693" t="s">
        <v>61</v>
      </c>
      <c r="E46" s="710" t="s">
        <v>59</v>
      </c>
      <c r="F46" s="693" t="s">
        <v>61</v>
      </c>
      <c r="G46" s="710" t="s">
        <v>59</v>
      </c>
      <c r="H46" s="693" t="s">
        <v>61</v>
      </c>
      <c r="I46" s="710" t="s">
        <v>59</v>
      </c>
      <c r="J46" s="694"/>
      <c r="K46" s="693">
        <v>20</v>
      </c>
      <c r="L46" s="693" t="s">
        <v>61</v>
      </c>
      <c r="M46" s="710" t="s">
        <v>59</v>
      </c>
      <c r="N46" s="693" t="s">
        <v>61</v>
      </c>
      <c r="O46" s="710" t="s">
        <v>59</v>
      </c>
      <c r="P46" s="693" t="s">
        <v>61</v>
      </c>
      <c r="Q46" s="710" t="s">
        <v>59</v>
      </c>
      <c r="R46" s="694"/>
      <c r="S46" s="693" t="s">
        <v>61</v>
      </c>
      <c r="T46" s="693" t="s">
        <v>61</v>
      </c>
      <c r="U46" s="710" t="s">
        <v>59</v>
      </c>
      <c r="V46" s="693" t="s">
        <v>61</v>
      </c>
      <c r="W46" s="710" t="s">
        <v>59</v>
      </c>
      <c r="X46" s="693" t="s">
        <v>61</v>
      </c>
      <c r="Y46" s="710" t="s">
        <v>59</v>
      </c>
    </row>
    <row r="47" spans="1:25" ht="15">
      <c r="A47" s="209"/>
      <c r="B47" s="692" t="s">
        <v>44</v>
      </c>
      <c r="C47" s="693">
        <v>20</v>
      </c>
      <c r="D47" s="693" t="s">
        <v>61</v>
      </c>
      <c r="E47" s="710" t="s">
        <v>59</v>
      </c>
      <c r="F47" s="693" t="s">
        <v>61</v>
      </c>
      <c r="G47" s="710" t="s">
        <v>59</v>
      </c>
      <c r="H47" s="693" t="s">
        <v>61</v>
      </c>
      <c r="I47" s="710" t="s">
        <v>59</v>
      </c>
      <c r="J47" s="694"/>
      <c r="K47" s="693">
        <v>20</v>
      </c>
      <c r="L47" s="693" t="s">
        <v>61</v>
      </c>
      <c r="M47" s="710" t="s">
        <v>59</v>
      </c>
      <c r="N47" s="693" t="s">
        <v>61</v>
      </c>
      <c r="O47" s="710" t="s">
        <v>59</v>
      </c>
      <c r="P47" s="693" t="s">
        <v>61</v>
      </c>
      <c r="Q47" s="710" t="s">
        <v>59</v>
      </c>
      <c r="R47" s="694"/>
      <c r="S47" s="693">
        <v>10</v>
      </c>
      <c r="T47" s="693" t="s">
        <v>61</v>
      </c>
      <c r="U47" s="710" t="s">
        <v>59</v>
      </c>
      <c r="V47" s="693" t="s">
        <v>61</v>
      </c>
      <c r="W47" s="710" t="s">
        <v>59</v>
      </c>
      <c r="X47" s="693" t="s">
        <v>61</v>
      </c>
      <c r="Y47" s="710" t="s">
        <v>59</v>
      </c>
    </row>
    <row r="48" spans="1:25" ht="15">
      <c r="A48" s="209"/>
      <c r="B48" s="692" t="s">
        <v>46</v>
      </c>
      <c r="C48" s="693">
        <v>10</v>
      </c>
      <c r="D48" s="693" t="s">
        <v>61</v>
      </c>
      <c r="E48" s="710" t="s">
        <v>59</v>
      </c>
      <c r="F48" s="693" t="s">
        <v>61</v>
      </c>
      <c r="G48" s="710" t="s">
        <v>59</v>
      </c>
      <c r="H48" s="693" t="s">
        <v>61</v>
      </c>
      <c r="I48" s="710" t="s">
        <v>59</v>
      </c>
      <c r="J48" s="694"/>
      <c r="K48" s="693">
        <v>30</v>
      </c>
      <c r="L48" s="693" t="s">
        <v>61</v>
      </c>
      <c r="M48" s="710" t="s">
        <v>59</v>
      </c>
      <c r="N48" s="693" t="s">
        <v>61</v>
      </c>
      <c r="O48" s="710" t="s">
        <v>59</v>
      </c>
      <c r="P48" s="693" t="s">
        <v>61</v>
      </c>
      <c r="Q48" s="710" t="s">
        <v>59</v>
      </c>
      <c r="R48" s="694"/>
      <c r="S48" s="693">
        <v>10</v>
      </c>
      <c r="T48" s="693" t="s">
        <v>61</v>
      </c>
      <c r="U48" s="710" t="s">
        <v>59</v>
      </c>
      <c r="V48" s="693" t="s">
        <v>61</v>
      </c>
      <c r="W48" s="710" t="s">
        <v>59</v>
      </c>
      <c r="X48" s="693" t="s">
        <v>61</v>
      </c>
      <c r="Y48" s="710" t="s">
        <v>59</v>
      </c>
    </row>
    <row r="49" spans="1:25" ht="15">
      <c r="A49" s="209"/>
      <c r="B49" s="692" t="s">
        <v>49</v>
      </c>
      <c r="C49" s="693">
        <v>30</v>
      </c>
      <c r="D49" s="693" t="s">
        <v>61</v>
      </c>
      <c r="E49" s="710" t="s">
        <v>59</v>
      </c>
      <c r="F49" s="693" t="s">
        <v>61</v>
      </c>
      <c r="G49" s="710" t="s">
        <v>59</v>
      </c>
      <c r="H49" s="693" t="s">
        <v>61</v>
      </c>
      <c r="I49" s="710" t="s">
        <v>59</v>
      </c>
      <c r="J49" s="694"/>
      <c r="K49" s="693">
        <v>170</v>
      </c>
      <c r="L49" s="693">
        <v>10</v>
      </c>
      <c r="M49" s="710" t="s">
        <v>59</v>
      </c>
      <c r="N49" s="693">
        <v>10</v>
      </c>
      <c r="O49" s="710" t="s">
        <v>59</v>
      </c>
      <c r="P49" s="693" t="s">
        <v>61</v>
      </c>
      <c r="Q49" s="710" t="s">
        <v>59</v>
      </c>
      <c r="R49" s="694"/>
      <c r="S49" s="693">
        <v>20</v>
      </c>
      <c r="T49" s="693" t="s">
        <v>61</v>
      </c>
      <c r="U49" s="710" t="s">
        <v>59</v>
      </c>
      <c r="V49" s="693" t="s">
        <v>61</v>
      </c>
      <c r="W49" s="710" t="s">
        <v>59</v>
      </c>
      <c r="X49" s="693" t="s">
        <v>61</v>
      </c>
      <c r="Y49" s="710" t="s">
        <v>59</v>
      </c>
    </row>
    <row r="50" spans="1:25" ht="15">
      <c r="A50" s="689" t="s">
        <v>55</v>
      </c>
      <c r="B50" s="688"/>
      <c r="C50" s="667">
        <v>420</v>
      </c>
      <c r="D50" s="667">
        <v>10</v>
      </c>
      <c r="E50" s="669" t="s">
        <v>59</v>
      </c>
      <c r="F50" s="667">
        <v>20</v>
      </c>
      <c r="G50" s="669" t="s">
        <v>59</v>
      </c>
      <c r="H50" s="667">
        <v>10</v>
      </c>
      <c r="I50" s="669" t="s">
        <v>59</v>
      </c>
      <c r="J50" s="664"/>
      <c r="K50" s="667">
        <v>2840</v>
      </c>
      <c r="L50" s="667">
        <v>70</v>
      </c>
      <c r="M50" s="669" t="s">
        <v>59</v>
      </c>
      <c r="N50" s="667">
        <v>90</v>
      </c>
      <c r="O50" s="669" t="s">
        <v>59</v>
      </c>
      <c r="P50" s="667">
        <v>50</v>
      </c>
      <c r="Q50" s="669" t="s">
        <v>59</v>
      </c>
      <c r="R50" s="664"/>
      <c r="S50" s="667">
        <v>300</v>
      </c>
      <c r="T50" s="667" t="s">
        <v>61</v>
      </c>
      <c r="U50" s="669" t="s">
        <v>59</v>
      </c>
      <c r="V50" s="667" t="s">
        <v>61</v>
      </c>
      <c r="W50" s="669" t="s">
        <v>59</v>
      </c>
      <c r="X50" s="667" t="s">
        <v>61</v>
      </c>
      <c r="Y50" s="669" t="s">
        <v>59</v>
      </c>
    </row>
    <row r="51" spans="1:25" ht="15">
      <c r="A51" s="689" t="s">
        <v>47</v>
      </c>
      <c r="B51" s="688"/>
      <c r="C51" s="667">
        <v>320</v>
      </c>
      <c r="D51" s="667">
        <v>10</v>
      </c>
      <c r="E51" s="669" t="s">
        <v>59</v>
      </c>
      <c r="F51" s="667">
        <v>20</v>
      </c>
      <c r="G51" s="669" t="s">
        <v>59</v>
      </c>
      <c r="H51" s="667">
        <v>10</v>
      </c>
      <c r="I51" s="669" t="s">
        <v>59</v>
      </c>
      <c r="J51" s="664"/>
      <c r="K51" s="667">
        <v>1550</v>
      </c>
      <c r="L51" s="667">
        <v>40</v>
      </c>
      <c r="M51" s="669" t="s">
        <v>59</v>
      </c>
      <c r="N51" s="667">
        <v>50</v>
      </c>
      <c r="O51" s="669" t="s">
        <v>59</v>
      </c>
      <c r="P51" s="667">
        <v>30</v>
      </c>
      <c r="Q51" s="669" t="s">
        <v>59</v>
      </c>
      <c r="R51" s="664"/>
      <c r="S51" s="667">
        <v>170</v>
      </c>
      <c r="T51" s="667" t="s">
        <v>61</v>
      </c>
      <c r="U51" s="669" t="s">
        <v>59</v>
      </c>
      <c r="V51" s="667" t="s">
        <v>61</v>
      </c>
      <c r="W51" s="669" t="s">
        <v>59</v>
      </c>
      <c r="X51" s="667" t="s">
        <v>61</v>
      </c>
      <c r="Y51" s="669" t="s">
        <v>59</v>
      </c>
    </row>
    <row r="52" spans="1:25" ht="15">
      <c r="A52" s="689" t="s">
        <v>54</v>
      </c>
      <c r="B52" s="688"/>
      <c r="C52" s="667">
        <v>3920</v>
      </c>
      <c r="D52" s="667">
        <v>80</v>
      </c>
      <c r="E52" s="669" t="s">
        <v>59</v>
      </c>
      <c r="F52" s="667">
        <v>120</v>
      </c>
      <c r="G52" s="669" t="s">
        <v>59</v>
      </c>
      <c r="H52" s="667">
        <v>80</v>
      </c>
      <c r="I52" s="669" t="s">
        <v>59</v>
      </c>
      <c r="J52" s="664"/>
      <c r="K52" s="667">
        <v>27850</v>
      </c>
      <c r="L52" s="667">
        <v>630</v>
      </c>
      <c r="M52" s="669" t="s">
        <v>59</v>
      </c>
      <c r="N52" s="667">
        <v>790</v>
      </c>
      <c r="O52" s="669" t="s">
        <v>59</v>
      </c>
      <c r="P52" s="667">
        <v>440</v>
      </c>
      <c r="Q52" s="669" t="s">
        <v>59</v>
      </c>
      <c r="R52" s="664"/>
      <c r="S52" s="667">
        <v>2010</v>
      </c>
      <c r="T52" s="667">
        <v>30</v>
      </c>
      <c r="U52" s="669" t="s">
        <v>59</v>
      </c>
      <c r="V52" s="667">
        <v>30</v>
      </c>
      <c r="W52" s="669" t="s">
        <v>59</v>
      </c>
      <c r="X52" s="667">
        <v>10</v>
      </c>
      <c r="Y52" s="669" t="s">
        <v>59</v>
      </c>
    </row>
    <row r="53" spans="1:25" ht="15">
      <c r="A53" s="136"/>
      <c r="B53" s="136"/>
      <c r="C53" s="664"/>
      <c r="D53" s="664"/>
      <c r="E53" s="664"/>
      <c r="F53" s="664"/>
      <c r="G53" s="664"/>
      <c r="H53" s="664"/>
      <c r="I53" s="664"/>
      <c r="J53" s="664"/>
      <c r="K53" s="664"/>
      <c r="L53" s="664"/>
      <c r="M53" s="664"/>
      <c r="N53" s="664"/>
      <c r="O53" s="664"/>
      <c r="P53" s="664"/>
      <c r="Q53" s="664"/>
      <c r="R53" s="664"/>
      <c r="S53" s="664"/>
      <c r="T53" s="664"/>
      <c r="U53" s="664"/>
      <c r="V53" s="664"/>
      <c r="W53" s="664"/>
      <c r="X53" s="664"/>
      <c r="Y53" s="664"/>
    </row>
    <row r="54" spans="1:25" s="682" customFormat="1" ht="15">
      <c r="A54" s="1032" t="s">
        <v>58</v>
      </c>
      <c r="B54" s="1033"/>
      <c r="C54" s="1034">
        <v>17.5</v>
      </c>
      <c r="D54" s="1034">
        <v>20.8</v>
      </c>
      <c r="E54" s="1035"/>
      <c r="F54" s="1034">
        <v>25.9</v>
      </c>
      <c r="G54" s="1035"/>
      <c r="H54" s="1034">
        <v>26.2</v>
      </c>
      <c r="I54" s="1035"/>
      <c r="J54" s="1037"/>
      <c r="K54" s="1034">
        <v>14.5</v>
      </c>
      <c r="L54" s="1034">
        <v>16.6</v>
      </c>
      <c r="M54" s="1035"/>
      <c r="N54" s="1034">
        <v>16.7</v>
      </c>
      <c r="O54" s="1035"/>
      <c r="P54" s="1034">
        <v>16.7</v>
      </c>
      <c r="Q54" s="1035"/>
      <c r="R54" s="1037"/>
      <c r="S54" s="1034">
        <v>21.2</v>
      </c>
      <c r="T54" s="1034">
        <v>15.8</v>
      </c>
      <c r="U54" s="1035"/>
      <c r="V54" s="1034">
        <v>6.5</v>
      </c>
      <c r="W54" s="1035"/>
      <c r="X54" s="1034">
        <v>6.7</v>
      </c>
      <c r="Y54" s="1035"/>
    </row>
    <row r="55" spans="1:25" ht="14.25">
      <c r="A55" s="695"/>
      <c r="B55" s="695"/>
      <c r="C55" s="695"/>
      <c r="D55" s="695"/>
      <c r="E55" s="695"/>
      <c r="F55" s="695"/>
      <c r="G55" s="695"/>
      <c r="H55" s="695"/>
      <c r="I55" s="695"/>
      <c r="J55" s="688"/>
      <c r="K55" s="695"/>
      <c r="L55" s="695"/>
      <c r="M55" s="695"/>
      <c r="N55" s="695"/>
      <c r="O55" s="695"/>
      <c r="P55" s="695"/>
      <c r="Q55" s="695"/>
      <c r="R55" s="688"/>
      <c r="S55" s="695"/>
      <c r="T55" s="695"/>
      <c r="U55" s="695"/>
      <c r="V55" s="695"/>
      <c r="W55" s="695"/>
      <c r="X55" s="695"/>
      <c r="Y55" s="695"/>
    </row>
    <row r="56" spans="1:25" ht="15">
      <c r="A56" s="687" t="s">
        <v>57</v>
      </c>
      <c r="B56" s="688"/>
      <c r="C56" s="664"/>
      <c r="D56" s="664"/>
      <c r="E56" s="664"/>
      <c r="F56" s="664"/>
      <c r="G56" s="664"/>
      <c r="H56" s="664"/>
      <c r="I56" s="664"/>
      <c r="J56" s="664"/>
      <c r="K56" s="664"/>
      <c r="L56" s="664"/>
      <c r="M56" s="664"/>
      <c r="N56" s="664"/>
      <c r="O56" s="664"/>
      <c r="P56" s="664"/>
      <c r="Q56" s="664"/>
      <c r="R56" s="664"/>
      <c r="S56" s="664"/>
      <c r="T56" s="664"/>
      <c r="U56" s="664"/>
      <c r="V56" s="664"/>
      <c r="W56" s="664"/>
      <c r="X56" s="664"/>
      <c r="Y56" s="664"/>
    </row>
    <row r="57" spans="1:25" ht="15">
      <c r="A57" s="136"/>
      <c r="B57" s="136"/>
      <c r="C57" s="664"/>
      <c r="D57" s="664"/>
      <c r="E57" s="664"/>
      <c r="F57" s="664"/>
      <c r="G57" s="664"/>
      <c r="H57" s="664"/>
      <c r="I57" s="664"/>
      <c r="J57" s="664"/>
      <c r="K57" s="664"/>
      <c r="L57" s="664"/>
      <c r="M57" s="664"/>
      <c r="N57" s="664"/>
      <c r="O57" s="664"/>
      <c r="P57" s="664"/>
      <c r="Q57" s="664"/>
      <c r="R57" s="664"/>
      <c r="S57" s="664"/>
      <c r="T57" s="664"/>
      <c r="U57" s="664"/>
      <c r="V57" s="664"/>
      <c r="W57" s="664"/>
      <c r="X57" s="664"/>
      <c r="Y57" s="664"/>
    </row>
    <row r="58" spans="1:25" ht="15">
      <c r="A58" s="696" t="s">
        <v>64</v>
      </c>
      <c r="B58" s="688"/>
      <c r="C58" s="667">
        <v>60</v>
      </c>
      <c r="D58" s="667" t="s">
        <v>61</v>
      </c>
      <c r="E58" s="669" t="s">
        <v>59</v>
      </c>
      <c r="F58" s="667" t="s">
        <v>61</v>
      </c>
      <c r="G58" s="669" t="s">
        <v>59</v>
      </c>
      <c r="H58" s="667" t="s">
        <v>61</v>
      </c>
      <c r="I58" s="669" t="s">
        <v>59</v>
      </c>
      <c r="J58" s="664"/>
      <c r="K58" s="667">
        <v>260</v>
      </c>
      <c r="L58" s="667">
        <v>10</v>
      </c>
      <c r="M58" s="669" t="s">
        <v>59</v>
      </c>
      <c r="N58" s="667">
        <v>10</v>
      </c>
      <c r="O58" s="669" t="s">
        <v>59</v>
      </c>
      <c r="P58" s="667">
        <v>10</v>
      </c>
      <c r="Q58" s="669" t="s">
        <v>59</v>
      </c>
      <c r="R58" s="664"/>
      <c r="S58" s="667">
        <v>20</v>
      </c>
      <c r="T58" s="667" t="s">
        <v>61</v>
      </c>
      <c r="U58" s="669" t="s">
        <v>59</v>
      </c>
      <c r="V58" s="667" t="s">
        <v>61</v>
      </c>
      <c r="W58" s="669" t="s">
        <v>59</v>
      </c>
      <c r="X58" s="667" t="s">
        <v>61</v>
      </c>
      <c r="Y58" s="669" t="s">
        <v>59</v>
      </c>
    </row>
    <row r="59" spans="1:25" ht="14.25">
      <c r="A59" s="697"/>
      <c r="B59" s="691" t="s">
        <v>18</v>
      </c>
      <c r="C59" s="694"/>
      <c r="D59" s="694"/>
      <c r="E59" s="694"/>
      <c r="F59" s="694"/>
      <c r="G59" s="694"/>
      <c r="H59" s="694"/>
      <c r="I59" s="694"/>
      <c r="J59" s="694"/>
      <c r="K59" s="694"/>
      <c r="L59" s="694"/>
      <c r="M59" s="694"/>
      <c r="N59" s="694"/>
      <c r="O59" s="694"/>
      <c r="P59" s="694"/>
      <c r="Q59" s="694"/>
      <c r="R59" s="694"/>
      <c r="S59" s="694"/>
      <c r="T59" s="694"/>
      <c r="U59" s="694"/>
      <c r="V59" s="694"/>
      <c r="W59" s="694"/>
      <c r="X59" s="694"/>
      <c r="Y59" s="694"/>
    </row>
    <row r="60" spans="1:25" ht="14.25">
      <c r="A60" s="209"/>
      <c r="B60" s="697" t="s">
        <v>56</v>
      </c>
      <c r="C60" s="693">
        <v>50</v>
      </c>
      <c r="D60" s="693" t="s">
        <v>61</v>
      </c>
      <c r="E60" s="710" t="s">
        <v>59</v>
      </c>
      <c r="F60" s="693" t="s">
        <v>61</v>
      </c>
      <c r="G60" s="710" t="s">
        <v>59</v>
      </c>
      <c r="H60" s="693" t="s">
        <v>61</v>
      </c>
      <c r="I60" s="710" t="s">
        <v>59</v>
      </c>
      <c r="J60" s="694"/>
      <c r="K60" s="693">
        <v>200</v>
      </c>
      <c r="L60" s="693">
        <v>10</v>
      </c>
      <c r="M60" s="710" t="s">
        <v>59</v>
      </c>
      <c r="N60" s="693">
        <v>10</v>
      </c>
      <c r="O60" s="710" t="s">
        <v>59</v>
      </c>
      <c r="P60" s="693" t="s">
        <v>61</v>
      </c>
      <c r="Q60" s="710" t="s">
        <v>59</v>
      </c>
      <c r="R60" s="694"/>
      <c r="S60" s="693">
        <v>20</v>
      </c>
      <c r="T60" s="693" t="s">
        <v>61</v>
      </c>
      <c r="U60" s="710" t="s">
        <v>59</v>
      </c>
      <c r="V60" s="693" t="s">
        <v>61</v>
      </c>
      <c r="W60" s="710" t="s">
        <v>59</v>
      </c>
      <c r="X60" s="693" t="s">
        <v>61</v>
      </c>
      <c r="Y60" s="710" t="s">
        <v>59</v>
      </c>
    </row>
    <row r="61" spans="1:25" ht="14.25">
      <c r="A61" s="209"/>
      <c r="B61" s="697" t="s">
        <v>48</v>
      </c>
      <c r="C61" s="693" t="s">
        <v>61</v>
      </c>
      <c r="D61" s="693" t="s">
        <v>61</v>
      </c>
      <c r="E61" s="710" t="s">
        <v>59</v>
      </c>
      <c r="F61" s="693" t="s">
        <v>61</v>
      </c>
      <c r="G61" s="710" t="s">
        <v>59</v>
      </c>
      <c r="H61" s="693" t="s">
        <v>61</v>
      </c>
      <c r="I61" s="710" t="s">
        <v>59</v>
      </c>
      <c r="J61" s="694"/>
      <c r="K61" s="693">
        <v>50</v>
      </c>
      <c r="L61" s="693" t="s">
        <v>61</v>
      </c>
      <c r="M61" s="710" t="s">
        <v>59</v>
      </c>
      <c r="N61" s="693" t="s">
        <v>61</v>
      </c>
      <c r="O61" s="710" t="s">
        <v>59</v>
      </c>
      <c r="P61" s="693" t="s">
        <v>61</v>
      </c>
      <c r="Q61" s="710" t="s">
        <v>59</v>
      </c>
      <c r="R61" s="694"/>
      <c r="S61" s="693" t="s">
        <v>61</v>
      </c>
      <c r="T61" s="693" t="s">
        <v>61</v>
      </c>
      <c r="U61" s="710" t="s">
        <v>59</v>
      </c>
      <c r="V61" s="693" t="s">
        <v>61</v>
      </c>
      <c r="W61" s="710" t="s">
        <v>59</v>
      </c>
      <c r="X61" s="693" t="s">
        <v>61</v>
      </c>
      <c r="Y61" s="710" t="s">
        <v>59</v>
      </c>
    </row>
    <row r="62" spans="1:25" ht="15">
      <c r="A62" s="209"/>
      <c r="B62" s="690" t="s">
        <v>49</v>
      </c>
      <c r="C62" s="693" t="s">
        <v>61</v>
      </c>
      <c r="D62" s="693" t="s">
        <v>61</v>
      </c>
      <c r="E62" s="710" t="s">
        <v>59</v>
      </c>
      <c r="F62" s="693" t="s">
        <v>61</v>
      </c>
      <c r="G62" s="710" t="s">
        <v>59</v>
      </c>
      <c r="H62" s="693" t="s">
        <v>61</v>
      </c>
      <c r="I62" s="710" t="s">
        <v>59</v>
      </c>
      <c r="J62" s="694"/>
      <c r="K62" s="693">
        <v>10</v>
      </c>
      <c r="L62" s="693" t="s">
        <v>61</v>
      </c>
      <c r="M62" s="710" t="s">
        <v>59</v>
      </c>
      <c r="N62" s="693" t="s">
        <v>61</v>
      </c>
      <c r="O62" s="710" t="s">
        <v>59</v>
      </c>
      <c r="P62" s="693" t="s">
        <v>61</v>
      </c>
      <c r="Q62" s="710" t="s">
        <v>59</v>
      </c>
      <c r="R62" s="694"/>
      <c r="S62" s="693" t="s">
        <v>61</v>
      </c>
      <c r="T62" s="693" t="s">
        <v>61</v>
      </c>
      <c r="U62" s="710" t="s">
        <v>59</v>
      </c>
      <c r="V62" s="693" t="s">
        <v>61</v>
      </c>
      <c r="W62" s="710" t="s">
        <v>59</v>
      </c>
      <c r="X62" s="693" t="s">
        <v>61</v>
      </c>
      <c r="Y62" s="710" t="s">
        <v>59</v>
      </c>
    </row>
    <row r="63" spans="1:25" ht="15">
      <c r="A63" s="688" t="s">
        <v>43</v>
      </c>
      <c r="B63" s="688"/>
      <c r="C63" s="667">
        <v>740</v>
      </c>
      <c r="D63" s="667">
        <v>20</v>
      </c>
      <c r="E63" s="669" t="s">
        <v>59</v>
      </c>
      <c r="F63" s="667">
        <v>40</v>
      </c>
      <c r="G63" s="669" t="s">
        <v>59</v>
      </c>
      <c r="H63" s="667">
        <v>30</v>
      </c>
      <c r="I63" s="669" t="s">
        <v>59</v>
      </c>
      <c r="J63" s="664"/>
      <c r="K63" s="667">
        <v>4350</v>
      </c>
      <c r="L63" s="667">
        <v>110</v>
      </c>
      <c r="M63" s="669" t="s">
        <v>59</v>
      </c>
      <c r="N63" s="667">
        <v>150</v>
      </c>
      <c r="O63" s="669" t="s">
        <v>59</v>
      </c>
      <c r="P63" s="667">
        <v>80</v>
      </c>
      <c r="Q63" s="669" t="s">
        <v>59</v>
      </c>
      <c r="R63" s="664"/>
      <c r="S63" s="667">
        <v>500</v>
      </c>
      <c r="T63" s="667" t="s">
        <v>61</v>
      </c>
      <c r="U63" s="669" t="s">
        <v>59</v>
      </c>
      <c r="V63" s="667" t="s">
        <v>61</v>
      </c>
      <c r="W63" s="669" t="s">
        <v>59</v>
      </c>
      <c r="X63" s="667" t="s">
        <v>61</v>
      </c>
      <c r="Y63" s="669" t="s">
        <v>59</v>
      </c>
    </row>
    <row r="64" spans="1:25" ht="15">
      <c r="A64" s="689" t="s">
        <v>54</v>
      </c>
      <c r="B64" s="688"/>
      <c r="C64" s="667">
        <v>3950</v>
      </c>
      <c r="D64" s="667">
        <v>80</v>
      </c>
      <c r="E64" s="669" t="s">
        <v>59</v>
      </c>
      <c r="F64" s="667">
        <v>120</v>
      </c>
      <c r="G64" s="669" t="s">
        <v>59</v>
      </c>
      <c r="H64" s="667">
        <v>80</v>
      </c>
      <c r="I64" s="669" t="s">
        <v>59</v>
      </c>
      <c r="J64" s="664"/>
      <c r="K64" s="667">
        <v>27950</v>
      </c>
      <c r="L64" s="667">
        <v>630</v>
      </c>
      <c r="M64" s="669" t="s">
        <v>59</v>
      </c>
      <c r="N64" s="667">
        <v>790</v>
      </c>
      <c r="O64" s="669" t="s">
        <v>59</v>
      </c>
      <c r="P64" s="667">
        <v>440</v>
      </c>
      <c r="Q64" s="669" t="s">
        <v>59</v>
      </c>
      <c r="R64" s="664"/>
      <c r="S64" s="667">
        <v>2020</v>
      </c>
      <c r="T64" s="667">
        <v>30</v>
      </c>
      <c r="U64" s="669" t="s">
        <v>59</v>
      </c>
      <c r="V64" s="667">
        <v>30</v>
      </c>
      <c r="W64" s="669" t="s">
        <v>59</v>
      </c>
      <c r="X64" s="667">
        <v>10</v>
      </c>
      <c r="Y64" s="669" t="s">
        <v>59</v>
      </c>
    </row>
    <row r="65" spans="1:25" ht="15">
      <c r="A65" s="136"/>
      <c r="B65" s="136"/>
      <c r="C65" s="664"/>
      <c r="D65" s="664"/>
      <c r="E65" s="664"/>
      <c r="F65" s="664"/>
      <c r="G65" s="664"/>
      <c r="H65" s="664"/>
      <c r="I65" s="664"/>
      <c r="J65" s="664"/>
      <c r="K65" s="664"/>
      <c r="L65" s="664"/>
      <c r="M65" s="664"/>
      <c r="N65" s="664"/>
      <c r="O65" s="664"/>
      <c r="P65" s="664"/>
      <c r="Q65" s="664"/>
      <c r="R65" s="664"/>
      <c r="S65" s="664"/>
      <c r="T65" s="664"/>
      <c r="U65" s="664"/>
      <c r="V65" s="664"/>
      <c r="W65" s="664"/>
      <c r="X65" s="664"/>
      <c r="Y65" s="664"/>
    </row>
    <row r="66" spans="1:25" s="682" customFormat="1" ht="15">
      <c r="A66" s="1032" t="s">
        <v>58</v>
      </c>
      <c r="B66" s="1033"/>
      <c r="C66" s="1034">
        <v>16.8</v>
      </c>
      <c r="D66" s="1034">
        <v>19.8</v>
      </c>
      <c r="E66" s="1035"/>
      <c r="F66" s="1034">
        <v>25.9</v>
      </c>
      <c r="G66" s="1035"/>
      <c r="H66" s="1034">
        <v>27.2</v>
      </c>
      <c r="I66" s="1035"/>
      <c r="J66" s="1037"/>
      <c r="K66" s="1034">
        <v>14.2</v>
      </c>
      <c r="L66" s="1034">
        <v>16.2</v>
      </c>
      <c r="M66" s="1035"/>
      <c r="N66" s="1034">
        <v>16.6</v>
      </c>
      <c r="O66" s="1035"/>
      <c r="P66" s="1034">
        <v>15.8</v>
      </c>
      <c r="Q66" s="1035"/>
      <c r="R66" s="1037"/>
      <c r="S66" s="1034">
        <v>20.7</v>
      </c>
      <c r="T66" s="1034">
        <v>13.2</v>
      </c>
      <c r="U66" s="1035"/>
      <c r="V66" s="1034">
        <v>3.2</v>
      </c>
      <c r="W66" s="1035"/>
      <c r="X66" s="1034">
        <v>6.7</v>
      </c>
      <c r="Y66" s="1035"/>
    </row>
    <row r="67" spans="1:25" ht="15">
      <c r="A67" s="698"/>
      <c r="B67" s="695"/>
      <c r="C67" s="695"/>
      <c r="D67" s="695"/>
      <c r="E67" s="695"/>
      <c r="F67" s="695"/>
      <c r="G67" s="695"/>
      <c r="H67" s="695"/>
      <c r="I67" s="695"/>
      <c r="J67" s="695"/>
      <c r="K67" s="695"/>
      <c r="L67" s="695"/>
      <c r="M67" s="695"/>
      <c r="N67" s="695"/>
      <c r="O67" s="695"/>
      <c r="P67" s="695"/>
      <c r="Q67" s="695"/>
      <c r="R67" s="695"/>
      <c r="S67" s="695"/>
      <c r="T67" s="695"/>
      <c r="U67" s="695"/>
      <c r="V67" s="695"/>
      <c r="W67" s="695"/>
      <c r="X67" s="695"/>
      <c r="Y67" s="695"/>
    </row>
    <row r="68" spans="1:25" ht="15">
      <c r="A68" s="114" t="s">
        <v>60</v>
      </c>
      <c r="B68" s="115"/>
      <c r="C68" s="116"/>
      <c r="D68" s="116"/>
      <c r="E68" s="115"/>
      <c r="F68" s="115"/>
      <c r="G68" s="116"/>
      <c r="H68" s="116"/>
      <c r="I68" s="115"/>
      <c r="J68" s="115"/>
      <c r="K68" s="116"/>
      <c r="L68" s="116"/>
      <c r="M68" s="115"/>
      <c r="N68" s="115"/>
      <c r="O68" s="116"/>
      <c r="P68" s="699"/>
      <c r="Q68" s="699"/>
      <c r="R68" s="699"/>
      <c r="S68" s="699"/>
      <c r="T68" s="699"/>
      <c r="U68" s="699"/>
      <c r="V68" s="699"/>
      <c r="W68" s="699"/>
      <c r="X68" s="699"/>
      <c r="Y68" s="699"/>
    </row>
    <row r="69" spans="1:25" ht="15">
      <c r="A69" s="1102" t="s">
        <v>1</v>
      </c>
      <c r="B69" s="1102"/>
      <c r="C69" s="1102"/>
      <c r="D69" s="1102"/>
      <c r="E69" s="1102"/>
      <c r="F69" s="1102"/>
      <c r="G69" s="1102"/>
      <c r="H69" s="1102"/>
      <c r="I69" s="1102"/>
      <c r="J69" s="1102"/>
      <c r="K69" s="1102"/>
      <c r="L69" s="1102"/>
      <c r="M69" s="1102"/>
      <c r="N69" s="1102"/>
      <c r="O69" s="1102"/>
      <c r="P69" s="699"/>
      <c r="Q69" s="699"/>
      <c r="R69" s="699"/>
      <c r="S69" s="699"/>
      <c r="T69" s="699"/>
      <c r="U69" s="699"/>
      <c r="V69" s="699"/>
      <c r="W69" s="699"/>
      <c r="X69" s="699"/>
      <c r="Y69" s="699"/>
    </row>
    <row r="70" spans="1:25" ht="15">
      <c r="A70" s="1103" t="s">
        <v>2</v>
      </c>
      <c r="B70" s="1103"/>
      <c r="C70" s="1103"/>
      <c r="D70" s="1103"/>
      <c r="E70" s="1103"/>
      <c r="F70" s="1103"/>
      <c r="G70" s="1103"/>
      <c r="H70" s="1103"/>
      <c r="I70" s="1103"/>
      <c r="J70" s="1103"/>
      <c r="K70" s="1103"/>
      <c r="L70" s="1103"/>
      <c r="M70" s="1103"/>
      <c r="N70" s="1103"/>
      <c r="O70" s="1103"/>
      <c r="P70" s="699"/>
      <c r="Q70" s="699"/>
      <c r="R70" s="699"/>
      <c r="S70" s="699"/>
      <c r="T70" s="699"/>
      <c r="U70" s="699"/>
      <c r="V70" s="699"/>
      <c r="W70" s="699"/>
      <c r="X70" s="699"/>
      <c r="Y70" s="699"/>
    </row>
    <row r="71" spans="1:25" ht="15">
      <c r="A71" s="1104" t="s">
        <v>3</v>
      </c>
      <c r="B71" s="1103"/>
      <c r="C71" s="1103"/>
      <c r="D71" s="1103"/>
      <c r="E71" s="1103"/>
      <c r="F71" s="1103"/>
      <c r="G71" s="1103"/>
      <c r="H71" s="1103"/>
      <c r="I71" s="1103"/>
      <c r="J71" s="1103"/>
      <c r="K71" s="1103"/>
      <c r="L71" s="1103"/>
      <c r="M71" s="1103"/>
      <c r="N71" s="1103"/>
      <c r="O71" s="1103"/>
      <c r="P71" s="699"/>
      <c r="Q71" s="699"/>
      <c r="R71" s="699"/>
      <c r="S71" s="699"/>
      <c r="T71" s="699"/>
      <c r="U71" s="699"/>
      <c r="V71" s="699"/>
      <c r="W71" s="699"/>
      <c r="X71" s="699"/>
      <c r="Y71" s="699"/>
    </row>
    <row r="72" spans="1:25" s="689" customFormat="1" ht="17.25">
      <c r="A72" s="701" t="s">
        <v>180</v>
      </c>
      <c r="B72" s="700"/>
      <c r="D72" s="700"/>
      <c r="E72" s="700"/>
      <c r="G72" s="700"/>
      <c r="H72" s="700"/>
      <c r="I72" s="700"/>
      <c r="J72" s="700"/>
      <c r="L72" s="700"/>
      <c r="M72" s="700"/>
      <c r="O72" s="700"/>
      <c r="P72" s="700"/>
      <c r="Q72" s="700"/>
      <c r="R72" s="700"/>
      <c r="T72" s="700"/>
      <c r="U72" s="700"/>
      <c r="W72" s="700"/>
      <c r="X72" s="700"/>
      <c r="Y72" s="700"/>
    </row>
    <row r="73" spans="1:25" s="689" customFormat="1" ht="17.25">
      <c r="A73" s="701" t="s">
        <v>181</v>
      </c>
      <c r="B73" s="700"/>
      <c r="D73" s="700"/>
      <c r="E73" s="700"/>
      <c r="G73" s="700"/>
      <c r="H73" s="700"/>
      <c r="I73" s="700"/>
      <c r="J73" s="700"/>
      <c r="L73" s="700"/>
      <c r="M73" s="700"/>
      <c r="O73" s="700"/>
      <c r="P73" s="700"/>
      <c r="Q73" s="700"/>
      <c r="R73" s="700"/>
      <c r="T73" s="700"/>
      <c r="U73" s="700"/>
      <c r="W73" s="700"/>
      <c r="X73" s="700"/>
      <c r="Y73" s="700"/>
    </row>
    <row r="74" spans="1:25" s="689" customFormat="1" ht="17.25">
      <c r="A74" s="701" t="s">
        <v>182</v>
      </c>
      <c r="B74" s="700"/>
      <c r="D74" s="700"/>
      <c r="E74" s="700"/>
      <c r="G74" s="700"/>
      <c r="H74" s="700"/>
      <c r="I74" s="700"/>
      <c r="J74" s="700"/>
      <c r="L74" s="700"/>
      <c r="M74" s="700"/>
      <c r="O74" s="700"/>
      <c r="P74" s="700"/>
      <c r="Q74" s="700"/>
      <c r="R74" s="700"/>
      <c r="T74" s="700"/>
      <c r="U74" s="700"/>
      <c r="W74" s="700"/>
      <c r="X74" s="700"/>
      <c r="Y74" s="700"/>
    </row>
    <row r="75" spans="1:25" s="689" customFormat="1" ht="17.25">
      <c r="A75" s="701" t="s">
        <v>183</v>
      </c>
      <c r="B75" s="700"/>
      <c r="D75" s="700"/>
      <c r="E75" s="700"/>
      <c r="G75" s="700"/>
      <c r="H75" s="700"/>
      <c r="I75" s="700"/>
      <c r="J75" s="700"/>
      <c r="L75" s="700"/>
      <c r="M75" s="700"/>
      <c r="O75" s="700"/>
      <c r="P75" s="700"/>
      <c r="Q75" s="700"/>
      <c r="R75" s="700"/>
      <c r="T75" s="700"/>
      <c r="U75" s="700"/>
      <c r="W75" s="700"/>
      <c r="X75" s="700"/>
      <c r="Y75" s="700"/>
    </row>
    <row r="76" spans="1:25" s="689" customFormat="1" ht="17.25">
      <c r="A76" s="701" t="s">
        <v>184</v>
      </c>
      <c r="B76" s="700"/>
      <c r="D76" s="700"/>
      <c r="E76" s="700"/>
      <c r="G76" s="700"/>
      <c r="H76" s="700"/>
      <c r="I76" s="700"/>
      <c r="J76" s="700"/>
      <c r="L76" s="700"/>
      <c r="M76" s="700"/>
      <c r="O76" s="700"/>
      <c r="P76" s="700"/>
      <c r="Q76" s="700"/>
      <c r="R76" s="700"/>
      <c r="T76" s="700"/>
      <c r="U76" s="700"/>
      <c r="W76" s="700"/>
      <c r="X76" s="700"/>
      <c r="Y76" s="700"/>
    </row>
    <row r="77" spans="1:25" s="689" customFormat="1" ht="17.25">
      <c r="A77" s="711" t="s">
        <v>190</v>
      </c>
      <c r="B77" s="700"/>
      <c r="D77" s="700"/>
      <c r="E77" s="700"/>
      <c r="G77" s="700"/>
      <c r="H77" s="700"/>
      <c r="I77" s="700"/>
      <c r="J77" s="700"/>
      <c r="L77" s="700"/>
      <c r="M77" s="700"/>
      <c r="O77" s="700"/>
      <c r="P77" s="700"/>
      <c r="Q77" s="700"/>
      <c r="R77" s="700"/>
      <c r="T77" s="700"/>
      <c r="U77" s="700"/>
      <c r="W77" s="700"/>
      <c r="X77" s="700"/>
      <c r="Y77" s="700"/>
    </row>
    <row r="78" spans="1:25" s="703" customFormat="1" ht="18">
      <c r="A78" s="712"/>
      <c r="B78" s="702"/>
      <c r="D78" s="702"/>
      <c r="E78" s="702"/>
      <c r="G78" s="702"/>
      <c r="H78" s="702"/>
      <c r="I78" s="702"/>
      <c r="J78" s="702"/>
      <c r="L78" s="702"/>
      <c r="M78" s="702"/>
      <c r="O78" s="702"/>
      <c r="P78" s="702"/>
      <c r="Q78" s="702"/>
      <c r="R78" s="702"/>
      <c r="T78" s="702"/>
      <c r="U78" s="702"/>
      <c r="W78" s="702"/>
      <c r="X78" s="702"/>
      <c r="Y78" s="702"/>
    </row>
    <row r="79" spans="2:25" s="689" customFormat="1" ht="15">
      <c r="B79" s="700"/>
      <c r="D79" s="700"/>
      <c r="E79" s="700"/>
      <c r="G79" s="700"/>
      <c r="H79" s="700"/>
      <c r="I79" s="700"/>
      <c r="J79" s="700"/>
      <c r="L79" s="700"/>
      <c r="M79" s="700"/>
      <c r="O79" s="700"/>
      <c r="P79" s="700"/>
      <c r="Q79" s="700"/>
      <c r="R79" s="700"/>
      <c r="T79" s="700"/>
      <c r="U79" s="700"/>
      <c r="W79" s="700"/>
      <c r="X79" s="700"/>
      <c r="Y79" s="700"/>
    </row>
    <row r="80" spans="2:25" s="689" customFormat="1" ht="15">
      <c r="B80" s="700"/>
      <c r="D80" s="700"/>
      <c r="E80" s="700"/>
      <c r="G80" s="700"/>
      <c r="H80" s="700"/>
      <c r="I80" s="700"/>
      <c r="J80" s="700"/>
      <c r="L80" s="700"/>
      <c r="M80" s="700"/>
      <c r="O80" s="700"/>
      <c r="P80" s="700"/>
      <c r="Q80" s="700"/>
      <c r="R80" s="700"/>
      <c r="T80" s="700"/>
      <c r="U80" s="700"/>
      <c r="W80" s="700"/>
      <c r="X80" s="700"/>
      <c r="Y80" s="700"/>
    </row>
    <row r="81" spans="2:25" s="689" customFormat="1" ht="15">
      <c r="B81" s="700"/>
      <c r="D81" s="700"/>
      <c r="E81" s="700"/>
      <c r="G81" s="700"/>
      <c r="H81" s="700"/>
      <c r="I81" s="700"/>
      <c r="J81" s="700"/>
      <c r="L81" s="700"/>
      <c r="M81" s="700"/>
      <c r="O81" s="700"/>
      <c r="P81" s="700"/>
      <c r="Q81" s="700"/>
      <c r="R81" s="700"/>
      <c r="T81" s="700"/>
      <c r="U81" s="700"/>
      <c r="W81" s="700"/>
      <c r="X81" s="700"/>
      <c r="Y81" s="700"/>
    </row>
    <row r="82" spans="2:25" s="689" customFormat="1" ht="15">
      <c r="B82" s="700"/>
      <c r="D82" s="700"/>
      <c r="E82" s="700"/>
      <c r="G82" s="700"/>
      <c r="H82" s="700"/>
      <c r="I82" s="700"/>
      <c r="J82" s="700"/>
      <c r="L82" s="700"/>
      <c r="M82" s="700"/>
      <c r="O82" s="700"/>
      <c r="P82" s="700"/>
      <c r="Q82" s="700"/>
      <c r="R82" s="700"/>
      <c r="T82" s="700"/>
      <c r="U82" s="700"/>
      <c r="W82" s="700"/>
      <c r="X82" s="700"/>
      <c r="Y82" s="700"/>
    </row>
    <row r="84" spans="2:24" ht="15">
      <c r="B84" s="713"/>
      <c r="C84" s="713"/>
      <c r="D84" s="705"/>
      <c r="E84" s="705"/>
      <c r="F84" s="705"/>
      <c r="G84" s="705"/>
      <c r="H84" s="705"/>
      <c r="I84" s="705"/>
      <c r="J84" s="706"/>
      <c r="K84" s="713"/>
      <c r="L84" s="705"/>
      <c r="M84" s="705"/>
      <c r="N84" s="705"/>
      <c r="O84" s="705"/>
      <c r="P84" s="705"/>
      <c r="Q84" s="705"/>
      <c r="R84" s="706"/>
      <c r="S84" s="713"/>
      <c r="T84" s="705"/>
      <c r="U84" s="705"/>
      <c r="V84" s="705"/>
      <c r="W84" s="705"/>
      <c r="X84" s="705"/>
    </row>
    <row r="85" spans="2:24" ht="15">
      <c r="B85" s="713"/>
      <c r="C85" s="704"/>
      <c r="D85" s="704"/>
      <c r="E85" s="705"/>
      <c r="F85" s="704"/>
      <c r="G85" s="705"/>
      <c r="H85" s="704"/>
      <c r="I85" s="705"/>
      <c r="J85" s="706"/>
      <c r="K85" s="704"/>
      <c r="L85" s="704"/>
      <c r="M85" s="705"/>
      <c r="N85" s="704"/>
      <c r="O85" s="705"/>
      <c r="P85" s="704"/>
      <c r="Q85" s="705"/>
      <c r="R85" s="706"/>
      <c r="S85" s="704"/>
      <c r="T85" s="704"/>
      <c r="U85" s="705"/>
      <c r="V85" s="704"/>
      <c r="W85" s="705"/>
      <c r="X85" s="704"/>
    </row>
    <row r="86" spans="2:24" ht="15">
      <c r="B86" s="713"/>
      <c r="C86" s="704"/>
      <c r="D86" s="704"/>
      <c r="E86" s="705"/>
      <c r="F86" s="704"/>
      <c r="G86" s="705"/>
      <c r="H86" s="704"/>
      <c r="I86" s="705"/>
      <c r="J86" s="706"/>
      <c r="K86" s="704"/>
      <c r="L86" s="704"/>
      <c r="M86" s="705"/>
      <c r="N86" s="704"/>
      <c r="O86" s="705"/>
      <c r="P86" s="704"/>
      <c r="Q86" s="705"/>
      <c r="R86" s="706"/>
      <c r="S86" s="704"/>
      <c r="T86" s="704"/>
      <c r="U86" s="705"/>
      <c r="V86" s="704"/>
      <c r="W86" s="705"/>
      <c r="X86" s="704"/>
    </row>
    <row r="87" spans="2:24" ht="15">
      <c r="B87" s="713"/>
      <c r="C87" s="704"/>
      <c r="D87" s="704"/>
      <c r="E87" s="705"/>
      <c r="F87" s="704"/>
      <c r="G87" s="705"/>
      <c r="H87" s="704"/>
      <c r="I87" s="705"/>
      <c r="J87" s="706"/>
      <c r="K87" s="704"/>
      <c r="L87" s="704"/>
      <c r="M87" s="705"/>
      <c r="N87" s="704"/>
      <c r="O87" s="705"/>
      <c r="P87" s="704"/>
      <c r="Q87" s="705"/>
      <c r="R87" s="706"/>
      <c r="S87" s="704"/>
      <c r="T87" s="704"/>
      <c r="U87" s="705"/>
      <c r="V87" s="704"/>
      <c r="W87" s="705"/>
      <c r="X87" s="704"/>
    </row>
    <row r="88" spans="2:24" ht="15">
      <c r="B88" s="713"/>
      <c r="C88" s="704"/>
      <c r="D88" s="704"/>
      <c r="E88" s="705"/>
      <c r="F88" s="704"/>
      <c r="G88" s="705"/>
      <c r="H88" s="704"/>
      <c r="I88" s="705"/>
      <c r="J88" s="706"/>
      <c r="K88" s="704"/>
      <c r="L88" s="704"/>
      <c r="M88" s="705"/>
      <c r="N88" s="704"/>
      <c r="O88" s="705"/>
      <c r="P88" s="704"/>
      <c r="Q88" s="705"/>
      <c r="R88" s="706"/>
      <c r="S88" s="704"/>
      <c r="T88" s="704"/>
      <c r="U88" s="705"/>
      <c r="V88" s="704"/>
      <c r="W88" s="705"/>
      <c r="X88" s="704"/>
    </row>
    <row r="90" ht="14.25">
      <c r="V90" s="646"/>
    </row>
    <row r="91" ht="14.25">
      <c r="V91" s="646"/>
    </row>
    <row r="92" spans="2:43" ht="14.25">
      <c r="B92" s="707"/>
      <c r="C92" s="707"/>
      <c r="D92" s="707"/>
      <c r="E92" s="707"/>
      <c r="F92" s="707"/>
      <c r="G92" s="707"/>
      <c r="H92" s="707"/>
      <c r="I92" s="707"/>
      <c r="J92" s="708"/>
      <c r="K92" s="707"/>
      <c r="L92" s="707"/>
      <c r="M92" s="707"/>
      <c r="N92" s="707"/>
      <c r="O92" s="707"/>
      <c r="P92" s="707"/>
      <c r="Q92" s="707"/>
      <c r="R92" s="708"/>
      <c r="S92" s="707"/>
      <c r="T92" s="707"/>
      <c r="U92" s="707"/>
      <c r="V92" s="708"/>
      <c r="W92" s="707"/>
      <c r="X92" s="707"/>
      <c r="Y92" s="707"/>
      <c r="AA92" s="707"/>
      <c r="AB92" s="707"/>
      <c r="AC92" s="707"/>
      <c r="AD92" s="707"/>
      <c r="AF92" s="707"/>
      <c r="AG92" s="707"/>
      <c r="AH92" s="707"/>
      <c r="AI92" s="707"/>
      <c r="AJ92" s="707"/>
      <c r="AK92" s="707"/>
      <c r="AL92" s="707"/>
      <c r="AM92" s="707"/>
      <c r="AN92" s="707"/>
      <c r="AO92" s="707"/>
      <c r="AP92" s="707"/>
      <c r="AQ92" s="707"/>
    </row>
    <row r="93" spans="2:43" ht="14.25">
      <c r="B93" s="707"/>
      <c r="C93" s="707"/>
      <c r="D93" s="707"/>
      <c r="E93" s="707"/>
      <c r="F93" s="707"/>
      <c r="G93" s="707"/>
      <c r="H93" s="707"/>
      <c r="I93" s="707"/>
      <c r="J93" s="708"/>
      <c r="K93" s="707"/>
      <c r="L93" s="707"/>
      <c r="M93" s="707"/>
      <c r="N93" s="707"/>
      <c r="O93" s="707"/>
      <c r="P93" s="707"/>
      <c r="Q93" s="707"/>
      <c r="R93" s="708"/>
      <c r="S93" s="707"/>
      <c r="T93" s="707"/>
      <c r="U93" s="707"/>
      <c r="V93" s="707"/>
      <c r="W93" s="707"/>
      <c r="X93" s="707"/>
      <c r="Y93" s="707"/>
      <c r="AA93" s="707"/>
      <c r="AB93" s="707"/>
      <c r="AC93" s="707"/>
      <c r="AD93" s="707"/>
      <c r="AF93" s="707"/>
      <c r="AG93" s="707"/>
      <c r="AH93" s="707"/>
      <c r="AI93" s="707"/>
      <c r="AJ93" s="707"/>
      <c r="AK93" s="707"/>
      <c r="AL93" s="707"/>
      <c r="AM93" s="707"/>
      <c r="AN93" s="707"/>
      <c r="AO93" s="707"/>
      <c r="AP93" s="707"/>
      <c r="AQ93" s="707"/>
    </row>
    <row r="94" spans="2:43" ht="14.25">
      <c r="B94" s="707"/>
      <c r="C94" s="707"/>
      <c r="D94" s="707"/>
      <c r="E94" s="707"/>
      <c r="F94" s="707"/>
      <c r="G94" s="707"/>
      <c r="H94" s="707"/>
      <c r="I94" s="707"/>
      <c r="J94" s="708"/>
      <c r="K94" s="707"/>
      <c r="L94" s="707"/>
      <c r="M94" s="707"/>
      <c r="N94" s="707"/>
      <c r="O94" s="707"/>
      <c r="P94" s="707"/>
      <c r="Q94" s="707"/>
      <c r="R94" s="708"/>
      <c r="S94" s="707"/>
      <c r="T94" s="707"/>
      <c r="U94" s="707"/>
      <c r="V94" s="707"/>
      <c r="W94" s="707"/>
      <c r="X94" s="707"/>
      <c r="Y94" s="707"/>
      <c r="AA94" s="707"/>
      <c r="AB94" s="707"/>
      <c r="AC94" s="707"/>
      <c r="AD94" s="707"/>
      <c r="AF94" s="707"/>
      <c r="AG94" s="707"/>
      <c r="AH94" s="707"/>
      <c r="AI94" s="707"/>
      <c r="AJ94" s="707"/>
      <c r="AK94" s="707"/>
      <c r="AL94" s="707"/>
      <c r="AM94" s="707"/>
      <c r="AN94" s="707"/>
      <c r="AO94" s="707"/>
      <c r="AP94" s="707"/>
      <c r="AQ94" s="707"/>
    </row>
    <row r="95" spans="2:43" ht="14.25">
      <c r="B95" s="707"/>
      <c r="C95" s="707"/>
      <c r="D95" s="707"/>
      <c r="E95" s="707"/>
      <c r="F95" s="707"/>
      <c r="G95" s="707"/>
      <c r="H95" s="707"/>
      <c r="I95" s="707"/>
      <c r="J95" s="708"/>
      <c r="K95" s="707"/>
      <c r="L95" s="707"/>
      <c r="M95" s="707"/>
      <c r="N95" s="707"/>
      <c r="O95" s="707"/>
      <c r="P95" s="707"/>
      <c r="Q95" s="707"/>
      <c r="R95" s="708"/>
      <c r="S95" s="707"/>
      <c r="T95" s="707"/>
      <c r="U95" s="707"/>
      <c r="V95" s="707"/>
      <c r="W95" s="707"/>
      <c r="X95" s="707"/>
      <c r="Y95" s="707"/>
      <c r="AA95" s="707"/>
      <c r="AB95" s="707"/>
      <c r="AC95" s="707"/>
      <c r="AD95" s="707"/>
      <c r="AF95" s="707"/>
      <c r="AG95" s="707"/>
      <c r="AH95" s="707"/>
      <c r="AI95" s="707"/>
      <c r="AJ95" s="707"/>
      <c r="AK95" s="707"/>
      <c r="AL95" s="707"/>
      <c r="AM95" s="707"/>
      <c r="AN95" s="707"/>
      <c r="AO95" s="707"/>
      <c r="AP95" s="707"/>
      <c r="AQ95" s="707"/>
    </row>
    <row r="96" spans="2:43" ht="14.25">
      <c r="B96" s="707"/>
      <c r="C96" s="707"/>
      <c r="D96" s="707"/>
      <c r="E96" s="707"/>
      <c r="F96" s="707"/>
      <c r="G96" s="707"/>
      <c r="H96" s="707"/>
      <c r="I96" s="707"/>
      <c r="J96" s="708"/>
      <c r="K96" s="707"/>
      <c r="L96" s="707"/>
      <c r="M96" s="707"/>
      <c r="N96" s="707"/>
      <c r="O96" s="707"/>
      <c r="P96" s="707"/>
      <c r="Q96" s="707"/>
      <c r="R96" s="708"/>
      <c r="S96" s="707"/>
      <c r="T96" s="707"/>
      <c r="U96" s="707"/>
      <c r="V96" s="707"/>
      <c r="W96" s="707"/>
      <c r="X96" s="707"/>
      <c r="Y96" s="707"/>
      <c r="AA96" s="707"/>
      <c r="AB96" s="707"/>
      <c r="AC96" s="707"/>
      <c r="AD96" s="707"/>
      <c r="AF96" s="707"/>
      <c r="AG96" s="707"/>
      <c r="AH96" s="707"/>
      <c r="AI96" s="707"/>
      <c r="AJ96" s="707"/>
      <c r="AK96" s="707"/>
      <c r="AL96" s="707"/>
      <c r="AM96" s="707"/>
      <c r="AN96" s="707"/>
      <c r="AO96" s="707"/>
      <c r="AP96" s="707"/>
      <c r="AQ96" s="707"/>
    </row>
    <row r="97" spans="2:43" ht="14.25">
      <c r="B97" s="707"/>
      <c r="C97" s="707"/>
      <c r="D97" s="707"/>
      <c r="E97" s="707"/>
      <c r="F97" s="707"/>
      <c r="G97" s="707"/>
      <c r="H97" s="707"/>
      <c r="I97" s="707"/>
      <c r="J97" s="708"/>
      <c r="K97" s="707"/>
      <c r="L97" s="707"/>
      <c r="M97" s="707"/>
      <c r="N97" s="707"/>
      <c r="O97" s="707"/>
      <c r="P97" s="707"/>
      <c r="Q97" s="707"/>
      <c r="R97" s="708"/>
      <c r="S97" s="707"/>
      <c r="T97" s="707"/>
      <c r="U97" s="707"/>
      <c r="V97" s="707"/>
      <c r="W97" s="707"/>
      <c r="X97" s="707"/>
      <c r="Y97" s="707"/>
      <c r="AA97" s="707"/>
      <c r="AB97" s="707"/>
      <c r="AC97" s="707"/>
      <c r="AD97" s="707"/>
      <c r="AF97" s="707"/>
      <c r="AG97" s="707"/>
      <c r="AH97" s="707"/>
      <c r="AI97" s="707"/>
      <c r="AJ97" s="707"/>
      <c r="AK97" s="707"/>
      <c r="AL97" s="707"/>
      <c r="AM97" s="707"/>
      <c r="AN97" s="707"/>
      <c r="AO97" s="707"/>
      <c r="AP97" s="707"/>
      <c r="AQ97" s="707"/>
    </row>
    <row r="98" spans="2:43" ht="14.25">
      <c r="B98" s="707"/>
      <c r="C98" s="707"/>
      <c r="D98" s="707"/>
      <c r="E98" s="707"/>
      <c r="F98" s="707"/>
      <c r="G98" s="707"/>
      <c r="H98" s="707"/>
      <c r="I98" s="707"/>
      <c r="J98" s="708"/>
      <c r="K98" s="707"/>
      <c r="L98" s="707"/>
      <c r="M98" s="707"/>
      <c r="N98" s="707"/>
      <c r="O98" s="707"/>
      <c r="P98" s="707"/>
      <c r="Q98" s="707"/>
      <c r="R98" s="708"/>
      <c r="S98" s="707"/>
      <c r="T98" s="707"/>
      <c r="U98" s="707"/>
      <c r="V98" s="707"/>
      <c r="W98" s="707"/>
      <c r="X98" s="707"/>
      <c r="Y98" s="707"/>
      <c r="AA98" s="707"/>
      <c r="AB98" s="707"/>
      <c r="AC98" s="707"/>
      <c r="AD98" s="707"/>
      <c r="AE98" s="707"/>
      <c r="AF98" s="707"/>
      <c r="AG98" s="707"/>
      <c r="AH98" s="707"/>
      <c r="AI98" s="707"/>
      <c r="AJ98" s="707"/>
      <c r="AK98" s="707"/>
      <c r="AL98" s="707"/>
      <c r="AM98" s="707"/>
      <c r="AN98" s="707"/>
      <c r="AO98" s="707"/>
      <c r="AP98" s="707"/>
      <c r="AQ98" s="707"/>
    </row>
    <row r="99" spans="2:43" ht="14.25">
      <c r="B99" s="707"/>
      <c r="C99" s="707"/>
      <c r="D99" s="707"/>
      <c r="E99" s="707"/>
      <c r="F99" s="707"/>
      <c r="G99" s="707"/>
      <c r="H99" s="707"/>
      <c r="I99" s="707"/>
      <c r="J99" s="708"/>
      <c r="K99" s="707"/>
      <c r="L99" s="707"/>
      <c r="M99" s="707"/>
      <c r="N99" s="707"/>
      <c r="O99" s="707"/>
      <c r="P99" s="707"/>
      <c r="Q99" s="707"/>
      <c r="R99" s="708"/>
      <c r="S99" s="707"/>
      <c r="T99" s="707"/>
      <c r="U99" s="707"/>
      <c r="V99" s="707"/>
      <c r="W99" s="707"/>
      <c r="X99" s="707"/>
      <c r="Y99" s="707"/>
      <c r="AA99" s="707"/>
      <c r="AB99" s="707"/>
      <c r="AC99" s="707"/>
      <c r="AD99" s="707"/>
      <c r="AE99" s="707"/>
      <c r="AF99" s="707"/>
      <c r="AG99" s="707"/>
      <c r="AH99" s="707"/>
      <c r="AI99" s="707"/>
      <c r="AJ99" s="707"/>
      <c r="AK99" s="707"/>
      <c r="AL99" s="707"/>
      <c r="AM99" s="707"/>
      <c r="AN99" s="707"/>
      <c r="AO99" s="707"/>
      <c r="AP99" s="707"/>
      <c r="AQ99" s="707"/>
    </row>
    <row r="100" spans="2:43" ht="14.25">
      <c r="B100" s="707"/>
      <c r="C100" s="707"/>
      <c r="D100" s="707"/>
      <c r="E100" s="707"/>
      <c r="F100" s="707"/>
      <c r="G100" s="707"/>
      <c r="H100" s="707"/>
      <c r="I100" s="707"/>
      <c r="J100" s="708"/>
      <c r="K100" s="707"/>
      <c r="L100" s="707"/>
      <c r="M100" s="707"/>
      <c r="N100" s="707"/>
      <c r="O100" s="707"/>
      <c r="P100" s="707"/>
      <c r="Q100" s="707"/>
      <c r="R100" s="708"/>
      <c r="S100" s="707"/>
      <c r="T100" s="707"/>
      <c r="U100" s="707"/>
      <c r="V100" s="707"/>
      <c r="W100" s="707"/>
      <c r="X100" s="707"/>
      <c r="Y100" s="707"/>
      <c r="AA100" s="707"/>
      <c r="AB100" s="707"/>
      <c r="AC100" s="707"/>
      <c r="AD100" s="707"/>
      <c r="AE100" s="707"/>
      <c r="AF100" s="707"/>
      <c r="AG100" s="707"/>
      <c r="AH100" s="707"/>
      <c r="AI100" s="707"/>
      <c r="AJ100" s="707"/>
      <c r="AK100" s="707"/>
      <c r="AL100" s="707"/>
      <c r="AM100" s="707"/>
      <c r="AN100" s="707"/>
      <c r="AO100" s="707"/>
      <c r="AP100" s="707"/>
      <c r="AQ100" s="707"/>
    </row>
  </sheetData>
  <sheetProtection/>
  <mergeCells count="6">
    <mergeCell ref="S5:S6"/>
    <mergeCell ref="A69:O69"/>
    <mergeCell ref="A70:O70"/>
    <mergeCell ref="A71:O71"/>
    <mergeCell ref="C5:C6"/>
    <mergeCell ref="K5:K6"/>
  </mergeCells>
  <printOptions/>
  <pageMargins left="0.35433070866141736" right="0.35433070866141736" top="0.79" bottom="0.984251968503937" header="0.5118110236220472" footer="0.5118110236220472"/>
  <pageSetup fitToHeight="1" fitToWidth="1" horizontalDpi="600" verticalDpi="600" orientation="landscape" paperSize="9" scale="41"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U97"/>
  <sheetViews>
    <sheetView showGridLines="0" zoomScale="75" zoomScaleNormal="75" zoomScalePageLayoutView="0" workbookViewId="0" topLeftCell="A37">
      <selection activeCell="Q54" sqref="Q54"/>
    </sheetView>
  </sheetViews>
  <sheetFormatPr defaultColWidth="8.00390625" defaultRowHeight="14.25"/>
  <cols>
    <col min="1" max="1" width="3.25390625" style="715" customWidth="1"/>
    <col min="2" max="2" width="30.375" style="715" customWidth="1"/>
    <col min="3" max="3" width="9.00390625" style="715" customWidth="1"/>
    <col min="4" max="4" width="1.12109375" style="716" customWidth="1"/>
    <col min="5" max="5" width="9.00390625" style="715" customWidth="1"/>
    <col min="6" max="6" width="1.12109375" style="716" customWidth="1"/>
    <col min="7" max="7" width="9.00390625" style="715" customWidth="1"/>
    <col min="8" max="8" width="1.12109375" style="716" customWidth="1"/>
    <col min="9" max="9" width="9.00390625" style="715" customWidth="1"/>
    <col min="10" max="10" width="1.875" style="717" customWidth="1"/>
    <col min="11" max="11" width="9.00390625" style="715" customWidth="1"/>
    <col min="12" max="12" width="1.12109375" style="716" customWidth="1"/>
    <col min="13" max="13" width="19.75390625" style="715" customWidth="1"/>
    <col min="14" max="16384" width="8.00390625" style="715" customWidth="1"/>
  </cols>
  <sheetData>
    <row r="1" ht="18.75">
      <c r="A1" s="714" t="s">
        <v>254</v>
      </c>
    </row>
    <row r="2" spans="2:13" ht="15">
      <c r="B2" s="718"/>
      <c r="C2" s="718"/>
      <c r="D2" s="718"/>
      <c r="E2" s="718"/>
      <c r="F2" s="718"/>
      <c r="G2" s="718"/>
      <c r="H2" s="718"/>
      <c r="I2" s="718"/>
      <c r="J2" s="719"/>
      <c r="K2" s="718"/>
      <c r="L2" s="718"/>
      <c r="M2" s="718"/>
    </row>
    <row r="3" ht="15" thickBot="1">
      <c r="G3" s="720"/>
    </row>
    <row r="4" spans="1:13" ht="30">
      <c r="A4" s="802"/>
      <c r="B4" s="802"/>
      <c r="C4" s="806" t="s">
        <v>74</v>
      </c>
      <c r="D4" s="806"/>
      <c r="E4" s="806" t="s">
        <v>75</v>
      </c>
      <c r="F4" s="806"/>
      <c r="G4" s="806" t="s">
        <v>76</v>
      </c>
      <c r="H4" s="806"/>
      <c r="I4" s="806" t="s">
        <v>30</v>
      </c>
      <c r="J4" s="806"/>
      <c r="K4" s="806" t="s">
        <v>42</v>
      </c>
      <c r="L4" s="807"/>
      <c r="M4" s="803" t="s">
        <v>191</v>
      </c>
    </row>
    <row r="5" spans="2:13" ht="15">
      <c r="B5" s="722"/>
      <c r="C5" s="723"/>
      <c r="D5" s="723"/>
      <c r="E5" s="723"/>
      <c r="F5" s="723"/>
      <c r="G5" s="723"/>
      <c r="H5" s="723"/>
      <c r="I5" s="723"/>
      <c r="J5" s="723"/>
      <c r="K5" s="723"/>
      <c r="L5" s="723"/>
      <c r="M5" s="723"/>
    </row>
    <row r="6" spans="1:14" ht="15">
      <c r="A6" s="724" t="s">
        <v>5</v>
      </c>
      <c r="C6" s="725">
        <v>10.8</v>
      </c>
      <c r="D6" s="726"/>
      <c r="E6" s="725">
        <v>9.9</v>
      </c>
      <c r="F6" s="726"/>
      <c r="G6" s="725">
        <v>9.8</v>
      </c>
      <c r="H6" s="726"/>
      <c r="I6" s="725">
        <v>10.5</v>
      </c>
      <c r="J6" s="725"/>
      <c r="K6" s="725">
        <v>10.8</v>
      </c>
      <c r="L6" s="726"/>
      <c r="M6" s="727">
        <v>0.3000000000000007</v>
      </c>
      <c r="N6" s="728"/>
    </row>
    <row r="7" spans="1:13" ht="15">
      <c r="A7" s="446"/>
      <c r="B7" s="446"/>
      <c r="C7" s="729"/>
      <c r="D7" s="726"/>
      <c r="E7" s="729"/>
      <c r="F7" s="726"/>
      <c r="G7" s="729"/>
      <c r="H7" s="726"/>
      <c r="I7" s="729"/>
      <c r="J7" s="725"/>
      <c r="K7" s="729"/>
      <c r="L7" s="726"/>
      <c r="M7" s="730"/>
    </row>
    <row r="8" spans="1:13" ht="15">
      <c r="A8" s="724" t="s">
        <v>6</v>
      </c>
      <c r="C8" s="725"/>
      <c r="D8" s="726"/>
      <c r="E8" s="725"/>
      <c r="F8" s="726"/>
      <c r="G8" s="725"/>
      <c r="H8" s="726"/>
      <c r="I8" s="725"/>
      <c r="J8" s="725"/>
      <c r="K8" s="725"/>
      <c r="L8" s="726"/>
      <c r="M8" s="727"/>
    </row>
    <row r="9" spans="1:13" ht="14.25">
      <c r="A9" s="715" t="s">
        <v>7</v>
      </c>
      <c r="C9" s="731">
        <v>11.8</v>
      </c>
      <c r="D9" s="732"/>
      <c r="E9" s="731">
        <v>10.7</v>
      </c>
      <c r="F9" s="732"/>
      <c r="G9" s="731">
        <v>10.8</v>
      </c>
      <c r="H9" s="732"/>
      <c r="I9" s="731">
        <v>11.5</v>
      </c>
      <c r="J9" s="731"/>
      <c r="K9" s="731">
        <v>11.6</v>
      </c>
      <c r="L9" s="732"/>
      <c r="M9" s="733">
        <v>0.09999999999999964</v>
      </c>
    </row>
    <row r="10" spans="1:13" ht="14.25">
      <c r="A10" s="715" t="s">
        <v>8</v>
      </c>
      <c r="C10" s="731">
        <v>10.1</v>
      </c>
      <c r="D10" s="732"/>
      <c r="E10" s="731">
        <v>9.4</v>
      </c>
      <c r="F10" s="732"/>
      <c r="G10" s="731">
        <v>9.3</v>
      </c>
      <c r="H10" s="732"/>
      <c r="I10" s="731">
        <v>9.9</v>
      </c>
      <c r="J10" s="731"/>
      <c r="K10" s="731">
        <v>10.4</v>
      </c>
      <c r="L10" s="732"/>
      <c r="M10" s="733">
        <v>0.5</v>
      </c>
    </row>
    <row r="11" spans="1:13" ht="15">
      <c r="A11" s="446"/>
      <c r="B11" s="446"/>
      <c r="C11" s="729"/>
      <c r="D11" s="726"/>
      <c r="E11" s="729"/>
      <c r="F11" s="726"/>
      <c r="G11" s="729"/>
      <c r="H11" s="726"/>
      <c r="I11" s="729"/>
      <c r="J11" s="725"/>
      <c r="K11" s="729"/>
      <c r="L11" s="726"/>
      <c r="M11" s="730"/>
    </row>
    <row r="12" spans="1:13" ht="15">
      <c r="A12" s="724" t="s">
        <v>9</v>
      </c>
      <c r="C12" s="725"/>
      <c r="D12" s="726"/>
      <c r="E12" s="725"/>
      <c r="F12" s="726"/>
      <c r="G12" s="725"/>
      <c r="H12" s="726"/>
      <c r="I12" s="725"/>
      <c r="J12" s="725"/>
      <c r="K12" s="725"/>
      <c r="L12" s="726"/>
      <c r="M12" s="727"/>
    </row>
    <row r="13" spans="1:13" ht="14.25">
      <c r="A13" s="715" t="s">
        <v>10</v>
      </c>
      <c r="C13" s="731">
        <v>6.6</v>
      </c>
      <c r="D13" s="732"/>
      <c r="E13" s="731">
        <v>3.6</v>
      </c>
      <c r="F13" s="732"/>
      <c r="G13" s="731">
        <v>6.3</v>
      </c>
      <c r="H13" s="732"/>
      <c r="I13" s="731">
        <v>5.4</v>
      </c>
      <c r="J13" s="731"/>
      <c r="K13" s="731">
        <v>3.1</v>
      </c>
      <c r="L13" s="732"/>
      <c r="M13" s="733">
        <v>-2.3</v>
      </c>
    </row>
    <row r="14" spans="1:13" ht="14.25">
      <c r="A14" s="715" t="s">
        <v>11</v>
      </c>
      <c r="C14" s="731">
        <v>8.9</v>
      </c>
      <c r="D14" s="732"/>
      <c r="E14" s="731">
        <v>8.7</v>
      </c>
      <c r="F14" s="732"/>
      <c r="G14" s="731">
        <v>8.2</v>
      </c>
      <c r="H14" s="732"/>
      <c r="I14" s="731">
        <v>8.1</v>
      </c>
      <c r="J14" s="731"/>
      <c r="K14" s="731">
        <v>9.1</v>
      </c>
      <c r="L14" s="732"/>
      <c r="M14" s="733">
        <v>1</v>
      </c>
    </row>
    <row r="15" spans="1:13" ht="14.25">
      <c r="A15" s="715" t="s">
        <v>12</v>
      </c>
      <c r="C15" s="731">
        <v>10.5</v>
      </c>
      <c r="D15" s="732"/>
      <c r="E15" s="731">
        <v>9.5</v>
      </c>
      <c r="F15" s="732"/>
      <c r="G15" s="731">
        <v>9.7</v>
      </c>
      <c r="H15" s="732"/>
      <c r="I15" s="731">
        <v>9.6</v>
      </c>
      <c r="J15" s="731"/>
      <c r="K15" s="731">
        <v>10.3</v>
      </c>
      <c r="L15" s="732"/>
      <c r="M15" s="733">
        <v>0.7000000000000011</v>
      </c>
    </row>
    <row r="16" spans="1:13" ht="14.25">
      <c r="A16" s="715" t="s">
        <v>13</v>
      </c>
      <c r="C16" s="731">
        <v>10.4</v>
      </c>
      <c r="D16" s="732"/>
      <c r="E16" s="731">
        <v>9.5</v>
      </c>
      <c r="F16" s="732"/>
      <c r="G16" s="731">
        <v>9.7</v>
      </c>
      <c r="H16" s="732"/>
      <c r="I16" s="731">
        <v>10.3</v>
      </c>
      <c r="J16" s="731"/>
      <c r="K16" s="731">
        <v>10.6</v>
      </c>
      <c r="L16" s="732"/>
      <c r="M16" s="733">
        <v>0.29999999999999893</v>
      </c>
    </row>
    <row r="17" spans="1:13" ht="14.25">
      <c r="A17" s="715" t="s">
        <v>14</v>
      </c>
      <c r="C17" s="731">
        <v>11.9</v>
      </c>
      <c r="D17" s="732"/>
      <c r="E17" s="731">
        <v>10.7</v>
      </c>
      <c r="F17" s="732"/>
      <c r="G17" s="731">
        <v>10.3</v>
      </c>
      <c r="H17" s="732"/>
      <c r="I17" s="731">
        <v>11.2</v>
      </c>
      <c r="J17" s="731"/>
      <c r="K17" s="731">
        <v>11.3</v>
      </c>
      <c r="L17" s="732"/>
      <c r="M17" s="733">
        <v>0.10000000000000142</v>
      </c>
    </row>
    <row r="18" spans="1:13" ht="14.25">
      <c r="A18" s="715" t="s">
        <v>15</v>
      </c>
      <c r="C18" s="731">
        <v>13.4</v>
      </c>
      <c r="D18" s="732"/>
      <c r="E18" s="731">
        <v>11.8</v>
      </c>
      <c r="F18" s="732"/>
      <c r="G18" s="731">
        <v>12</v>
      </c>
      <c r="H18" s="732"/>
      <c r="I18" s="731">
        <v>13.6</v>
      </c>
      <c r="J18" s="731"/>
      <c r="K18" s="731">
        <v>14.1</v>
      </c>
      <c r="L18" s="732"/>
      <c r="M18" s="733">
        <v>0.5</v>
      </c>
    </row>
    <row r="19" spans="1:13" ht="15">
      <c r="A19" s="446"/>
      <c r="B19" s="446"/>
      <c r="C19" s="729"/>
      <c r="D19" s="726"/>
      <c r="E19" s="729"/>
      <c r="F19" s="726"/>
      <c r="G19" s="729"/>
      <c r="H19" s="726"/>
      <c r="I19" s="729"/>
      <c r="J19" s="725"/>
      <c r="K19" s="729"/>
      <c r="L19" s="726"/>
      <c r="M19" s="730"/>
    </row>
    <row r="20" spans="1:13" ht="15">
      <c r="A20" s="724" t="s">
        <v>16</v>
      </c>
      <c r="C20" s="725"/>
      <c r="D20" s="726"/>
      <c r="E20" s="725"/>
      <c r="F20" s="726"/>
      <c r="G20" s="725"/>
      <c r="H20" s="726"/>
      <c r="I20" s="725"/>
      <c r="J20" s="725"/>
      <c r="K20" s="725"/>
      <c r="L20" s="726"/>
      <c r="M20" s="727"/>
    </row>
    <row r="21" spans="1:13" ht="15">
      <c r="A21" s="715" t="s">
        <v>17</v>
      </c>
      <c r="C21" s="731">
        <v>10.1</v>
      </c>
      <c r="D21" s="726"/>
      <c r="E21" s="731">
        <v>10</v>
      </c>
      <c r="F21" s="726"/>
      <c r="G21" s="731">
        <v>9.6</v>
      </c>
      <c r="H21" s="726"/>
      <c r="I21" s="731">
        <v>10.2</v>
      </c>
      <c r="J21" s="731"/>
      <c r="K21" s="731">
        <v>10.3</v>
      </c>
      <c r="L21" s="726"/>
      <c r="M21" s="733">
        <v>0.10000000000000142</v>
      </c>
    </row>
    <row r="22" spans="1:13" ht="15">
      <c r="A22" s="24" t="s">
        <v>90</v>
      </c>
      <c r="B22"/>
      <c r="C22" s="725"/>
      <c r="D22" s="726"/>
      <c r="E22" s="725"/>
      <c r="F22" s="726"/>
      <c r="G22" s="725"/>
      <c r="H22" s="726"/>
      <c r="I22" s="725"/>
      <c r="J22" s="725"/>
      <c r="K22" s="725"/>
      <c r="L22" s="726"/>
      <c r="M22" s="727"/>
    </row>
    <row r="23" spans="2:13" ht="14.25">
      <c r="B23" s="734" t="s">
        <v>19</v>
      </c>
      <c r="C23" s="731">
        <v>9.2</v>
      </c>
      <c r="D23" s="735"/>
      <c r="E23" s="731">
        <v>10.2</v>
      </c>
      <c r="F23" s="735"/>
      <c r="G23" s="731">
        <v>8.2</v>
      </c>
      <c r="H23" s="735"/>
      <c r="I23" s="731">
        <v>9.7</v>
      </c>
      <c r="J23" s="731"/>
      <c r="K23" s="731">
        <v>10.7</v>
      </c>
      <c r="L23" s="735"/>
      <c r="M23" s="736">
        <v>1</v>
      </c>
    </row>
    <row r="24" spans="2:13" ht="14.25">
      <c r="B24" s="734" t="s">
        <v>20</v>
      </c>
      <c r="C24" s="731">
        <v>10.8</v>
      </c>
      <c r="D24" s="735"/>
      <c r="E24" s="731">
        <v>9.9</v>
      </c>
      <c r="F24" s="735"/>
      <c r="G24" s="731">
        <v>9.9</v>
      </c>
      <c r="H24" s="735"/>
      <c r="I24" s="731">
        <v>10</v>
      </c>
      <c r="J24" s="731"/>
      <c r="K24" s="731">
        <v>10.6</v>
      </c>
      <c r="L24" s="735"/>
      <c r="M24" s="736">
        <v>0.6</v>
      </c>
    </row>
    <row r="25" spans="2:13" ht="14.25">
      <c r="B25" s="734" t="s">
        <v>21</v>
      </c>
      <c r="C25" s="731">
        <v>10.2</v>
      </c>
      <c r="D25" s="735"/>
      <c r="E25" s="731">
        <v>10.8</v>
      </c>
      <c r="F25" s="735"/>
      <c r="G25" s="731">
        <v>7.8</v>
      </c>
      <c r="H25" s="735"/>
      <c r="I25" s="731">
        <v>9.4</v>
      </c>
      <c r="J25" s="731"/>
      <c r="K25" s="731">
        <v>10.5</v>
      </c>
      <c r="L25" s="735"/>
      <c r="M25" s="736">
        <v>1.1</v>
      </c>
    </row>
    <row r="26" spans="2:13" ht="14.25">
      <c r="B26" s="734" t="s">
        <v>22</v>
      </c>
      <c r="C26" s="731">
        <v>9.5</v>
      </c>
      <c r="D26" s="735"/>
      <c r="E26" s="731">
        <v>9.7</v>
      </c>
      <c r="F26" s="735"/>
      <c r="G26" s="731">
        <v>12.5</v>
      </c>
      <c r="H26" s="735"/>
      <c r="I26" s="731">
        <v>11.7</v>
      </c>
      <c r="J26" s="731"/>
      <c r="K26" s="731">
        <v>9.1</v>
      </c>
      <c r="L26" s="735"/>
      <c r="M26" s="736">
        <v>-2.6</v>
      </c>
    </row>
    <row r="27" spans="1:13" ht="14.25">
      <c r="A27" s="715" t="s">
        <v>23</v>
      </c>
      <c r="C27" s="731">
        <v>10.1</v>
      </c>
      <c r="D27" s="732"/>
      <c r="E27" s="731">
        <v>9.9</v>
      </c>
      <c r="F27" s="732"/>
      <c r="G27" s="731">
        <v>9.9</v>
      </c>
      <c r="H27" s="732"/>
      <c r="I27" s="731">
        <v>10.4</v>
      </c>
      <c r="J27" s="731"/>
      <c r="K27" s="731">
        <v>10.9</v>
      </c>
      <c r="L27" s="732"/>
      <c r="M27" s="733">
        <v>0.5</v>
      </c>
    </row>
    <row r="28" spans="3:13" ht="14.25">
      <c r="C28" s="731"/>
      <c r="D28" s="732"/>
      <c r="E28" s="731"/>
      <c r="F28" s="732"/>
      <c r="G28" s="731"/>
      <c r="H28" s="732"/>
      <c r="I28" s="731"/>
      <c r="J28" s="731"/>
      <c r="K28" s="731"/>
      <c r="L28" s="732"/>
      <c r="M28" s="737"/>
    </row>
    <row r="29" spans="1:13" ht="15">
      <c r="A29" s="303" t="s">
        <v>192</v>
      </c>
      <c r="B29" s="738"/>
      <c r="C29" s="739">
        <v>92</v>
      </c>
      <c r="D29" s="740"/>
      <c r="E29" s="739">
        <v>91.9</v>
      </c>
      <c r="F29" s="740"/>
      <c r="G29" s="739">
        <v>91.5</v>
      </c>
      <c r="H29" s="740"/>
      <c r="I29" s="739">
        <v>91.6</v>
      </c>
      <c r="J29" s="739"/>
      <c r="K29" s="739">
        <v>89.8</v>
      </c>
      <c r="L29" s="740"/>
      <c r="M29" s="741"/>
    </row>
    <row r="30" spans="1:13" ht="15">
      <c r="A30" s="446"/>
      <c r="B30" s="446"/>
      <c r="C30" s="729"/>
      <c r="D30" s="726"/>
      <c r="E30" s="729"/>
      <c r="F30" s="726"/>
      <c r="G30" s="729"/>
      <c r="H30" s="726"/>
      <c r="I30" s="729"/>
      <c r="J30" s="725"/>
      <c r="K30" s="729"/>
      <c r="L30" s="726"/>
      <c r="M30" s="730"/>
    </row>
    <row r="31" spans="1:13" ht="15">
      <c r="A31" s="724" t="s">
        <v>25</v>
      </c>
      <c r="C31" s="725"/>
      <c r="D31" s="726"/>
      <c r="E31" s="725"/>
      <c r="F31" s="726"/>
      <c r="G31" s="725"/>
      <c r="H31" s="726"/>
      <c r="I31" s="725"/>
      <c r="J31" s="725"/>
      <c r="K31" s="725"/>
      <c r="L31" s="726"/>
      <c r="M31" s="727"/>
    </row>
    <row r="32" spans="1:13" ht="14.25">
      <c r="A32" s="715" t="s">
        <v>26</v>
      </c>
      <c r="C32" s="731" t="s">
        <v>59</v>
      </c>
      <c r="D32" s="732"/>
      <c r="E32" s="731" t="s">
        <v>59</v>
      </c>
      <c r="F32" s="732"/>
      <c r="G32" s="731" t="s">
        <v>59</v>
      </c>
      <c r="H32" s="732"/>
      <c r="I32" s="731" t="s">
        <v>59</v>
      </c>
      <c r="J32" s="731"/>
      <c r="K32" s="731" t="s">
        <v>59</v>
      </c>
      <c r="L32" s="732"/>
      <c r="M32" s="731" t="s">
        <v>59</v>
      </c>
    </row>
    <row r="33" spans="1:13" ht="14.25">
      <c r="A33" s="715" t="s">
        <v>27</v>
      </c>
      <c r="C33" s="731" t="s">
        <v>59</v>
      </c>
      <c r="D33" s="732"/>
      <c r="E33" s="731" t="s">
        <v>59</v>
      </c>
      <c r="F33" s="732"/>
      <c r="G33" s="731" t="s">
        <v>59</v>
      </c>
      <c r="H33" s="732"/>
      <c r="I33" s="731" t="s">
        <v>59</v>
      </c>
      <c r="J33" s="731"/>
      <c r="K33" s="731" t="s">
        <v>59</v>
      </c>
      <c r="L33" s="732"/>
      <c r="M33" s="731" t="s">
        <v>59</v>
      </c>
    </row>
    <row r="34" spans="3:13" ht="14.25">
      <c r="C34" s="731"/>
      <c r="D34" s="732"/>
      <c r="E34" s="731"/>
      <c r="F34" s="732"/>
      <c r="G34" s="731"/>
      <c r="H34" s="732"/>
      <c r="I34" s="731"/>
      <c r="J34" s="731"/>
      <c r="K34" s="731"/>
      <c r="L34" s="732"/>
      <c r="M34" s="737"/>
    </row>
    <row r="35" spans="1:13" ht="15">
      <c r="A35" s="303" t="s">
        <v>192</v>
      </c>
      <c r="B35" s="738"/>
      <c r="C35" s="739">
        <v>54.9</v>
      </c>
      <c r="D35" s="740"/>
      <c r="E35" s="739">
        <v>56.6</v>
      </c>
      <c r="F35" s="740"/>
      <c r="G35" s="739">
        <v>57.3</v>
      </c>
      <c r="H35" s="740"/>
      <c r="I35" s="739">
        <v>57.1</v>
      </c>
      <c r="J35" s="739"/>
      <c r="K35" s="739">
        <v>56.5</v>
      </c>
      <c r="L35" s="740"/>
      <c r="M35" s="741"/>
    </row>
    <row r="36" spans="1:13" ht="15">
      <c r="A36" s="446"/>
      <c r="B36" s="446"/>
      <c r="C36" s="743"/>
      <c r="D36" s="743"/>
      <c r="E36" s="743"/>
      <c r="F36" s="743"/>
      <c r="G36" s="743"/>
      <c r="H36" s="743"/>
      <c r="I36" s="743"/>
      <c r="J36" s="743"/>
      <c r="K36" s="743"/>
      <c r="L36" s="743"/>
      <c r="M36" s="743"/>
    </row>
    <row r="37" spans="1:13" ht="15">
      <c r="A37" s="63" t="s">
        <v>53</v>
      </c>
      <c r="B37" s="63"/>
      <c r="C37" s="723"/>
      <c r="D37" s="723"/>
      <c r="E37" s="723"/>
      <c r="F37" s="723"/>
      <c r="G37" s="723"/>
      <c r="H37" s="723"/>
      <c r="I37" s="723"/>
      <c r="J37" s="723"/>
      <c r="K37" s="723"/>
      <c r="L37" s="723"/>
      <c r="M37" s="723"/>
    </row>
    <row r="38" spans="1:13" ht="14.25">
      <c r="A38" t="s">
        <v>63</v>
      </c>
      <c r="B38"/>
      <c r="C38" s="731" t="s">
        <v>59</v>
      </c>
      <c r="D38" s="732"/>
      <c r="E38" s="731" t="s">
        <v>59</v>
      </c>
      <c r="F38" s="732"/>
      <c r="G38" s="731" t="s">
        <v>59</v>
      </c>
      <c r="H38" s="732"/>
      <c r="I38" s="731" t="s">
        <v>59</v>
      </c>
      <c r="J38" s="731"/>
      <c r="K38" s="731" t="s">
        <v>59</v>
      </c>
      <c r="L38" s="732"/>
      <c r="M38" s="731" t="s">
        <v>59</v>
      </c>
    </row>
    <row r="39" spans="1:13" ht="15">
      <c r="A39" s="24" t="s">
        <v>90</v>
      </c>
      <c r="B39" s="744"/>
      <c r="C39" s="723"/>
      <c r="D39" s="723"/>
      <c r="E39" s="723"/>
      <c r="F39" s="723"/>
      <c r="G39" s="723"/>
      <c r="H39" s="723"/>
      <c r="I39" s="723"/>
      <c r="J39" s="723"/>
      <c r="K39" s="723"/>
      <c r="L39" s="723"/>
      <c r="M39" s="723"/>
    </row>
    <row r="40" spans="1:13" ht="15">
      <c r="A40" s="183"/>
      <c r="B40" s="745" t="s">
        <v>45</v>
      </c>
      <c r="C40" s="731" t="s">
        <v>59</v>
      </c>
      <c r="D40" s="732"/>
      <c r="E40" s="731" t="s">
        <v>59</v>
      </c>
      <c r="F40" s="732"/>
      <c r="G40" s="731" t="s">
        <v>59</v>
      </c>
      <c r="H40" s="732"/>
      <c r="I40" s="731" t="s">
        <v>59</v>
      </c>
      <c r="J40" s="731"/>
      <c r="K40" s="731" t="s">
        <v>59</v>
      </c>
      <c r="L40" s="732"/>
      <c r="M40" s="731" t="s">
        <v>59</v>
      </c>
    </row>
    <row r="41" spans="1:13" ht="15">
      <c r="A41" s="183"/>
      <c r="B41" s="745" t="s">
        <v>51</v>
      </c>
      <c r="C41" s="731" t="s">
        <v>59</v>
      </c>
      <c r="D41" s="732"/>
      <c r="E41" s="731" t="s">
        <v>59</v>
      </c>
      <c r="F41" s="732"/>
      <c r="G41" s="731" t="s">
        <v>59</v>
      </c>
      <c r="H41" s="732"/>
      <c r="I41" s="731" t="s">
        <v>59</v>
      </c>
      <c r="J41" s="731"/>
      <c r="K41" s="731" t="s">
        <v>59</v>
      </c>
      <c r="L41" s="732"/>
      <c r="M41" s="731" t="s">
        <v>59</v>
      </c>
    </row>
    <row r="42" spans="1:13" ht="15">
      <c r="A42" s="183"/>
      <c r="B42" s="745" t="s">
        <v>50</v>
      </c>
      <c r="C42" s="731" t="s">
        <v>59</v>
      </c>
      <c r="D42" s="732"/>
      <c r="E42" s="731" t="s">
        <v>59</v>
      </c>
      <c r="F42" s="732"/>
      <c r="G42" s="731" t="s">
        <v>59</v>
      </c>
      <c r="H42" s="732"/>
      <c r="I42" s="731" t="s">
        <v>59</v>
      </c>
      <c r="J42" s="731"/>
      <c r="K42" s="731" t="s">
        <v>59</v>
      </c>
      <c r="L42" s="732"/>
      <c r="M42" s="731" t="s">
        <v>59</v>
      </c>
    </row>
    <row r="43" spans="1:13" ht="15">
      <c r="A43" s="183"/>
      <c r="B43" s="745" t="s">
        <v>44</v>
      </c>
      <c r="C43" s="731" t="s">
        <v>59</v>
      </c>
      <c r="D43" s="732"/>
      <c r="E43" s="731" t="s">
        <v>59</v>
      </c>
      <c r="F43" s="732"/>
      <c r="G43" s="731" t="s">
        <v>59</v>
      </c>
      <c r="H43" s="732"/>
      <c r="I43" s="731" t="s">
        <v>59</v>
      </c>
      <c r="J43" s="731"/>
      <c r="K43" s="731" t="s">
        <v>59</v>
      </c>
      <c r="L43" s="732"/>
      <c r="M43" s="731" t="s">
        <v>59</v>
      </c>
    </row>
    <row r="44" spans="1:13" ht="15">
      <c r="A44" s="183"/>
      <c r="B44" s="745" t="s">
        <v>46</v>
      </c>
      <c r="C44" s="731" t="s">
        <v>59</v>
      </c>
      <c r="D44" s="732"/>
      <c r="E44" s="731" t="s">
        <v>59</v>
      </c>
      <c r="F44" s="732"/>
      <c r="G44" s="731" t="s">
        <v>59</v>
      </c>
      <c r="H44" s="732"/>
      <c r="I44" s="731" t="s">
        <v>59</v>
      </c>
      <c r="J44" s="731"/>
      <c r="K44" s="731" t="s">
        <v>59</v>
      </c>
      <c r="L44" s="732"/>
      <c r="M44" s="731" t="s">
        <v>59</v>
      </c>
    </row>
    <row r="45" spans="1:13" ht="15">
      <c r="A45" s="183"/>
      <c r="B45" s="745" t="s">
        <v>49</v>
      </c>
      <c r="C45" s="731" t="s">
        <v>59</v>
      </c>
      <c r="D45" s="732"/>
      <c r="E45" s="731" t="s">
        <v>59</v>
      </c>
      <c r="F45" s="732"/>
      <c r="G45" s="731" t="s">
        <v>59</v>
      </c>
      <c r="H45" s="732"/>
      <c r="I45" s="731" t="s">
        <v>59</v>
      </c>
      <c r="J45" s="731"/>
      <c r="K45" s="731" t="s">
        <v>59</v>
      </c>
      <c r="L45" s="732"/>
      <c r="M45" s="731" t="s">
        <v>59</v>
      </c>
    </row>
    <row r="46" spans="1:13" ht="14.25">
      <c r="A46" t="s">
        <v>55</v>
      </c>
      <c r="B46"/>
      <c r="C46" s="731" t="s">
        <v>59</v>
      </c>
      <c r="D46" s="732"/>
      <c r="E46" s="731" t="s">
        <v>59</v>
      </c>
      <c r="F46" s="732"/>
      <c r="G46" s="731" t="s">
        <v>59</v>
      </c>
      <c r="H46" s="732"/>
      <c r="I46" s="731" t="s">
        <v>59</v>
      </c>
      <c r="J46" s="731"/>
      <c r="K46" s="731" t="s">
        <v>59</v>
      </c>
      <c r="L46" s="732"/>
      <c r="M46" s="731" t="s">
        <v>59</v>
      </c>
    </row>
    <row r="47" spans="1:13" ht="14.25">
      <c r="A47" t="s">
        <v>47</v>
      </c>
      <c r="B47"/>
      <c r="C47" s="731" t="s">
        <v>59</v>
      </c>
      <c r="D47" s="732"/>
      <c r="E47" s="731" t="s">
        <v>59</v>
      </c>
      <c r="F47" s="732"/>
      <c r="G47" s="731" t="s">
        <v>59</v>
      </c>
      <c r="H47" s="732"/>
      <c r="I47" s="731" t="s">
        <v>59</v>
      </c>
      <c r="J47" s="731"/>
      <c r="K47" s="731" t="s">
        <v>59</v>
      </c>
      <c r="L47" s="732"/>
      <c r="M47" s="731" t="s">
        <v>59</v>
      </c>
    </row>
    <row r="48" spans="1:13" ht="15">
      <c r="A48" s="136"/>
      <c r="B48" s="136"/>
      <c r="C48" s="723"/>
      <c r="D48" s="723"/>
      <c r="E48" s="723"/>
      <c r="F48" s="723"/>
      <c r="G48" s="723"/>
      <c r="H48" s="723"/>
      <c r="I48" s="723"/>
      <c r="J48" s="723"/>
      <c r="K48" s="723"/>
      <c r="L48" s="723"/>
      <c r="M48" s="723"/>
    </row>
    <row r="49" spans="1:13" ht="15">
      <c r="A49" s="303" t="s">
        <v>192</v>
      </c>
      <c r="B49" s="572"/>
      <c r="C49" s="746" t="s">
        <v>59</v>
      </c>
      <c r="D49" s="746"/>
      <c r="E49" s="746" t="s">
        <v>59</v>
      </c>
      <c r="F49" s="746"/>
      <c r="G49" s="746" t="s">
        <v>59</v>
      </c>
      <c r="H49" s="746"/>
      <c r="I49" s="746" t="s">
        <v>59</v>
      </c>
      <c r="J49" s="746"/>
      <c r="K49" s="739">
        <v>15.6</v>
      </c>
      <c r="L49" s="746"/>
      <c r="M49" s="746"/>
    </row>
    <row r="50" spans="1:13" ht="14.25">
      <c r="A50" s="446"/>
      <c r="B50" s="446"/>
      <c r="C50" s="747"/>
      <c r="D50" s="747"/>
      <c r="E50" s="747"/>
      <c r="F50" s="747"/>
      <c r="G50" s="747"/>
      <c r="H50" s="747"/>
      <c r="I50" s="747"/>
      <c r="J50" s="747"/>
      <c r="K50" s="747"/>
      <c r="L50" s="747"/>
      <c r="M50" s="747"/>
    </row>
    <row r="51" spans="1:13" ht="15">
      <c r="A51" s="63" t="s">
        <v>57</v>
      </c>
      <c r="B51" s="63"/>
      <c r="C51" s="723"/>
      <c r="D51" s="723"/>
      <c r="E51" s="723"/>
      <c r="F51" s="723"/>
      <c r="G51" s="723"/>
      <c r="H51" s="723"/>
      <c r="I51" s="723"/>
      <c r="J51" s="723"/>
      <c r="K51" s="723"/>
      <c r="L51" s="723"/>
      <c r="M51" s="723"/>
    </row>
    <row r="52" spans="1:13" ht="14.25">
      <c r="A52" s="75" t="s">
        <v>64</v>
      </c>
      <c r="B52" s="75"/>
      <c r="C52" s="731" t="s">
        <v>59</v>
      </c>
      <c r="D52" s="732"/>
      <c r="E52" s="731" t="s">
        <v>59</v>
      </c>
      <c r="F52" s="732"/>
      <c r="G52" s="731" t="s">
        <v>59</v>
      </c>
      <c r="H52" s="732"/>
      <c r="I52" s="731" t="s">
        <v>59</v>
      </c>
      <c r="J52" s="731"/>
      <c r="K52" s="731" t="s">
        <v>59</v>
      </c>
      <c r="L52" s="732"/>
      <c r="M52" s="731" t="s">
        <v>59</v>
      </c>
    </row>
    <row r="53" spans="1:13" ht="15">
      <c r="A53" s="748"/>
      <c r="B53" s="72" t="s">
        <v>18</v>
      </c>
      <c r="C53" s="723"/>
      <c r="D53" s="723"/>
      <c r="E53" s="723"/>
      <c r="F53" s="723"/>
      <c r="G53" s="723"/>
      <c r="H53" s="723"/>
      <c r="I53" s="723"/>
      <c r="J53" s="723"/>
      <c r="K53" s="723"/>
      <c r="L53" s="723"/>
      <c r="M53" s="723"/>
    </row>
    <row r="54" spans="1:13" ht="14.25">
      <c r="A54" s="183"/>
      <c r="B54" s="748" t="s">
        <v>56</v>
      </c>
      <c r="C54" s="731" t="s">
        <v>59</v>
      </c>
      <c r="D54" s="732"/>
      <c r="E54" s="731" t="s">
        <v>59</v>
      </c>
      <c r="F54" s="732"/>
      <c r="G54" s="731" t="s">
        <v>59</v>
      </c>
      <c r="H54" s="732"/>
      <c r="I54" s="731" t="s">
        <v>59</v>
      </c>
      <c r="J54" s="731"/>
      <c r="K54" s="731" t="s">
        <v>59</v>
      </c>
      <c r="L54" s="732"/>
      <c r="M54" s="731" t="s">
        <v>59</v>
      </c>
    </row>
    <row r="55" spans="1:13" ht="14.25">
      <c r="A55" s="183"/>
      <c r="B55" s="748" t="s">
        <v>48</v>
      </c>
      <c r="C55" s="731" t="s">
        <v>59</v>
      </c>
      <c r="D55" s="732"/>
      <c r="E55" s="731" t="s">
        <v>59</v>
      </c>
      <c r="F55" s="732"/>
      <c r="G55" s="731" t="s">
        <v>59</v>
      </c>
      <c r="H55" s="732"/>
      <c r="I55" s="731" t="s">
        <v>59</v>
      </c>
      <c r="J55" s="731"/>
      <c r="K55" s="731" t="s">
        <v>59</v>
      </c>
      <c r="L55" s="732"/>
      <c r="M55" s="731" t="s">
        <v>59</v>
      </c>
    </row>
    <row r="56" spans="1:13" ht="15">
      <c r="A56" s="183"/>
      <c r="B56" s="749" t="s">
        <v>49</v>
      </c>
      <c r="C56" s="731" t="s">
        <v>59</v>
      </c>
      <c r="D56" s="732"/>
      <c r="E56" s="731" t="s">
        <v>59</v>
      </c>
      <c r="F56" s="732"/>
      <c r="G56" s="731" t="s">
        <v>59</v>
      </c>
      <c r="H56" s="732"/>
      <c r="I56" s="731" t="s">
        <v>59</v>
      </c>
      <c r="J56" s="731"/>
      <c r="K56" s="731" t="s">
        <v>59</v>
      </c>
      <c r="L56" s="732"/>
      <c r="M56" s="731" t="s">
        <v>59</v>
      </c>
    </row>
    <row r="57" spans="1:13" ht="14.25">
      <c r="A57" s="8" t="s">
        <v>43</v>
      </c>
      <c r="B57" s="8"/>
      <c r="C57" s="731" t="s">
        <v>59</v>
      </c>
      <c r="D57" s="732"/>
      <c r="E57" s="731" t="s">
        <v>59</v>
      </c>
      <c r="F57" s="732"/>
      <c r="G57" s="731" t="s">
        <v>59</v>
      </c>
      <c r="H57" s="732"/>
      <c r="I57" s="731" t="s">
        <v>59</v>
      </c>
      <c r="J57" s="731"/>
      <c r="K57" s="731" t="s">
        <v>59</v>
      </c>
      <c r="L57" s="732"/>
      <c r="M57" s="731" t="s">
        <v>59</v>
      </c>
    </row>
    <row r="58" spans="1:13" ht="15">
      <c r="A58" s="136"/>
      <c r="B58" s="136"/>
      <c r="C58" s="723"/>
      <c r="D58" s="723"/>
      <c r="E58" s="723"/>
      <c r="F58" s="723"/>
      <c r="G58" s="723"/>
      <c r="H58" s="723"/>
      <c r="I58" s="723"/>
      <c r="J58" s="723"/>
      <c r="K58" s="723"/>
      <c r="L58" s="723"/>
      <c r="M58" s="723"/>
    </row>
    <row r="59" spans="1:13" ht="15">
      <c r="A59" s="303" t="s">
        <v>192</v>
      </c>
      <c r="B59" s="572"/>
      <c r="C59" s="746" t="s">
        <v>59</v>
      </c>
      <c r="D59" s="746"/>
      <c r="E59" s="746" t="s">
        <v>59</v>
      </c>
      <c r="F59" s="746"/>
      <c r="G59" s="746" t="s">
        <v>59</v>
      </c>
      <c r="H59" s="746"/>
      <c r="I59" s="746" t="s">
        <v>59</v>
      </c>
      <c r="J59" s="746"/>
      <c r="K59" s="739">
        <v>15.2</v>
      </c>
      <c r="L59" s="746"/>
      <c r="M59" s="746"/>
    </row>
    <row r="60" spans="1:13" ht="14.25">
      <c r="A60" s="64"/>
      <c r="B60" s="64"/>
      <c r="C60" s="64"/>
      <c r="D60" s="64"/>
      <c r="E60" s="64"/>
      <c r="F60" s="64"/>
      <c r="G60" s="64"/>
      <c r="H60" s="64"/>
      <c r="I60" s="64"/>
      <c r="J60" s="64"/>
      <c r="K60" s="64"/>
      <c r="L60" s="64"/>
      <c r="M60" s="64"/>
    </row>
    <row r="61" spans="1:13" ht="28.5" customHeight="1">
      <c r="A61" s="1108" t="s">
        <v>195</v>
      </c>
      <c r="B61" s="1108"/>
      <c r="C61" s="1108"/>
      <c r="D61" s="1108"/>
      <c r="E61" s="1108"/>
      <c r="F61" s="1108"/>
      <c r="G61" s="1108"/>
      <c r="H61" s="1108"/>
      <c r="I61" s="1108"/>
      <c r="J61" s="1108"/>
      <c r="K61" s="1108"/>
      <c r="L61" s="1108"/>
      <c r="M61" s="1108"/>
    </row>
    <row r="62" spans="1:13" ht="30" customHeight="1">
      <c r="A62" s="1109" t="s">
        <v>196</v>
      </c>
      <c r="B62" s="1109"/>
      <c r="C62" s="1109"/>
      <c r="D62" s="1109"/>
      <c r="E62" s="1109"/>
      <c r="F62" s="1109"/>
      <c r="G62" s="1109"/>
      <c r="H62" s="1109"/>
      <c r="I62" s="1109"/>
      <c r="J62" s="1109"/>
      <c r="K62" s="1109"/>
      <c r="L62" s="1109"/>
      <c r="M62" s="1109"/>
    </row>
    <row r="63" spans="1:13" ht="15">
      <c r="A63" s="751" t="s">
        <v>193</v>
      </c>
      <c r="B63" s="752"/>
      <c r="C63" s="723"/>
      <c r="D63" s="723"/>
      <c r="E63" s="723"/>
      <c r="F63" s="723"/>
      <c r="G63" s="723"/>
      <c r="H63" s="723"/>
      <c r="I63" s="723"/>
      <c r="J63" s="723"/>
      <c r="K63" s="723"/>
      <c r="L63" s="723"/>
      <c r="M63" s="723"/>
    </row>
    <row r="64" spans="1:13" ht="15">
      <c r="A64" s="752"/>
      <c r="B64" s="752"/>
      <c r="C64" s="723"/>
      <c r="D64" s="723"/>
      <c r="E64" s="723"/>
      <c r="F64" s="723"/>
      <c r="G64" s="723"/>
      <c r="H64" s="723"/>
      <c r="I64" s="723"/>
      <c r="J64" s="723"/>
      <c r="K64" s="723"/>
      <c r="L64" s="723"/>
      <c r="M64" s="723"/>
    </row>
    <row r="65" spans="1:13" ht="15">
      <c r="A65" s="752"/>
      <c r="B65" s="752"/>
      <c r="C65" s="723"/>
      <c r="D65" s="723"/>
      <c r="E65" s="723"/>
      <c r="F65" s="723"/>
      <c r="G65" s="723"/>
      <c r="H65" s="723"/>
      <c r="I65" s="723"/>
      <c r="J65" s="723"/>
      <c r="K65" s="723"/>
      <c r="L65" s="723"/>
      <c r="M65" s="723"/>
    </row>
    <row r="66" spans="1:13" ht="15">
      <c r="A66" s="752"/>
      <c r="B66" s="752"/>
      <c r="C66" s="723"/>
      <c r="D66" s="723"/>
      <c r="E66" s="723"/>
      <c r="F66" s="723"/>
      <c r="G66" s="723"/>
      <c r="H66" s="723"/>
      <c r="I66" s="723"/>
      <c r="J66" s="723"/>
      <c r="K66" s="723"/>
      <c r="L66" s="723"/>
      <c r="M66" s="723"/>
    </row>
    <row r="67" spans="1:13" ht="15">
      <c r="A67" s="752"/>
      <c r="B67" s="752"/>
      <c r="C67" s="723"/>
      <c r="D67" s="723"/>
      <c r="E67" s="723"/>
      <c r="F67" s="723"/>
      <c r="G67" s="723"/>
      <c r="H67" s="723"/>
      <c r="I67" s="723"/>
      <c r="J67" s="723"/>
      <c r="K67" s="723"/>
      <c r="L67" s="723"/>
      <c r="M67" s="723"/>
    </row>
    <row r="68" spans="1:13" ht="15">
      <c r="A68" s="752"/>
      <c r="B68" s="752"/>
      <c r="C68" s="723"/>
      <c r="D68" s="723"/>
      <c r="E68" s="723"/>
      <c r="F68" s="723"/>
      <c r="G68" s="723"/>
      <c r="H68" s="723"/>
      <c r="I68" s="723"/>
      <c r="J68" s="723"/>
      <c r="K68" s="723"/>
      <c r="L68" s="723"/>
      <c r="M68" s="723"/>
    </row>
    <row r="69" spans="1:13" ht="15">
      <c r="A69" s="752"/>
      <c r="B69" s="752"/>
      <c r="C69" s="723"/>
      <c r="D69" s="723"/>
      <c r="E69" s="723"/>
      <c r="F69" s="723"/>
      <c r="G69" s="723"/>
      <c r="H69" s="723"/>
      <c r="I69" s="723"/>
      <c r="J69" s="723"/>
      <c r="K69" s="723"/>
      <c r="L69" s="723"/>
      <c r="M69" s="723"/>
    </row>
    <row r="70" ht="39" customHeight="1"/>
    <row r="71" ht="38.25" customHeight="1"/>
    <row r="72" spans="2:13" ht="14.25">
      <c r="B72" s="750"/>
      <c r="C72" s="750"/>
      <c r="D72" s="750"/>
      <c r="E72" s="750"/>
      <c r="F72" s="750"/>
      <c r="G72" s="750"/>
      <c r="H72" s="750"/>
      <c r="I72" s="750"/>
      <c r="J72" s="753"/>
      <c r="K72" s="750"/>
      <c r="L72" s="750"/>
      <c r="M72" s="750"/>
    </row>
    <row r="73" spans="2:13" ht="15">
      <c r="B73" s="722"/>
      <c r="C73" s="723"/>
      <c r="D73" s="723"/>
      <c r="E73" s="723"/>
      <c r="F73" s="723"/>
      <c r="G73" s="723"/>
      <c r="H73" s="723"/>
      <c r="I73" s="723"/>
      <c r="J73" s="723"/>
      <c r="K73" s="723"/>
      <c r="L73" s="723"/>
      <c r="M73" s="723"/>
    </row>
    <row r="74" spans="1:13" s="757" customFormat="1" ht="18">
      <c r="A74" s="754"/>
      <c r="B74" s="755"/>
      <c r="C74" s="755"/>
      <c r="D74" s="755"/>
      <c r="E74" s="755"/>
      <c r="F74" s="755"/>
      <c r="G74" s="755"/>
      <c r="H74" s="755"/>
      <c r="I74" s="755"/>
      <c r="J74" s="756"/>
      <c r="K74" s="755"/>
      <c r="L74" s="755"/>
      <c r="M74" s="755"/>
    </row>
    <row r="75" spans="1:13" s="760" customFormat="1" ht="18">
      <c r="A75" s="754"/>
      <c r="B75" s="758"/>
      <c r="C75" s="758"/>
      <c r="D75" s="758"/>
      <c r="E75" s="758"/>
      <c r="F75" s="758"/>
      <c r="G75" s="758"/>
      <c r="H75" s="758"/>
      <c r="I75" s="758"/>
      <c r="J75" s="759"/>
      <c r="K75" s="758"/>
      <c r="L75" s="758"/>
      <c r="M75" s="758"/>
    </row>
    <row r="76" spans="2:13" s="757" customFormat="1" ht="15">
      <c r="B76" s="755"/>
      <c r="C76" s="755"/>
      <c r="D76" s="755"/>
      <c r="E76" s="755"/>
      <c r="F76" s="755"/>
      <c r="G76" s="755"/>
      <c r="H76" s="755"/>
      <c r="I76" s="755"/>
      <c r="J76" s="756"/>
      <c r="K76" s="755"/>
      <c r="L76" s="755"/>
      <c r="M76" s="755"/>
    </row>
    <row r="77" spans="2:13" s="757" customFormat="1" ht="15">
      <c r="B77" s="755"/>
      <c r="C77" s="755"/>
      <c r="D77" s="755"/>
      <c r="E77" s="755"/>
      <c r="F77" s="755"/>
      <c r="G77" s="755"/>
      <c r="H77" s="755"/>
      <c r="I77" s="755"/>
      <c r="J77" s="756"/>
      <c r="K77" s="755"/>
      <c r="L77" s="755"/>
      <c r="M77" s="755"/>
    </row>
    <row r="78" spans="2:13" s="757" customFormat="1" ht="15">
      <c r="B78" s="755"/>
      <c r="C78" s="755"/>
      <c r="D78" s="755"/>
      <c r="E78" s="755"/>
      <c r="F78" s="755"/>
      <c r="G78" s="755"/>
      <c r="H78" s="755"/>
      <c r="I78" s="755"/>
      <c r="J78" s="756"/>
      <c r="K78" s="755"/>
      <c r="L78" s="755"/>
      <c r="M78" s="755"/>
    </row>
    <row r="79" spans="2:13" s="757" customFormat="1" ht="15">
      <c r="B79" s="755"/>
      <c r="C79" s="755"/>
      <c r="D79" s="755"/>
      <c r="E79" s="755"/>
      <c r="F79" s="755"/>
      <c r="G79" s="755"/>
      <c r="H79" s="755"/>
      <c r="I79" s="755"/>
      <c r="J79" s="756"/>
      <c r="K79" s="755"/>
      <c r="L79" s="755"/>
      <c r="M79" s="755"/>
    </row>
    <row r="81" ht="15">
      <c r="B81" s="757"/>
    </row>
    <row r="82" spans="2:12" ht="15">
      <c r="B82" s="757"/>
      <c r="L82" s="715"/>
    </row>
    <row r="83" spans="2:12" ht="15">
      <c r="B83" s="757"/>
      <c r="L83" s="715"/>
    </row>
    <row r="84" spans="2:12" ht="15">
      <c r="B84" s="757"/>
      <c r="L84" s="715"/>
    </row>
    <row r="85" spans="2:12" ht="15">
      <c r="B85" s="757"/>
      <c r="L85" s="715"/>
    </row>
    <row r="89" spans="2:21" ht="14.25">
      <c r="B89" s="761"/>
      <c r="C89" s="761"/>
      <c r="D89" s="762"/>
      <c r="E89" s="761"/>
      <c r="F89" s="762"/>
      <c r="G89" s="761"/>
      <c r="H89" s="762"/>
      <c r="I89" s="761"/>
      <c r="J89" s="763"/>
      <c r="K89" s="761"/>
      <c r="M89" s="761"/>
      <c r="N89" s="761"/>
      <c r="O89" s="761"/>
      <c r="P89" s="761"/>
      <c r="Q89" s="761"/>
      <c r="R89" s="761"/>
      <c r="S89" s="761"/>
      <c r="T89" s="761"/>
      <c r="U89" s="761"/>
    </row>
    <row r="90" spans="2:21" ht="14.25">
      <c r="B90" s="761"/>
      <c r="C90" s="761"/>
      <c r="D90" s="762"/>
      <c r="E90" s="761"/>
      <c r="F90" s="762"/>
      <c r="G90" s="761"/>
      <c r="H90" s="762"/>
      <c r="I90" s="761"/>
      <c r="J90" s="763"/>
      <c r="K90" s="761"/>
      <c r="M90" s="761"/>
      <c r="N90" s="761"/>
      <c r="O90" s="761"/>
      <c r="P90" s="761"/>
      <c r="Q90" s="761"/>
      <c r="R90" s="761"/>
      <c r="S90" s="761"/>
      <c r="T90" s="761"/>
      <c r="U90" s="761"/>
    </row>
    <row r="91" spans="2:21" ht="14.25">
      <c r="B91" s="761"/>
      <c r="C91" s="761"/>
      <c r="D91" s="762"/>
      <c r="E91" s="761"/>
      <c r="F91" s="762"/>
      <c r="G91" s="761"/>
      <c r="H91" s="762"/>
      <c r="I91" s="761"/>
      <c r="J91" s="763"/>
      <c r="K91" s="761"/>
      <c r="M91" s="761"/>
      <c r="N91" s="761"/>
      <c r="O91" s="761"/>
      <c r="P91" s="761"/>
      <c r="Q91" s="761"/>
      <c r="R91" s="761"/>
      <c r="S91" s="761"/>
      <c r="T91" s="761"/>
      <c r="U91" s="761"/>
    </row>
    <row r="92" spans="2:21" ht="14.25">
      <c r="B92" s="761"/>
      <c r="C92" s="761"/>
      <c r="D92" s="762"/>
      <c r="E92" s="761"/>
      <c r="F92" s="762"/>
      <c r="G92" s="761"/>
      <c r="H92" s="762"/>
      <c r="I92" s="761"/>
      <c r="J92" s="763"/>
      <c r="K92" s="761"/>
      <c r="M92" s="761"/>
      <c r="N92" s="761"/>
      <c r="O92" s="761"/>
      <c r="P92" s="761"/>
      <c r="Q92" s="761"/>
      <c r="R92" s="761"/>
      <c r="S92" s="761"/>
      <c r="T92" s="761"/>
      <c r="U92" s="761"/>
    </row>
    <row r="93" spans="2:21" ht="14.25">
      <c r="B93" s="761"/>
      <c r="C93" s="761"/>
      <c r="D93" s="762"/>
      <c r="E93" s="761"/>
      <c r="F93" s="762"/>
      <c r="G93" s="761"/>
      <c r="H93" s="762"/>
      <c r="I93" s="761"/>
      <c r="J93" s="763"/>
      <c r="K93" s="761"/>
      <c r="M93" s="761"/>
      <c r="N93" s="761"/>
      <c r="O93" s="761"/>
      <c r="P93" s="761"/>
      <c r="Q93" s="761"/>
      <c r="R93" s="761"/>
      <c r="S93" s="761"/>
      <c r="T93" s="761"/>
      <c r="U93" s="761"/>
    </row>
    <row r="94" spans="2:21" ht="14.25">
      <c r="B94" s="761"/>
      <c r="C94" s="761"/>
      <c r="D94" s="762"/>
      <c r="E94" s="761"/>
      <c r="F94" s="762"/>
      <c r="G94" s="761"/>
      <c r="H94" s="762"/>
      <c r="I94" s="761"/>
      <c r="J94" s="763"/>
      <c r="K94" s="761"/>
      <c r="M94" s="761"/>
      <c r="N94" s="761"/>
      <c r="O94" s="761"/>
      <c r="P94" s="761"/>
      <c r="Q94" s="761"/>
      <c r="R94" s="761"/>
      <c r="S94" s="761"/>
      <c r="T94" s="761"/>
      <c r="U94" s="761"/>
    </row>
    <row r="95" spans="2:21" ht="14.25">
      <c r="B95" s="761"/>
      <c r="C95" s="761"/>
      <c r="D95" s="762"/>
      <c r="E95" s="761"/>
      <c r="F95" s="762"/>
      <c r="G95" s="761"/>
      <c r="H95" s="762"/>
      <c r="I95" s="761"/>
      <c r="J95" s="763"/>
      <c r="K95" s="761"/>
      <c r="L95" s="762"/>
      <c r="M95" s="761"/>
      <c r="N95" s="761"/>
      <c r="O95" s="761"/>
      <c r="P95" s="761"/>
      <c r="Q95" s="761"/>
      <c r="R95" s="761"/>
      <c r="S95" s="761"/>
      <c r="T95" s="761"/>
      <c r="U95" s="761"/>
    </row>
    <row r="96" spans="2:21" ht="14.25">
      <c r="B96" s="761"/>
      <c r="C96" s="761"/>
      <c r="D96" s="762"/>
      <c r="E96" s="761"/>
      <c r="F96" s="762"/>
      <c r="G96" s="761"/>
      <c r="H96" s="762"/>
      <c r="I96" s="761"/>
      <c r="J96" s="763"/>
      <c r="K96" s="761"/>
      <c r="L96" s="762"/>
      <c r="M96" s="761"/>
      <c r="N96" s="761"/>
      <c r="O96" s="761"/>
      <c r="P96" s="761"/>
      <c r="Q96" s="761"/>
      <c r="R96" s="761"/>
      <c r="S96" s="761"/>
      <c r="T96" s="761"/>
      <c r="U96" s="761"/>
    </row>
    <row r="97" spans="2:21" ht="14.25">
      <c r="B97" s="761"/>
      <c r="C97" s="761"/>
      <c r="D97" s="762"/>
      <c r="E97" s="761"/>
      <c r="F97" s="762"/>
      <c r="G97" s="761"/>
      <c r="H97" s="762"/>
      <c r="I97" s="761"/>
      <c r="J97" s="763"/>
      <c r="K97" s="761"/>
      <c r="L97" s="762"/>
      <c r="M97" s="761"/>
      <c r="N97" s="761"/>
      <c r="O97" s="761"/>
      <c r="P97" s="761"/>
      <c r="Q97" s="761"/>
      <c r="R97" s="761"/>
      <c r="S97" s="761"/>
      <c r="T97" s="761"/>
      <c r="U97" s="761"/>
    </row>
  </sheetData>
  <sheetProtection/>
  <mergeCells count="2">
    <mergeCell ref="A61:M61"/>
    <mergeCell ref="A62:M62"/>
  </mergeCells>
  <printOptions/>
  <pageMargins left="0.35433070866141736" right="0.35433070866141736" top="0.79" bottom="0.984251968503937" header="0.5118110236220472" footer="0.5118110236220472"/>
  <pageSetup fitToHeight="1" fitToWidth="1" horizontalDpi="600" verticalDpi="600" orientation="portrait" paperSize="9" scale="57"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1:I96"/>
  <sheetViews>
    <sheetView showGridLines="0" zoomScale="75" zoomScaleNormal="75" zoomScalePageLayoutView="0" workbookViewId="0" topLeftCell="A31">
      <selection activeCell="A59" sqref="A59"/>
    </sheetView>
  </sheetViews>
  <sheetFormatPr defaultColWidth="8.00390625" defaultRowHeight="14.25"/>
  <cols>
    <col min="1" max="1" width="3.25390625" style="715" customWidth="1"/>
    <col min="2" max="2" width="25.75390625" style="715" customWidth="1"/>
    <col min="3" max="3" width="12.00390625" style="715" customWidth="1"/>
    <col min="4" max="4" width="1.12109375" style="716" customWidth="1"/>
    <col min="5" max="5" width="9.75390625" style="715" customWidth="1"/>
    <col min="6" max="6" width="1.12109375" style="716" customWidth="1"/>
    <col min="7" max="7" width="9.75390625" style="715" customWidth="1"/>
    <col min="8" max="8" width="1.12109375" style="716" customWidth="1"/>
    <col min="9" max="9" width="9.75390625" style="715" customWidth="1"/>
    <col min="10" max="16384" width="8.00390625" style="715" customWidth="1"/>
  </cols>
  <sheetData>
    <row r="1" ht="18.75">
      <c r="A1" s="714" t="s">
        <v>257</v>
      </c>
    </row>
    <row r="2" spans="2:9" ht="15">
      <c r="B2" s="718"/>
      <c r="C2" s="718"/>
      <c r="D2" s="718"/>
      <c r="E2" s="718"/>
      <c r="F2" s="718"/>
      <c r="G2" s="718"/>
      <c r="H2" s="718"/>
      <c r="I2" s="718"/>
    </row>
    <row r="3" spans="2:8" ht="15" thickBot="1">
      <c r="B3" s="720"/>
      <c r="C3" s="764"/>
      <c r="D3" s="764"/>
      <c r="E3" s="765"/>
      <c r="F3" s="764"/>
      <c r="G3" s="765"/>
      <c r="H3" s="764"/>
    </row>
    <row r="4" spans="1:9" s="766" customFormat="1" ht="52.5" customHeight="1">
      <c r="A4" s="802"/>
      <c r="B4" s="802"/>
      <c r="C4" s="803" t="s">
        <v>158</v>
      </c>
      <c r="D4" s="804"/>
      <c r="E4" s="803" t="s">
        <v>81</v>
      </c>
      <c r="F4" s="804"/>
      <c r="G4" s="803" t="s">
        <v>197</v>
      </c>
      <c r="H4" s="804"/>
      <c r="I4" s="803" t="s">
        <v>67</v>
      </c>
    </row>
    <row r="5" spans="2:9" ht="15">
      <c r="B5" s="722"/>
      <c r="C5" s="723"/>
      <c r="D5" s="723"/>
      <c r="E5" s="723"/>
      <c r="F5" s="723"/>
      <c r="G5" s="723"/>
      <c r="H5" s="723"/>
      <c r="I5" s="723"/>
    </row>
    <row r="6" spans="1:9" ht="15">
      <c r="A6" s="724" t="s">
        <v>5</v>
      </c>
      <c r="C6" s="731">
        <v>4.3</v>
      </c>
      <c r="D6" s="726"/>
      <c r="E6" s="731">
        <v>12.2</v>
      </c>
      <c r="F6" s="726"/>
      <c r="G6" s="731">
        <v>5.4</v>
      </c>
      <c r="H6" s="726"/>
      <c r="I6" s="731">
        <v>9.4</v>
      </c>
    </row>
    <row r="7" spans="1:9" ht="15">
      <c r="A7" s="446"/>
      <c r="B7" s="446"/>
      <c r="C7" s="729"/>
      <c r="D7" s="726"/>
      <c r="E7" s="729"/>
      <c r="F7" s="726"/>
      <c r="G7" s="729"/>
      <c r="H7" s="726"/>
      <c r="I7" s="729"/>
    </row>
    <row r="8" spans="1:9" ht="15">
      <c r="A8" s="724" t="s">
        <v>6</v>
      </c>
      <c r="C8" s="725"/>
      <c r="D8" s="726"/>
      <c r="E8" s="725"/>
      <c r="F8" s="726"/>
      <c r="G8" s="725"/>
      <c r="H8" s="726"/>
      <c r="I8" s="725"/>
    </row>
    <row r="9" spans="1:9" ht="15">
      <c r="A9" s="715" t="s">
        <v>7</v>
      </c>
      <c r="C9" s="731">
        <v>4.4</v>
      </c>
      <c r="D9" s="726"/>
      <c r="E9" s="731">
        <v>14.5</v>
      </c>
      <c r="F9" s="726"/>
      <c r="G9" s="731">
        <v>5.4</v>
      </c>
      <c r="H9" s="726"/>
      <c r="I9" s="731">
        <v>9.6</v>
      </c>
    </row>
    <row r="10" spans="1:9" ht="15">
      <c r="A10" s="715" t="s">
        <v>8</v>
      </c>
      <c r="C10" s="731">
        <v>4.3</v>
      </c>
      <c r="D10" s="726"/>
      <c r="E10" s="731">
        <v>11.4</v>
      </c>
      <c r="F10" s="726"/>
      <c r="G10" s="731">
        <v>5.3</v>
      </c>
      <c r="H10" s="726"/>
      <c r="I10" s="731">
        <v>9</v>
      </c>
    </row>
    <row r="11" spans="1:9" ht="15">
      <c r="A11" s="446"/>
      <c r="B11" s="446"/>
      <c r="C11" s="729"/>
      <c r="D11" s="726"/>
      <c r="E11" s="729"/>
      <c r="F11" s="726"/>
      <c r="G11" s="729"/>
      <c r="H11" s="726"/>
      <c r="I11" s="729"/>
    </row>
    <row r="12" spans="1:9" ht="15">
      <c r="A12" s="724" t="s">
        <v>9</v>
      </c>
      <c r="C12" s="725"/>
      <c r="D12" s="726"/>
      <c r="E12" s="725"/>
      <c r="F12" s="726"/>
      <c r="G12" s="725"/>
      <c r="H12" s="726"/>
      <c r="I12" s="725"/>
    </row>
    <row r="13" spans="1:9" ht="15">
      <c r="A13" s="715" t="s">
        <v>10</v>
      </c>
      <c r="C13" s="731" t="s">
        <v>59</v>
      </c>
      <c r="D13" s="726"/>
      <c r="E13" s="731">
        <v>0.2</v>
      </c>
      <c r="F13" s="726"/>
      <c r="G13" s="731" t="s">
        <v>59</v>
      </c>
      <c r="H13" s="726"/>
      <c r="I13" s="731">
        <v>8.8</v>
      </c>
    </row>
    <row r="14" spans="1:9" ht="15">
      <c r="A14" s="715" t="s">
        <v>11</v>
      </c>
      <c r="C14" s="731">
        <v>2.3</v>
      </c>
      <c r="D14" s="726"/>
      <c r="E14" s="731">
        <v>10.3</v>
      </c>
      <c r="F14" s="726"/>
      <c r="G14" s="731">
        <v>5.3</v>
      </c>
      <c r="H14" s="726"/>
      <c r="I14" s="731">
        <v>7.2</v>
      </c>
    </row>
    <row r="15" spans="1:9" ht="15">
      <c r="A15" s="715" t="s">
        <v>12</v>
      </c>
      <c r="C15" s="731">
        <v>4.4</v>
      </c>
      <c r="D15" s="726"/>
      <c r="E15" s="731">
        <v>12.1</v>
      </c>
      <c r="F15" s="726"/>
      <c r="G15" s="731">
        <v>4.7</v>
      </c>
      <c r="H15" s="726"/>
      <c r="I15" s="731">
        <v>7.6</v>
      </c>
    </row>
    <row r="16" spans="1:9" ht="15">
      <c r="A16" s="715" t="s">
        <v>13</v>
      </c>
      <c r="C16" s="731">
        <v>4.2</v>
      </c>
      <c r="D16" s="726"/>
      <c r="E16" s="731">
        <v>11.9</v>
      </c>
      <c r="F16" s="726"/>
      <c r="G16" s="731">
        <v>5</v>
      </c>
      <c r="H16" s="726"/>
      <c r="I16" s="731">
        <v>8.8</v>
      </c>
    </row>
    <row r="17" spans="1:9" ht="15">
      <c r="A17" s="715" t="s">
        <v>14</v>
      </c>
      <c r="C17" s="731">
        <v>4.4</v>
      </c>
      <c r="D17" s="726"/>
      <c r="E17" s="731">
        <v>12.7</v>
      </c>
      <c r="F17" s="726"/>
      <c r="G17" s="731">
        <v>5.5</v>
      </c>
      <c r="H17" s="726"/>
      <c r="I17" s="731">
        <v>10.4</v>
      </c>
    </row>
    <row r="18" spans="1:9" ht="15">
      <c r="A18" s="715" t="s">
        <v>15</v>
      </c>
      <c r="C18" s="731">
        <v>8.1</v>
      </c>
      <c r="D18" s="726"/>
      <c r="E18" s="731">
        <v>15.8</v>
      </c>
      <c r="F18" s="726"/>
      <c r="G18" s="731">
        <v>10.2</v>
      </c>
      <c r="H18" s="726"/>
      <c r="I18" s="731">
        <v>12.5</v>
      </c>
    </row>
    <row r="19" spans="1:9" ht="15">
      <c r="A19" s="446"/>
      <c r="B19" s="446"/>
      <c r="C19" s="729"/>
      <c r="D19" s="726"/>
      <c r="E19" s="729"/>
      <c r="F19" s="726"/>
      <c r="G19" s="729"/>
      <c r="H19" s="726"/>
      <c r="I19" s="729"/>
    </row>
    <row r="20" spans="1:9" ht="15">
      <c r="A20" s="724" t="s">
        <v>16</v>
      </c>
      <c r="C20" s="725"/>
      <c r="D20" s="726"/>
      <c r="E20" s="725"/>
      <c r="F20" s="726"/>
      <c r="G20" s="725"/>
      <c r="H20" s="726"/>
      <c r="I20" s="725"/>
    </row>
    <row r="21" spans="1:9" ht="15">
      <c r="A21" s="715" t="s">
        <v>17</v>
      </c>
      <c r="C21" s="731">
        <v>5.9</v>
      </c>
      <c r="D21" s="726"/>
      <c r="E21" s="731">
        <v>11</v>
      </c>
      <c r="F21" s="726"/>
      <c r="G21" s="731">
        <v>6.5</v>
      </c>
      <c r="H21" s="726"/>
      <c r="I21" s="731">
        <v>10.9</v>
      </c>
    </row>
    <row r="22" spans="1:9" ht="15">
      <c r="A22" s="24" t="s">
        <v>90</v>
      </c>
      <c r="B22"/>
      <c r="C22" s="725"/>
      <c r="D22" s="726"/>
      <c r="E22" s="725"/>
      <c r="F22" s="726"/>
      <c r="G22" s="725"/>
      <c r="H22" s="726"/>
      <c r="I22" s="725"/>
    </row>
    <row r="23" spans="2:9" ht="15">
      <c r="B23" s="734" t="s">
        <v>19</v>
      </c>
      <c r="C23" s="731">
        <v>24.3</v>
      </c>
      <c r="D23" s="726"/>
      <c r="E23" s="731">
        <v>12.8</v>
      </c>
      <c r="F23" s="726"/>
      <c r="G23" s="731">
        <v>5.6</v>
      </c>
      <c r="H23" s="726"/>
      <c r="I23" s="731">
        <v>9.9</v>
      </c>
    </row>
    <row r="24" spans="2:9" ht="15">
      <c r="B24" s="734" t="s">
        <v>20</v>
      </c>
      <c r="C24" s="731">
        <v>0.8</v>
      </c>
      <c r="D24" s="726"/>
      <c r="E24" s="731">
        <v>10.8</v>
      </c>
      <c r="F24" s="726"/>
      <c r="G24" s="731">
        <v>8.8</v>
      </c>
      <c r="H24" s="726"/>
      <c r="I24" s="731">
        <v>11.1</v>
      </c>
    </row>
    <row r="25" spans="2:9" ht="15">
      <c r="B25" s="734" t="s">
        <v>21</v>
      </c>
      <c r="C25" s="731">
        <v>0.1</v>
      </c>
      <c r="D25" s="726"/>
      <c r="E25" s="731">
        <v>11.2</v>
      </c>
      <c r="F25" s="726"/>
      <c r="G25" s="731">
        <v>2.1</v>
      </c>
      <c r="H25" s="726"/>
      <c r="I25" s="731">
        <v>14.3</v>
      </c>
    </row>
    <row r="26" spans="2:9" ht="15">
      <c r="B26" s="734" t="s">
        <v>22</v>
      </c>
      <c r="C26" s="731">
        <v>1.4</v>
      </c>
      <c r="D26" s="726"/>
      <c r="E26" s="731">
        <v>9.6</v>
      </c>
      <c r="F26" s="726"/>
      <c r="G26" s="731">
        <v>7.4</v>
      </c>
      <c r="H26" s="726"/>
      <c r="I26" s="731">
        <v>10.8</v>
      </c>
    </row>
    <row r="27" spans="1:9" ht="15">
      <c r="A27" s="715" t="s">
        <v>23</v>
      </c>
      <c r="C27" s="731">
        <v>4.2</v>
      </c>
      <c r="D27" s="726"/>
      <c r="E27" s="731">
        <v>12.3</v>
      </c>
      <c r="F27" s="726"/>
      <c r="G27" s="731">
        <v>5</v>
      </c>
      <c r="H27" s="726"/>
      <c r="I27" s="731">
        <v>9.4</v>
      </c>
    </row>
    <row r="28" spans="3:9" ht="14.25">
      <c r="C28" s="731"/>
      <c r="D28" s="732"/>
      <c r="E28" s="731"/>
      <c r="F28" s="732"/>
      <c r="G28" s="731"/>
      <c r="H28" s="732"/>
      <c r="I28" s="731"/>
    </row>
    <row r="29" spans="1:9" ht="17.25">
      <c r="A29" s="742" t="s">
        <v>198</v>
      </c>
      <c r="B29" s="738"/>
      <c r="C29" s="739">
        <v>93.9</v>
      </c>
      <c r="D29" s="740"/>
      <c r="E29" s="739">
        <v>90.6</v>
      </c>
      <c r="F29" s="740"/>
      <c r="G29" s="739">
        <v>87.5</v>
      </c>
      <c r="H29" s="740"/>
      <c r="I29" s="739">
        <v>87.8</v>
      </c>
    </row>
    <row r="30" spans="1:9" ht="15">
      <c r="A30" s="446"/>
      <c r="B30" s="446"/>
      <c r="C30" s="729"/>
      <c r="D30" s="726"/>
      <c r="E30" s="729"/>
      <c r="F30" s="726"/>
      <c r="G30" s="729"/>
      <c r="H30" s="726"/>
      <c r="I30" s="729"/>
    </row>
    <row r="31" spans="1:9" ht="15">
      <c r="A31" s="724" t="s">
        <v>25</v>
      </c>
      <c r="C31" s="725"/>
      <c r="D31" s="726"/>
      <c r="E31" s="725"/>
      <c r="F31" s="726"/>
      <c r="G31" s="725"/>
      <c r="H31" s="726"/>
      <c r="I31" s="725"/>
    </row>
    <row r="32" spans="1:9" ht="15">
      <c r="A32" s="715" t="s">
        <v>26</v>
      </c>
      <c r="C32" s="731">
        <v>10.6</v>
      </c>
      <c r="D32" s="726"/>
      <c r="E32" s="731" t="s">
        <v>59</v>
      </c>
      <c r="F32" s="726"/>
      <c r="G32" s="731">
        <v>13</v>
      </c>
      <c r="H32" s="726"/>
      <c r="I32" s="731" t="s">
        <v>59</v>
      </c>
    </row>
    <row r="33" spans="1:9" ht="15">
      <c r="A33" s="715" t="s">
        <v>27</v>
      </c>
      <c r="C33" s="731">
        <v>3.8</v>
      </c>
      <c r="D33" s="726"/>
      <c r="E33" s="731" t="s">
        <v>59</v>
      </c>
      <c r="F33" s="726"/>
      <c r="G33" s="731">
        <v>4</v>
      </c>
      <c r="H33" s="726"/>
      <c r="I33" s="731" t="s">
        <v>59</v>
      </c>
    </row>
    <row r="34" spans="3:9" ht="14.25">
      <c r="C34" s="731"/>
      <c r="D34" s="732"/>
      <c r="E34" s="731"/>
      <c r="F34" s="732"/>
      <c r="G34" s="731"/>
      <c r="H34" s="732"/>
      <c r="I34" s="731"/>
    </row>
    <row r="35" spans="1:9" ht="17.25">
      <c r="A35" s="742" t="s">
        <v>198</v>
      </c>
      <c r="B35" s="738"/>
      <c r="C35" s="739">
        <v>69.7</v>
      </c>
      <c r="D35" s="740"/>
      <c r="E35" s="739">
        <v>54.2</v>
      </c>
      <c r="F35" s="740"/>
      <c r="G35" s="739">
        <v>62.9</v>
      </c>
      <c r="H35" s="740"/>
      <c r="I35" s="739">
        <v>59.8</v>
      </c>
    </row>
    <row r="36" spans="1:9" ht="15">
      <c r="A36" s="446"/>
      <c r="B36" s="446"/>
      <c r="C36" s="743"/>
      <c r="D36" s="723"/>
      <c r="E36" s="743"/>
      <c r="F36" s="723"/>
      <c r="G36" s="743"/>
      <c r="H36" s="723"/>
      <c r="I36" s="743"/>
    </row>
    <row r="37" spans="1:9" ht="15">
      <c r="A37" s="63" t="s">
        <v>53</v>
      </c>
      <c r="B37" s="63"/>
      <c r="C37" s="723"/>
      <c r="D37" s="723"/>
      <c r="E37" s="723"/>
      <c r="F37" s="723"/>
      <c r="G37" s="723"/>
      <c r="H37" s="723"/>
      <c r="I37" s="723"/>
    </row>
    <row r="38" spans="1:9" ht="15">
      <c r="A38" t="s">
        <v>63</v>
      </c>
      <c r="B38"/>
      <c r="C38" s="731" t="s">
        <v>59</v>
      </c>
      <c r="D38" s="726"/>
      <c r="E38" s="731" t="s">
        <v>59</v>
      </c>
      <c r="F38" s="726"/>
      <c r="G38" s="731" t="s">
        <v>59</v>
      </c>
      <c r="H38" s="726"/>
      <c r="I38" s="731" t="s">
        <v>59</v>
      </c>
    </row>
    <row r="39" spans="1:9" ht="15">
      <c r="A39" s="24" t="s">
        <v>90</v>
      </c>
      <c r="B39" s="744"/>
      <c r="C39" s="723"/>
      <c r="D39" s="723"/>
      <c r="E39" s="723"/>
      <c r="F39" s="723"/>
      <c r="G39" s="723"/>
      <c r="H39" s="723"/>
      <c r="I39" s="723"/>
    </row>
    <row r="40" spans="1:9" ht="15">
      <c r="A40" s="183"/>
      <c r="B40" s="71" t="s">
        <v>45</v>
      </c>
      <c r="C40" s="731" t="s">
        <v>59</v>
      </c>
      <c r="D40" s="726"/>
      <c r="E40" s="731" t="s">
        <v>59</v>
      </c>
      <c r="F40" s="726"/>
      <c r="G40" s="731" t="s">
        <v>59</v>
      </c>
      <c r="H40" s="726"/>
      <c r="I40" s="731" t="s">
        <v>59</v>
      </c>
    </row>
    <row r="41" spans="1:9" ht="15">
      <c r="A41" s="183"/>
      <c r="B41" s="71" t="s">
        <v>51</v>
      </c>
      <c r="C41" s="731" t="s">
        <v>59</v>
      </c>
      <c r="D41" s="726"/>
      <c r="E41" s="731" t="s">
        <v>59</v>
      </c>
      <c r="F41" s="726"/>
      <c r="G41" s="731" t="s">
        <v>59</v>
      </c>
      <c r="H41" s="726"/>
      <c r="I41" s="731" t="s">
        <v>59</v>
      </c>
    </row>
    <row r="42" spans="1:9" ht="15">
      <c r="A42" s="183"/>
      <c r="B42" s="71" t="s">
        <v>50</v>
      </c>
      <c r="C42" s="731" t="s">
        <v>59</v>
      </c>
      <c r="D42" s="726"/>
      <c r="E42" s="731" t="s">
        <v>59</v>
      </c>
      <c r="F42" s="726"/>
      <c r="G42" s="731" t="s">
        <v>59</v>
      </c>
      <c r="H42" s="726"/>
      <c r="I42" s="731" t="s">
        <v>59</v>
      </c>
    </row>
    <row r="43" spans="1:9" ht="15">
      <c r="A43" s="183"/>
      <c r="B43" s="71" t="s">
        <v>44</v>
      </c>
      <c r="C43" s="731" t="s">
        <v>59</v>
      </c>
      <c r="D43" s="726"/>
      <c r="E43" s="731" t="s">
        <v>59</v>
      </c>
      <c r="F43" s="726"/>
      <c r="G43" s="731" t="s">
        <v>59</v>
      </c>
      <c r="H43" s="726"/>
      <c r="I43" s="731" t="s">
        <v>59</v>
      </c>
    </row>
    <row r="44" spans="1:9" ht="15">
      <c r="A44" s="183"/>
      <c r="B44" s="71" t="s">
        <v>46</v>
      </c>
      <c r="C44" s="731" t="s">
        <v>59</v>
      </c>
      <c r="D44" s="726"/>
      <c r="E44" s="731" t="s">
        <v>59</v>
      </c>
      <c r="F44" s="726"/>
      <c r="G44" s="731" t="s">
        <v>59</v>
      </c>
      <c r="H44" s="726"/>
      <c r="I44" s="731" t="s">
        <v>59</v>
      </c>
    </row>
    <row r="45" spans="1:9" ht="15">
      <c r="A45" s="183"/>
      <c r="B45" s="71" t="s">
        <v>49</v>
      </c>
      <c r="C45" s="731" t="s">
        <v>59</v>
      </c>
      <c r="D45" s="726"/>
      <c r="E45" s="731" t="s">
        <v>59</v>
      </c>
      <c r="F45" s="726"/>
      <c r="G45" s="731" t="s">
        <v>59</v>
      </c>
      <c r="H45" s="726"/>
      <c r="I45" s="731" t="s">
        <v>59</v>
      </c>
    </row>
    <row r="46" spans="1:9" ht="15">
      <c r="A46" t="s">
        <v>55</v>
      </c>
      <c r="B46"/>
      <c r="C46" s="731" t="s">
        <v>59</v>
      </c>
      <c r="D46" s="726"/>
      <c r="E46" s="731" t="s">
        <v>59</v>
      </c>
      <c r="F46" s="726"/>
      <c r="G46" s="731" t="s">
        <v>59</v>
      </c>
      <c r="H46" s="726"/>
      <c r="I46" s="731" t="s">
        <v>59</v>
      </c>
    </row>
    <row r="47" spans="1:9" ht="15">
      <c r="A47" t="s">
        <v>47</v>
      </c>
      <c r="B47"/>
      <c r="C47" s="731" t="s">
        <v>59</v>
      </c>
      <c r="D47" s="726"/>
      <c r="E47" s="731" t="s">
        <v>59</v>
      </c>
      <c r="F47" s="726"/>
      <c r="G47" s="731" t="s">
        <v>59</v>
      </c>
      <c r="H47" s="726"/>
      <c r="I47" s="731" t="s">
        <v>59</v>
      </c>
    </row>
    <row r="48" spans="1:9" ht="15">
      <c r="A48" s="136"/>
      <c r="B48" s="136"/>
      <c r="C48" s="723"/>
      <c r="D48" s="723"/>
      <c r="E48" s="723"/>
      <c r="F48" s="723"/>
      <c r="G48" s="723"/>
      <c r="H48" s="723"/>
      <c r="I48" s="723"/>
    </row>
    <row r="49" spans="1:9" ht="17.25">
      <c r="A49" s="742" t="s">
        <v>198</v>
      </c>
      <c r="B49" s="572"/>
      <c r="C49" s="739">
        <v>16.9</v>
      </c>
      <c r="D49" s="740"/>
      <c r="E49" s="739">
        <v>14.3</v>
      </c>
      <c r="F49" s="740"/>
      <c r="G49" s="739">
        <v>22.7</v>
      </c>
      <c r="H49" s="740"/>
      <c r="I49" s="739">
        <v>17</v>
      </c>
    </row>
    <row r="50" spans="1:9" ht="14.25">
      <c r="A50" s="446"/>
      <c r="B50" s="446"/>
      <c r="C50" s="747"/>
      <c r="D50" s="805"/>
      <c r="E50" s="747"/>
      <c r="F50" s="805"/>
      <c r="G50" s="747"/>
      <c r="H50" s="805"/>
      <c r="I50" s="747"/>
    </row>
    <row r="51" spans="1:9" ht="15">
      <c r="A51" s="63" t="s">
        <v>57</v>
      </c>
      <c r="B51" s="63"/>
      <c r="C51" s="723"/>
      <c r="D51" s="723"/>
      <c r="E51" s="723"/>
      <c r="F51" s="723"/>
      <c r="G51" s="723"/>
      <c r="H51" s="723"/>
      <c r="I51" s="723"/>
    </row>
    <row r="52" spans="1:9" ht="15">
      <c r="A52" s="75" t="s">
        <v>64</v>
      </c>
      <c r="B52" s="75"/>
      <c r="C52" s="731" t="s">
        <v>59</v>
      </c>
      <c r="D52" s="726"/>
      <c r="E52" s="731" t="s">
        <v>59</v>
      </c>
      <c r="F52" s="726"/>
      <c r="G52" s="731" t="s">
        <v>59</v>
      </c>
      <c r="H52" s="726"/>
      <c r="I52" s="731" t="s">
        <v>59</v>
      </c>
    </row>
    <row r="53" spans="1:9" ht="15">
      <c r="A53" s="748"/>
      <c r="B53" s="72" t="s">
        <v>18</v>
      </c>
      <c r="C53" s="723"/>
      <c r="D53" s="723"/>
      <c r="E53" s="723"/>
      <c r="F53" s="723"/>
      <c r="G53" s="723"/>
      <c r="H53" s="723"/>
      <c r="I53" s="723"/>
    </row>
    <row r="54" spans="1:9" ht="15">
      <c r="A54" s="183"/>
      <c r="B54" s="748" t="s">
        <v>56</v>
      </c>
      <c r="C54" s="731" t="s">
        <v>59</v>
      </c>
      <c r="D54" s="726"/>
      <c r="E54" s="731" t="s">
        <v>59</v>
      </c>
      <c r="F54" s="726"/>
      <c r="G54" s="731" t="s">
        <v>59</v>
      </c>
      <c r="H54" s="726"/>
      <c r="I54" s="731" t="s">
        <v>59</v>
      </c>
    </row>
    <row r="55" spans="1:9" ht="15">
      <c r="A55" s="183"/>
      <c r="B55" s="748" t="s">
        <v>48</v>
      </c>
      <c r="C55" s="731" t="s">
        <v>59</v>
      </c>
      <c r="D55" s="726"/>
      <c r="E55" s="731" t="s">
        <v>59</v>
      </c>
      <c r="F55" s="726"/>
      <c r="G55" s="731" t="s">
        <v>59</v>
      </c>
      <c r="H55" s="726"/>
      <c r="I55" s="731" t="s">
        <v>59</v>
      </c>
    </row>
    <row r="56" spans="1:9" ht="15">
      <c r="A56" s="183"/>
      <c r="B56" s="749" t="s">
        <v>49</v>
      </c>
      <c r="C56" s="731" t="s">
        <v>59</v>
      </c>
      <c r="D56" s="726"/>
      <c r="E56" s="731" t="s">
        <v>59</v>
      </c>
      <c r="F56" s="726"/>
      <c r="G56" s="731" t="s">
        <v>59</v>
      </c>
      <c r="H56" s="726"/>
      <c r="I56" s="731" t="s">
        <v>59</v>
      </c>
    </row>
    <row r="57" spans="1:9" ht="15">
      <c r="A57" s="8" t="s">
        <v>43</v>
      </c>
      <c r="B57" s="8"/>
      <c r="C57" s="731" t="s">
        <v>59</v>
      </c>
      <c r="D57" s="726"/>
      <c r="E57" s="731" t="s">
        <v>59</v>
      </c>
      <c r="F57" s="726"/>
      <c r="G57" s="731" t="s">
        <v>59</v>
      </c>
      <c r="H57" s="726"/>
      <c r="I57" s="731" t="s">
        <v>59</v>
      </c>
    </row>
    <row r="58" spans="1:9" ht="15">
      <c r="A58" s="136"/>
      <c r="B58" s="136"/>
      <c r="C58" s="723"/>
      <c r="D58" s="723"/>
      <c r="E58" s="723"/>
      <c r="F58" s="723"/>
      <c r="G58" s="723"/>
      <c r="H58" s="723"/>
      <c r="I58" s="723"/>
    </row>
    <row r="59" spans="1:9" ht="17.25">
      <c r="A59" s="742" t="s">
        <v>198</v>
      </c>
      <c r="B59" s="572"/>
      <c r="C59" s="739">
        <v>16.2</v>
      </c>
      <c r="D59" s="740"/>
      <c r="E59" s="739">
        <v>0</v>
      </c>
      <c r="F59" s="740"/>
      <c r="G59" s="739">
        <v>14.1</v>
      </c>
      <c r="H59" s="740"/>
      <c r="I59" s="739">
        <v>0</v>
      </c>
    </row>
    <row r="60" spans="1:9" ht="14.25">
      <c r="A60" s="64"/>
      <c r="B60" s="64"/>
      <c r="C60" s="64"/>
      <c r="D60" s="64"/>
      <c r="E60" s="64"/>
      <c r="F60" s="64"/>
      <c r="G60" s="64"/>
      <c r="H60" s="64"/>
      <c r="I60" s="64"/>
    </row>
    <row r="61" spans="1:9" ht="30.75" customHeight="1">
      <c r="A61" s="1108" t="s">
        <v>195</v>
      </c>
      <c r="B61" s="1108"/>
      <c r="C61" s="1108"/>
      <c r="D61" s="1108"/>
      <c r="E61" s="1108"/>
      <c r="F61" s="1108"/>
      <c r="G61" s="1108"/>
      <c r="H61" s="1108"/>
      <c r="I61" s="1108"/>
    </row>
    <row r="62" spans="1:9" ht="15">
      <c r="A62" s="767" t="s">
        <v>68</v>
      </c>
      <c r="B62" s="755"/>
      <c r="C62" s="755"/>
      <c r="D62" s="755"/>
      <c r="E62" s="755"/>
      <c r="F62" s="755"/>
      <c r="G62" s="755"/>
      <c r="H62" s="755"/>
      <c r="I62" s="755"/>
    </row>
    <row r="63" spans="1:9" ht="15">
      <c r="A63" s="768" t="s">
        <v>69</v>
      </c>
      <c r="B63" s="769"/>
      <c r="C63" s="769"/>
      <c r="D63" s="769"/>
      <c r="E63" s="769"/>
      <c r="F63" s="769"/>
      <c r="G63" s="769"/>
      <c r="H63" s="769"/>
      <c r="I63" s="769"/>
    </row>
    <row r="64" spans="1:9" ht="25.5" customHeight="1">
      <c r="A64" s="1109" t="s">
        <v>199</v>
      </c>
      <c r="B64" s="1109"/>
      <c r="C64" s="1109"/>
      <c r="D64" s="1109"/>
      <c r="E64" s="1109"/>
      <c r="F64" s="1109"/>
      <c r="G64" s="1109"/>
      <c r="H64" s="1109"/>
      <c r="I64" s="1109"/>
    </row>
    <row r="65" spans="1:9" ht="14.25">
      <c r="A65" s="751" t="s">
        <v>193</v>
      </c>
      <c r="B65" s="2"/>
      <c r="C65" s="2"/>
      <c r="D65" s="2"/>
      <c r="E65" s="2"/>
      <c r="F65" s="2"/>
      <c r="G65" s="2"/>
      <c r="H65" s="2"/>
      <c r="I65" s="2"/>
    </row>
    <row r="66" spans="1:9" ht="14.25">
      <c r="A66" s="2"/>
      <c r="B66" s="2"/>
      <c r="C66" s="2"/>
      <c r="D66" s="2"/>
      <c r="E66" s="2"/>
      <c r="F66" s="2"/>
      <c r="G66" s="2"/>
      <c r="H66" s="2"/>
      <c r="I66" s="2"/>
    </row>
    <row r="67" spans="1:9" ht="14.25">
      <c r="A67" s="2"/>
      <c r="B67" s="2"/>
      <c r="C67" s="2"/>
      <c r="D67" s="2"/>
      <c r="E67" s="2"/>
      <c r="F67" s="2"/>
      <c r="G67" s="2"/>
      <c r="H67" s="2"/>
      <c r="I67" s="2"/>
    </row>
    <row r="68" spans="1:9" ht="14.25">
      <c r="A68" s="2"/>
      <c r="B68" s="2"/>
      <c r="C68" s="2"/>
      <c r="D68" s="2"/>
      <c r="E68" s="2"/>
      <c r="F68" s="2"/>
      <c r="G68" s="2"/>
      <c r="H68" s="2"/>
      <c r="I68" s="2"/>
    </row>
    <row r="69" spans="1:9" ht="14.25">
      <c r="A69" s="2"/>
      <c r="B69" s="2"/>
      <c r="C69" s="2"/>
      <c r="D69" s="2"/>
      <c r="E69" s="2"/>
      <c r="F69" s="2"/>
      <c r="G69" s="2"/>
      <c r="H69" s="2"/>
      <c r="I69" s="2"/>
    </row>
    <row r="70" ht="30.75" customHeight="1"/>
    <row r="71" s="757" customFormat="1" ht="15"/>
    <row r="72" s="757" customFormat="1" ht="15"/>
    <row r="73" s="757" customFormat="1" ht="32.25" customHeight="1"/>
    <row r="74" spans="2:9" s="760" customFormat="1" ht="12.75">
      <c r="B74" s="758"/>
      <c r="C74" s="758"/>
      <c r="D74" s="758"/>
      <c r="E74" s="758"/>
      <c r="F74" s="758"/>
      <c r="G74" s="758"/>
      <c r="H74" s="758"/>
      <c r="I74" s="758"/>
    </row>
    <row r="75" spans="2:9" s="757" customFormat="1" ht="15">
      <c r="B75" s="755"/>
      <c r="C75" s="755"/>
      <c r="D75" s="755"/>
      <c r="E75" s="755"/>
      <c r="F75" s="755"/>
      <c r="G75" s="755"/>
      <c r="H75" s="755"/>
      <c r="I75" s="755"/>
    </row>
    <row r="76" spans="2:9" s="757" customFormat="1" ht="15">
      <c r="B76" s="755"/>
      <c r="C76" s="755"/>
      <c r="D76" s="755"/>
      <c r="E76" s="755"/>
      <c r="F76" s="755"/>
      <c r="G76" s="755"/>
      <c r="H76" s="755"/>
      <c r="I76" s="755"/>
    </row>
    <row r="77" spans="2:9" s="757" customFormat="1" ht="15">
      <c r="B77" s="755"/>
      <c r="C77" s="755"/>
      <c r="D77" s="755"/>
      <c r="E77" s="755"/>
      <c r="F77" s="755"/>
      <c r="G77" s="755"/>
      <c r="H77" s="755"/>
      <c r="I77" s="755"/>
    </row>
    <row r="78" spans="2:9" s="757" customFormat="1" ht="15">
      <c r="B78" s="755"/>
      <c r="C78" s="755"/>
      <c r="D78" s="755"/>
      <c r="E78" s="755"/>
      <c r="F78" s="755"/>
      <c r="G78" s="755"/>
      <c r="H78" s="755"/>
      <c r="I78" s="755"/>
    </row>
    <row r="80" ht="15">
      <c r="B80" s="757"/>
    </row>
    <row r="81" ht="15">
      <c r="B81" s="757"/>
    </row>
    <row r="82" ht="15">
      <c r="B82" s="757"/>
    </row>
    <row r="83" ht="15">
      <c r="B83" s="757"/>
    </row>
    <row r="84" ht="15">
      <c r="B84" s="757"/>
    </row>
    <row r="88" spans="2:9" ht="14.25">
      <c r="B88" s="761"/>
      <c r="C88" s="761"/>
      <c r="D88" s="762"/>
      <c r="E88" s="761"/>
      <c r="F88" s="762"/>
      <c r="G88" s="761"/>
      <c r="H88" s="762"/>
      <c r="I88" s="761"/>
    </row>
    <row r="89" spans="2:9" ht="14.25">
      <c r="B89" s="761"/>
      <c r="C89" s="761"/>
      <c r="D89" s="762"/>
      <c r="E89" s="761"/>
      <c r="F89" s="762"/>
      <c r="G89" s="761"/>
      <c r="H89" s="762"/>
      <c r="I89" s="761"/>
    </row>
    <row r="90" spans="2:9" ht="14.25">
      <c r="B90" s="761"/>
      <c r="C90" s="761"/>
      <c r="D90" s="762"/>
      <c r="E90" s="761"/>
      <c r="F90" s="762"/>
      <c r="G90" s="761"/>
      <c r="H90" s="762"/>
      <c r="I90" s="761"/>
    </row>
    <row r="91" spans="2:9" ht="14.25">
      <c r="B91" s="761"/>
      <c r="C91" s="761"/>
      <c r="D91" s="762"/>
      <c r="E91" s="761"/>
      <c r="F91" s="762"/>
      <c r="G91" s="761"/>
      <c r="H91" s="762"/>
      <c r="I91" s="761"/>
    </row>
    <row r="92" spans="2:9" ht="14.25">
      <c r="B92" s="761"/>
      <c r="C92" s="761"/>
      <c r="D92" s="762"/>
      <c r="E92" s="761"/>
      <c r="F92" s="762"/>
      <c r="G92" s="761"/>
      <c r="H92" s="762"/>
      <c r="I92" s="761"/>
    </row>
    <row r="93" spans="2:9" ht="14.25">
      <c r="B93" s="761"/>
      <c r="C93" s="761"/>
      <c r="D93" s="762"/>
      <c r="E93" s="761"/>
      <c r="F93" s="762"/>
      <c r="G93" s="761"/>
      <c r="H93" s="762"/>
      <c r="I93" s="761"/>
    </row>
    <row r="94" spans="2:9" ht="14.25">
      <c r="B94" s="761"/>
      <c r="C94" s="761"/>
      <c r="D94" s="762"/>
      <c r="E94" s="761"/>
      <c r="F94" s="762"/>
      <c r="G94" s="761"/>
      <c r="H94" s="762"/>
      <c r="I94" s="761"/>
    </row>
    <row r="95" spans="2:9" ht="14.25">
      <c r="B95" s="761"/>
      <c r="C95" s="761"/>
      <c r="D95" s="762"/>
      <c r="E95" s="761"/>
      <c r="F95" s="762"/>
      <c r="G95" s="761"/>
      <c r="H95" s="762"/>
      <c r="I95" s="761"/>
    </row>
    <row r="96" spans="2:9" ht="14.25">
      <c r="B96" s="761"/>
      <c r="C96" s="761"/>
      <c r="D96" s="762"/>
      <c r="E96" s="761"/>
      <c r="F96" s="762"/>
      <c r="G96" s="761"/>
      <c r="H96" s="762"/>
      <c r="I96" s="761"/>
    </row>
  </sheetData>
  <sheetProtection/>
  <mergeCells count="2">
    <mergeCell ref="A61:I61"/>
    <mergeCell ref="A64:I64"/>
  </mergeCells>
  <printOptions/>
  <pageMargins left="0.35433070866141736" right="0.35433070866141736" top="0.79" bottom="0.984251968503937" header="0.5118110236220472" footer="0.5118110236220472"/>
  <pageSetup fitToHeight="1" fitToWidth="1" horizontalDpi="600" verticalDpi="600" orientation="portrait" paperSize="9" scale="53"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1:G95"/>
  <sheetViews>
    <sheetView showGridLines="0" zoomScale="75" zoomScaleNormal="75" zoomScalePageLayoutView="0" workbookViewId="0" topLeftCell="A1">
      <selection activeCell="C23" sqref="C23:G26"/>
    </sheetView>
  </sheetViews>
  <sheetFormatPr defaultColWidth="8.00390625" defaultRowHeight="14.25"/>
  <cols>
    <col min="1" max="1" width="3.25390625" style="715" customWidth="1"/>
    <col min="2" max="2" width="25.75390625" style="715" customWidth="1"/>
    <col min="3" max="3" width="11.375" style="715" customWidth="1"/>
    <col min="4" max="4" width="1.37890625" style="716" customWidth="1"/>
    <col min="5" max="5" width="9.75390625" style="715" customWidth="1"/>
    <col min="6" max="6" width="1.37890625" style="716" customWidth="1"/>
    <col min="7" max="7" width="9.75390625" style="715" customWidth="1"/>
    <col min="8" max="16384" width="8.00390625" style="715" customWidth="1"/>
  </cols>
  <sheetData>
    <row r="1" ht="18.75">
      <c r="A1" s="714" t="s">
        <v>258</v>
      </c>
    </row>
    <row r="2" spans="2:7" ht="15">
      <c r="B2" s="718"/>
      <c r="C2" s="718"/>
      <c r="D2" s="718"/>
      <c r="E2" s="718"/>
      <c r="F2" s="718"/>
      <c r="G2" s="718"/>
    </row>
    <row r="3" spans="2:6" ht="15" thickBot="1">
      <c r="B3" s="720"/>
      <c r="C3" s="764"/>
      <c r="D3" s="764"/>
      <c r="E3" s="765"/>
      <c r="F3" s="764"/>
    </row>
    <row r="4" spans="1:7" ht="47.25">
      <c r="A4" s="802"/>
      <c r="B4" s="802"/>
      <c r="C4" s="803" t="s">
        <v>40</v>
      </c>
      <c r="D4" s="804"/>
      <c r="E4" s="803" t="s">
        <v>31</v>
      </c>
      <c r="F4" s="804"/>
      <c r="G4" s="803" t="s">
        <v>32</v>
      </c>
    </row>
    <row r="5" spans="1:7" ht="15">
      <c r="A5" s="752"/>
      <c r="B5" s="722"/>
      <c r="C5" s="723"/>
      <c r="D5" s="723"/>
      <c r="E5" s="723"/>
      <c r="F5" s="723"/>
      <c r="G5" s="723"/>
    </row>
    <row r="6" spans="1:7" ht="15">
      <c r="A6" s="724" t="s">
        <v>5</v>
      </c>
      <c r="C6" s="725">
        <v>12.2</v>
      </c>
      <c r="D6" s="726"/>
      <c r="E6" s="725">
        <v>11</v>
      </c>
      <c r="F6" s="726"/>
      <c r="G6" s="725">
        <v>6.9</v>
      </c>
    </row>
    <row r="7" spans="1:7" ht="15">
      <c r="A7" s="446"/>
      <c r="B7" s="446"/>
      <c r="C7" s="729"/>
      <c r="D7" s="726"/>
      <c r="E7" s="729"/>
      <c r="F7" s="726"/>
      <c r="G7" s="729"/>
    </row>
    <row r="8" spans="1:7" ht="15">
      <c r="A8" s="724" t="s">
        <v>6</v>
      </c>
      <c r="C8" s="725"/>
      <c r="D8" s="726"/>
      <c r="E8" s="725"/>
      <c r="F8" s="726"/>
      <c r="G8" s="725"/>
    </row>
    <row r="9" spans="1:7" ht="14.25">
      <c r="A9" s="715" t="s">
        <v>7</v>
      </c>
      <c r="C9" s="731">
        <v>13.6</v>
      </c>
      <c r="D9" s="770"/>
      <c r="E9" s="731">
        <v>11.8</v>
      </c>
      <c r="F9" s="770"/>
      <c r="G9" s="731">
        <v>6.9</v>
      </c>
    </row>
    <row r="10" spans="1:7" ht="14.25">
      <c r="A10" s="715" t="s">
        <v>8</v>
      </c>
      <c r="C10" s="731">
        <v>11.4</v>
      </c>
      <c r="D10" s="770"/>
      <c r="E10" s="731">
        <v>10.5</v>
      </c>
      <c r="F10" s="770"/>
      <c r="G10" s="731">
        <v>6.9</v>
      </c>
    </row>
    <row r="11" spans="1:7" ht="15">
      <c r="A11" s="446"/>
      <c r="B11" s="446"/>
      <c r="C11" s="729"/>
      <c r="D11" s="726"/>
      <c r="E11" s="729"/>
      <c r="F11" s="726"/>
      <c r="G11" s="729"/>
    </row>
    <row r="12" spans="1:7" ht="15">
      <c r="A12" s="724" t="s">
        <v>9</v>
      </c>
      <c r="C12" s="725"/>
      <c r="D12" s="726"/>
      <c r="E12" s="725"/>
      <c r="F12" s="726"/>
      <c r="G12" s="725"/>
    </row>
    <row r="13" spans="1:7" ht="14.25">
      <c r="A13" s="715" t="s">
        <v>10</v>
      </c>
      <c r="C13" s="731">
        <v>6.5</v>
      </c>
      <c r="D13" s="770"/>
      <c r="E13" s="731">
        <v>2</v>
      </c>
      <c r="F13" s="770"/>
      <c r="G13" s="731">
        <v>0</v>
      </c>
    </row>
    <row r="14" spans="1:7" ht="14.25">
      <c r="A14" s="715" t="s">
        <v>11</v>
      </c>
      <c r="C14" s="731">
        <v>12.2</v>
      </c>
      <c r="D14" s="770"/>
      <c r="E14" s="731">
        <v>8.7</v>
      </c>
      <c r="F14" s="770"/>
      <c r="G14" s="731">
        <v>6.5</v>
      </c>
    </row>
    <row r="15" spans="1:7" ht="14.25">
      <c r="A15" s="715" t="s">
        <v>12</v>
      </c>
      <c r="C15" s="731">
        <v>13.4</v>
      </c>
      <c r="D15" s="770"/>
      <c r="E15" s="731">
        <v>10.3</v>
      </c>
      <c r="F15" s="770"/>
      <c r="G15" s="731">
        <v>5.7</v>
      </c>
    </row>
    <row r="16" spans="1:7" ht="14.25">
      <c r="A16" s="715" t="s">
        <v>13</v>
      </c>
      <c r="C16" s="731">
        <v>11.4</v>
      </c>
      <c r="D16" s="770"/>
      <c r="E16" s="731">
        <v>10.9</v>
      </c>
      <c r="F16" s="770"/>
      <c r="G16" s="731">
        <v>6.1</v>
      </c>
    </row>
    <row r="17" spans="1:7" ht="14.25">
      <c r="A17" s="715" t="s">
        <v>14</v>
      </c>
      <c r="C17" s="731">
        <v>12.4</v>
      </c>
      <c r="D17" s="770"/>
      <c r="E17" s="731">
        <v>11.4</v>
      </c>
      <c r="F17" s="770"/>
      <c r="G17" s="731">
        <v>7.8</v>
      </c>
    </row>
    <row r="18" spans="1:7" ht="14.25">
      <c r="A18" s="715" t="s">
        <v>15</v>
      </c>
      <c r="C18" s="731">
        <v>11.8</v>
      </c>
      <c r="D18" s="770"/>
      <c r="E18" s="731">
        <v>14.5</v>
      </c>
      <c r="F18" s="770"/>
      <c r="G18" s="731">
        <v>12.8</v>
      </c>
    </row>
    <row r="19" spans="1:7" ht="15">
      <c r="A19" s="446"/>
      <c r="B19" s="446"/>
      <c r="C19" s="729"/>
      <c r="D19" s="726"/>
      <c r="E19" s="729"/>
      <c r="F19" s="726"/>
      <c r="G19" s="729"/>
    </row>
    <row r="20" spans="1:7" ht="15">
      <c r="A20" s="724" t="s">
        <v>16</v>
      </c>
      <c r="C20" s="725"/>
      <c r="D20" s="726"/>
      <c r="E20" s="725"/>
      <c r="F20" s="726"/>
      <c r="G20" s="725"/>
    </row>
    <row r="21" spans="1:7" ht="14.25">
      <c r="A21" s="715" t="s">
        <v>17</v>
      </c>
      <c r="C21" s="731">
        <v>11.3</v>
      </c>
      <c r="D21" s="770"/>
      <c r="E21" s="731">
        <v>9.4</v>
      </c>
      <c r="F21" s="770"/>
      <c r="G21" s="731">
        <v>10.6</v>
      </c>
    </row>
    <row r="22" spans="1:7" ht="14.25">
      <c r="A22" s="24" t="s">
        <v>90</v>
      </c>
      <c r="B22"/>
      <c r="C22" s="771"/>
      <c r="D22" s="735"/>
      <c r="E22" s="771"/>
      <c r="F22" s="735"/>
      <c r="G22" s="771"/>
    </row>
    <row r="23" spans="2:7" ht="14.25">
      <c r="B23" s="734" t="s">
        <v>19</v>
      </c>
      <c r="C23" s="771">
        <v>12.5</v>
      </c>
      <c r="D23" s="975"/>
      <c r="E23" s="771">
        <v>10</v>
      </c>
      <c r="F23" s="975"/>
      <c r="G23" s="771">
        <v>9.4</v>
      </c>
    </row>
    <row r="24" spans="2:7" ht="14.25">
      <c r="B24" s="734" t="s">
        <v>20</v>
      </c>
      <c r="C24" s="771">
        <v>11</v>
      </c>
      <c r="D24" s="975"/>
      <c r="E24" s="771">
        <v>9.6</v>
      </c>
      <c r="F24" s="975"/>
      <c r="G24" s="771">
        <v>10.7</v>
      </c>
    </row>
    <row r="25" spans="2:7" ht="14.25">
      <c r="B25" s="734" t="s">
        <v>21</v>
      </c>
      <c r="C25" s="771">
        <v>14.3</v>
      </c>
      <c r="D25" s="975"/>
      <c r="E25" s="771">
        <v>9.4</v>
      </c>
      <c r="F25" s="975"/>
      <c r="G25" s="771">
        <v>9</v>
      </c>
    </row>
    <row r="26" spans="2:7" ht="14.25">
      <c r="B26" s="734" t="s">
        <v>22</v>
      </c>
      <c r="C26" s="771">
        <v>9.1</v>
      </c>
      <c r="D26" s="975"/>
      <c r="E26" s="771">
        <v>8.4</v>
      </c>
      <c r="F26" s="975"/>
      <c r="G26" s="771">
        <v>16.2</v>
      </c>
    </row>
    <row r="27" spans="1:7" ht="14.25">
      <c r="A27" s="715" t="s">
        <v>23</v>
      </c>
      <c r="C27" s="731">
        <v>12.5</v>
      </c>
      <c r="D27" s="770"/>
      <c r="E27" s="731">
        <v>11.1</v>
      </c>
      <c r="F27" s="770"/>
      <c r="G27" s="731">
        <v>6.1</v>
      </c>
    </row>
    <row r="28" spans="3:7" ht="14.25">
      <c r="C28" s="731"/>
      <c r="D28" s="732"/>
      <c r="E28" s="731"/>
      <c r="F28" s="732"/>
      <c r="G28" s="731"/>
    </row>
    <row r="29" spans="1:7" ht="17.25">
      <c r="A29" s="742" t="s">
        <v>200</v>
      </c>
      <c r="B29" s="738"/>
      <c r="C29" s="739">
        <v>90.8</v>
      </c>
      <c r="D29" s="739"/>
      <c r="E29" s="739">
        <v>90.4</v>
      </c>
      <c r="F29" s="739"/>
      <c r="G29" s="739">
        <v>80.5</v>
      </c>
    </row>
    <row r="30" spans="1:7" ht="15">
      <c r="A30" s="446"/>
      <c r="B30" s="446"/>
      <c r="C30" s="729"/>
      <c r="D30" s="726"/>
      <c r="E30" s="729"/>
      <c r="F30" s="726"/>
      <c r="G30" s="729"/>
    </row>
    <row r="31" spans="1:7" ht="15">
      <c r="A31" s="724" t="s">
        <v>25</v>
      </c>
      <c r="C31" s="725"/>
      <c r="D31" s="726"/>
      <c r="E31" s="725"/>
      <c r="F31" s="726"/>
      <c r="G31" s="725"/>
    </row>
    <row r="32" spans="1:7" ht="14.25">
      <c r="A32" s="715" t="s">
        <v>26</v>
      </c>
      <c r="C32" s="731" t="s">
        <v>59</v>
      </c>
      <c r="D32" s="770"/>
      <c r="E32" s="731" t="s">
        <v>59</v>
      </c>
      <c r="F32" s="770"/>
      <c r="G32" s="731" t="s">
        <v>59</v>
      </c>
    </row>
    <row r="33" spans="1:7" ht="14.25">
      <c r="A33" s="715" t="s">
        <v>27</v>
      </c>
      <c r="C33" s="731" t="s">
        <v>59</v>
      </c>
      <c r="D33" s="770"/>
      <c r="E33" s="731" t="s">
        <v>59</v>
      </c>
      <c r="F33" s="770"/>
      <c r="G33" s="731" t="s">
        <v>59</v>
      </c>
    </row>
    <row r="34" spans="3:7" ht="14.25">
      <c r="C34" s="731"/>
      <c r="D34" s="732"/>
      <c r="E34" s="731"/>
      <c r="F34" s="732"/>
      <c r="G34" s="731"/>
    </row>
    <row r="35" spans="1:7" ht="17.25">
      <c r="A35" s="742" t="s">
        <v>200</v>
      </c>
      <c r="B35" s="738"/>
      <c r="C35" s="739">
        <v>47.9</v>
      </c>
      <c r="D35" s="739"/>
      <c r="E35" s="739">
        <v>57.9</v>
      </c>
      <c r="F35" s="739"/>
      <c r="G35" s="739">
        <v>55.6</v>
      </c>
    </row>
    <row r="36" spans="1:7" ht="15">
      <c r="A36" s="446"/>
      <c r="B36" s="446"/>
      <c r="C36" s="743"/>
      <c r="D36" s="743"/>
      <c r="E36" s="743"/>
      <c r="F36" s="743"/>
      <c r="G36" s="743"/>
    </row>
    <row r="37" spans="1:7" ht="15">
      <c r="A37" s="63" t="s">
        <v>53</v>
      </c>
      <c r="B37" s="63"/>
      <c r="C37" s="772"/>
      <c r="D37" s="772"/>
      <c r="E37" s="772"/>
      <c r="F37" s="772"/>
      <c r="G37" s="772"/>
    </row>
    <row r="38" spans="1:7" ht="14.25">
      <c r="A38" t="s">
        <v>63</v>
      </c>
      <c r="B38"/>
      <c r="C38" s="731" t="s">
        <v>59</v>
      </c>
      <c r="D38" s="770"/>
      <c r="E38" s="731" t="s">
        <v>59</v>
      </c>
      <c r="F38" s="770"/>
      <c r="G38" s="731" t="s">
        <v>59</v>
      </c>
    </row>
    <row r="39" spans="1:7" ht="14.25">
      <c r="A39" s="24" t="s">
        <v>90</v>
      </c>
      <c r="B39" s="744"/>
      <c r="C39" s="773"/>
      <c r="D39" s="773"/>
      <c r="E39" s="773"/>
      <c r="F39" s="773"/>
      <c r="G39" s="773"/>
    </row>
    <row r="40" spans="1:7" ht="14.25">
      <c r="A40" s="183"/>
      <c r="B40" s="71" t="s">
        <v>45</v>
      </c>
      <c r="C40" s="731" t="s">
        <v>59</v>
      </c>
      <c r="D40" s="770"/>
      <c r="E40" s="731" t="s">
        <v>59</v>
      </c>
      <c r="F40" s="770"/>
      <c r="G40" s="731" t="s">
        <v>59</v>
      </c>
    </row>
    <row r="41" spans="1:7" ht="14.25">
      <c r="A41" s="183"/>
      <c r="B41" s="71" t="s">
        <v>51</v>
      </c>
      <c r="C41" s="731" t="s">
        <v>59</v>
      </c>
      <c r="D41" s="770"/>
      <c r="E41" s="731" t="s">
        <v>59</v>
      </c>
      <c r="F41" s="770"/>
      <c r="G41" s="731" t="s">
        <v>59</v>
      </c>
    </row>
    <row r="42" spans="1:7" ht="14.25">
      <c r="A42" s="183"/>
      <c r="B42" s="71" t="s">
        <v>50</v>
      </c>
      <c r="C42" s="731" t="s">
        <v>59</v>
      </c>
      <c r="D42" s="770"/>
      <c r="E42" s="731" t="s">
        <v>59</v>
      </c>
      <c r="F42" s="770"/>
      <c r="G42" s="731" t="s">
        <v>59</v>
      </c>
    </row>
    <row r="43" spans="1:7" ht="14.25">
      <c r="A43" s="183"/>
      <c r="B43" s="71" t="s">
        <v>44</v>
      </c>
      <c r="C43" s="731" t="s">
        <v>59</v>
      </c>
      <c r="D43" s="770"/>
      <c r="E43" s="731" t="s">
        <v>59</v>
      </c>
      <c r="F43" s="770"/>
      <c r="G43" s="731" t="s">
        <v>59</v>
      </c>
    </row>
    <row r="44" spans="1:7" ht="14.25">
      <c r="A44" s="183"/>
      <c r="B44" s="71" t="s">
        <v>46</v>
      </c>
      <c r="C44" s="731" t="s">
        <v>59</v>
      </c>
      <c r="D44" s="770"/>
      <c r="E44" s="731" t="s">
        <v>59</v>
      </c>
      <c r="F44" s="770"/>
      <c r="G44" s="731" t="s">
        <v>59</v>
      </c>
    </row>
    <row r="45" spans="1:7" ht="14.25">
      <c r="A45" s="183"/>
      <c r="B45" s="71" t="s">
        <v>49</v>
      </c>
      <c r="C45" s="731" t="s">
        <v>59</v>
      </c>
      <c r="D45" s="770"/>
      <c r="E45" s="731" t="s">
        <v>59</v>
      </c>
      <c r="F45" s="770"/>
      <c r="G45" s="731" t="s">
        <v>59</v>
      </c>
    </row>
    <row r="46" spans="1:7" ht="14.25">
      <c r="A46" t="s">
        <v>55</v>
      </c>
      <c r="B46"/>
      <c r="C46" s="731" t="s">
        <v>59</v>
      </c>
      <c r="D46" s="770"/>
      <c r="E46" s="731" t="s">
        <v>59</v>
      </c>
      <c r="F46" s="770"/>
      <c r="G46" s="731" t="s">
        <v>59</v>
      </c>
    </row>
    <row r="47" spans="1:7" ht="14.25">
      <c r="A47" t="s">
        <v>47</v>
      </c>
      <c r="B47"/>
      <c r="C47" s="731" t="s">
        <v>59</v>
      </c>
      <c r="D47" s="770"/>
      <c r="E47" s="731" t="s">
        <v>59</v>
      </c>
      <c r="F47" s="770"/>
      <c r="G47" s="731" t="s">
        <v>59</v>
      </c>
    </row>
    <row r="48" spans="1:7" ht="14.25">
      <c r="A48" s="136"/>
      <c r="B48" s="136"/>
      <c r="C48" s="774"/>
      <c r="D48" s="774"/>
      <c r="E48" s="774"/>
      <c r="F48" s="774"/>
      <c r="G48" s="774"/>
    </row>
    <row r="49" spans="1:7" ht="17.25">
      <c r="A49" s="742" t="s">
        <v>200</v>
      </c>
      <c r="B49" s="572"/>
      <c r="C49" s="739">
        <v>17.7</v>
      </c>
      <c r="D49" s="739"/>
      <c r="E49" s="739">
        <v>14.9</v>
      </c>
      <c r="F49" s="739"/>
      <c r="G49" s="739">
        <v>21.4</v>
      </c>
    </row>
    <row r="50" spans="1:7" ht="14.25">
      <c r="A50" s="446"/>
      <c r="B50" s="446"/>
      <c r="C50" s="747"/>
      <c r="D50" s="747"/>
      <c r="E50" s="747"/>
      <c r="F50" s="747"/>
      <c r="G50" s="747"/>
    </row>
    <row r="51" spans="1:7" ht="15">
      <c r="A51" s="63" t="s">
        <v>57</v>
      </c>
      <c r="B51" s="63"/>
      <c r="C51" s="772"/>
      <c r="D51" s="772"/>
      <c r="E51" s="772"/>
      <c r="F51" s="772"/>
      <c r="G51" s="772"/>
    </row>
    <row r="52" spans="1:7" ht="14.25">
      <c r="A52" s="75" t="s">
        <v>64</v>
      </c>
      <c r="B52" s="75"/>
      <c r="C52" s="731" t="s">
        <v>59</v>
      </c>
      <c r="D52" s="770"/>
      <c r="E52" s="731" t="s">
        <v>59</v>
      </c>
      <c r="F52" s="770"/>
      <c r="G52" s="731" t="s">
        <v>59</v>
      </c>
    </row>
    <row r="53" spans="1:7" ht="14.25">
      <c r="A53" s="748"/>
      <c r="B53" s="72" t="s">
        <v>18</v>
      </c>
      <c r="C53" s="775"/>
      <c r="D53" s="775"/>
      <c r="E53" s="775"/>
      <c r="F53" s="775"/>
      <c r="G53" s="775"/>
    </row>
    <row r="54" spans="1:7" ht="14.25">
      <c r="A54" s="183"/>
      <c r="B54" s="748" t="s">
        <v>56</v>
      </c>
      <c r="C54" s="731" t="s">
        <v>59</v>
      </c>
      <c r="D54" s="770"/>
      <c r="E54" s="731" t="s">
        <v>59</v>
      </c>
      <c r="F54" s="770"/>
      <c r="G54" s="731" t="s">
        <v>59</v>
      </c>
    </row>
    <row r="55" spans="1:7" ht="14.25">
      <c r="A55" s="183"/>
      <c r="B55" s="748" t="s">
        <v>48</v>
      </c>
      <c r="C55" s="731" t="s">
        <v>59</v>
      </c>
      <c r="D55" s="770"/>
      <c r="E55" s="731" t="s">
        <v>59</v>
      </c>
      <c r="F55" s="770"/>
      <c r="G55" s="731" t="s">
        <v>59</v>
      </c>
    </row>
    <row r="56" spans="1:7" ht="15">
      <c r="A56" s="183"/>
      <c r="B56" s="749" t="s">
        <v>49</v>
      </c>
      <c r="C56" s="731" t="s">
        <v>59</v>
      </c>
      <c r="D56" s="770"/>
      <c r="E56" s="731" t="s">
        <v>59</v>
      </c>
      <c r="F56" s="770"/>
      <c r="G56" s="731" t="s">
        <v>59</v>
      </c>
    </row>
    <row r="57" spans="1:7" ht="14.25">
      <c r="A57" s="8" t="s">
        <v>43</v>
      </c>
      <c r="B57" s="8"/>
      <c r="C57" s="731" t="s">
        <v>59</v>
      </c>
      <c r="D57" s="770"/>
      <c r="E57" s="731" t="s">
        <v>59</v>
      </c>
      <c r="F57" s="770"/>
      <c r="G57" s="731" t="s">
        <v>59</v>
      </c>
    </row>
    <row r="58" spans="1:7" ht="14.25">
      <c r="A58" s="136"/>
      <c r="B58" s="136"/>
      <c r="C58" s="774"/>
      <c r="D58" s="774"/>
      <c r="E58" s="774"/>
      <c r="F58" s="774"/>
      <c r="G58" s="774"/>
    </row>
    <row r="59" spans="1:7" ht="17.25">
      <c r="A59" s="742" t="s">
        <v>200</v>
      </c>
      <c r="B59" s="572"/>
      <c r="C59" s="739">
        <v>17.1</v>
      </c>
      <c r="D59" s="739"/>
      <c r="E59" s="739">
        <v>14.5</v>
      </c>
      <c r="F59" s="739"/>
      <c r="G59" s="739">
        <v>20.8</v>
      </c>
    </row>
    <row r="60" spans="1:7" ht="14.25">
      <c r="A60" s="64"/>
      <c r="B60" s="64"/>
      <c r="C60" s="776"/>
      <c r="D60" s="776"/>
      <c r="E60" s="776"/>
      <c r="F60" s="776"/>
      <c r="G60" s="776"/>
    </row>
    <row r="61" spans="1:7" ht="30" customHeight="1">
      <c r="A61" s="1108" t="s">
        <v>195</v>
      </c>
      <c r="B61" s="1108"/>
      <c r="C61" s="1108"/>
      <c r="D61" s="1108"/>
      <c r="E61" s="1108"/>
      <c r="F61" s="1108"/>
      <c r="G61" s="1108"/>
    </row>
    <row r="62" spans="1:7" ht="29.25" customHeight="1">
      <c r="A62" s="1110" t="s">
        <v>201</v>
      </c>
      <c r="B62" s="1110"/>
      <c r="C62" s="1110"/>
      <c r="D62" s="1110"/>
      <c r="E62" s="1110"/>
      <c r="F62" s="1110"/>
      <c r="G62" s="1110"/>
    </row>
    <row r="63" spans="1:7" ht="27" customHeight="1">
      <c r="A63" s="1110" t="s">
        <v>202</v>
      </c>
      <c r="B63" s="1110"/>
      <c r="C63" s="1110"/>
      <c r="D63" s="1110"/>
      <c r="E63" s="1110"/>
      <c r="F63" s="1110"/>
      <c r="G63" s="1110"/>
    </row>
    <row r="64" spans="1:7" ht="27.75" customHeight="1">
      <c r="A64" s="1111" t="s">
        <v>193</v>
      </c>
      <c r="B64" s="1111"/>
      <c r="C64" s="1111"/>
      <c r="D64" s="1111"/>
      <c r="E64" s="1111"/>
      <c r="F64" s="1111"/>
      <c r="G64" s="1111"/>
    </row>
    <row r="65" spans="1:7" ht="15">
      <c r="A65" s="752"/>
      <c r="B65" s="752"/>
      <c r="C65" s="721"/>
      <c r="D65" s="721"/>
      <c r="E65" s="721"/>
      <c r="F65" s="721"/>
      <c r="G65" s="721"/>
    </row>
    <row r="66" spans="1:7" ht="15">
      <c r="A66" s="752"/>
      <c r="B66" s="752"/>
      <c r="C66" s="721"/>
      <c r="D66" s="721"/>
      <c r="E66" s="721"/>
      <c r="F66" s="721"/>
      <c r="G66" s="721"/>
    </row>
    <row r="67" spans="1:7" ht="15">
      <c r="A67" s="752"/>
      <c r="B67" s="752"/>
      <c r="C67" s="721"/>
      <c r="D67" s="721"/>
      <c r="E67" s="721"/>
      <c r="F67" s="721"/>
      <c r="G67" s="721"/>
    </row>
    <row r="68" spans="1:7" ht="15">
      <c r="A68" s="752"/>
      <c r="B68" s="752"/>
      <c r="C68" s="721"/>
      <c r="D68" s="721"/>
      <c r="E68" s="721"/>
      <c r="F68" s="721"/>
      <c r="G68" s="721"/>
    </row>
    <row r="69" spans="1:7" ht="15">
      <c r="A69" s="752"/>
      <c r="B69" s="752"/>
      <c r="C69" s="721"/>
      <c r="D69" s="721"/>
      <c r="E69" s="721"/>
      <c r="F69" s="721"/>
      <c r="G69" s="721"/>
    </row>
    <row r="70" ht="30.75" customHeight="1"/>
    <row r="71" s="757" customFormat="1" ht="31.5" customHeight="1"/>
    <row r="72" s="757" customFormat="1" ht="31.5" customHeight="1"/>
    <row r="73" s="760" customFormat="1" ht="27" customHeight="1"/>
    <row r="74" spans="2:7" s="757" customFormat="1" ht="15">
      <c r="B74" s="755"/>
      <c r="C74" s="755"/>
      <c r="D74" s="755"/>
      <c r="E74" s="755"/>
      <c r="F74" s="755"/>
      <c r="G74" s="755"/>
    </row>
    <row r="75" spans="2:7" s="757" customFormat="1" ht="15">
      <c r="B75" s="755"/>
      <c r="C75" s="755"/>
      <c r="D75" s="755"/>
      <c r="E75" s="755"/>
      <c r="F75" s="755"/>
      <c r="G75" s="755"/>
    </row>
    <row r="76" spans="2:7" s="757" customFormat="1" ht="15">
      <c r="B76" s="755"/>
      <c r="C76" s="755"/>
      <c r="D76" s="755"/>
      <c r="E76" s="755"/>
      <c r="F76" s="755"/>
      <c r="G76" s="755"/>
    </row>
    <row r="77" spans="2:7" s="757" customFormat="1" ht="15">
      <c r="B77" s="755"/>
      <c r="C77" s="755"/>
      <c r="D77" s="755"/>
      <c r="E77" s="755"/>
      <c r="F77" s="755"/>
      <c r="G77" s="755"/>
    </row>
    <row r="79" ht="15">
      <c r="B79" s="757"/>
    </row>
    <row r="80" ht="15">
      <c r="B80" s="757"/>
    </row>
    <row r="81" ht="15">
      <c r="B81" s="757"/>
    </row>
    <row r="82" ht="15">
      <c r="B82" s="757"/>
    </row>
    <row r="83" ht="15">
      <c r="B83" s="757"/>
    </row>
    <row r="87" spans="2:7" ht="14.25">
      <c r="B87" s="761"/>
      <c r="C87" s="761"/>
      <c r="D87" s="762"/>
      <c r="E87" s="761"/>
      <c r="F87" s="762"/>
      <c r="G87" s="761"/>
    </row>
    <row r="88" spans="2:7" ht="14.25">
      <c r="B88" s="761"/>
      <c r="C88" s="761"/>
      <c r="D88" s="762"/>
      <c r="E88" s="761"/>
      <c r="F88" s="762"/>
      <c r="G88" s="761"/>
    </row>
    <row r="89" spans="2:7" ht="14.25">
      <c r="B89" s="761"/>
      <c r="C89" s="761"/>
      <c r="D89" s="762"/>
      <c r="E89" s="761"/>
      <c r="F89" s="762"/>
      <c r="G89" s="761"/>
    </row>
    <row r="90" spans="2:7" ht="14.25">
      <c r="B90" s="761"/>
      <c r="C90" s="761"/>
      <c r="D90" s="762"/>
      <c r="E90" s="761"/>
      <c r="F90" s="762"/>
      <c r="G90" s="761"/>
    </row>
    <row r="91" spans="2:7" ht="14.25">
      <c r="B91" s="761"/>
      <c r="C91" s="761"/>
      <c r="D91" s="762"/>
      <c r="E91" s="761"/>
      <c r="F91" s="762"/>
      <c r="G91" s="761"/>
    </row>
    <row r="92" spans="2:7" ht="14.25">
      <c r="B92" s="761"/>
      <c r="C92" s="761"/>
      <c r="D92" s="762"/>
      <c r="E92" s="761"/>
      <c r="F92" s="762"/>
      <c r="G92" s="761"/>
    </row>
    <row r="93" spans="2:7" ht="14.25">
      <c r="B93" s="761"/>
      <c r="C93" s="761"/>
      <c r="D93" s="762"/>
      <c r="E93" s="761"/>
      <c r="F93" s="762"/>
      <c r="G93" s="761"/>
    </row>
    <row r="94" spans="2:7" ht="14.25">
      <c r="B94" s="761"/>
      <c r="C94" s="761"/>
      <c r="D94" s="762"/>
      <c r="E94" s="761"/>
      <c r="F94" s="762"/>
      <c r="G94" s="761"/>
    </row>
    <row r="95" spans="2:7" ht="14.25">
      <c r="B95" s="761"/>
      <c r="C95" s="761"/>
      <c r="D95" s="762"/>
      <c r="E95" s="761"/>
      <c r="F95" s="762"/>
      <c r="G95" s="761"/>
    </row>
  </sheetData>
  <sheetProtection/>
  <mergeCells count="4">
    <mergeCell ref="A61:G61"/>
    <mergeCell ref="A62:G62"/>
    <mergeCell ref="A63:G63"/>
    <mergeCell ref="A64:G64"/>
  </mergeCells>
  <printOptions/>
  <pageMargins left="0.35433070866141736" right="0.35433070866141736" top="0.79" bottom="0.984251968503937" header="0.5118110236220472" footer="0.5118110236220472"/>
  <pageSetup fitToHeight="1" fitToWidth="1" horizontalDpi="600" verticalDpi="600" orientation="portrait" paperSize="9" scale="52"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A1:AT80"/>
  <sheetViews>
    <sheetView showGridLines="0" zoomScale="75" zoomScaleNormal="75" zoomScalePageLayoutView="0" workbookViewId="0" topLeftCell="A37">
      <selection activeCell="A32" activeCellId="3" sqref="A68:AR68 A56:AR56 A40:AR40 A32:AR32"/>
    </sheetView>
  </sheetViews>
  <sheetFormatPr defaultColWidth="8.00390625" defaultRowHeight="14.25"/>
  <cols>
    <col min="1" max="1" width="3.25390625" style="809" customWidth="1"/>
    <col min="2" max="2" width="25.75390625" style="809" customWidth="1"/>
    <col min="3" max="3" width="9.875" style="810" customWidth="1"/>
    <col min="4" max="4" width="1.75390625" style="810" customWidth="1"/>
    <col min="5" max="5" width="9.875" style="810" customWidth="1"/>
    <col min="6" max="6" width="1.75390625" style="810" customWidth="1"/>
    <col min="7" max="7" width="9.375" style="809" bestFit="1" customWidth="1"/>
    <col min="8" max="8" width="1.75390625" style="809" customWidth="1"/>
    <col min="9" max="9" width="10.625" style="809" customWidth="1"/>
    <col min="10" max="10" width="1.75390625" style="809" customWidth="1"/>
    <col min="11" max="11" width="2.50390625" style="810" customWidth="1"/>
    <col min="12" max="12" width="9.875" style="810" customWidth="1"/>
    <col min="13" max="13" width="1.75390625" style="810" customWidth="1"/>
    <col min="14" max="14" width="9.875" style="810" customWidth="1"/>
    <col min="15" max="15" width="1.75390625" style="810" customWidth="1"/>
    <col min="16" max="16" width="9.375" style="809" bestFit="1" customWidth="1"/>
    <col min="17" max="17" width="1.75390625" style="809" customWidth="1"/>
    <col min="18" max="18" width="10.625" style="809" customWidth="1"/>
    <col min="19" max="19" width="1.75390625" style="809" customWidth="1"/>
    <col min="20" max="20" width="2.50390625" style="810" customWidth="1"/>
    <col min="21" max="21" width="9.875" style="810" customWidth="1"/>
    <col min="22" max="22" width="1.75390625" style="810" customWidth="1"/>
    <col min="23" max="23" width="9.875" style="810" customWidth="1"/>
    <col min="24" max="24" width="1.75390625" style="810" customWidth="1"/>
    <col min="25" max="25" width="9.375" style="809" bestFit="1" customWidth="1"/>
    <col min="26" max="26" width="1.75390625" style="809" customWidth="1"/>
    <col min="27" max="27" width="10.625" style="809" customWidth="1"/>
    <col min="28" max="28" width="1.75390625" style="809" customWidth="1"/>
    <col min="29" max="29" width="2.50390625" style="810" customWidth="1"/>
    <col min="30" max="30" width="9.875" style="810" customWidth="1"/>
    <col min="31" max="31" width="1.75390625" style="810" customWidth="1"/>
    <col min="32" max="32" width="9.875" style="810" customWidth="1"/>
    <col min="33" max="33" width="1.75390625" style="810" customWidth="1"/>
    <col min="34" max="34" width="9.375" style="809" bestFit="1" customWidth="1"/>
    <col min="35" max="35" width="1.75390625" style="809" customWidth="1"/>
    <col min="36" max="36" width="10.625" style="809" customWidth="1"/>
    <col min="37" max="37" width="1.75390625" style="809" customWidth="1"/>
    <col min="38" max="38" width="2.50390625" style="810" customWidth="1"/>
    <col min="39" max="40" width="9.875" style="810" customWidth="1"/>
    <col min="41" max="41" width="9.375" style="809" bestFit="1" customWidth="1"/>
    <col min="42" max="42" width="10.625" style="809" customWidth="1"/>
    <col min="43" max="43" width="2.50390625" style="809" customWidth="1"/>
    <col min="44" max="44" width="8.50390625" style="809" customWidth="1"/>
    <col min="45" max="45" width="8.00390625" style="809" customWidth="1"/>
    <col min="46" max="46" width="8.00390625" style="811" customWidth="1"/>
    <col min="47" max="16384" width="8.00390625" style="809" customWidth="1"/>
  </cols>
  <sheetData>
    <row r="1" ht="18.75">
      <c r="A1" s="808" t="s">
        <v>259</v>
      </c>
    </row>
    <row r="2" spans="2:40" ht="15">
      <c r="B2" s="812"/>
      <c r="C2" s="813"/>
      <c r="D2" s="813"/>
      <c r="E2" s="813"/>
      <c r="F2" s="813"/>
      <c r="K2" s="813"/>
      <c r="L2" s="813"/>
      <c r="M2" s="813"/>
      <c r="N2" s="813"/>
      <c r="O2" s="813"/>
      <c r="T2" s="813"/>
      <c r="U2" s="813"/>
      <c r="V2" s="813"/>
      <c r="W2" s="813"/>
      <c r="X2" s="813"/>
      <c r="AC2" s="813"/>
      <c r="AD2" s="813"/>
      <c r="AE2" s="813"/>
      <c r="AF2" s="813"/>
      <c r="AG2" s="813"/>
      <c r="AL2" s="813"/>
      <c r="AM2" s="813"/>
      <c r="AN2" s="813"/>
    </row>
    <row r="3" ht="15" thickBot="1"/>
    <row r="4" spans="1:44" ht="15">
      <c r="A4" s="814"/>
      <c r="B4" s="814"/>
      <c r="C4" s="815" t="s">
        <v>74</v>
      </c>
      <c r="D4" s="815"/>
      <c r="E4" s="815"/>
      <c r="F4" s="815"/>
      <c r="G4" s="815"/>
      <c r="H4" s="815"/>
      <c r="I4" s="815"/>
      <c r="J4" s="815"/>
      <c r="K4" s="815"/>
      <c r="L4" s="815" t="s">
        <v>75</v>
      </c>
      <c r="M4" s="815"/>
      <c r="N4" s="815"/>
      <c r="O4" s="815"/>
      <c r="P4" s="815"/>
      <c r="Q4" s="815"/>
      <c r="R4" s="815"/>
      <c r="S4" s="815"/>
      <c r="T4" s="815"/>
      <c r="U4" s="815" t="s">
        <v>76</v>
      </c>
      <c r="V4" s="815"/>
      <c r="W4" s="815"/>
      <c r="X4" s="815"/>
      <c r="Y4" s="815"/>
      <c r="Z4" s="815"/>
      <c r="AA4" s="815"/>
      <c r="AB4" s="815"/>
      <c r="AC4" s="815"/>
      <c r="AD4" s="815" t="s">
        <v>30</v>
      </c>
      <c r="AE4" s="815"/>
      <c r="AF4" s="815"/>
      <c r="AG4" s="815"/>
      <c r="AH4" s="815"/>
      <c r="AI4" s="815"/>
      <c r="AJ4" s="815"/>
      <c r="AK4" s="815"/>
      <c r="AL4" s="815"/>
      <c r="AM4" s="815" t="s">
        <v>42</v>
      </c>
      <c r="AN4" s="815"/>
      <c r="AO4" s="815"/>
      <c r="AP4" s="815"/>
      <c r="AR4" s="816" t="s">
        <v>30</v>
      </c>
    </row>
    <row r="5" spans="1:44" ht="47.25">
      <c r="A5" s="817"/>
      <c r="B5" s="817"/>
      <c r="C5" s="818" t="s">
        <v>203</v>
      </c>
      <c r="D5" s="818"/>
      <c r="E5" s="818" t="s">
        <v>78</v>
      </c>
      <c r="F5" s="818"/>
      <c r="G5" s="818" t="s">
        <v>204</v>
      </c>
      <c r="H5" s="818"/>
      <c r="I5" s="818" t="s">
        <v>218</v>
      </c>
      <c r="J5" s="819"/>
      <c r="K5" s="819"/>
      <c r="L5" s="818" t="s">
        <v>203</v>
      </c>
      <c r="M5" s="818"/>
      <c r="N5" s="818" t="s">
        <v>78</v>
      </c>
      <c r="O5" s="818"/>
      <c r="P5" s="818" t="s">
        <v>204</v>
      </c>
      <c r="Q5" s="818"/>
      <c r="R5" s="818" t="s">
        <v>218</v>
      </c>
      <c r="S5" s="819"/>
      <c r="T5" s="819"/>
      <c r="U5" s="818" t="s">
        <v>203</v>
      </c>
      <c r="V5" s="818"/>
      <c r="W5" s="818" t="s">
        <v>78</v>
      </c>
      <c r="X5" s="818"/>
      <c r="Y5" s="818" t="s">
        <v>204</v>
      </c>
      <c r="Z5" s="818"/>
      <c r="AA5" s="818" t="s">
        <v>218</v>
      </c>
      <c r="AB5" s="819"/>
      <c r="AC5" s="819"/>
      <c r="AD5" s="818" t="s">
        <v>203</v>
      </c>
      <c r="AE5" s="818"/>
      <c r="AF5" s="818" t="s">
        <v>78</v>
      </c>
      <c r="AG5" s="818"/>
      <c r="AH5" s="818" t="s">
        <v>204</v>
      </c>
      <c r="AI5" s="818"/>
      <c r="AJ5" s="818" t="s">
        <v>218</v>
      </c>
      <c r="AK5" s="819"/>
      <c r="AL5" s="819"/>
      <c r="AM5" s="818" t="s">
        <v>203</v>
      </c>
      <c r="AN5" s="818" t="s">
        <v>78</v>
      </c>
      <c r="AO5" s="818" t="s">
        <v>204</v>
      </c>
      <c r="AP5" s="818" t="s">
        <v>218</v>
      </c>
      <c r="AQ5" s="820"/>
      <c r="AR5" s="821" t="s">
        <v>205</v>
      </c>
    </row>
    <row r="6" spans="2:44" ht="15">
      <c r="B6" s="822"/>
      <c r="C6" s="823"/>
      <c r="D6" s="823"/>
      <c r="E6" s="824"/>
      <c r="F6" s="824"/>
      <c r="G6" s="823"/>
      <c r="H6" s="823"/>
      <c r="I6" s="823"/>
      <c r="J6" s="823"/>
      <c r="K6" s="825"/>
      <c r="L6" s="823"/>
      <c r="M6" s="823"/>
      <c r="N6" s="824"/>
      <c r="O6" s="824"/>
      <c r="P6" s="823"/>
      <c r="Q6" s="823"/>
      <c r="R6" s="823"/>
      <c r="S6" s="823"/>
      <c r="T6" s="825"/>
      <c r="U6" s="823"/>
      <c r="V6" s="823"/>
      <c r="W6" s="824"/>
      <c r="X6" s="824"/>
      <c r="Y6" s="823"/>
      <c r="Z6" s="823"/>
      <c r="AA6" s="823"/>
      <c r="AB6" s="823"/>
      <c r="AC6" s="825"/>
      <c r="AD6" s="823"/>
      <c r="AE6" s="823"/>
      <c r="AF6" s="824"/>
      <c r="AG6" s="824"/>
      <c r="AH6" s="823"/>
      <c r="AI6" s="823"/>
      <c r="AJ6" s="824"/>
      <c r="AK6" s="824"/>
      <c r="AL6" s="825"/>
      <c r="AM6" s="825"/>
      <c r="AN6" s="825"/>
      <c r="AO6" s="825"/>
      <c r="AP6" s="825"/>
      <c r="AQ6" s="820"/>
      <c r="AR6" s="825"/>
    </row>
    <row r="7" spans="1:44" ht="15">
      <c r="A7" s="826" t="s">
        <v>5</v>
      </c>
      <c r="C7" s="823">
        <v>2280</v>
      </c>
      <c r="D7" s="827" t="s">
        <v>0</v>
      </c>
      <c r="E7" s="824"/>
      <c r="F7" s="824"/>
      <c r="G7" s="823">
        <v>51140</v>
      </c>
      <c r="H7" s="827"/>
      <c r="I7" s="824">
        <v>4.454077013088214</v>
      </c>
      <c r="J7" s="827" t="s">
        <v>0</v>
      </c>
      <c r="K7" s="828"/>
      <c r="L7" s="823">
        <v>2460</v>
      </c>
      <c r="M7" s="827" t="s">
        <v>0</v>
      </c>
      <c r="N7" s="824"/>
      <c r="O7" s="824"/>
      <c r="P7" s="823">
        <v>49310</v>
      </c>
      <c r="Q7" s="827"/>
      <c r="R7" s="824">
        <v>4.990967492332497</v>
      </c>
      <c r="S7" s="827" t="s">
        <v>0</v>
      </c>
      <c r="T7" s="828"/>
      <c r="U7" s="823">
        <v>2630</v>
      </c>
      <c r="V7" s="827" t="s">
        <v>0</v>
      </c>
      <c r="W7" s="824"/>
      <c r="X7" s="824"/>
      <c r="Y7" s="823">
        <v>46610</v>
      </c>
      <c r="Z7" s="827"/>
      <c r="AA7" s="824">
        <v>5.644506495563985</v>
      </c>
      <c r="AB7" s="827" t="s">
        <v>0</v>
      </c>
      <c r="AC7" s="828"/>
      <c r="AD7" s="823">
        <v>2810</v>
      </c>
      <c r="AE7" s="827" t="s">
        <v>0</v>
      </c>
      <c r="AF7" s="824"/>
      <c r="AG7" s="824"/>
      <c r="AH7" s="823">
        <v>43430</v>
      </c>
      <c r="AI7" s="827"/>
      <c r="AJ7" s="824">
        <v>6.461051785122825</v>
      </c>
      <c r="AK7" s="827" t="s">
        <v>0</v>
      </c>
      <c r="AL7" s="828"/>
      <c r="AM7" s="823">
        <v>4730</v>
      </c>
      <c r="AN7" s="823"/>
      <c r="AO7" s="823">
        <v>39420</v>
      </c>
      <c r="AP7" s="829">
        <v>11.995395166876426</v>
      </c>
      <c r="AQ7" s="820"/>
      <c r="AR7" s="830">
        <v>5.534343381753601</v>
      </c>
    </row>
    <row r="8" spans="1:44" ht="15">
      <c r="A8" s="831"/>
      <c r="B8" s="831"/>
      <c r="C8" s="832"/>
      <c r="D8" s="832"/>
      <c r="E8" s="833"/>
      <c r="F8" s="833"/>
      <c r="G8" s="832"/>
      <c r="H8" s="832"/>
      <c r="I8" s="833"/>
      <c r="J8" s="833"/>
      <c r="K8" s="834"/>
      <c r="L8" s="832"/>
      <c r="M8" s="832"/>
      <c r="N8" s="833"/>
      <c r="O8" s="833"/>
      <c r="P8" s="832"/>
      <c r="Q8" s="832"/>
      <c r="R8" s="833"/>
      <c r="S8" s="833"/>
      <c r="T8" s="834"/>
      <c r="U8" s="832"/>
      <c r="V8" s="832"/>
      <c r="W8" s="833"/>
      <c r="X8" s="833"/>
      <c r="Y8" s="832"/>
      <c r="Z8" s="832"/>
      <c r="AA8" s="833"/>
      <c r="AB8" s="833"/>
      <c r="AC8" s="834"/>
      <c r="AD8" s="832"/>
      <c r="AE8" s="832"/>
      <c r="AF8" s="833"/>
      <c r="AG8" s="833"/>
      <c r="AH8" s="832"/>
      <c r="AI8" s="832"/>
      <c r="AJ8" s="833"/>
      <c r="AK8" s="833"/>
      <c r="AL8" s="834"/>
      <c r="AM8" s="834"/>
      <c r="AN8" s="834"/>
      <c r="AO8" s="834"/>
      <c r="AP8" s="834"/>
      <c r="AQ8" s="820"/>
      <c r="AR8" s="821"/>
    </row>
    <row r="9" spans="1:44" ht="15">
      <c r="A9" s="826" t="s">
        <v>6</v>
      </c>
      <c r="C9" s="823"/>
      <c r="D9" s="823"/>
      <c r="E9" s="824"/>
      <c r="F9" s="824"/>
      <c r="G9" s="823"/>
      <c r="H9" s="823"/>
      <c r="I9" s="824"/>
      <c r="J9" s="824"/>
      <c r="K9" s="828"/>
      <c r="L9" s="823"/>
      <c r="M9" s="823"/>
      <c r="N9" s="824"/>
      <c r="O9" s="824"/>
      <c r="P9" s="823"/>
      <c r="Q9" s="823"/>
      <c r="R9" s="824"/>
      <c r="S9" s="824"/>
      <c r="T9" s="828"/>
      <c r="U9" s="823"/>
      <c r="V9" s="823"/>
      <c r="W9" s="824"/>
      <c r="X9" s="824"/>
      <c r="Y9" s="823"/>
      <c r="Z9" s="823"/>
      <c r="AA9" s="824"/>
      <c r="AB9" s="824"/>
      <c r="AC9" s="828"/>
      <c r="AD9" s="823"/>
      <c r="AE9" s="823"/>
      <c r="AF9" s="824"/>
      <c r="AG9" s="824"/>
      <c r="AH9" s="823"/>
      <c r="AI9" s="823"/>
      <c r="AJ9" s="824"/>
      <c r="AK9" s="824"/>
      <c r="AL9" s="828"/>
      <c r="AM9" s="828"/>
      <c r="AN9" s="828"/>
      <c r="AO9" s="828"/>
      <c r="AP9" s="828"/>
      <c r="AQ9" s="820"/>
      <c r="AR9" s="825"/>
    </row>
    <row r="10" spans="1:44" ht="14.25">
      <c r="A10" s="809" t="s">
        <v>7</v>
      </c>
      <c r="C10" s="823">
        <v>1140</v>
      </c>
      <c r="D10" s="827" t="s">
        <v>0</v>
      </c>
      <c r="E10" s="824">
        <v>49.9</v>
      </c>
      <c r="F10" s="827" t="s">
        <v>0</v>
      </c>
      <c r="G10" s="823">
        <v>18430</v>
      </c>
      <c r="H10" s="827"/>
      <c r="I10" s="824">
        <v>6.164557965963059</v>
      </c>
      <c r="J10" s="827" t="s">
        <v>0</v>
      </c>
      <c r="K10" s="835"/>
      <c r="L10" s="823">
        <v>1050</v>
      </c>
      <c r="M10" s="827" t="s">
        <v>0</v>
      </c>
      <c r="N10" s="824">
        <v>42.7</v>
      </c>
      <c r="O10" s="827" t="s">
        <v>0</v>
      </c>
      <c r="P10" s="823">
        <v>17570</v>
      </c>
      <c r="Q10" s="827"/>
      <c r="R10" s="824">
        <v>5.981708571753793</v>
      </c>
      <c r="S10" s="827" t="s">
        <v>0</v>
      </c>
      <c r="T10" s="835"/>
      <c r="U10" s="823">
        <v>1160</v>
      </c>
      <c r="V10" s="827" t="s">
        <v>0</v>
      </c>
      <c r="W10" s="824">
        <v>44.1</v>
      </c>
      <c r="X10" s="827" t="s">
        <v>0</v>
      </c>
      <c r="Y10" s="823">
        <v>16560</v>
      </c>
      <c r="Z10" s="827"/>
      <c r="AA10" s="824">
        <v>7.002846647874776</v>
      </c>
      <c r="AB10" s="827" t="s">
        <v>0</v>
      </c>
      <c r="AC10" s="835"/>
      <c r="AD10" s="823">
        <v>1230</v>
      </c>
      <c r="AE10" s="823"/>
      <c r="AF10" s="824">
        <v>43.7</v>
      </c>
      <c r="AG10" s="827" t="s">
        <v>0</v>
      </c>
      <c r="AH10" s="823">
        <v>15440</v>
      </c>
      <c r="AI10" s="827"/>
      <c r="AJ10" s="824">
        <v>7.948514792280016</v>
      </c>
      <c r="AK10" s="827" t="s">
        <v>0</v>
      </c>
      <c r="AL10" s="835"/>
      <c r="AM10" s="823">
        <v>1640</v>
      </c>
      <c r="AN10" s="824">
        <v>34.6</v>
      </c>
      <c r="AO10" s="823">
        <v>14080</v>
      </c>
      <c r="AP10" s="829">
        <v>11.618619947446346</v>
      </c>
      <c r="AQ10" s="820"/>
      <c r="AR10" s="830">
        <v>3.67010515516633</v>
      </c>
    </row>
    <row r="11" spans="1:44" ht="14.25">
      <c r="A11" s="809" t="s">
        <v>8</v>
      </c>
      <c r="C11" s="823">
        <v>1140</v>
      </c>
      <c r="D11" s="827" t="s">
        <v>0</v>
      </c>
      <c r="E11" s="824">
        <v>50.1</v>
      </c>
      <c r="F11" s="827" t="s">
        <v>0</v>
      </c>
      <c r="G11" s="823">
        <v>32720</v>
      </c>
      <c r="H11" s="827"/>
      <c r="I11" s="824">
        <v>3.490622156492557</v>
      </c>
      <c r="J11" s="827" t="s">
        <v>0</v>
      </c>
      <c r="K11" s="835"/>
      <c r="L11" s="823">
        <v>1410</v>
      </c>
      <c r="M11" s="827" t="s">
        <v>0</v>
      </c>
      <c r="N11" s="824">
        <v>57.3</v>
      </c>
      <c r="O11" s="827" t="s">
        <v>0</v>
      </c>
      <c r="P11" s="823">
        <v>31740</v>
      </c>
      <c r="Q11" s="827"/>
      <c r="R11" s="824">
        <v>4.442505544043319</v>
      </c>
      <c r="S11" s="827" t="s">
        <v>0</v>
      </c>
      <c r="T11" s="835"/>
      <c r="U11" s="823">
        <v>1470</v>
      </c>
      <c r="V11" s="827" t="s">
        <v>0</v>
      </c>
      <c r="W11" s="824">
        <v>55.9</v>
      </c>
      <c r="X11" s="827" t="s">
        <v>0</v>
      </c>
      <c r="Y11" s="823">
        <v>30050</v>
      </c>
      <c r="Z11" s="827"/>
      <c r="AA11" s="824">
        <v>4.895663460578396</v>
      </c>
      <c r="AB11" s="827" t="s">
        <v>0</v>
      </c>
      <c r="AC11" s="835"/>
      <c r="AD11" s="823">
        <v>1580</v>
      </c>
      <c r="AE11" s="827" t="s">
        <v>0</v>
      </c>
      <c r="AF11" s="824">
        <v>56.3</v>
      </c>
      <c r="AG11" s="827" t="s">
        <v>0</v>
      </c>
      <c r="AH11" s="823">
        <v>27990</v>
      </c>
      <c r="AI11" s="827"/>
      <c r="AJ11" s="824">
        <v>5.6407733907844575</v>
      </c>
      <c r="AK11" s="827" t="s">
        <v>0</v>
      </c>
      <c r="AL11" s="835"/>
      <c r="AM11" s="823">
        <v>3090</v>
      </c>
      <c r="AN11" s="824">
        <v>65.4</v>
      </c>
      <c r="AO11" s="823">
        <v>25340</v>
      </c>
      <c r="AP11" s="829">
        <v>12.204738749567468</v>
      </c>
      <c r="AQ11" s="820"/>
      <c r="AR11" s="830">
        <v>6.563965358783011</v>
      </c>
    </row>
    <row r="12" spans="1:44" ht="15">
      <c r="A12" s="831"/>
      <c r="B12" s="831"/>
      <c r="C12" s="832"/>
      <c r="D12" s="832"/>
      <c r="E12" s="833"/>
      <c r="F12" s="833"/>
      <c r="G12" s="832"/>
      <c r="H12" s="832"/>
      <c r="I12" s="833"/>
      <c r="J12" s="833"/>
      <c r="K12" s="834"/>
      <c r="L12" s="832"/>
      <c r="M12" s="832"/>
      <c r="N12" s="833"/>
      <c r="O12" s="833"/>
      <c r="P12" s="832"/>
      <c r="Q12" s="832"/>
      <c r="R12" s="833"/>
      <c r="S12" s="833"/>
      <c r="T12" s="834"/>
      <c r="U12" s="832"/>
      <c r="V12" s="832"/>
      <c r="W12" s="833"/>
      <c r="X12" s="833"/>
      <c r="Y12" s="832"/>
      <c r="Z12" s="832"/>
      <c r="AA12" s="833"/>
      <c r="AB12" s="833"/>
      <c r="AC12" s="834"/>
      <c r="AD12" s="832"/>
      <c r="AE12" s="832"/>
      <c r="AF12" s="833"/>
      <c r="AG12" s="833"/>
      <c r="AH12" s="832"/>
      <c r="AI12" s="832"/>
      <c r="AJ12" s="833"/>
      <c r="AK12" s="833"/>
      <c r="AL12" s="834"/>
      <c r="AM12" s="834"/>
      <c r="AN12" s="834"/>
      <c r="AO12" s="834"/>
      <c r="AP12" s="834"/>
      <c r="AQ12" s="820"/>
      <c r="AR12" s="821"/>
    </row>
    <row r="13" spans="1:44" ht="15">
      <c r="A13" s="826" t="s">
        <v>9</v>
      </c>
      <c r="C13" s="823"/>
      <c r="D13" s="823"/>
      <c r="E13" s="824"/>
      <c r="F13" s="824"/>
      <c r="G13" s="823"/>
      <c r="H13" s="823"/>
      <c r="I13" s="824"/>
      <c r="J13" s="824"/>
      <c r="K13" s="828"/>
      <c r="L13" s="823"/>
      <c r="M13" s="823"/>
      <c r="N13" s="824"/>
      <c r="O13" s="824"/>
      <c r="P13" s="823"/>
      <c r="Q13" s="823"/>
      <c r="R13" s="824"/>
      <c r="S13" s="824"/>
      <c r="T13" s="828"/>
      <c r="U13" s="823"/>
      <c r="V13" s="823"/>
      <c r="W13" s="824"/>
      <c r="X13" s="824"/>
      <c r="Y13" s="823"/>
      <c r="Z13" s="823"/>
      <c r="AA13" s="824"/>
      <c r="AB13" s="824"/>
      <c r="AC13" s="828"/>
      <c r="AD13" s="823"/>
      <c r="AE13" s="823"/>
      <c r="AF13" s="824"/>
      <c r="AG13" s="824"/>
      <c r="AH13" s="823"/>
      <c r="AI13" s="823"/>
      <c r="AJ13" s="824"/>
      <c r="AK13" s="824"/>
      <c r="AL13" s="828"/>
      <c r="AM13" s="828"/>
      <c r="AN13" s="828"/>
      <c r="AO13" s="828"/>
      <c r="AP13" s="828"/>
      <c r="AQ13" s="820"/>
      <c r="AR13" s="825"/>
    </row>
    <row r="14" spans="1:44" ht="14.25">
      <c r="A14" s="809" t="s">
        <v>10</v>
      </c>
      <c r="C14" s="823">
        <v>10</v>
      </c>
      <c r="D14" s="823"/>
      <c r="E14" s="824">
        <v>0.4</v>
      </c>
      <c r="F14" s="827" t="s">
        <v>0</v>
      </c>
      <c r="G14" s="823">
        <v>130</v>
      </c>
      <c r="H14" s="827" t="s">
        <v>0</v>
      </c>
      <c r="I14" s="824">
        <v>6.710550649307192</v>
      </c>
      <c r="J14" s="827" t="s">
        <v>0</v>
      </c>
      <c r="K14" s="835"/>
      <c r="L14" s="823">
        <v>10</v>
      </c>
      <c r="M14" s="827" t="s">
        <v>0</v>
      </c>
      <c r="N14" s="824">
        <v>0.2</v>
      </c>
      <c r="O14" s="827" t="s">
        <v>0</v>
      </c>
      <c r="P14" s="823">
        <v>70</v>
      </c>
      <c r="Q14" s="827" t="s">
        <v>0</v>
      </c>
      <c r="R14" s="824">
        <v>8.408977689593682</v>
      </c>
      <c r="S14" s="827" t="s">
        <v>0</v>
      </c>
      <c r="T14" s="835"/>
      <c r="U14" s="823">
        <v>10</v>
      </c>
      <c r="V14" s="823"/>
      <c r="W14" s="824">
        <v>0.2</v>
      </c>
      <c r="X14" s="824"/>
      <c r="Y14" s="823">
        <v>40</v>
      </c>
      <c r="Z14" s="827" t="s">
        <v>0</v>
      </c>
      <c r="AA14" s="824">
        <v>15.606808710797532</v>
      </c>
      <c r="AB14" s="827" t="s">
        <v>0</v>
      </c>
      <c r="AC14" s="835"/>
      <c r="AD14" s="823" t="s">
        <v>61</v>
      </c>
      <c r="AE14" s="823"/>
      <c r="AF14" s="824">
        <v>0</v>
      </c>
      <c r="AG14" s="827" t="s">
        <v>0</v>
      </c>
      <c r="AH14" s="823">
        <v>10</v>
      </c>
      <c r="AI14" s="823"/>
      <c r="AJ14" s="824">
        <v>0</v>
      </c>
      <c r="AK14" s="824"/>
      <c r="AL14" s="835"/>
      <c r="AM14" s="823" t="s">
        <v>61</v>
      </c>
      <c r="AN14" s="824">
        <v>0</v>
      </c>
      <c r="AO14" s="823">
        <v>10</v>
      </c>
      <c r="AP14" s="829">
        <v>0</v>
      </c>
      <c r="AQ14" s="820"/>
      <c r="AR14" s="830">
        <v>0</v>
      </c>
    </row>
    <row r="15" spans="1:44" ht="14.25">
      <c r="A15" s="809" t="s">
        <v>11</v>
      </c>
      <c r="C15" s="823">
        <v>540</v>
      </c>
      <c r="D15" s="827" t="s">
        <v>0</v>
      </c>
      <c r="E15" s="824">
        <v>23.7</v>
      </c>
      <c r="F15" s="827" t="s">
        <v>0</v>
      </c>
      <c r="G15" s="823">
        <v>7280</v>
      </c>
      <c r="H15" s="827" t="s">
        <v>0</v>
      </c>
      <c r="I15" s="824">
        <v>7.42926508105495</v>
      </c>
      <c r="J15" s="827" t="s">
        <v>0</v>
      </c>
      <c r="K15" s="835"/>
      <c r="L15" s="823">
        <v>450</v>
      </c>
      <c r="M15" s="827" t="s">
        <v>0</v>
      </c>
      <c r="N15" s="824">
        <v>18.3</v>
      </c>
      <c r="O15" s="827" t="s">
        <v>0</v>
      </c>
      <c r="P15" s="823">
        <v>6620</v>
      </c>
      <c r="Q15" s="827" t="s">
        <v>0</v>
      </c>
      <c r="R15" s="824">
        <v>6.795435384043374</v>
      </c>
      <c r="S15" s="827" t="s">
        <v>0</v>
      </c>
      <c r="T15" s="835"/>
      <c r="U15" s="823">
        <v>430</v>
      </c>
      <c r="V15" s="827" t="s">
        <v>0</v>
      </c>
      <c r="W15" s="824">
        <v>16.4</v>
      </c>
      <c r="X15" s="827" t="s">
        <v>0</v>
      </c>
      <c r="Y15" s="823">
        <v>5810</v>
      </c>
      <c r="Z15" s="827" t="s">
        <v>0</v>
      </c>
      <c r="AA15" s="824">
        <v>7.433292899572132</v>
      </c>
      <c r="AB15" s="827" t="s">
        <v>0</v>
      </c>
      <c r="AC15" s="835"/>
      <c r="AD15" s="823">
        <v>420</v>
      </c>
      <c r="AE15" s="823"/>
      <c r="AF15" s="824">
        <v>15.1</v>
      </c>
      <c r="AG15" s="827" t="s">
        <v>0</v>
      </c>
      <c r="AH15" s="823">
        <v>4800</v>
      </c>
      <c r="AI15" s="827" t="s">
        <v>0</v>
      </c>
      <c r="AJ15" s="824">
        <v>8.805850216872336</v>
      </c>
      <c r="AK15" s="827" t="s">
        <v>0</v>
      </c>
      <c r="AL15" s="835"/>
      <c r="AM15" s="823">
        <v>450</v>
      </c>
      <c r="AN15" s="824">
        <v>9.6</v>
      </c>
      <c r="AO15" s="823">
        <v>3720</v>
      </c>
      <c r="AP15" s="829">
        <v>12.192125153856765</v>
      </c>
      <c r="AQ15" s="820"/>
      <c r="AR15" s="830">
        <v>3.386274936984428</v>
      </c>
    </row>
    <row r="16" spans="1:44" ht="14.25">
      <c r="A16" s="809" t="s">
        <v>12</v>
      </c>
      <c r="C16" s="823">
        <v>420</v>
      </c>
      <c r="D16" s="827" t="s">
        <v>0</v>
      </c>
      <c r="E16" s="824">
        <v>18.2</v>
      </c>
      <c r="F16" s="827" t="s">
        <v>0</v>
      </c>
      <c r="G16" s="823">
        <v>10620</v>
      </c>
      <c r="H16" s="827" t="s">
        <v>0</v>
      </c>
      <c r="I16" s="824">
        <v>3.908207606272492</v>
      </c>
      <c r="J16" s="827" t="s">
        <v>0</v>
      </c>
      <c r="K16" s="835"/>
      <c r="L16" s="823">
        <v>420</v>
      </c>
      <c r="M16" s="823"/>
      <c r="N16" s="824">
        <v>17.2</v>
      </c>
      <c r="O16" s="824"/>
      <c r="P16" s="823">
        <v>9890</v>
      </c>
      <c r="Q16" s="827" t="s">
        <v>0</v>
      </c>
      <c r="R16" s="824">
        <v>4.277307217537155</v>
      </c>
      <c r="S16" s="827" t="s">
        <v>0</v>
      </c>
      <c r="T16" s="835"/>
      <c r="U16" s="823">
        <v>440</v>
      </c>
      <c r="V16" s="827" t="s">
        <v>0</v>
      </c>
      <c r="W16" s="824">
        <v>16.9</v>
      </c>
      <c r="X16" s="824"/>
      <c r="Y16" s="823">
        <v>9070</v>
      </c>
      <c r="Z16" s="827" t="s">
        <v>0</v>
      </c>
      <c r="AA16" s="824">
        <v>4.907985066806296</v>
      </c>
      <c r="AB16" s="827" t="s">
        <v>0</v>
      </c>
      <c r="AC16" s="835"/>
      <c r="AD16" s="823">
        <v>460</v>
      </c>
      <c r="AE16" s="823"/>
      <c r="AF16" s="824">
        <v>16.3</v>
      </c>
      <c r="AG16" s="827" t="s">
        <v>0</v>
      </c>
      <c r="AH16" s="823">
        <v>8350</v>
      </c>
      <c r="AI16" s="827" t="s">
        <v>0</v>
      </c>
      <c r="AJ16" s="824">
        <v>5.486813355259644</v>
      </c>
      <c r="AK16" s="827" t="s">
        <v>0</v>
      </c>
      <c r="AL16" s="835"/>
      <c r="AM16" s="823">
        <v>730</v>
      </c>
      <c r="AN16" s="824">
        <v>15.5</v>
      </c>
      <c r="AO16" s="823">
        <v>7620</v>
      </c>
      <c r="AP16" s="829">
        <v>9.631233947804064</v>
      </c>
      <c r="AQ16" s="820"/>
      <c r="AR16" s="830">
        <v>4.144420592544421</v>
      </c>
    </row>
    <row r="17" spans="1:44" ht="14.25">
      <c r="A17" s="809" t="s">
        <v>13</v>
      </c>
      <c r="C17" s="823">
        <v>570</v>
      </c>
      <c r="D17" s="827" t="s">
        <v>0</v>
      </c>
      <c r="E17" s="824">
        <v>24.9</v>
      </c>
      <c r="F17" s="827" t="s">
        <v>0</v>
      </c>
      <c r="G17" s="823">
        <v>17750</v>
      </c>
      <c r="H17" s="827" t="s">
        <v>0</v>
      </c>
      <c r="I17" s="824">
        <v>3.2002185301405466</v>
      </c>
      <c r="J17" s="827" t="s">
        <v>0</v>
      </c>
      <c r="K17" s="835"/>
      <c r="L17" s="823">
        <v>660</v>
      </c>
      <c r="M17" s="827" t="s">
        <v>0</v>
      </c>
      <c r="N17" s="824">
        <v>26.9</v>
      </c>
      <c r="O17" s="827" t="s">
        <v>0</v>
      </c>
      <c r="P17" s="823">
        <v>17160</v>
      </c>
      <c r="Q17" s="827" t="s">
        <v>0</v>
      </c>
      <c r="R17" s="824">
        <v>3.8516945886815463</v>
      </c>
      <c r="S17" s="827" t="s">
        <v>0</v>
      </c>
      <c r="T17" s="835"/>
      <c r="U17" s="823">
        <v>680</v>
      </c>
      <c r="V17" s="827" t="s">
        <v>0</v>
      </c>
      <c r="W17" s="824">
        <v>25.8</v>
      </c>
      <c r="X17" s="824"/>
      <c r="Y17" s="823">
        <v>16230</v>
      </c>
      <c r="Z17" s="827" t="s">
        <v>0</v>
      </c>
      <c r="AA17" s="824">
        <v>4.190357651669931</v>
      </c>
      <c r="AB17" s="827" t="s">
        <v>0</v>
      </c>
      <c r="AC17" s="835"/>
      <c r="AD17" s="823">
        <v>760</v>
      </c>
      <c r="AE17" s="823"/>
      <c r="AF17" s="824">
        <v>27</v>
      </c>
      <c r="AG17" s="824"/>
      <c r="AH17" s="823">
        <v>14970</v>
      </c>
      <c r="AI17" s="827" t="s">
        <v>0</v>
      </c>
      <c r="AJ17" s="824">
        <v>5.057804793998325</v>
      </c>
      <c r="AK17" s="827" t="s">
        <v>0</v>
      </c>
      <c r="AL17" s="835"/>
      <c r="AM17" s="823">
        <v>1230</v>
      </c>
      <c r="AN17" s="824">
        <v>26.1</v>
      </c>
      <c r="AO17" s="823">
        <v>13420</v>
      </c>
      <c r="AP17" s="829">
        <v>9.191873876922378</v>
      </c>
      <c r="AQ17" s="820"/>
      <c r="AR17" s="830">
        <v>4.134069082924053</v>
      </c>
    </row>
    <row r="18" spans="1:44" ht="14.25">
      <c r="A18" s="809" t="s">
        <v>14</v>
      </c>
      <c r="C18" s="823">
        <v>620</v>
      </c>
      <c r="D18" s="827" t="s">
        <v>0</v>
      </c>
      <c r="E18" s="824">
        <v>27</v>
      </c>
      <c r="F18" s="827" t="s">
        <v>0</v>
      </c>
      <c r="G18" s="823">
        <v>12040</v>
      </c>
      <c r="H18" s="827" t="s">
        <v>0</v>
      </c>
      <c r="I18" s="824">
        <v>5.117093117669239</v>
      </c>
      <c r="J18" s="827" t="s">
        <v>0</v>
      </c>
      <c r="K18" s="835"/>
      <c r="L18" s="823">
        <v>690</v>
      </c>
      <c r="M18" s="827" t="s">
        <v>0</v>
      </c>
      <c r="N18" s="824">
        <v>28</v>
      </c>
      <c r="O18" s="827" t="s">
        <v>0</v>
      </c>
      <c r="P18" s="823">
        <v>12030</v>
      </c>
      <c r="Q18" s="827" t="s">
        <v>0</v>
      </c>
      <c r="R18" s="824">
        <v>5.725227401474607</v>
      </c>
      <c r="S18" s="827" t="s">
        <v>0</v>
      </c>
      <c r="T18" s="835"/>
      <c r="U18" s="823">
        <v>780</v>
      </c>
      <c r="V18" s="827" t="s">
        <v>0</v>
      </c>
      <c r="W18" s="824">
        <v>29.8</v>
      </c>
      <c r="X18" s="827" t="s">
        <v>0</v>
      </c>
      <c r="Y18" s="823">
        <v>11930</v>
      </c>
      <c r="Z18" s="827" t="s">
        <v>0</v>
      </c>
      <c r="AA18" s="824">
        <v>6.563658774520443</v>
      </c>
      <c r="AB18" s="827" t="s">
        <v>0</v>
      </c>
      <c r="AC18" s="835"/>
      <c r="AD18" s="823">
        <v>880</v>
      </c>
      <c r="AE18" s="823"/>
      <c r="AF18" s="824">
        <v>31.5</v>
      </c>
      <c r="AG18" s="824"/>
      <c r="AH18" s="823">
        <v>11860</v>
      </c>
      <c r="AI18" s="827" t="s">
        <v>0</v>
      </c>
      <c r="AJ18" s="824">
        <v>7.442402432317799</v>
      </c>
      <c r="AK18" s="827" t="s">
        <v>0</v>
      </c>
      <c r="AL18" s="835"/>
      <c r="AM18" s="823">
        <v>1690</v>
      </c>
      <c r="AN18" s="824">
        <v>35.8</v>
      </c>
      <c r="AO18" s="823">
        <v>11490</v>
      </c>
      <c r="AP18" s="829">
        <v>14.739617039368284</v>
      </c>
      <c r="AQ18" s="820"/>
      <c r="AR18" s="830">
        <v>7.297214607050485</v>
      </c>
    </row>
    <row r="19" spans="1:44" ht="14.25">
      <c r="A19" s="809" t="s">
        <v>15</v>
      </c>
      <c r="C19" s="823">
        <v>130</v>
      </c>
      <c r="D19" s="827" t="s">
        <v>0</v>
      </c>
      <c r="E19" s="824">
        <v>5.7</v>
      </c>
      <c r="F19" s="827" t="s">
        <v>0</v>
      </c>
      <c r="G19" s="823">
        <v>3320</v>
      </c>
      <c r="H19" s="827" t="s">
        <v>0</v>
      </c>
      <c r="I19" s="824">
        <v>3.88264969441538</v>
      </c>
      <c r="J19" s="827" t="s">
        <v>0</v>
      </c>
      <c r="K19" s="835"/>
      <c r="L19" s="823">
        <v>230</v>
      </c>
      <c r="M19" s="823"/>
      <c r="N19" s="824">
        <v>9.4</v>
      </c>
      <c r="O19" s="824"/>
      <c r="P19" s="823">
        <v>3530</v>
      </c>
      <c r="Q19" s="827" t="s">
        <v>0</v>
      </c>
      <c r="R19" s="824">
        <v>6.571166306621359</v>
      </c>
      <c r="S19" s="827" t="s">
        <v>0</v>
      </c>
      <c r="T19" s="835"/>
      <c r="U19" s="823">
        <v>280</v>
      </c>
      <c r="V19" s="823"/>
      <c r="W19" s="824">
        <v>10.8</v>
      </c>
      <c r="X19" s="824"/>
      <c r="Y19" s="823">
        <v>3540</v>
      </c>
      <c r="Z19" s="827" t="s">
        <v>0</v>
      </c>
      <c r="AA19" s="824">
        <v>8.056030416656137</v>
      </c>
      <c r="AB19" s="827" t="s">
        <v>0</v>
      </c>
      <c r="AC19" s="835"/>
      <c r="AD19" s="823">
        <v>280</v>
      </c>
      <c r="AE19" s="823"/>
      <c r="AF19" s="824">
        <v>10.2</v>
      </c>
      <c r="AG19" s="824"/>
      <c r="AH19" s="823">
        <v>3430</v>
      </c>
      <c r="AI19" s="827" t="s">
        <v>0</v>
      </c>
      <c r="AJ19" s="824">
        <v>8.300360366430517</v>
      </c>
      <c r="AK19" s="827" t="s">
        <v>0</v>
      </c>
      <c r="AL19" s="835"/>
      <c r="AM19" s="823">
        <v>620</v>
      </c>
      <c r="AN19" s="824">
        <v>13</v>
      </c>
      <c r="AO19" s="823">
        <v>3170</v>
      </c>
      <c r="AP19" s="829">
        <v>19.403156748291796</v>
      </c>
      <c r="AQ19" s="820"/>
      <c r="AR19" s="830">
        <v>11.102796381861278</v>
      </c>
    </row>
    <row r="20" spans="1:44" ht="15">
      <c r="A20" s="831"/>
      <c r="B20" s="831"/>
      <c r="C20" s="832"/>
      <c r="D20" s="832"/>
      <c r="E20" s="833"/>
      <c r="F20" s="833"/>
      <c r="G20" s="832"/>
      <c r="H20" s="832"/>
      <c r="I20" s="833"/>
      <c r="J20" s="833"/>
      <c r="K20" s="834"/>
      <c r="L20" s="832"/>
      <c r="M20" s="832"/>
      <c r="N20" s="833"/>
      <c r="O20" s="833"/>
      <c r="P20" s="832"/>
      <c r="Q20" s="832"/>
      <c r="R20" s="833"/>
      <c r="S20" s="833"/>
      <c r="T20" s="834"/>
      <c r="U20" s="832"/>
      <c r="V20" s="832"/>
      <c r="W20" s="833"/>
      <c r="X20" s="833"/>
      <c r="Y20" s="832"/>
      <c r="Z20" s="832"/>
      <c r="AA20" s="833"/>
      <c r="AB20" s="833"/>
      <c r="AC20" s="834"/>
      <c r="AD20" s="832"/>
      <c r="AE20" s="832"/>
      <c r="AF20" s="833"/>
      <c r="AG20" s="833"/>
      <c r="AH20" s="832"/>
      <c r="AI20" s="832"/>
      <c r="AJ20" s="833"/>
      <c r="AK20" s="833"/>
      <c r="AL20" s="834"/>
      <c r="AM20" s="834"/>
      <c r="AN20" s="834"/>
      <c r="AO20" s="834"/>
      <c r="AP20" s="834"/>
      <c r="AQ20" s="820"/>
      <c r="AR20" s="821"/>
    </row>
    <row r="21" spans="1:44" ht="15">
      <c r="A21" s="826" t="s">
        <v>16</v>
      </c>
      <c r="C21" s="823"/>
      <c r="D21" s="823"/>
      <c r="E21" s="824"/>
      <c r="F21" s="824"/>
      <c r="G21" s="823"/>
      <c r="H21" s="823"/>
      <c r="I21" s="824"/>
      <c r="J21" s="824"/>
      <c r="K21" s="828"/>
      <c r="L21" s="823"/>
      <c r="M21" s="823"/>
      <c r="N21" s="824"/>
      <c r="O21" s="824"/>
      <c r="P21" s="823"/>
      <c r="Q21" s="823"/>
      <c r="R21" s="824"/>
      <c r="S21" s="824"/>
      <c r="T21" s="828"/>
      <c r="U21" s="823"/>
      <c r="V21" s="823"/>
      <c r="W21" s="824"/>
      <c r="X21" s="824"/>
      <c r="Y21" s="823"/>
      <c r="Z21" s="823"/>
      <c r="AA21" s="824"/>
      <c r="AB21" s="824"/>
      <c r="AC21" s="828"/>
      <c r="AD21" s="823"/>
      <c r="AE21" s="823"/>
      <c r="AF21" s="824"/>
      <c r="AG21" s="824"/>
      <c r="AH21" s="823"/>
      <c r="AI21" s="823"/>
      <c r="AJ21" s="824"/>
      <c r="AK21" s="824"/>
      <c r="AL21" s="828"/>
      <c r="AM21" s="828"/>
      <c r="AN21" s="828"/>
      <c r="AO21" s="828"/>
      <c r="AP21" s="828"/>
      <c r="AQ21" s="820"/>
      <c r="AR21" s="825"/>
    </row>
    <row r="23" spans="1:44" ht="15">
      <c r="A23" s="809" t="s">
        <v>17</v>
      </c>
      <c r="C23" s="823">
        <v>140</v>
      </c>
      <c r="D23" s="823"/>
      <c r="E23" s="824">
        <v>6.8</v>
      </c>
      <c r="F23" s="827" t="s">
        <v>0</v>
      </c>
      <c r="G23" s="823">
        <v>3000</v>
      </c>
      <c r="H23" s="827" t="s">
        <v>0</v>
      </c>
      <c r="I23" s="824">
        <v>4.6</v>
      </c>
      <c r="J23" s="824"/>
      <c r="K23" s="828"/>
      <c r="L23" s="823">
        <v>200</v>
      </c>
      <c r="M23" s="827" t="s">
        <v>0</v>
      </c>
      <c r="N23" s="824">
        <v>8.9</v>
      </c>
      <c r="O23" s="827" t="s">
        <v>0</v>
      </c>
      <c r="P23" s="823">
        <v>2940</v>
      </c>
      <c r="Q23" s="827" t="s">
        <v>0</v>
      </c>
      <c r="R23" s="824">
        <v>6.7</v>
      </c>
      <c r="S23" s="827" t="s">
        <v>0</v>
      </c>
      <c r="T23" s="828"/>
      <c r="U23" s="823">
        <v>160</v>
      </c>
      <c r="V23" s="827" t="s">
        <v>0</v>
      </c>
      <c r="W23" s="824">
        <v>7</v>
      </c>
      <c r="X23" s="827" t="s">
        <v>0</v>
      </c>
      <c r="Y23" s="823">
        <v>2740</v>
      </c>
      <c r="Z23" s="827" t="s">
        <v>0</v>
      </c>
      <c r="AA23" s="824">
        <v>5.8</v>
      </c>
      <c r="AB23" s="827" t="s">
        <v>0</v>
      </c>
      <c r="AC23" s="828"/>
      <c r="AD23" s="823">
        <v>180</v>
      </c>
      <c r="AE23" s="823"/>
      <c r="AF23" s="824">
        <v>7</v>
      </c>
      <c r="AG23" s="827" t="s">
        <v>0</v>
      </c>
      <c r="AH23" s="823">
        <v>2540</v>
      </c>
      <c r="AI23" s="827" t="s">
        <v>0</v>
      </c>
      <c r="AJ23" s="824">
        <v>6.9</v>
      </c>
      <c r="AK23" s="824"/>
      <c r="AL23" s="828"/>
      <c r="AM23" s="823">
        <v>250</v>
      </c>
      <c r="AN23" s="824">
        <v>6</v>
      </c>
      <c r="AO23" s="823">
        <v>2320</v>
      </c>
      <c r="AP23" s="824">
        <v>11</v>
      </c>
      <c r="AQ23" s="820"/>
      <c r="AR23" s="830">
        <v>4.01786958549266</v>
      </c>
    </row>
    <row r="24" spans="2:44" ht="15">
      <c r="B24" s="836" t="s">
        <v>18</v>
      </c>
      <c r="C24" s="823"/>
      <c r="D24" s="823"/>
      <c r="E24" s="824"/>
      <c r="F24" s="824"/>
      <c r="G24" s="823"/>
      <c r="H24" s="823"/>
      <c r="I24" s="824"/>
      <c r="J24" s="824"/>
      <c r="K24" s="828"/>
      <c r="L24" s="823"/>
      <c r="M24" s="823"/>
      <c r="N24" s="824"/>
      <c r="O24" s="824"/>
      <c r="P24" s="823"/>
      <c r="Q24" s="823"/>
      <c r="R24" s="824"/>
      <c r="S24" s="824"/>
      <c r="T24" s="828"/>
      <c r="U24" s="823"/>
      <c r="V24" s="823"/>
      <c r="W24" s="824"/>
      <c r="X24" s="824"/>
      <c r="Y24" s="823"/>
      <c r="Z24" s="823"/>
      <c r="AA24" s="824"/>
      <c r="AB24" s="824"/>
      <c r="AC24" s="828"/>
      <c r="AD24" s="823"/>
      <c r="AE24" s="823"/>
      <c r="AF24" s="824"/>
      <c r="AG24" s="824"/>
      <c r="AH24" s="823"/>
      <c r="AI24" s="823"/>
      <c r="AJ24" s="824"/>
      <c r="AK24" s="824"/>
      <c r="AL24" s="828"/>
      <c r="AM24" s="828"/>
      <c r="AN24" s="828"/>
      <c r="AO24" s="828"/>
      <c r="AP24" s="828"/>
      <c r="AQ24" s="820"/>
      <c r="AR24" s="825"/>
    </row>
    <row r="25" spans="2:44" ht="14.25">
      <c r="B25" s="836" t="s">
        <v>19</v>
      </c>
      <c r="C25" s="838">
        <v>50</v>
      </c>
      <c r="D25" s="838"/>
      <c r="E25" s="839">
        <v>2.3</v>
      </c>
      <c r="F25" s="827" t="s">
        <v>0</v>
      </c>
      <c r="G25" s="838">
        <v>840</v>
      </c>
      <c r="H25" s="827" t="s">
        <v>0</v>
      </c>
      <c r="I25" s="839">
        <v>5.5</v>
      </c>
      <c r="J25" s="827" t="s">
        <v>0</v>
      </c>
      <c r="K25" s="837"/>
      <c r="L25" s="838">
        <v>50</v>
      </c>
      <c r="M25" s="823"/>
      <c r="N25" s="839">
        <v>2.3</v>
      </c>
      <c r="O25" s="824"/>
      <c r="P25" s="838">
        <v>830</v>
      </c>
      <c r="Q25" s="827" t="s">
        <v>0</v>
      </c>
      <c r="R25" s="839">
        <v>6.2</v>
      </c>
      <c r="S25" s="827" t="s">
        <v>0</v>
      </c>
      <c r="T25" s="837"/>
      <c r="U25" s="838">
        <v>40</v>
      </c>
      <c r="V25" s="823"/>
      <c r="W25" s="839">
        <v>1.7</v>
      </c>
      <c r="X25" s="827" t="s">
        <v>0</v>
      </c>
      <c r="Y25" s="838">
        <v>760</v>
      </c>
      <c r="Z25" s="827" t="s">
        <v>0</v>
      </c>
      <c r="AA25" s="839">
        <v>5.1</v>
      </c>
      <c r="AB25" s="827" t="s">
        <v>0</v>
      </c>
      <c r="AC25" s="837"/>
      <c r="AD25" s="838">
        <v>40</v>
      </c>
      <c r="AE25" s="823"/>
      <c r="AF25" s="839">
        <v>1.5</v>
      </c>
      <c r="AG25" s="827" t="s">
        <v>0</v>
      </c>
      <c r="AH25" s="838">
        <v>700</v>
      </c>
      <c r="AI25" s="823"/>
      <c r="AJ25" s="839">
        <v>5.4</v>
      </c>
      <c r="AK25" s="824"/>
      <c r="AL25" s="837"/>
      <c r="AM25" s="838">
        <v>60</v>
      </c>
      <c r="AN25" s="839">
        <v>1.5</v>
      </c>
      <c r="AO25" s="838">
        <v>660</v>
      </c>
      <c r="AP25" s="839">
        <v>9.8</v>
      </c>
      <c r="AQ25" s="840"/>
      <c r="AR25" s="976">
        <v>4.39477496243413</v>
      </c>
    </row>
    <row r="26" spans="2:44" ht="14.25">
      <c r="B26" s="836" t="s">
        <v>20</v>
      </c>
      <c r="C26" s="838">
        <v>50</v>
      </c>
      <c r="D26" s="838"/>
      <c r="E26" s="839">
        <v>2.6</v>
      </c>
      <c r="F26" s="827" t="s">
        <v>0</v>
      </c>
      <c r="G26" s="838">
        <v>1310</v>
      </c>
      <c r="H26" s="823"/>
      <c r="I26" s="839">
        <v>4</v>
      </c>
      <c r="J26" s="827" t="s">
        <v>0</v>
      </c>
      <c r="K26" s="837"/>
      <c r="L26" s="838">
        <v>90</v>
      </c>
      <c r="M26" s="827" t="s">
        <v>0</v>
      </c>
      <c r="N26" s="839">
        <v>4</v>
      </c>
      <c r="O26" s="827" t="s">
        <v>0</v>
      </c>
      <c r="P26" s="838">
        <v>1280</v>
      </c>
      <c r="Q26" s="823"/>
      <c r="R26" s="839">
        <v>6.9</v>
      </c>
      <c r="S26" s="827" t="s">
        <v>0</v>
      </c>
      <c r="T26" s="837"/>
      <c r="U26" s="838">
        <v>80</v>
      </c>
      <c r="V26" s="827" t="s">
        <v>0</v>
      </c>
      <c r="W26" s="839">
        <v>3.5</v>
      </c>
      <c r="X26" s="827" t="s">
        <v>0</v>
      </c>
      <c r="Y26" s="838">
        <v>1180</v>
      </c>
      <c r="Z26" s="823"/>
      <c r="AA26" s="839">
        <v>6.9</v>
      </c>
      <c r="AB26" s="827" t="s">
        <v>0</v>
      </c>
      <c r="AC26" s="837"/>
      <c r="AD26" s="838">
        <v>80</v>
      </c>
      <c r="AE26" s="823"/>
      <c r="AF26" s="839">
        <v>3.3</v>
      </c>
      <c r="AG26" s="827" t="s">
        <v>0</v>
      </c>
      <c r="AH26" s="838">
        <v>1090</v>
      </c>
      <c r="AI26" s="823"/>
      <c r="AJ26" s="839">
        <v>7.5</v>
      </c>
      <c r="AK26" s="824"/>
      <c r="AL26" s="837"/>
      <c r="AM26" s="838">
        <v>100</v>
      </c>
      <c r="AN26" s="839">
        <v>2.4</v>
      </c>
      <c r="AO26" s="838">
        <v>1000</v>
      </c>
      <c r="AP26" s="839">
        <v>10.3</v>
      </c>
      <c r="AQ26" s="840"/>
      <c r="AR26" s="976">
        <v>2.787322645229878</v>
      </c>
    </row>
    <row r="27" spans="2:44" ht="14.25">
      <c r="B27" s="836" t="s">
        <v>21</v>
      </c>
      <c r="C27" s="838">
        <v>10</v>
      </c>
      <c r="D27" s="838"/>
      <c r="E27" s="839">
        <v>0.4</v>
      </c>
      <c r="F27" s="827" t="s">
        <v>0</v>
      </c>
      <c r="G27" s="838">
        <v>350</v>
      </c>
      <c r="H27" s="827" t="s">
        <v>0</v>
      </c>
      <c r="I27" s="839">
        <v>2.6</v>
      </c>
      <c r="J27" s="827" t="s">
        <v>0</v>
      </c>
      <c r="K27" s="837"/>
      <c r="L27" s="838">
        <v>20</v>
      </c>
      <c r="M27" s="823"/>
      <c r="N27" s="839">
        <v>1</v>
      </c>
      <c r="O27" s="827" t="s">
        <v>0</v>
      </c>
      <c r="P27" s="838">
        <v>340</v>
      </c>
      <c r="Q27" s="827" t="s">
        <v>0</v>
      </c>
      <c r="R27" s="839">
        <v>6.9</v>
      </c>
      <c r="S27" s="827" t="s">
        <v>0</v>
      </c>
      <c r="T27" s="837"/>
      <c r="U27" s="838">
        <v>10</v>
      </c>
      <c r="V27" s="823"/>
      <c r="W27" s="839">
        <v>0.6</v>
      </c>
      <c r="X27" s="827" t="s">
        <v>0</v>
      </c>
      <c r="Y27" s="838">
        <v>320</v>
      </c>
      <c r="Z27" s="827" t="s">
        <v>0</v>
      </c>
      <c r="AA27" s="839">
        <v>4.4</v>
      </c>
      <c r="AB27" s="827" t="s">
        <v>0</v>
      </c>
      <c r="AC27" s="837"/>
      <c r="AD27" s="838">
        <v>20</v>
      </c>
      <c r="AE27" s="823"/>
      <c r="AF27" s="839">
        <v>0.8</v>
      </c>
      <c r="AG27" s="824"/>
      <c r="AH27" s="838">
        <v>290</v>
      </c>
      <c r="AI27" s="827" t="s">
        <v>0</v>
      </c>
      <c r="AJ27" s="839">
        <v>6.8</v>
      </c>
      <c r="AK27" s="827" t="s">
        <v>0</v>
      </c>
      <c r="AL27" s="837"/>
      <c r="AM27" s="838">
        <v>30</v>
      </c>
      <c r="AN27" s="839">
        <v>0.7</v>
      </c>
      <c r="AO27" s="838">
        <v>260</v>
      </c>
      <c r="AP27" s="839">
        <v>12.1</v>
      </c>
      <c r="AQ27" s="840"/>
      <c r="AR27" s="976">
        <v>5.269145451571014</v>
      </c>
    </row>
    <row r="28" spans="2:44" ht="14.25">
      <c r="B28" s="836" t="s">
        <v>22</v>
      </c>
      <c r="C28" s="838">
        <v>30</v>
      </c>
      <c r="D28" s="838"/>
      <c r="E28" s="839">
        <v>1.5</v>
      </c>
      <c r="F28" s="824"/>
      <c r="G28" s="838">
        <v>510</v>
      </c>
      <c r="H28" s="823"/>
      <c r="I28" s="839">
        <v>6.1</v>
      </c>
      <c r="J28" s="827" t="s">
        <v>0</v>
      </c>
      <c r="K28" s="837"/>
      <c r="L28" s="838">
        <v>30</v>
      </c>
      <c r="M28" s="827" t="s">
        <v>0</v>
      </c>
      <c r="N28" s="839">
        <v>1.5</v>
      </c>
      <c r="O28" s="827" t="s">
        <v>0</v>
      </c>
      <c r="P28" s="838">
        <v>500</v>
      </c>
      <c r="Q28" s="823"/>
      <c r="R28" s="839">
        <v>6.8</v>
      </c>
      <c r="S28" s="827" t="s">
        <v>0</v>
      </c>
      <c r="T28" s="837"/>
      <c r="U28" s="838">
        <v>30</v>
      </c>
      <c r="V28" s="823"/>
      <c r="W28" s="839">
        <v>1.1</v>
      </c>
      <c r="X28" s="827" t="s">
        <v>0</v>
      </c>
      <c r="Y28" s="838">
        <v>480</v>
      </c>
      <c r="Z28" s="823"/>
      <c r="AA28" s="839">
        <v>5.4</v>
      </c>
      <c r="AB28" s="824"/>
      <c r="AC28" s="837"/>
      <c r="AD28" s="838">
        <v>40</v>
      </c>
      <c r="AE28" s="823"/>
      <c r="AF28" s="839">
        <v>1.4</v>
      </c>
      <c r="AG28" s="827" t="s">
        <v>0</v>
      </c>
      <c r="AH28" s="838">
        <v>450</v>
      </c>
      <c r="AI28" s="823"/>
      <c r="AJ28" s="839">
        <v>7.9</v>
      </c>
      <c r="AK28" s="824"/>
      <c r="AL28" s="837"/>
      <c r="AM28" s="838">
        <v>60</v>
      </c>
      <c r="AN28" s="839">
        <v>1.3</v>
      </c>
      <c r="AO28" s="838">
        <v>400</v>
      </c>
      <c r="AP28" s="839">
        <v>13.7</v>
      </c>
      <c r="AQ28" s="840"/>
      <c r="AR28" s="976">
        <v>5.7600007470212535</v>
      </c>
    </row>
    <row r="29" spans="1:44" ht="14.25">
      <c r="A29" s="809" t="s">
        <v>23</v>
      </c>
      <c r="C29" s="823">
        <v>1880</v>
      </c>
      <c r="D29" s="827" t="s">
        <v>0</v>
      </c>
      <c r="E29" s="824">
        <v>93.2</v>
      </c>
      <c r="F29" s="827" t="s">
        <v>0</v>
      </c>
      <c r="G29" s="823">
        <v>44040</v>
      </c>
      <c r="H29" s="823"/>
      <c r="I29" s="824">
        <v>4.3</v>
      </c>
      <c r="J29" s="827" t="s">
        <v>0</v>
      </c>
      <c r="K29" s="835"/>
      <c r="L29" s="823">
        <v>2010</v>
      </c>
      <c r="M29" s="827" t="s">
        <v>0</v>
      </c>
      <c r="N29" s="824">
        <v>91.1</v>
      </c>
      <c r="O29" s="827" t="s">
        <v>0</v>
      </c>
      <c r="P29" s="823">
        <v>42260</v>
      </c>
      <c r="Q29" s="823"/>
      <c r="R29" s="824">
        <v>4.8</v>
      </c>
      <c r="S29" s="827" t="s">
        <v>0</v>
      </c>
      <c r="T29" s="835"/>
      <c r="U29" s="823">
        <v>2130</v>
      </c>
      <c r="V29" s="827" t="s">
        <v>0</v>
      </c>
      <c r="W29" s="824">
        <v>93</v>
      </c>
      <c r="X29" s="827" t="s">
        <v>0</v>
      </c>
      <c r="Y29" s="823">
        <v>39720</v>
      </c>
      <c r="Z29" s="827"/>
      <c r="AA29" s="824">
        <v>5.4</v>
      </c>
      <c r="AB29" s="827" t="s">
        <v>0</v>
      </c>
      <c r="AC29" s="835"/>
      <c r="AD29" s="823">
        <v>2330</v>
      </c>
      <c r="AE29" s="823"/>
      <c r="AF29" s="824">
        <v>93</v>
      </c>
      <c r="AG29" s="827" t="s">
        <v>0</v>
      </c>
      <c r="AH29" s="823">
        <v>37070</v>
      </c>
      <c r="AI29" s="823"/>
      <c r="AJ29" s="824">
        <v>6.3</v>
      </c>
      <c r="AK29" s="824"/>
      <c r="AL29" s="835"/>
      <c r="AM29" s="823">
        <v>3990</v>
      </c>
      <c r="AN29" s="824">
        <v>94</v>
      </c>
      <c r="AO29" s="823">
        <v>33270</v>
      </c>
      <c r="AP29" s="824">
        <v>12</v>
      </c>
      <c r="AQ29" s="820"/>
      <c r="AR29" s="830">
        <v>5.708819722737323</v>
      </c>
    </row>
    <row r="30" spans="1:44" ht="14.25">
      <c r="A30" s="809" t="s">
        <v>24</v>
      </c>
      <c r="C30" s="823">
        <v>260</v>
      </c>
      <c r="D30" s="823"/>
      <c r="E30" s="824"/>
      <c r="F30" s="824"/>
      <c r="G30" s="823">
        <v>4110</v>
      </c>
      <c r="H30" s="827" t="s">
        <v>0</v>
      </c>
      <c r="I30" s="824"/>
      <c r="J30" s="824"/>
      <c r="K30" s="835"/>
      <c r="L30" s="823">
        <v>260</v>
      </c>
      <c r="M30" s="827" t="s">
        <v>0</v>
      </c>
      <c r="N30" s="824"/>
      <c r="O30" s="824"/>
      <c r="P30" s="823">
        <v>4110</v>
      </c>
      <c r="Q30" s="827" t="s">
        <v>0</v>
      </c>
      <c r="R30" s="824"/>
      <c r="S30" s="824"/>
      <c r="T30" s="835"/>
      <c r="U30" s="823">
        <v>340</v>
      </c>
      <c r="V30" s="823"/>
      <c r="W30" s="824"/>
      <c r="X30" s="824"/>
      <c r="Y30" s="823">
        <v>4150</v>
      </c>
      <c r="Z30" s="827" t="s">
        <v>0</v>
      </c>
      <c r="AA30" s="824"/>
      <c r="AB30" s="824"/>
      <c r="AC30" s="835"/>
      <c r="AD30" s="823">
        <v>300</v>
      </c>
      <c r="AE30" s="823"/>
      <c r="AF30" s="824"/>
      <c r="AG30" s="824"/>
      <c r="AH30" s="823">
        <v>3820</v>
      </c>
      <c r="AI30" s="827" t="s">
        <v>0</v>
      </c>
      <c r="AJ30" s="824"/>
      <c r="AK30" s="824"/>
      <c r="AL30" s="835"/>
      <c r="AM30" s="823">
        <v>490</v>
      </c>
      <c r="AN30" s="824"/>
      <c r="AO30" s="823">
        <v>3840</v>
      </c>
      <c r="AP30" s="824"/>
      <c r="AQ30" s="820"/>
      <c r="AR30" s="830">
        <v>4.775975449290696</v>
      </c>
    </row>
    <row r="31" spans="3:44" ht="14.25">
      <c r="C31" s="823"/>
      <c r="D31" s="823"/>
      <c r="E31" s="824"/>
      <c r="F31" s="824"/>
      <c r="G31" s="823"/>
      <c r="H31" s="827"/>
      <c r="I31" s="824"/>
      <c r="J31" s="824"/>
      <c r="K31" s="835"/>
      <c r="L31" s="823"/>
      <c r="M31" s="827"/>
      <c r="N31" s="824"/>
      <c r="O31" s="824"/>
      <c r="P31" s="823"/>
      <c r="Q31" s="827"/>
      <c r="R31" s="824"/>
      <c r="S31" s="824"/>
      <c r="T31" s="835"/>
      <c r="U31" s="823"/>
      <c r="V31" s="823"/>
      <c r="W31" s="824"/>
      <c r="X31" s="824"/>
      <c r="Y31" s="823"/>
      <c r="Z31" s="827"/>
      <c r="AA31" s="824"/>
      <c r="AB31" s="824"/>
      <c r="AC31" s="835"/>
      <c r="AD31" s="823"/>
      <c r="AE31" s="823"/>
      <c r="AF31" s="824"/>
      <c r="AG31" s="824"/>
      <c r="AH31" s="823"/>
      <c r="AI31" s="827"/>
      <c r="AJ31" s="824"/>
      <c r="AK31" s="824"/>
      <c r="AL31" s="835"/>
      <c r="AM31" s="823"/>
      <c r="AN31" s="824"/>
      <c r="AO31" s="823"/>
      <c r="AP31" s="824"/>
      <c r="AQ31" s="820"/>
      <c r="AR31" s="830"/>
    </row>
    <row r="32" spans="1:46" s="841" customFormat="1" ht="14.25" customHeight="1">
      <c r="A32" s="978" t="s">
        <v>58</v>
      </c>
      <c r="B32" s="979"/>
      <c r="C32" s="982"/>
      <c r="D32" s="982"/>
      <c r="E32" s="983">
        <v>88.7</v>
      </c>
      <c r="F32" s="977" t="s">
        <v>0</v>
      </c>
      <c r="G32" s="982"/>
      <c r="H32" s="982"/>
      <c r="I32" s="983">
        <v>92</v>
      </c>
      <c r="J32" s="977"/>
      <c r="K32" s="978"/>
      <c r="L32" s="982"/>
      <c r="M32" s="982"/>
      <c r="N32" s="983">
        <v>89.6</v>
      </c>
      <c r="O32" s="977" t="s">
        <v>0</v>
      </c>
      <c r="P32" s="982"/>
      <c r="Q32" s="982"/>
      <c r="R32" s="983">
        <v>91.7</v>
      </c>
      <c r="S32" s="977"/>
      <c r="T32" s="978"/>
      <c r="U32" s="982"/>
      <c r="V32" s="982"/>
      <c r="W32" s="983">
        <v>87</v>
      </c>
      <c r="X32" s="977" t="s">
        <v>0</v>
      </c>
      <c r="Y32" s="982"/>
      <c r="Z32" s="982"/>
      <c r="AA32" s="983">
        <v>91.1</v>
      </c>
      <c r="AB32" s="983"/>
      <c r="AC32" s="978"/>
      <c r="AD32" s="982"/>
      <c r="AE32" s="982"/>
      <c r="AF32" s="983">
        <v>89.2</v>
      </c>
      <c r="AG32" s="977" t="s">
        <v>0</v>
      </c>
      <c r="AH32" s="982"/>
      <c r="AI32" s="982"/>
      <c r="AJ32" s="983">
        <v>91.2</v>
      </c>
      <c r="AK32" s="977"/>
      <c r="AL32" s="984"/>
      <c r="AM32" s="984"/>
      <c r="AN32" s="981">
        <v>89.7</v>
      </c>
      <c r="AO32" s="979"/>
      <c r="AP32" s="981">
        <v>90.3</v>
      </c>
      <c r="AQ32" s="979"/>
      <c r="AR32" s="979"/>
      <c r="AT32" s="842"/>
    </row>
    <row r="33" spans="1:44" ht="15">
      <c r="A33" s="831"/>
      <c r="B33" s="831"/>
      <c r="C33" s="832"/>
      <c r="D33" s="832"/>
      <c r="E33" s="833"/>
      <c r="F33" s="833"/>
      <c r="G33" s="832"/>
      <c r="H33" s="832"/>
      <c r="I33" s="833"/>
      <c r="J33" s="833"/>
      <c r="K33" s="834"/>
      <c r="L33" s="832"/>
      <c r="M33" s="832"/>
      <c r="N33" s="833"/>
      <c r="O33" s="833"/>
      <c r="P33" s="832"/>
      <c r="Q33" s="832"/>
      <c r="R33" s="833"/>
      <c r="S33" s="833"/>
      <c r="T33" s="834"/>
      <c r="U33" s="832"/>
      <c r="V33" s="832"/>
      <c r="W33" s="833"/>
      <c r="X33" s="833"/>
      <c r="Y33" s="832"/>
      <c r="Z33" s="832"/>
      <c r="AA33" s="833"/>
      <c r="AB33" s="833"/>
      <c r="AC33" s="834"/>
      <c r="AD33" s="832"/>
      <c r="AE33" s="832"/>
      <c r="AF33" s="833"/>
      <c r="AG33" s="833"/>
      <c r="AH33" s="832"/>
      <c r="AI33" s="832"/>
      <c r="AJ33" s="833"/>
      <c r="AK33" s="833"/>
      <c r="AL33" s="834"/>
      <c r="AM33" s="834"/>
      <c r="AN33" s="834"/>
      <c r="AO33" s="834"/>
      <c r="AP33" s="834"/>
      <c r="AQ33" s="820"/>
      <c r="AR33" s="821"/>
    </row>
    <row r="34" spans="1:44" ht="15">
      <c r="A34" s="826" t="s">
        <v>25</v>
      </c>
      <c r="C34" s="823"/>
      <c r="D34" s="823"/>
      <c r="E34" s="824"/>
      <c r="F34" s="824"/>
      <c r="G34" s="823"/>
      <c r="H34" s="823"/>
      <c r="I34" s="824"/>
      <c r="J34" s="824"/>
      <c r="K34" s="828"/>
      <c r="L34" s="823"/>
      <c r="M34" s="823"/>
      <c r="N34" s="824"/>
      <c r="O34" s="824"/>
      <c r="P34" s="823"/>
      <c r="Q34" s="823"/>
      <c r="R34" s="824"/>
      <c r="S34" s="824"/>
      <c r="T34" s="828"/>
      <c r="U34" s="823"/>
      <c r="V34" s="823"/>
      <c r="W34" s="824"/>
      <c r="X34" s="824"/>
      <c r="Y34" s="823"/>
      <c r="Z34" s="823"/>
      <c r="AA34" s="824"/>
      <c r="AB34" s="824"/>
      <c r="AC34" s="828"/>
      <c r="AD34" s="823"/>
      <c r="AE34" s="823"/>
      <c r="AF34" s="824"/>
      <c r="AG34" s="824"/>
      <c r="AH34" s="823"/>
      <c r="AI34" s="823"/>
      <c r="AJ34" s="824"/>
      <c r="AK34" s="824"/>
      <c r="AL34" s="828"/>
      <c r="AM34" s="828"/>
      <c r="AN34" s="828"/>
      <c r="AO34" s="828"/>
      <c r="AP34" s="828"/>
      <c r="AQ34" s="820"/>
      <c r="AR34" s="825"/>
    </row>
    <row r="36" spans="1:44" ht="14.25">
      <c r="A36" s="809" t="s">
        <v>26</v>
      </c>
      <c r="C36" s="823">
        <v>110</v>
      </c>
      <c r="D36" s="823"/>
      <c r="E36" s="824" t="s">
        <v>59</v>
      </c>
      <c r="F36" s="824"/>
      <c r="G36" s="823">
        <v>1640</v>
      </c>
      <c r="H36" s="823"/>
      <c r="I36" s="824" t="s">
        <v>59</v>
      </c>
      <c r="J36" s="824"/>
      <c r="K36" s="835"/>
      <c r="L36" s="823">
        <v>120</v>
      </c>
      <c r="M36" s="823"/>
      <c r="N36" s="824">
        <v>8</v>
      </c>
      <c r="O36" s="827" t="s">
        <v>0</v>
      </c>
      <c r="P36" s="823">
        <v>1650</v>
      </c>
      <c r="Q36" s="823"/>
      <c r="R36" s="824" t="s">
        <v>59</v>
      </c>
      <c r="S36" s="824"/>
      <c r="T36" s="835"/>
      <c r="U36" s="823">
        <v>150</v>
      </c>
      <c r="V36" s="823"/>
      <c r="W36" s="824">
        <v>9.4</v>
      </c>
      <c r="X36" s="827" t="s">
        <v>0</v>
      </c>
      <c r="Y36" s="823">
        <v>1630</v>
      </c>
      <c r="Z36" s="823"/>
      <c r="AA36" s="824" t="s">
        <v>59</v>
      </c>
      <c r="AB36" s="824"/>
      <c r="AC36" s="835"/>
      <c r="AD36" s="823">
        <v>180</v>
      </c>
      <c r="AE36" s="823"/>
      <c r="AF36" s="824">
        <v>10.5</v>
      </c>
      <c r="AG36" s="827" t="s">
        <v>0</v>
      </c>
      <c r="AH36" s="823">
        <v>1560</v>
      </c>
      <c r="AI36" s="823"/>
      <c r="AJ36" s="824" t="s">
        <v>59</v>
      </c>
      <c r="AK36" s="824"/>
      <c r="AL36" s="835"/>
      <c r="AM36" s="823">
        <v>280</v>
      </c>
      <c r="AN36" s="824" t="s">
        <v>59</v>
      </c>
      <c r="AO36" s="823">
        <v>1460</v>
      </c>
      <c r="AP36" s="824" t="s">
        <v>59</v>
      </c>
      <c r="AQ36" s="820"/>
      <c r="AR36" s="830">
        <v>7.500205697986647</v>
      </c>
    </row>
    <row r="37" spans="1:44" ht="14.25">
      <c r="A37" s="809" t="s">
        <v>27</v>
      </c>
      <c r="C37" s="823">
        <v>1170</v>
      </c>
      <c r="D37" s="827" t="s">
        <v>0</v>
      </c>
      <c r="E37" s="824" t="s">
        <v>59</v>
      </c>
      <c r="F37" s="824"/>
      <c r="G37" s="823">
        <v>26410</v>
      </c>
      <c r="H37" s="823"/>
      <c r="I37" s="824" t="s">
        <v>59</v>
      </c>
      <c r="J37" s="824"/>
      <c r="K37" s="835"/>
      <c r="L37" s="823">
        <v>1360</v>
      </c>
      <c r="M37" s="827" t="s">
        <v>0</v>
      </c>
      <c r="N37" s="824">
        <v>92</v>
      </c>
      <c r="O37" s="827" t="s">
        <v>0</v>
      </c>
      <c r="P37" s="823">
        <v>26220</v>
      </c>
      <c r="Q37" s="823"/>
      <c r="R37" s="824" t="s">
        <v>59</v>
      </c>
      <c r="S37" s="824"/>
      <c r="T37" s="835"/>
      <c r="U37" s="823">
        <v>1460</v>
      </c>
      <c r="V37" s="827" t="s">
        <v>0</v>
      </c>
      <c r="W37" s="824">
        <v>90.6</v>
      </c>
      <c r="X37" s="827" t="s">
        <v>0</v>
      </c>
      <c r="Y37" s="823">
        <v>25080</v>
      </c>
      <c r="Z37" s="827"/>
      <c r="AA37" s="824" t="s">
        <v>59</v>
      </c>
      <c r="AB37" s="824"/>
      <c r="AC37" s="835"/>
      <c r="AD37" s="823">
        <v>1520</v>
      </c>
      <c r="AE37" s="823"/>
      <c r="AF37" s="824">
        <v>89.5</v>
      </c>
      <c r="AG37" s="827" t="s">
        <v>0</v>
      </c>
      <c r="AH37" s="823">
        <v>23240</v>
      </c>
      <c r="AI37" s="827"/>
      <c r="AJ37" s="824" t="s">
        <v>59</v>
      </c>
      <c r="AK37" s="824"/>
      <c r="AL37" s="835"/>
      <c r="AM37" s="823">
        <v>2330</v>
      </c>
      <c r="AN37" s="824" t="s">
        <v>59</v>
      </c>
      <c r="AO37" s="823">
        <v>20940</v>
      </c>
      <c r="AP37" s="824" t="s">
        <v>59</v>
      </c>
      <c r="AQ37" s="820"/>
      <c r="AR37" s="830">
        <v>4.593592335693546</v>
      </c>
    </row>
    <row r="38" spans="1:44" ht="14.25">
      <c r="A38" s="809" t="s">
        <v>24</v>
      </c>
      <c r="C38" s="823">
        <v>1000</v>
      </c>
      <c r="D38" s="823"/>
      <c r="E38" s="824"/>
      <c r="F38" s="824"/>
      <c r="G38" s="823">
        <v>23100</v>
      </c>
      <c r="H38" s="827"/>
      <c r="I38" s="824"/>
      <c r="J38" s="824"/>
      <c r="K38" s="835"/>
      <c r="L38" s="823">
        <v>980</v>
      </c>
      <c r="M38" s="827" t="s">
        <v>0</v>
      </c>
      <c r="N38" s="824"/>
      <c r="O38" s="824"/>
      <c r="P38" s="823">
        <v>21440</v>
      </c>
      <c r="Q38" s="827"/>
      <c r="R38" s="824"/>
      <c r="S38" s="824"/>
      <c r="T38" s="835"/>
      <c r="U38" s="823">
        <v>1020</v>
      </c>
      <c r="V38" s="827" t="s">
        <v>0</v>
      </c>
      <c r="W38" s="824"/>
      <c r="X38" s="824"/>
      <c r="Y38" s="823">
        <v>19900</v>
      </c>
      <c r="Z38" s="827"/>
      <c r="AA38" s="824"/>
      <c r="AB38" s="824"/>
      <c r="AC38" s="835"/>
      <c r="AD38" s="823">
        <v>1110</v>
      </c>
      <c r="AE38" s="827" t="s">
        <v>0</v>
      </c>
      <c r="AF38" s="824"/>
      <c r="AG38" s="824"/>
      <c r="AH38" s="823">
        <v>18630</v>
      </c>
      <c r="AI38" s="827"/>
      <c r="AJ38" s="824"/>
      <c r="AK38" s="824"/>
      <c r="AL38" s="835"/>
      <c r="AM38" s="823">
        <v>2120</v>
      </c>
      <c r="AN38" s="823"/>
      <c r="AO38" s="823">
        <v>17030</v>
      </c>
      <c r="AP38" s="823"/>
      <c r="AQ38" s="820"/>
      <c r="AR38" s="830">
        <v>6.516120753522069</v>
      </c>
    </row>
    <row r="39" spans="3:44" ht="14.25">
      <c r="C39" s="823"/>
      <c r="D39" s="823"/>
      <c r="E39" s="824"/>
      <c r="F39" s="824"/>
      <c r="G39" s="823"/>
      <c r="H39" s="827"/>
      <c r="I39" s="824"/>
      <c r="J39" s="824"/>
      <c r="K39" s="835"/>
      <c r="L39" s="823"/>
      <c r="M39" s="827"/>
      <c r="N39" s="824"/>
      <c r="O39" s="824"/>
      <c r="P39" s="823"/>
      <c r="Q39" s="827"/>
      <c r="R39" s="824"/>
      <c r="S39" s="824"/>
      <c r="T39" s="835"/>
      <c r="U39" s="823"/>
      <c r="V39" s="827"/>
      <c r="W39" s="824"/>
      <c r="X39" s="824"/>
      <c r="Y39" s="823"/>
      <c r="Z39" s="827"/>
      <c r="AA39" s="824"/>
      <c r="AB39" s="824"/>
      <c r="AC39" s="835"/>
      <c r="AD39" s="823"/>
      <c r="AE39" s="827"/>
      <c r="AF39" s="824"/>
      <c r="AG39" s="824"/>
      <c r="AH39" s="823"/>
      <c r="AI39" s="827"/>
      <c r="AJ39" s="824"/>
      <c r="AK39" s="824"/>
      <c r="AL39" s="835"/>
      <c r="AM39" s="823"/>
      <c r="AN39" s="823"/>
      <c r="AO39" s="823"/>
      <c r="AP39" s="823"/>
      <c r="AQ39" s="820"/>
      <c r="AR39" s="830"/>
    </row>
    <row r="40" spans="1:46" s="841" customFormat="1" ht="14.25" customHeight="1">
      <c r="A40" s="978" t="s">
        <v>58</v>
      </c>
      <c r="B40" s="979"/>
      <c r="C40" s="982"/>
      <c r="D40" s="982"/>
      <c r="E40" s="983">
        <v>56.1</v>
      </c>
      <c r="F40" s="977" t="s">
        <v>0</v>
      </c>
      <c r="G40" s="982"/>
      <c r="H40" s="982"/>
      <c r="I40" s="983">
        <v>54.8</v>
      </c>
      <c r="J40" s="983"/>
      <c r="K40" s="978"/>
      <c r="L40" s="982"/>
      <c r="M40" s="982"/>
      <c r="N40" s="983">
        <v>60.2</v>
      </c>
      <c r="O40" s="983"/>
      <c r="P40" s="982"/>
      <c r="Q40" s="982"/>
      <c r="R40" s="983">
        <v>56.5</v>
      </c>
      <c r="S40" s="983"/>
      <c r="T40" s="978"/>
      <c r="U40" s="982"/>
      <c r="V40" s="982"/>
      <c r="W40" s="983">
        <v>61.1</v>
      </c>
      <c r="X40" s="977" t="s">
        <v>0</v>
      </c>
      <c r="Y40" s="982"/>
      <c r="Z40" s="982"/>
      <c r="AA40" s="983">
        <v>57.3</v>
      </c>
      <c r="AB40" s="983"/>
      <c r="AC40" s="978"/>
      <c r="AD40" s="982"/>
      <c r="AE40" s="982"/>
      <c r="AF40" s="983">
        <v>60.4</v>
      </c>
      <c r="AG40" s="977" t="s">
        <v>0</v>
      </c>
      <c r="AH40" s="982"/>
      <c r="AI40" s="982"/>
      <c r="AJ40" s="983">
        <v>57.1</v>
      </c>
      <c r="AK40" s="983"/>
      <c r="AL40" s="979"/>
      <c r="AM40" s="979"/>
      <c r="AN40" s="981">
        <v>55.1</v>
      </c>
      <c r="AO40" s="979"/>
      <c r="AP40" s="981">
        <v>56.8</v>
      </c>
      <c r="AQ40" s="979"/>
      <c r="AR40" s="979"/>
      <c r="AT40" s="842"/>
    </row>
    <row r="41" spans="1:44" ht="15">
      <c r="A41" s="831"/>
      <c r="B41" s="831"/>
      <c r="C41" s="832"/>
      <c r="D41" s="832"/>
      <c r="E41" s="833"/>
      <c r="F41" s="833"/>
      <c r="G41" s="832"/>
      <c r="H41" s="832"/>
      <c r="I41" s="833"/>
      <c r="J41" s="833"/>
      <c r="K41" s="821"/>
      <c r="L41" s="832"/>
      <c r="M41" s="832"/>
      <c r="N41" s="833"/>
      <c r="O41" s="833"/>
      <c r="P41" s="832"/>
      <c r="Q41" s="832"/>
      <c r="R41" s="833"/>
      <c r="S41" s="833"/>
      <c r="T41" s="821"/>
      <c r="U41" s="832"/>
      <c r="V41" s="832"/>
      <c r="W41" s="833"/>
      <c r="X41" s="833"/>
      <c r="Y41" s="832"/>
      <c r="Z41" s="832"/>
      <c r="AA41" s="833"/>
      <c r="AB41" s="833"/>
      <c r="AC41" s="821"/>
      <c r="AD41" s="832"/>
      <c r="AE41" s="832"/>
      <c r="AF41" s="833"/>
      <c r="AG41" s="833"/>
      <c r="AH41" s="832"/>
      <c r="AI41" s="832"/>
      <c r="AJ41" s="833"/>
      <c r="AK41" s="833"/>
      <c r="AL41" s="821"/>
      <c r="AM41" s="821"/>
      <c r="AN41" s="821"/>
      <c r="AO41" s="821"/>
      <c r="AP41" s="821"/>
      <c r="AQ41" s="843"/>
      <c r="AR41" s="821"/>
    </row>
    <row r="42" spans="1:44" ht="15">
      <c r="A42" s="844" t="s">
        <v>53</v>
      </c>
      <c r="B42" s="845"/>
      <c r="C42" s="825"/>
      <c r="D42" s="825"/>
      <c r="E42" s="846"/>
      <c r="F42" s="846"/>
      <c r="G42" s="825"/>
      <c r="H42" s="825"/>
      <c r="I42" s="846"/>
      <c r="J42" s="846"/>
      <c r="K42" s="825"/>
      <c r="L42" s="825"/>
      <c r="M42" s="825"/>
      <c r="N42" s="846"/>
      <c r="O42" s="846"/>
      <c r="P42" s="825"/>
      <c r="Q42" s="825"/>
      <c r="R42" s="846"/>
      <c r="S42" s="846"/>
      <c r="T42" s="825"/>
      <c r="U42" s="825"/>
      <c r="V42" s="825"/>
      <c r="W42" s="846"/>
      <c r="X42" s="846"/>
      <c r="Y42" s="825"/>
      <c r="Z42" s="825"/>
      <c r="AA42" s="846"/>
      <c r="AB42" s="846"/>
      <c r="AC42" s="825"/>
      <c r="AD42" s="825"/>
      <c r="AE42" s="825"/>
      <c r="AF42" s="846"/>
      <c r="AG42" s="846"/>
      <c r="AH42" s="825"/>
      <c r="AI42" s="825"/>
      <c r="AJ42" s="846"/>
      <c r="AK42" s="846"/>
      <c r="AL42" s="825"/>
      <c r="AM42" s="825"/>
      <c r="AN42" s="825"/>
      <c r="AO42" s="825"/>
      <c r="AP42" s="825"/>
      <c r="AQ42" s="843"/>
      <c r="AR42" s="825"/>
    </row>
    <row r="44" spans="1:44" ht="15">
      <c r="A44" s="847" t="s">
        <v>63</v>
      </c>
      <c r="B44" s="845"/>
      <c r="C44" s="823" t="s">
        <v>62</v>
      </c>
      <c r="D44" s="823"/>
      <c r="E44" s="823" t="s">
        <v>62</v>
      </c>
      <c r="F44" s="823"/>
      <c r="G44" s="823" t="s">
        <v>62</v>
      </c>
      <c r="H44" s="823"/>
      <c r="I44" s="823" t="s">
        <v>62</v>
      </c>
      <c r="J44" s="823"/>
      <c r="K44" s="835"/>
      <c r="L44" s="823" t="s">
        <v>62</v>
      </c>
      <c r="M44" s="823"/>
      <c r="N44" s="823" t="s">
        <v>62</v>
      </c>
      <c r="O44" s="823"/>
      <c r="P44" s="823" t="s">
        <v>62</v>
      </c>
      <c r="Q44" s="823"/>
      <c r="R44" s="823" t="s">
        <v>62</v>
      </c>
      <c r="S44" s="823"/>
      <c r="T44" s="835"/>
      <c r="U44" s="823" t="s">
        <v>62</v>
      </c>
      <c r="V44" s="823"/>
      <c r="W44" s="823" t="s">
        <v>62</v>
      </c>
      <c r="X44" s="823"/>
      <c r="Y44" s="823" t="s">
        <v>62</v>
      </c>
      <c r="Z44" s="823"/>
      <c r="AA44" s="823" t="s">
        <v>62</v>
      </c>
      <c r="AB44" s="823"/>
      <c r="AC44" s="835"/>
      <c r="AD44" s="823" t="s">
        <v>62</v>
      </c>
      <c r="AE44" s="823"/>
      <c r="AF44" s="823" t="s">
        <v>62</v>
      </c>
      <c r="AG44" s="823"/>
      <c r="AH44" s="823" t="s">
        <v>62</v>
      </c>
      <c r="AI44" s="823"/>
      <c r="AJ44" s="823" t="s">
        <v>62</v>
      </c>
      <c r="AK44" s="823"/>
      <c r="AL44" s="835"/>
      <c r="AM44" s="823">
        <v>50</v>
      </c>
      <c r="AN44" s="824" t="s">
        <v>59</v>
      </c>
      <c r="AO44" s="823">
        <v>470</v>
      </c>
      <c r="AP44" s="829" t="s">
        <v>59</v>
      </c>
      <c r="AQ44" s="820"/>
      <c r="AR44" s="830" t="s">
        <v>59</v>
      </c>
    </row>
    <row r="45" spans="1:44" ht="15">
      <c r="A45" s="847"/>
      <c r="B45" s="848" t="s">
        <v>65</v>
      </c>
      <c r="C45" s="823"/>
      <c r="D45" s="823"/>
      <c r="E45" s="823"/>
      <c r="F45" s="823"/>
      <c r="G45" s="823"/>
      <c r="H45" s="823"/>
      <c r="I45" s="823"/>
      <c r="J45" s="823"/>
      <c r="K45" s="835"/>
      <c r="L45" s="823"/>
      <c r="M45" s="823"/>
      <c r="N45" s="823"/>
      <c r="O45" s="823"/>
      <c r="P45" s="823"/>
      <c r="Q45" s="823"/>
      <c r="R45" s="823"/>
      <c r="S45" s="823"/>
      <c r="T45" s="835"/>
      <c r="U45" s="823"/>
      <c r="V45" s="823"/>
      <c r="W45" s="823"/>
      <c r="X45" s="823"/>
      <c r="Y45" s="823"/>
      <c r="Z45" s="823"/>
      <c r="AA45" s="823"/>
      <c r="AB45" s="823"/>
      <c r="AC45" s="835"/>
      <c r="AD45" s="823"/>
      <c r="AE45" s="823"/>
      <c r="AF45" s="823"/>
      <c r="AG45" s="823"/>
      <c r="AH45" s="823"/>
      <c r="AI45" s="823"/>
      <c r="AJ45" s="823"/>
      <c r="AK45" s="823"/>
      <c r="AL45" s="835"/>
      <c r="AM45" s="823"/>
      <c r="AN45" s="824"/>
      <c r="AO45" s="823"/>
      <c r="AP45" s="829"/>
      <c r="AQ45" s="820"/>
      <c r="AR45" s="830"/>
    </row>
    <row r="46" spans="2:44" ht="15">
      <c r="B46" s="849" t="s">
        <v>45</v>
      </c>
      <c r="C46" s="823" t="s">
        <v>62</v>
      </c>
      <c r="D46" s="823"/>
      <c r="E46" s="823" t="s">
        <v>62</v>
      </c>
      <c r="F46" s="823"/>
      <c r="G46" s="823" t="s">
        <v>62</v>
      </c>
      <c r="H46" s="823"/>
      <c r="I46" s="823" t="s">
        <v>62</v>
      </c>
      <c r="J46" s="823"/>
      <c r="K46" s="835"/>
      <c r="L46" s="823" t="s">
        <v>62</v>
      </c>
      <c r="M46" s="823"/>
      <c r="N46" s="823" t="s">
        <v>62</v>
      </c>
      <c r="O46" s="823"/>
      <c r="P46" s="823" t="s">
        <v>62</v>
      </c>
      <c r="Q46" s="823"/>
      <c r="R46" s="823" t="s">
        <v>62</v>
      </c>
      <c r="S46" s="823"/>
      <c r="T46" s="835"/>
      <c r="U46" s="823" t="s">
        <v>62</v>
      </c>
      <c r="V46" s="823"/>
      <c r="W46" s="823" t="s">
        <v>62</v>
      </c>
      <c r="X46" s="823"/>
      <c r="Y46" s="823" t="s">
        <v>62</v>
      </c>
      <c r="Z46" s="823"/>
      <c r="AA46" s="823" t="s">
        <v>62</v>
      </c>
      <c r="AB46" s="823"/>
      <c r="AC46" s="835"/>
      <c r="AD46" s="823" t="s">
        <v>62</v>
      </c>
      <c r="AE46" s="823"/>
      <c r="AF46" s="823" t="s">
        <v>62</v>
      </c>
      <c r="AG46" s="823"/>
      <c r="AH46" s="823" t="s">
        <v>62</v>
      </c>
      <c r="AI46" s="823"/>
      <c r="AJ46" s="823" t="s">
        <v>62</v>
      </c>
      <c r="AK46" s="823"/>
      <c r="AL46" s="835"/>
      <c r="AM46" s="823">
        <v>10</v>
      </c>
      <c r="AN46" s="824" t="s">
        <v>59</v>
      </c>
      <c r="AO46" s="823">
        <v>110</v>
      </c>
      <c r="AP46" s="829" t="s">
        <v>59</v>
      </c>
      <c r="AQ46" s="820"/>
      <c r="AR46" s="830" t="s">
        <v>59</v>
      </c>
    </row>
    <row r="47" spans="2:44" ht="15">
      <c r="B47" s="849" t="s">
        <v>51</v>
      </c>
      <c r="C47" s="823" t="s">
        <v>62</v>
      </c>
      <c r="D47" s="823"/>
      <c r="E47" s="823" t="s">
        <v>62</v>
      </c>
      <c r="F47" s="823"/>
      <c r="G47" s="823" t="s">
        <v>62</v>
      </c>
      <c r="H47" s="823"/>
      <c r="I47" s="823" t="s">
        <v>62</v>
      </c>
      <c r="J47" s="823"/>
      <c r="K47" s="835"/>
      <c r="L47" s="823" t="s">
        <v>62</v>
      </c>
      <c r="M47" s="823"/>
      <c r="N47" s="823" t="s">
        <v>62</v>
      </c>
      <c r="O47" s="823"/>
      <c r="P47" s="823" t="s">
        <v>62</v>
      </c>
      <c r="Q47" s="823"/>
      <c r="R47" s="823" t="s">
        <v>62</v>
      </c>
      <c r="S47" s="823"/>
      <c r="T47" s="835"/>
      <c r="U47" s="823" t="s">
        <v>62</v>
      </c>
      <c r="V47" s="823"/>
      <c r="W47" s="823" t="s">
        <v>62</v>
      </c>
      <c r="X47" s="823"/>
      <c r="Y47" s="823" t="s">
        <v>62</v>
      </c>
      <c r="Z47" s="823"/>
      <c r="AA47" s="823" t="s">
        <v>62</v>
      </c>
      <c r="AB47" s="823"/>
      <c r="AC47" s="835"/>
      <c r="AD47" s="823" t="s">
        <v>62</v>
      </c>
      <c r="AE47" s="823"/>
      <c r="AF47" s="823" t="s">
        <v>62</v>
      </c>
      <c r="AG47" s="823"/>
      <c r="AH47" s="823" t="s">
        <v>62</v>
      </c>
      <c r="AI47" s="823"/>
      <c r="AJ47" s="823" t="s">
        <v>62</v>
      </c>
      <c r="AK47" s="823"/>
      <c r="AL47" s="835"/>
      <c r="AM47" s="823" t="s">
        <v>61</v>
      </c>
      <c r="AN47" s="824" t="s">
        <v>59</v>
      </c>
      <c r="AO47" s="823">
        <v>20</v>
      </c>
      <c r="AP47" s="829" t="s">
        <v>59</v>
      </c>
      <c r="AQ47" s="820"/>
      <c r="AR47" s="830" t="s">
        <v>59</v>
      </c>
    </row>
    <row r="48" spans="2:44" ht="15">
      <c r="B48" s="849" t="s">
        <v>50</v>
      </c>
      <c r="C48" s="823" t="s">
        <v>62</v>
      </c>
      <c r="D48" s="823"/>
      <c r="E48" s="823" t="s">
        <v>62</v>
      </c>
      <c r="F48" s="823"/>
      <c r="G48" s="823" t="s">
        <v>62</v>
      </c>
      <c r="H48" s="823"/>
      <c r="I48" s="823" t="s">
        <v>62</v>
      </c>
      <c r="J48" s="823"/>
      <c r="K48" s="835"/>
      <c r="L48" s="823" t="s">
        <v>62</v>
      </c>
      <c r="M48" s="823"/>
      <c r="N48" s="823" t="s">
        <v>62</v>
      </c>
      <c r="O48" s="823"/>
      <c r="P48" s="823" t="s">
        <v>62</v>
      </c>
      <c r="Q48" s="823"/>
      <c r="R48" s="823" t="s">
        <v>62</v>
      </c>
      <c r="S48" s="823"/>
      <c r="T48" s="835"/>
      <c r="U48" s="823" t="s">
        <v>62</v>
      </c>
      <c r="V48" s="823"/>
      <c r="W48" s="823" t="s">
        <v>62</v>
      </c>
      <c r="X48" s="823"/>
      <c r="Y48" s="823" t="s">
        <v>62</v>
      </c>
      <c r="Z48" s="823"/>
      <c r="AA48" s="823" t="s">
        <v>62</v>
      </c>
      <c r="AB48" s="823"/>
      <c r="AC48" s="835"/>
      <c r="AD48" s="823" t="s">
        <v>62</v>
      </c>
      <c r="AE48" s="823"/>
      <c r="AF48" s="823" t="s">
        <v>62</v>
      </c>
      <c r="AG48" s="823"/>
      <c r="AH48" s="823" t="s">
        <v>62</v>
      </c>
      <c r="AI48" s="823"/>
      <c r="AJ48" s="823" t="s">
        <v>62</v>
      </c>
      <c r="AK48" s="823"/>
      <c r="AL48" s="835"/>
      <c r="AM48" s="823" t="s">
        <v>61</v>
      </c>
      <c r="AN48" s="824" t="s">
        <v>59</v>
      </c>
      <c r="AO48" s="823">
        <v>40</v>
      </c>
      <c r="AP48" s="829" t="s">
        <v>59</v>
      </c>
      <c r="AQ48" s="820"/>
      <c r="AR48" s="830" t="s">
        <v>59</v>
      </c>
    </row>
    <row r="49" spans="2:45" ht="15">
      <c r="B49" s="849" t="s">
        <v>44</v>
      </c>
      <c r="C49" s="823" t="s">
        <v>62</v>
      </c>
      <c r="D49" s="823"/>
      <c r="E49" s="823" t="s">
        <v>62</v>
      </c>
      <c r="F49" s="823"/>
      <c r="G49" s="823" t="s">
        <v>62</v>
      </c>
      <c r="H49" s="823"/>
      <c r="I49" s="823" t="s">
        <v>62</v>
      </c>
      <c r="J49" s="823"/>
      <c r="K49" s="835"/>
      <c r="L49" s="823" t="s">
        <v>62</v>
      </c>
      <c r="M49" s="823"/>
      <c r="N49" s="823" t="s">
        <v>62</v>
      </c>
      <c r="O49" s="823"/>
      <c r="P49" s="823" t="s">
        <v>62</v>
      </c>
      <c r="Q49" s="823"/>
      <c r="R49" s="823" t="s">
        <v>62</v>
      </c>
      <c r="S49" s="823"/>
      <c r="T49" s="835"/>
      <c r="U49" s="823" t="s">
        <v>62</v>
      </c>
      <c r="V49" s="823"/>
      <c r="W49" s="823" t="s">
        <v>62</v>
      </c>
      <c r="X49" s="823"/>
      <c r="Y49" s="823" t="s">
        <v>62</v>
      </c>
      <c r="Z49" s="823"/>
      <c r="AA49" s="823" t="s">
        <v>62</v>
      </c>
      <c r="AB49" s="823"/>
      <c r="AC49" s="835"/>
      <c r="AD49" s="823" t="s">
        <v>62</v>
      </c>
      <c r="AE49" s="823"/>
      <c r="AF49" s="823" t="s">
        <v>62</v>
      </c>
      <c r="AG49" s="823"/>
      <c r="AH49" s="823" t="s">
        <v>62</v>
      </c>
      <c r="AI49" s="823"/>
      <c r="AJ49" s="823" t="s">
        <v>62</v>
      </c>
      <c r="AK49" s="823"/>
      <c r="AL49" s="835"/>
      <c r="AM49" s="823" t="s">
        <v>61</v>
      </c>
      <c r="AN49" s="824" t="s">
        <v>59</v>
      </c>
      <c r="AO49" s="823">
        <v>50</v>
      </c>
      <c r="AP49" s="829" t="s">
        <v>59</v>
      </c>
      <c r="AQ49" s="820"/>
      <c r="AR49" s="830" t="s">
        <v>59</v>
      </c>
      <c r="AS49" s="811"/>
    </row>
    <row r="50" spans="2:45" ht="15">
      <c r="B50" s="849" t="s">
        <v>46</v>
      </c>
      <c r="C50" s="823" t="s">
        <v>62</v>
      </c>
      <c r="D50" s="823"/>
      <c r="E50" s="823" t="s">
        <v>62</v>
      </c>
      <c r="F50" s="823"/>
      <c r="G50" s="823" t="s">
        <v>62</v>
      </c>
      <c r="H50" s="823"/>
      <c r="I50" s="823" t="s">
        <v>62</v>
      </c>
      <c r="J50" s="823"/>
      <c r="K50" s="835"/>
      <c r="L50" s="823" t="s">
        <v>62</v>
      </c>
      <c r="M50" s="823"/>
      <c r="N50" s="823" t="s">
        <v>62</v>
      </c>
      <c r="O50" s="823"/>
      <c r="P50" s="823" t="s">
        <v>62</v>
      </c>
      <c r="Q50" s="823"/>
      <c r="R50" s="823" t="s">
        <v>62</v>
      </c>
      <c r="S50" s="823"/>
      <c r="T50" s="835"/>
      <c r="U50" s="823" t="s">
        <v>62</v>
      </c>
      <c r="V50" s="823"/>
      <c r="W50" s="823" t="s">
        <v>62</v>
      </c>
      <c r="X50" s="823"/>
      <c r="Y50" s="823" t="s">
        <v>62</v>
      </c>
      <c r="Z50" s="823"/>
      <c r="AA50" s="823" t="s">
        <v>62</v>
      </c>
      <c r="AB50" s="823"/>
      <c r="AC50" s="835"/>
      <c r="AD50" s="823" t="s">
        <v>62</v>
      </c>
      <c r="AE50" s="823"/>
      <c r="AF50" s="823" t="s">
        <v>62</v>
      </c>
      <c r="AG50" s="823"/>
      <c r="AH50" s="823" t="s">
        <v>62</v>
      </c>
      <c r="AI50" s="823"/>
      <c r="AJ50" s="823" t="s">
        <v>62</v>
      </c>
      <c r="AK50" s="823"/>
      <c r="AL50" s="835"/>
      <c r="AM50" s="823" t="s">
        <v>61</v>
      </c>
      <c r="AN50" s="824" t="s">
        <v>59</v>
      </c>
      <c r="AO50" s="823">
        <v>50</v>
      </c>
      <c r="AP50" s="829" t="s">
        <v>59</v>
      </c>
      <c r="AQ50" s="820"/>
      <c r="AR50" s="830" t="s">
        <v>59</v>
      </c>
      <c r="AS50" s="811"/>
    </row>
    <row r="51" spans="2:45" ht="15">
      <c r="B51" s="849" t="s">
        <v>49</v>
      </c>
      <c r="C51" s="823" t="s">
        <v>62</v>
      </c>
      <c r="D51" s="823"/>
      <c r="E51" s="823" t="s">
        <v>62</v>
      </c>
      <c r="F51" s="823"/>
      <c r="G51" s="823" t="s">
        <v>62</v>
      </c>
      <c r="H51" s="823"/>
      <c r="I51" s="823" t="s">
        <v>62</v>
      </c>
      <c r="J51" s="823"/>
      <c r="K51" s="835"/>
      <c r="L51" s="823" t="s">
        <v>62</v>
      </c>
      <c r="M51" s="823"/>
      <c r="N51" s="823" t="s">
        <v>62</v>
      </c>
      <c r="O51" s="823"/>
      <c r="P51" s="823" t="s">
        <v>62</v>
      </c>
      <c r="Q51" s="823"/>
      <c r="R51" s="823" t="s">
        <v>62</v>
      </c>
      <c r="S51" s="823"/>
      <c r="T51" s="835"/>
      <c r="U51" s="823" t="s">
        <v>62</v>
      </c>
      <c r="V51" s="823"/>
      <c r="W51" s="823" t="s">
        <v>62</v>
      </c>
      <c r="X51" s="823"/>
      <c r="Y51" s="823" t="s">
        <v>62</v>
      </c>
      <c r="Z51" s="823"/>
      <c r="AA51" s="823" t="s">
        <v>62</v>
      </c>
      <c r="AB51" s="823"/>
      <c r="AC51" s="835"/>
      <c r="AD51" s="823" t="s">
        <v>62</v>
      </c>
      <c r="AE51" s="823"/>
      <c r="AF51" s="823" t="s">
        <v>62</v>
      </c>
      <c r="AG51" s="823"/>
      <c r="AH51" s="823" t="s">
        <v>62</v>
      </c>
      <c r="AI51" s="823"/>
      <c r="AJ51" s="823" t="s">
        <v>62</v>
      </c>
      <c r="AK51" s="823"/>
      <c r="AL51" s="835"/>
      <c r="AM51" s="823">
        <v>30</v>
      </c>
      <c r="AN51" s="824" t="s">
        <v>59</v>
      </c>
      <c r="AO51" s="823">
        <v>220</v>
      </c>
      <c r="AP51" s="829" t="s">
        <v>59</v>
      </c>
      <c r="AQ51" s="820"/>
      <c r="AR51" s="830" t="s">
        <v>59</v>
      </c>
      <c r="AS51" s="811"/>
    </row>
    <row r="52" spans="1:45" ht="15">
      <c r="A52" s="847" t="s">
        <v>47</v>
      </c>
      <c r="B52" s="845"/>
      <c r="C52" s="823" t="s">
        <v>62</v>
      </c>
      <c r="D52" s="823"/>
      <c r="E52" s="823" t="s">
        <v>62</v>
      </c>
      <c r="F52" s="823"/>
      <c r="G52" s="823" t="s">
        <v>62</v>
      </c>
      <c r="H52" s="823"/>
      <c r="I52" s="823" t="s">
        <v>62</v>
      </c>
      <c r="J52" s="823"/>
      <c r="K52" s="835"/>
      <c r="L52" s="823" t="s">
        <v>62</v>
      </c>
      <c r="M52" s="823"/>
      <c r="N52" s="823" t="s">
        <v>62</v>
      </c>
      <c r="O52" s="823"/>
      <c r="P52" s="823" t="s">
        <v>62</v>
      </c>
      <c r="Q52" s="823"/>
      <c r="R52" s="823" t="s">
        <v>62</v>
      </c>
      <c r="S52" s="823"/>
      <c r="T52" s="835"/>
      <c r="U52" s="823" t="s">
        <v>62</v>
      </c>
      <c r="V52" s="823"/>
      <c r="W52" s="823" t="s">
        <v>62</v>
      </c>
      <c r="X52" s="823"/>
      <c r="Y52" s="823" t="s">
        <v>62</v>
      </c>
      <c r="Z52" s="823"/>
      <c r="AA52" s="823" t="s">
        <v>62</v>
      </c>
      <c r="AB52" s="823"/>
      <c r="AC52" s="835"/>
      <c r="AD52" s="823" t="s">
        <v>62</v>
      </c>
      <c r="AE52" s="823"/>
      <c r="AF52" s="823" t="s">
        <v>62</v>
      </c>
      <c r="AG52" s="823"/>
      <c r="AH52" s="823" t="s">
        <v>62</v>
      </c>
      <c r="AI52" s="823"/>
      <c r="AJ52" s="823" t="s">
        <v>62</v>
      </c>
      <c r="AK52" s="823"/>
      <c r="AL52" s="835"/>
      <c r="AM52" s="823">
        <v>220</v>
      </c>
      <c r="AN52" s="824" t="s">
        <v>59</v>
      </c>
      <c r="AO52" s="823">
        <v>2000</v>
      </c>
      <c r="AP52" s="829" t="s">
        <v>59</v>
      </c>
      <c r="AQ52" s="820"/>
      <c r="AR52" s="830" t="s">
        <v>59</v>
      </c>
      <c r="AS52" s="811"/>
    </row>
    <row r="53" spans="1:45" ht="15">
      <c r="A53" s="847" t="s">
        <v>55</v>
      </c>
      <c r="B53" s="845"/>
      <c r="C53" s="823" t="s">
        <v>62</v>
      </c>
      <c r="D53" s="823"/>
      <c r="E53" s="823" t="s">
        <v>62</v>
      </c>
      <c r="F53" s="823"/>
      <c r="G53" s="823" t="s">
        <v>62</v>
      </c>
      <c r="H53" s="823"/>
      <c r="I53" s="823" t="s">
        <v>62</v>
      </c>
      <c r="J53" s="823"/>
      <c r="K53" s="835"/>
      <c r="L53" s="823" t="s">
        <v>62</v>
      </c>
      <c r="M53" s="823"/>
      <c r="N53" s="823" t="s">
        <v>62</v>
      </c>
      <c r="O53" s="823"/>
      <c r="P53" s="823" t="s">
        <v>62</v>
      </c>
      <c r="Q53" s="823"/>
      <c r="R53" s="823" t="s">
        <v>62</v>
      </c>
      <c r="S53" s="823"/>
      <c r="T53" s="835"/>
      <c r="U53" s="823" t="s">
        <v>62</v>
      </c>
      <c r="V53" s="823"/>
      <c r="W53" s="823" t="s">
        <v>62</v>
      </c>
      <c r="X53" s="823"/>
      <c r="Y53" s="823" t="s">
        <v>62</v>
      </c>
      <c r="Z53" s="823"/>
      <c r="AA53" s="823" t="s">
        <v>62</v>
      </c>
      <c r="AB53" s="823"/>
      <c r="AC53" s="835"/>
      <c r="AD53" s="823" t="s">
        <v>62</v>
      </c>
      <c r="AE53" s="823"/>
      <c r="AF53" s="823" t="s">
        <v>62</v>
      </c>
      <c r="AG53" s="823"/>
      <c r="AH53" s="823" t="s">
        <v>62</v>
      </c>
      <c r="AI53" s="823"/>
      <c r="AJ53" s="823" t="s">
        <v>62</v>
      </c>
      <c r="AK53" s="823"/>
      <c r="AL53" s="835"/>
      <c r="AM53" s="823">
        <v>350</v>
      </c>
      <c r="AN53" s="824" t="s">
        <v>59</v>
      </c>
      <c r="AO53" s="823">
        <v>3510</v>
      </c>
      <c r="AP53" s="829" t="s">
        <v>59</v>
      </c>
      <c r="AQ53" s="820"/>
      <c r="AR53" s="830" t="s">
        <v>59</v>
      </c>
      <c r="AS53" s="811"/>
    </row>
    <row r="54" spans="1:45" ht="15">
      <c r="A54" s="847" t="s">
        <v>54</v>
      </c>
      <c r="B54" s="845"/>
      <c r="C54" s="823" t="s">
        <v>62</v>
      </c>
      <c r="D54" s="823"/>
      <c r="E54" s="823"/>
      <c r="F54" s="823"/>
      <c r="G54" s="823" t="s">
        <v>62</v>
      </c>
      <c r="H54" s="823"/>
      <c r="I54" s="823" t="s">
        <v>62</v>
      </c>
      <c r="J54" s="823"/>
      <c r="K54" s="835"/>
      <c r="L54" s="823" t="s">
        <v>62</v>
      </c>
      <c r="M54" s="823"/>
      <c r="N54" s="823"/>
      <c r="O54" s="823"/>
      <c r="P54" s="823" t="s">
        <v>62</v>
      </c>
      <c r="Q54" s="823"/>
      <c r="R54" s="823" t="s">
        <v>62</v>
      </c>
      <c r="S54" s="823"/>
      <c r="T54" s="835"/>
      <c r="U54" s="823" t="s">
        <v>62</v>
      </c>
      <c r="V54" s="823"/>
      <c r="W54" s="823"/>
      <c r="X54" s="823"/>
      <c r="Y54" s="823" t="s">
        <v>62</v>
      </c>
      <c r="Z54" s="823"/>
      <c r="AA54" s="823" t="s">
        <v>62</v>
      </c>
      <c r="AB54" s="823"/>
      <c r="AC54" s="835"/>
      <c r="AD54" s="823" t="s">
        <v>62</v>
      </c>
      <c r="AE54" s="823"/>
      <c r="AF54" s="823"/>
      <c r="AG54" s="823"/>
      <c r="AH54" s="823" t="s">
        <v>62</v>
      </c>
      <c r="AI54" s="823"/>
      <c r="AJ54" s="823" t="s">
        <v>62</v>
      </c>
      <c r="AK54" s="823"/>
      <c r="AL54" s="835"/>
      <c r="AM54" s="823">
        <v>4120</v>
      </c>
      <c r="AN54" s="823"/>
      <c r="AO54" s="823">
        <v>33440</v>
      </c>
      <c r="AP54" s="829" t="s">
        <v>59</v>
      </c>
      <c r="AQ54" s="820"/>
      <c r="AR54" s="830" t="s">
        <v>59</v>
      </c>
      <c r="AS54" s="811"/>
    </row>
    <row r="55" spans="1:45" ht="15">
      <c r="A55" s="847"/>
      <c r="B55" s="845"/>
      <c r="C55" s="823"/>
      <c r="D55" s="823"/>
      <c r="E55" s="823"/>
      <c r="F55" s="823"/>
      <c r="G55" s="823"/>
      <c r="H55" s="823"/>
      <c r="I55" s="823"/>
      <c r="J55" s="823"/>
      <c r="K55" s="835"/>
      <c r="L55" s="823"/>
      <c r="M55" s="823"/>
      <c r="N55" s="823"/>
      <c r="O55" s="823"/>
      <c r="P55" s="823"/>
      <c r="Q55" s="823"/>
      <c r="R55" s="823"/>
      <c r="S55" s="823"/>
      <c r="T55" s="835"/>
      <c r="U55" s="823"/>
      <c r="V55" s="823"/>
      <c r="W55" s="823"/>
      <c r="X55" s="823"/>
      <c r="Y55" s="823"/>
      <c r="Z55" s="823"/>
      <c r="AA55" s="823"/>
      <c r="AB55" s="823"/>
      <c r="AC55" s="835"/>
      <c r="AD55" s="823"/>
      <c r="AE55" s="823"/>
      <c r="AF55" s="823"/>
      <c r="AG55" s="823"/>
      <c r="AH55" s="823"/>
      <c r="AI55" s="823"/>
      <c r="AJ55" s="823"/>
      <c r="AK55" s="823"/>
      <c r="AL55" s="835"/>
      <c r="AM55" s="823"/>
      <c r="AN55" s="823"/>
      <c r="AO55" s="823"/>
      <c r="AP55" s="829"/>
      <c r="AQ55" s="820"/>
      <c r="AR55" s="830"/>
      <c r="AS55" s="811"/>
    </row>
    <row r="56" spans="1:46" s="841" customFormat="1" ht="15">
      <c r="A56" s="978" t="s">
        <v>58</v>
      </c>
      <c r="B56" s="979"/>
      <c r="C56" s="979"/>
      <c r="D56" s="979"/>
      <c r="E56" s="980" t="s">
        <v>62</v>
      </c>
      <c r="F56" s="980"/>
      <c r="G56" s="980"/>
      <c r="H56" s="980"/>
      <c r="I56" s="980" t="s">
        <v>62</v>
      </c>
      <c r="J56" s="980"/>
      <c r="K56" s="979"/>
      <c r="L56" s="979"/>
      <c r="M56" s="979"/>
      <c r="N56" s="980" t="s">
        <v>62</v>
      </c>
      <c r="O56" s="980"/>
      <c r="P56" s="980"/>
      <c r="Q56" s="980"/>
      <c r="R56" s="980" t="s">
        <v>62</v>
      </c>
      <c r="S56" s="980"/>
      <c r="T56" s="979"/>
      <c r="U56" s="979"/>
      <c r="V56" s="979"/>
      <c r="W56" s="980" t="s">
        <v>62</v>
      </c>
      <c r="X56" s="980"/>
      <c r="Y56" s="980"/>
      <c r="Z56" s="980"/>
      <c r="AA56" s="980" t="s">
        <v>62</v>
      </c>
      <c r="AB56" s="980"/>
      <c r="AC56" s="979"/>
      <c r="AD56" s="979"/>
      <c r="AE56" s="979"/>
      <c r="AF56" s="980" t="s">
        <v>62</v>
      </c>
      <c r="AG56" s="980"/>
      <c r="AH56" s="980"/>
      <c r="AI56" s="980"/>
      <c r="AJ56" s="980" t="s">
        <v>62</v>
      </c>
      <c r="AK56" s="980"/>
      <c r="AL56" s="979"/>
      <c r="AM56" s="979"/>
      <c r="AN56" s="981">
        <v>13</v>
      </c>
      <c r="AO56" s="979"/>
      <c r="AP56" s="981">
        <v>15.2</v>
      </c>
      <c r="AQ56" s="979"/>
      <c r="AR56" s="979"/>
      <c r="AS56" s="842"/>
      <c r="AT56" s="842"/>
    </row>
    <row r="57" spans="1:45" ht="15">
      <c r="A57" s="850"/>
      <c r="B57" s="850"/>
      <c r="C57" s="821"/>
      <c r="D57" s="821"/>
      <c r="E57" s="821"/>
      <c r="F57" s="821"/>
      <c r="G57" s="821"/>
      <c r="H57" s="821"/>
      <c r="I57" s="821"/>
      <c r="J57" s="825"/>
      <c r="K57" s="825"/>
      <c r="L57" s="821"/>
      <c r="M57" s="821"/>
      <c r="N57" s="821"/>
      <c r="O57" s="821"/>
      <c r="P57" s="821"/>
      <c r="Q57" s="821"/>
      <c r="R57" s="821"/>
      <c r="S57" s="825"/>
      <c r="T57" s="825"/>
      <c r="U57" s="821"/>
      <c r="V57" s="821"/>
      <c r="W57" s="821"/>
      <c r="X57" s="821"/>
      <c r="Y57" s="821"/>
      <c r="Z57" s="821"/>
      <c r="AA57" s="821"/>
      <c r="AB57" s="825"/>
      <c r="AC57" s="825"/>
      <c r="AD57" s="821"/>
      <c r="AE57" s="821"/>
      <c r="AF57" s="821"/>
      <c r="AG57" s="821"/>
      <c r="AH57" s="821"/>
      <c r="AI57" s="821"/>
      <c r="AJ57" s="821"/>
      <c r="AK57" s="825"/>
      <c r="AL57" s="825"/>
      <c r="AM57" s="821"/>
      <c r="AN57" s="821"/>
      <c r="AO57" s="821"/>
      <c r="AP57" s="821"/>
      <c r="AQ57" s="843"/>
      <c r="AR57" s="821"/>
      <c r="AS57" s="811"/>
    </row>
    <row r="58" spans="1:45" ht="15">
      <c r="A58" s="844" t="s">
        <v>57</v>
      </c>
      <c r="B58" s="845"/>
      <c r="C58" s="825"/>
      <c r="D58" s="825"/>
      <c r="E58" s="825"/>
      <c r="F58" s="825"/>
      <c r="G58" s="825"/>
      <c r="H58" s="825"/>
      <c r="I58" s="825"/>
      <c r="J58" s="825"/>
      <c r="K58" s="825"/>
      <c r="L58" s="825"/>
      <c r="M58" s="825"/>
      <c r="N58" s="825"/>
      <c r="O58" s="825"/>
      <c r="P58" s="825"/>
      <c r="Q58" s="825"/>
      <c r="R58" s="825"/>
      <c r="S58" s="825"/>
      <c r="T58" s="825"/>
      <c r="U58" s="825"/>
      <c r="V58" s="825"/>
      <c r="W58" s="825"/>
      <c r="X58" s="825"/>
      <c r="Y58" s="825"/>
      <c r="Z58" s="825"/>
      <c r="AA58" s="825"/>
      <c r="AB58" s="825"/>
      <c r="AC58" s="825"/>
      <c r="AD58" s="825"/>
      <c r="AE58" s="825"/>
      <c r="AF58" s="825"/>
      <c r="AG58" s="825"/>
      <c r="AH58" s="825"/>
      <c r="AI58" s="825"/>
      <c r="AJ58" s="825"/>
      <c r="AK58" s="825"/>
      <c r="AL58" s="825"/>
      <c r="AM58" s="825"/>
      <c r="AN58" s="825"/>
      <c r="AO58" s="825"/>
      <c r="AP58" s="825"/>
      <c r="AQ58" s="843"/>
      <c r="AR58" s="825"/>
      <c r="AS58" s="811"/>
    </row>
    <row r="59" ht="14.25">
      <c r="AS59" s="811"/>
    </row>
    <row r="60" spans="1:45" ht="14.25">
      <c r="A60" s="851" t="s">
        <v>64</v>
      </c>
      <c r="B60" s="845"/>
      <c r="C60" s="823" t="s">
        <v>62</v>
      </c>
      <c r="D60" s="823"/>
      <c r="E60" s="823" t="s">
        <v>62</v>
      </c>
      <c r="F60" s="823"/>
      <c r="G60" s="823" t="s">
        <v>62</v>
      </c>
      <c r="H60" s="823"/>
      <c r="I60" s="823" t="s">
        <v>62</v>
      </c>
      <c r="J60" s="823"/>
      <c r="K60" s="835"/>
      <c r="L60" s="823" t="s">
        <v>62</v>
      </c>
      <c r="M60" s="823"/>
      <c r="N60" s="823" t="s">
        <v>62</v>
      </c>
      <c r="O60" s="823"/>
      <c r="P60" s="823" t="s">
        <v>62</v>
      </c>
      <c r="Q60" s="823"/>
      <c r="R60" s="823" t="s">
        <v>62</v>
      </c>
      <c r="S60" s="823"/>
      <c r="T60" s="835"/>
      <c r="U60" s="823" t="s">
        <v>62</v>
      </c>
      <c r="V60" s="823"/>
      <c r="W60" s="823" t="s">
        <v>62</v>
      </c>
      <c r="X60" s="823"/>
      <c r="Y60" s="823" t="s">
        <v>62</v>
      </c>
      <c r="Z60" s="823"/>
      <c r="AA60" s="823" t="s">
        <v>62</v>
      </c>
      <c r="AB60" s="823"/>
      <c r="AC60" s="835"/>
      <c r="AD60" s="823" t="s">
        <v>62</v>
      </c>
      <c r="AE60" s="823"/>
      <c r="AF60" s="823" t="s">
        <v>62</v>
      </c>
      <c r="AG60" s="823"/>
      <c r="AH60" s="823" t="s">
        <v>62</v>
      </c>
      <c r="AI60" s="823"/>
      <c r="AJ60" s="823" t="s">
        <v>62</v>
      </c>
      <c r="AK60" s="823"/>
      <c r="AL60" s="835"/>
      <c r="AM60" s="823">
        <v>40</v>
      </c>
      <c r="AN60" s="824" t="s">
        <v>59</v>
      </c>
      <c r="AO60" s="823">
        <v>340</v>
      </c>
      <c r="AP60" s="829" t="s">
        <v>59</v>
      </c>
      <c r="AQ60" s="820"/>
      <c r="AR60" s="830" t="s">
        <v>59</v>
      </c>
      <c r="AS60" s="811"/>
    </row>
    <row r="61" spans="1:45" ht="14.25">
      <c r="A61" s="845"/>
      <c r="B61" s="848" t="s">
        <v>18</v>
      </c>
      <c r="C61" s="823"/>
      <c r="D61" s="823"/>
      <c r="E61" s="823"/>
      <c r="F61" s="823"/>
      <c r="G61" s="823"/>
      <c r="H61" s="823"/>
      <c r="I61" s="823"/>
      <c r="J61" s="823"/>
      <c r="K61" s="835"/>
      <c r="L61" s="823"/>
      <c r="M61" s="823"/>
      <c r="N61" s="823"/>
      <c r="O61" s="823"/>
      <c r="P61" s="823"/>
      <c r="Q61" s="823"/>
      <c r="R61" s="823"/>
      <c r="S61" s="823"/>
      <c r="T61" s="835"/>
      <c r="U61" s="823"/>
      <c r="V61" s="823"/>
      <c r="W61" s="823"/>
      <c r="X61" s="823"/>
      <c r="Y61" s="823"/>
      <c r="Z61" s="823"/>
      <c r="AA61" s="823"/>
      <c r="AB61" s="823"/>
      <c r="AC61" s="835"/>
      <c r="AD61" s="823"/>
      <c r="AE61" s="823"/>
      <c r="AF61" s="823"/>
      <c r="AG61" s="823"/>
      <c r="AH61" s="823"/>
      <c r="AI61" s="823"/>
      <c r="AJ61" s="823"/>
      <c r="AK61" s="823"/>
      <c r="AL61" s="835"/>
      <c r="AM61" s="823"/>
      <c r="AN61" s="824"/>
      <c r="AO61" s="823"/>
      <c r="AP61" s="829"/>
      <c r="AQ61" s="820"/>
      <c r="AR61" s="830"/>
      <c r="AS61" s="811"/>
    </row>
    <row r="62" spans="2:45" ht="14.25">
      <c r="B62" s="852" t="s">
        <v>56</v>
      </c>
      <c r="C62" s="823" t="s">
        <v>62</v>
      </c>
      <c r="D62" s="823"/>
      <c r="E62" s="823" t="s">
        <v>62</v>
      </c>
      <c r="F62" s="823"/>
      <c r="G62" s="823" t="s">
        <v>62</v>
      </c>
      <c r="H62" s="823"/>
      <c r="I62" s="823" t="s">
        <v>62</v>
      </c>
      <c r="J62" s="823"/>
      <c r="K62" s="835"/>
      <c r="L62" s="823" t="s">
        <v>62</v>
      </c>
      <c r="M62" s="823"/>
      <c r="N62" s="823" t="s">
        <v>62</v>
      </c>
      <c r="O62" s="823"/>
      <c r="P62" s="823" t="s">
        <v>62</v>
      </c>
      <c r="Q62" s="823"/>
      <c r="R62" s="823" t="s">
        <v>62</v>
      </c>
      <c r="S62" s="823"/>
      <c r="T62" s="835"/>
      <c r="U62" s="823" t="s">
        <v>62</v>
      </c>
      <c r="V62" s="823"/>
      <c r="W62" s="823" t="s">
        <v>62</v>
      </c>
      <c r="X62" s="823"/>
      <c r="Y62" s="823" t="s">
        <v>62</v>
      </c>
      <c r="Z62" s="823"/>
      <c r="AA62" s="823" t="s">
        <v>62</v>
      </c>
      <c r="AB62" s="823"/>
      <c r="AC62" s="835"/>
      <c r="AD62" s="823" t="s">
        <v>62</v>
      </c>
      <c r="AE62" s="823"/>
      <c r="AF62" s="823" t="s">
        <v>62</v>
      </c>
      <c r="AG62" s="823"/>
      <c r="AH62" s="823" t="s">
        <v>62</v>
      </c>
      <c r="AI62" s="823"/>
      <c r="AJ62" s="823" t="s">
        <v>62</v>
      </c>
      <c r="AK62" s="823"/>
      <c r="AL62" s="835"/>
      <c r="AM62" s="823">
        <v>30</v>
      </c>
      <c r="AN62" s="824" t="s">
        <v>59</v>
      </c>
      <c r="AO62" s="823">
        <v>270</v>
      </c>
      <c r="AP62" s="829" t="s">
        <v>59</v>
      </c>
      <c r="AQ62" s="820"/>
      <c r="AR62" s="830" t="s">
        <v>59</v>
      </c>
      <c r="AS62" s="811"/>
    </row>
    <row r="63" spans="2:44" ht="14.25">
      <c r="B63" s="852" t="s">
        <v>48</v>
      </c>
      <c r="C63" s="823" t="s">
        <v>62</v>
      </c>
      <c r="D63" s="823"/>
      <c r="E63" s="823" t="s">
        <v>62</v>
      </c>
      <c r="F63" s="823"/>
      <c r="G63" s="823" t="s">
        <v>62</v>
      </c>
      <c r="H63" s="823"/>
      <c r="I63" s="823" t="s">
        <v>62</v>
      </c>
      <c r="J63" s="823"/>
      <c r="K63" s="835"/>
      <c r="L63" s="823" t="s">
        <v>62</v>
      </c>
      <c r="M63" s="823"/>
      <c r="N63" s="823" t="s">
        <v>62</v>
      </c>
      <c r="O63" s="823"/>
      <c r="P63" s="823" t="s">
        <v>62</v>
      </c>
      <c r="Q63" s="823"/>
      <c r="R63" s="823" t="s">
        <v>62</v>
      </c>
      <c r="S63" s="823"/>
      <c r="T63" s="835"/>
      <c r="U63" s="823" t="s">
        <v>62</v>
      </c>
      <c r="V63" s="823"/>
      <c r="W63" s="823" t="s">
        <v>62</v>
      </c>
      <c r="X63" s="823"/>
      <c r="Y63" s="823" t="s">
        <v>62</v>
      </c>
      <c r="Z63" s="823"/>
      <c r="AA63" s="823" t="s">
        <v>62</v>
      </c>
      <c r="AB63" s="823"/>
      <c r="AC63" s="835"/>
      <c r="AD63" s="823" t="s">
        <v>62</v>
      </c>
      <c r="AE63" s="823"/>
      <c r="AF63" s="823" t="s">
        <v>62</v>
      </c>
      <c r="AG63" s="823"/>
      <c r="AH63" s="823" t="s">
        <v>62</v>
      </c>
      <c r="AI63" s="823"/>
      <c r="AJ63" s="823" t="s">
        <v>62</v>
      </c>
      <c r="AK63" s="823"/>
      <c r="AL63" s="835"/>
      <c r="AM63" s="823">
        <v>10</v>
      </c>
      <c r="AN63" s="824" t="s">
        <v>59</v>
      </c>
      <c r="AO63" s="823">
        <v>50</v>
      </c>
      <c r="AP63" s="829" t="s">
        <v>59</v>
      </c>
      <c r="AQ63" s="820"/>
      <c r="AR63" s="830" t="s">
        <v>59</v>
      </c>
    </row>
    <row r="64" spans="2:44" ht="14.25">
      <c r="B64" s="836" t="s">
        <v>49</v>
      </c>
      <c r="C64" s="823" t="s">
        <v>62</v>
      </c>
      <c r="D64" s="823"/>
      <c r="E64" s="823" t="s">
        <v>62</v>
      </c>
      <c r="F64" s="823"/>
      <c r="G64" s="823" t="s">
        <v>62</v>
      </c>
      <c r="H64" s="823"/>
      <c r="I64" s="823" t="s">
        <v>62</v>
      </c>
      <c r="J64" s="823"/>
      <c r="K64" s="835"/>
      <c r="L64" s="823" t="s">
        <v>62</v>
      </c>
      <c r="M64" s="823"/>
      <c r="N64" s="823" t="s">
        <v>62</v>
      </c>
      <c r="O64" s="823"/>
      <c r="P64" s="823" t="s">
        <v>62</v>
      </c>
      <c r="Q64" s="823"/>
      <c r="R64" s="823" t="s">
        <v>62</v>
      </c>
      <c r="S64" s="823"/>
      <c r="T64" s="835"/>
      <c r="U64" s="823" t="s">
        <v>62</v>
      </c>
      <c r="V64" s="823"/>
      <c r="W64" s="823" t="s">
        <v>62</v>
      </c>
      <c r="X64" s="823"/>
      <c r="Y64" s="823" t="s">
        <v>62</v>
      </c>
      <c r="Z64" s="823"/>
      <c r="AA64" s="823" t="s">
        <v>62</v>
      </c>
      <c r="AB64" s="823"/>
      <c r="AC64" s="835"/>
      <c r="AD64" s="823" t="s">
        <v>62</v>
      </c>
      <c r="AE64" s="823"/>
      <c r="AF64" s="823" t="s">
        <v>62</v>
      </c>
      <c r="AG64" s="823"/>
      <c r="AH64" s="823" t="s">
        <v>62</v>
      </c>
      <c r="AI64" s="823"/>
      <c r="AJ64" s="823" t="s">
        <v>62</v>
      </c>
      <c r="AK64" s="823"/>
      <c r="AL64" s="835"/>
      <c r="AM64" s="823" t="s">
        <v>61</v>
      </c>
      <c r="AN64" s="824" t="s">
        <v>59</v>
      </c>
      <c r="AO64" s="823">
        <v>10</v>
      </c>
      <c r="AP64" s="829" t="s">
        <v>59</v>
      </c>
      <c r="AQ64" s="820"/>
      <c r="AR64" s="830" t="s">
        <v>59</v>
      </c>
    </row>
    <row r="65" spans="1:44" ht="14.25">
      <c r="A65" s="845" t="s">
        <v>43</v>
      </c>
      <c r="B65" s="845"/>
      <c r="C65" s="823" t="s">
        <v>62</v>
      </c>
      <c r="D65" s="823"/>
      <c r="E65" s="823" t="s">
        <v>62</v>
      </c>
      <c r="F65" s="823"/>
      <c r="G65" s="823" t="s">
        <v>62</v>
      </c>
      <c r="H65" s="823"/>
      <c r="I65" s="823" t="s">
        <v>62</v>
      </c>
      <c r="J65" s="823"/>
      <c r="K65" s="835"/>
      <c r="L65" s="823" t="s">
        <v>62</v>
      </c>
      <c r="M65" s="823"/>
      <c r="N65" s="823" t="s">
        <v>62</v>
      </c>
      <c r="O65" s="823"/>
      <c r="P65" s="823" t="s">
        <v>62</v>
      </c>
      <c r="Q65" s="823"/>
      <c r="R65" s="823" t="s">
        <v>62</v>
      </c>
      <c r="S65" s="823"/>
      <c r="T65" s="835"/>
      <c r="U65" s="823" t="s">
        <v>62</v>
      </c>
      <c r="V65" s="823"/>
      <c r="W65" s="823" t="s">
        <v>62</v>
      </c>
      <c r="X65" s="823"/>
      <c r="Y65" s="823" t="s">
        <v>62</v>
      </c>
      <c r="Z65" s="823"/>
      <c r="AA65" s="823" t="s">
        <v>62</v>
      </c>
      <c r="AB65" s="823"/>
      <c r="AC65" s="835"/>
      <c r="AD65" s="823" t="s">
        <v>62</v>
      </c>
      <c r="AE65" s="823"/>
      <c r="AF65" s="823" t="s">
        <v>62</v>
      </c>
      <c r="AG65" s="823"/>
      <c r="AH65" s="823" t="s">
        <v>62</v>
      </c>
      <c r="AI65" s="823"/>
      <c r="AJ65" s="823" t="s">
        <v>62</v>
      </c>
      <c r="AK65" s="823"/>
      <c r="AL65" s="835"/>
      <c r="AM65" s="823">
        <v>570</v>
      </c>
      <c r="AN65" s="824" t="s">
        <v>59</v>
      </c>
      <c r="AO65" s="823">
        <v>5490</v>
      </c>
      <c r="AP65" s="829" t="s">
        <v>59</v>
      </c>
      <c r="AQ65" s="820"/>
      <c r="AR65" s="830" t="s">
        <v>59</v>
      </c>
    </row>
    <row r="66" spans="1:44" ht="15">
      <c r="A66" s="809" t="s">
        <v>54</v>
      </c>
      <c r="B66" s="847"/>
      <c r="C66" s="823" t="s">
        <v>62</v>
      </c>
      <c r="D66" s="823"/>
      <c r="E66" s="823"/>
      <c r="F66" s="823"/>
      <c r="G66" s="823" t="s">
        <v>62</v>
      </c>
      <c r="H66" s="823"/>
      <c r="I66" s="823" t="s">
        <v>62</v>
      </c>
      <c r="J66" s="823"/>
      <c r="K66" s="835"/>
      <c r="L66" s="823" t="s">
        <v>62</v>
      </c>
      <c r="M66" s="823"/>
      <c r="N66" s="823"/>
      <c r="O66" s="823"/>
      <c r="P66" s="823" t="s">
        <v>62</v>
      </c>
      <c r="Q66" s="823"/>
      <c r="R66" s="823" t="s">
        <v>62</v>
      </c>
      <c r="S66" s="823"/>
      <c r="T66" s="835"/>
      <c r="U66" s="823" t="s">
        <v>62</v>
      </c>
      <c r="V66" s="823"/>
      <c r="W66" s="823"/>
      <c r="X66" s="823"/>
      <c r="Y66" s="823" t="s">
        <v>62</v>
      </c>
      <c r="Z66" s="823"/>
      <c r="AA66" s="823" t="s">
        <v>62</v>
      </c>
      <c r="AB66" s="823"/>
      <c r="AC66" s="835"/>
      <c r="AD66" s="823" t="s">
        <v>62</v>
      </c>
      <c r="AE66" s="823"/>
      <c r="AF66" s="823"/>
      <c r="AG66" s="823"/>
      <c r="AH66" s="823" t="s">
        <v>62</v>
      </c>
      <c r="AI66" s="823"/>
      <c r="AJ66" s="823" t="s">
        <v>62</v>
      </c>
      <c r="AK66" s="823"/>
      <c r="AL66" s="835"/>
      <c r="AM66" s="823">
        <v>4120</v>
      </c>
      <c r="AN66" s="823"/>
      <c r="AO66" s="823">
        <v>33600</v>
      </c>
      <c r="AP66" s="829" t="s">
        <v>59</v>
      </c>
      <c r="AQ66" s="820"/>
      <c r="AR66" s="830" t="s">
        <v>59</v>
      </c>
    </row>
    <row r="67" spans="2:44" ht="15">
      <c r="B67" s="847"/>
      <c r="C67" s="823"/>
      <c r="D67" s="823"/>
      <c r="E67" s="823"/>
      <c r="F67" s="823"/>
      <c r="G67" s="823"/>
      <c r="H67" s="823"/>
      <c r="I67" s="823"/>
      <c r="J67" s="823"/>
      <c r="K67" s="835"/>
      <c r="L67" s="823"/>
      <c r="M67" s="823"/>
      <c r="N67" s="823"/>
      <c r="O67" s="823"/>
      <c r="P67" s="823"/>
      <c r="Q67" s="823"/>
      <c r="R67" s="823"/>
      <c r="S67" s="823"/>
      <c r="T67" s="835"/>
      <c r="U67" s="823"/>
      <c r="V67" s="823"/>
      <c r="W67" s="823"/>
      <c r="X67" s="823"/>
      <c r="Y67" s="823"/>
      <c r="Z67" s="823"/>
      <c r="AA67" s="823"/>
      <c r="AB67" s="823"/>
      <c r="AC67" s="835"/>
      <c r="AD67" s="823"/>
      <c r="AE67" s="823"/>
      <c r="AF67" s="823"/>
      <c r="AG67" s="823"/>
      <c r="AH67" s="823"/>
      <c r="AI67" s="823"/>
      <c r="AJ67" s="823"/>
      <c r="AK67" s="823"/>
      <c r="AL67" s="835"/>
      <c r="AM67" s="823"/>
      <c r="AN67" s="823"/>
      <c r="AO67" s="823"/>
      <c r="AP67" s="829"/>
      <c r="AQ67" s="820"/>
      <c r="AR67" s="830"/>
    </row>
    <row r="68" spans="1:46" s="841" customFormat="1" ht="15">
      <c r="A68" s="978" t="s">
        <v>58</v>
      </c>
      <c r="B68" s="979"/>
      <c r="C68" s="979"/>
      <c r="D68" s="979"/>
      <c r="E68" s="980" t="s">
        <v>62</v>
      </c>
      <c r="F68" s="980"/>
      <c r="G68" s="980"/>
      <c r="H68" s="980"/>
      <c r="I68" s="980" t="s">
        <v>62</v>
      </c>
      <c r="J68" s="980"/>
      <c r="K68" s="979"/>
      <c r="L68" s="979"/>
      <c r="M68" s="979"/>
      <c r="N68" s="980" t="s">
        <v>62</v>
      </c>
      <c r="O68" s="980"/>
      <c r="P68" s="980"/>
      <c r="Q68" s="980"/>
      <c r="R68" s="980" t="s">
        <v>62</v>
      </c>
      <c r="S68" s="980"/>
      <c r="T68" s="979"/>
      <c r="U68" s="979"/>
      <c r="V68" s="979"/>
      <c r="W68" s="980" t="s">
        <v>62</v>
      </c>
      <c r="X68" s="980"/>
      <c r="Y68" s="980"/>
      <c r="Z68" s="980"/>
      <c r="AA68" s="980" t="s">
        <v>62</v>
      </c>
      <c r="AB68" s="980"/>
      <c r="AC68" s="979"/>
      <c r="AD68" s="979"/>
      <c r="AE68" s="979"/>
      <c r="AF68" s="980" t="s">
        <v>62</v>
      </c>
      <c r="AG68" s="980"/>
      <c r="AH68" s="980"/>
      <c r="AI68" s="980"/>
      <c r="AJ68" s="980" t="s">
        <v>62</v>
      </c>
      <c r="AK68" s="980"/>
      <c r="AL68" s="979"/>
      <c r="AM68" s="979"/>
      <c r="AN68" s="981">
        <v>12.9</v>
      </c>
      <c r="AO68" s="979"/>
      <c r="AP68" s="981">
        <v>14.8</v>
      </c>
      <c r="AQ68" s="979"/>
      <c r="AR68" s="979"/>
      <c r="AT68" s="842"/>
    </row>
    <row r="69" spans="1:44" ht="15">
      <c r="A69" s="853"/>
      <c r="B69" s="853"/>
      <c r="C69" s="821"/>
      <c r="D69" s="821"/>
      <c r="E69" s="821"/>
      <c r="F69" s="821"/>
      <c r="G69" s="821"/>
      <c r="H69" s="821"/>
      <c r="I69" s="821"/>
      <c r="J69" s="821"/>
      <c r="K69" s="821"/>
      <c r="L69" s="821"/>
      <c r="M69" s="821"/>
      <c r="N69" s="821"/>
      <c r="O69" s="821"/>
      <c r="P69" s="821"/>
      <c r="Q69" s="821"/>
      <c r="R69" s="821"/>
      <c r="S69" s="821"/>
      <c r="T69" s="821"/>
      <c r="U69" s="821"/>
      <c r="V69" s="821"/>
      <c r="W69" s="821"/>
      <c r="X69" s="821"/>
      <c r="Y69" s="821"/>
      <c r="Z69" s="821"/>
      <c r="AA69" s="821"/>
      <c r="AB69" s="821"/>
      <c r="AC69" s="821"/>
      <c r="AD69" s="821"/>
      <c r="AE69" s="821"/>
      <c r="AF69" s="821"/>
      <c r="AG69" s="821"/>
      <c r="AH69" s="821"/>
      <c r="AI69" s="821"/>
      <c r="AJ69" s="821"/>
      <c r="AK69" s="821"/>
      <c r="AL69" s="821"/>
      <c r="AM69" s="821"/>
      <c r="AN69" s="821"/>
      <c r="AO69" s="821"/>
      <c r="AP69" s="821"/>
      <c r="AQ69" s="854"/>
      <c r="AR69" s="821"/>
    </row>
    <row r="70" spans="1:44" ht="15">
      <c r="A70" s="855" t="s">
        <v>219</v>
      </c>
      <c r="P70" s="819"/>
      <c r="Q70" s="819"/>
      <c r="R70" s="819"/>
      <c r="S70" s="819"/>
      <c r="T70" s="819"/>
      <c r="U70" s="819"/>
      <c r="V70" s="819"/>
      <c r="W70" s="819"/>
      <c r="X70" s="819"/>
      <c r="Y70" s="819"/>
      <c r="Z70" s="819"/>
      <c r="AA70" s="819"/>
      <c r="AB70" s="819"/>
      <c r="AC70" s="819"/>
      <c r="AD70" s="819"/>
      <c r="AE70" s="819"/>
      <c r="AF70" s="819"/>
      <c r="AG70" s="819"/>
      <c r="AH70" s="819"/>
      <c r="AI70" s="819"/>
      <c r="AJ70" s="819"/>
      <c r="AK70" s="819"/>
      <c r="AL70" s="819"/>
      <c r="AM70" s="819"/>
      <c r="AN70" s="819"/>
      <c r="AO70" s="819"/>
      <c r="AP70" s="819"/>
      <c r="AR70" s="819"/>
    </row>
    <row r="71" spans="1:44" ht="15">
      <c r="A71" s="855" t="s">
        <v>220</v>
      </c>
      <c r="P71" s="819"/>
      <c r="Q71" s="819"/>
      <c r="R71" s="819"/>
      <c r="S71" s="819"/>
      <c r="T71" s="819"/>
      <c r="U71" s="819"/>
      <c r="V71" s="819"/>
      <c r="W71" s="819"/>
      <c r="X71" s="819"/>
      <c r="Y71" s="819"/>
      <c r="Z71" s="819"/>
      <c r="AA71" s="819"/>
      <c r="AB71" s="819"/>
      <c r="AC71" s="819"/>
      <c r="AD71" s="819"/>
      <c r="AE71" s="819"/>
      <c r="AF71" s="819"/>
      <c r="AG71" s="819"/>
      <c r="AH71" s="819"/>
      <c r="AI71" s="819"/>
      <c r="AJ71" s="819"/>
      <c r="AK71" s="819"/>
      <c r="AL71" s="819"/>
      <c r="AM71" s="819"/>
      <c r="AN71" s="819"/>
      <c r="AO71" s="819"/>
      <c r="AP71" s="819"/>
      <c r="AR71" s="819"/>
    </row>
    <row r="72" spans="1:44" ht="15">
      <c r="A72" s="855" t="s">
        <v>221</v>
      </c>
      <c r="P72" s="819"/>
      <c r="Q72" s="819"/>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R72" s="819"/>
    </row>
    <row r="73" spans="1:44" ht="15">
      <c r="A73" s="114" t="s">
        <v>60</v>
      </c>
      <c r="B73" s="115"/>
      <c r="C73" s="116"/>
      <c r="D73" s="116"/>
      <c r="E73" s="115"/>
      <c r="F73" s="115"/>
      <c r="G73" s="116"/>
      <c r="H73" s="116"/>
      <c r="I73" s="115"/>
      <c r="J73" s="115"/>
      <c r="K73" s="116"/>
      <c r="L73" s="116"/>
      <c r="M73" s="115"/>
      <c r="N73" s="115"/>
      <c r="O73" s="116"/>
      <c r="P73" s="819"/>
      <c r="Q73" s="819"/>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R73" s="819"/>
    </row>
    <row r="74" spans="1:46" s="847" customFormat="1" ht="15">
      <c r="A74" s="1112" t="s">
        <v>1</v>
      </c>
      <c r="B74" s="1112"/>
      <c r="C74" s="1112"/>
      <c r="D74" s="1112"/>
      <c r="E74" s="1112"/>
      <c r="F74" s="1112"/>
      <c r="G74" s="1112"/>
      <c r="H74" s="1112"/>
      <c r="I74" s="1112"/>
      <c r="J74" s="1112"/>
      <c r="K74" s="1112"/>
      <c r="L74" s="1112"/>
      <c r="M74" s="1112"/>
      <c r="N74" s="1112"/>
      <c r="O74" s="1112"/>
      <c r="R74" s="856"/>
      <c r="S74" s="856"/>
      <c r="T74" s="856"/>
      <c r="U74" s="856"/>
      <c r="V74" s="856"/>
      <c r="W74" s="856"/>
      <c r="X74" s="856"/>
      <c r="AA74" s="856"/>
      <c r="AB74" s="856"/>
      <c r="AC74" s="856"/>
      <c r="AD74" s="856"/>
      <c r="AE74" s="856"/>
      <c r="AF74" s="856"/>
      <c r="AG74" s="856"/>
      <c r="AJ74" s="856"/>
      <c r="AK74" s="856"/>
      <c r="AL74" s="856"/>
      <c r="AM74" s="856"/>
      <c r="AN74" s="856"/>
      <c r="AP74" s="856"/>
      <c r="AT74" s="857"/>
    </row>
    <row r="75" spans="1:46" s="858" customFormat="1" ht="12.75">
      <c r="A75" s="1113" t="s">
        <v>2</v>
      </c>
      <c r="B75" s="1113"/>
      <c r="C75" s="1113"/>
      <c r="D75" s="1113"/>
      <c r="E75" s="1113"/>
      <c r="F75" s="1113"/>
      <c r="G75" s="1113"/>
      <c r="H75" s="1113"/>
      <c r="I75" s="1113"/>
      <c r="J75" s="1113"/>
      <c r="K75" s="1113"/>
      <c r="L75" s="1113"/>
      <c r="M75" s="1113"/>
      <c r="N75" s="1113"/>
      <c r="O75" s="1113"/>
      <c r="R75" s="859"/>
      <c r="S75" s="859"/>
      <c r="T75" s="859"/>
      <c r="U75" s="859"/>
      <c r="V75" s="859"/>
      <c r="W75" s="859"/>
      <c r="X75" s="859"/>
      <c r="AA75" s="859"/>
      <c r="AB75" s="859"/>
      <c r="AC75" s="859"/>
      <c r="AD75" s="859"/>
      <c r="AE75" s="859"/>
      <c r="AF75" s="859"/>
      <c r="AG75" s="859"/>
      <c r="AJ75" s="859"/>
      <c r="AK75" s="859"/>
      <c r="AL75" s="859"/>
      <c r="AM75" s="859"/>
      <c r="AN75" s="859"/>
      <c r="AP75" s="859"/>
      <c r="AT75" s="860"/>
    </row>
    <row r="76" spans="1:46" s="858" customFormat="1" ht="14.25">
      <c r="A76" s="1114" t="s">
        <v>3</v>
      </c>
      <c r="B76" s="1113"/>
      <c r="C76" s="1113"/>
      <c r="D76" s="1113"/>
      <c r="E76" s="1113"/>
      <c r="F76" s="1113"/>
      <c r="G76" s="1113"/>
      <c r="H76" s="1113"/>
      <c r="I76" s="1113"/>
      <c r="J76" s="1113"/>
      <c r="K76" s="1113"/>
      <c r="L76" s="1113"/>
      <c r="M76" s="1113"/>
      <c r="N76" s="1113"/>
      <c r="O76" s="1113"/>
      <c r="R76" s="859"/>
      <c r="S76" s="859"/>
      <c r="T76" s="859"/>
      <c r="U76" s="859"/>
      <c r="V76" s="859"/>
      <c r="W76" s="859"/>
      <c r="X76" s="859"/>
      <c r="AA76" s="859"/>
      <c r="AB76" s="859"/>
      <c r="AC76" s="859"/>
      <c r="AD76" s="859"/>
      <c r="AE76" s="859"/>
      <c r="AF76" s="859"/>
      <c r="AG76" s="859"/>
      <c r="AJ76" s="859"/>
      <c r="AK76" s="859"/>
      <c r="AL76" s="859"/>
      <c r="AM76" s="859"/>
      <c r="AN76" s="859"/>
      <c r="AP76" s="859"/>
      <c r="AT76" s="860"/>
    </row>
    <row r="77" spans="2:46" s="847" customFormat="1" ht="15">
      <c r="B77" s="856"/>
      <c r="C77" s="856"/>
      <c r="D77" s="856"/>
      <c r="E77" s="856"/>
      <c r="F77" s="856"/>
      <c r="I77" s="856"/>
      <c r="J77" s="856"/>
      <c r="K77" s="856"/>
      <c r="L77" s="856"/>
      <c r="M77" s="856"/>
      <c r="N77" s="856"/>
      <c r="O77" s="856"/>
      <c r="R77" s="856"/>
      <c r="S77" s="856"/>
      <c r="T77" s="856"/>
      <c r="U77" s="856"/>
      <c r="V77" s="856"/>
      <c r="W77" s="856"/>
      <c r="X77" s="856"/>
      <c r="AA77" s="856"/>
      <c r="AB77" s="856"/>
      <c r="AC77" s="856"/>
      <c r="AD77" s="856"/>
      <c r="AE77" s="856"/>
      <c r="AF77" s="856"/>
      <c r="AG77" s="856"/>
      <c r="AJ77" s="856"/>
      <c r="AK77" s="856"/>
      <c r="AL77" s="856"/>
      <c r="AM77" s="856"/>
      <c r="AN77" s="856"/>
      <c r="AP77" s="856"/>
      <c r="AT77" s="857"/>
    </row>
    <row r="78" spans="2:46" s="847" customFormat="1" ht="15">
      <c r="B78" s="856"/>
      <c r="C78" s="856"/>
      <c r="D78" s="856"/>
      <c r="E78" s="856"/>
      <c r="F78" s="856"/>
      <c r="I78" s="856"/>
      <c r="J78" s="856"/>
      <c r="K78" s="856"/>
      <c r="L78" s="856"/>
      <c r="M78" s="856"/>
      <c r="N78" s="856"/>
      <c r="O78" s="856"/>
      <c r="R78" s="856"/>
      <c r="S78" s="856"/>
      <c r="T78" s="856"/>
      <c r="U78" s="856"/>
      <c r="V78" s="856"/>
      <c r="W78" s="856"/>
      <c r="X78" s="856"/>
      <c r="AA78" s="856"/>
      <c r="AB78" s="856"/>
      <c r="AC78" s="856"/>
      <c r="AD78" s="856"/>
      <c r="AE78" s="856"/>
      <c r="AF78" s="856"/>
      <c r="AG78" s="856"/>
      <c r="AJ78" s="856"/>
      <c r="AK78" s="856"/>
      <c r="AL78" s="856"/>
      <c r="AM78" s="856"/>
      <c r="AN78" s="856"/>
      <c r="AP78" s="856"/>
      <c r="AT78" s="857"/>
    </row>
    <row r="79" spans="2:46" s="847" customFormat="1" ht="15">
      <c r="B79" s="856"/>
      <c r="C79" s="856"/>
      <c r="D79" s="856"/>
      <c r="E79" s="856"/>
      <c r="F79" s="856"/>
      <c r="I79" s="856"/>
      <c r="J79" s="856"/>
      <c r="K79" s="856"/>
      <c r="L79" s="856"/>
      <c r="M79" s="856"/>
      <c r="N79" s="856"/>
      <c r="O79" s="856"/>
      <c r="R79" s="856"/>
      <c r="S79" s="856"/>
      <c r="T79" s="856"/>
      <c r="U79" s="856"/>
      <c r="V79" s="856"/>
      <c r="W79" s="856"/>
      <c r="X79" s="856"/>
      <c r="AA79" s="856"/>
      <c r="AB79" s="856"/>
      <c r="AC79" s="856"/>
      <c r="AD79" s="856"/>
      <c r="AE79" s="856"/>
      <c r="AF79" s="856"/>
      <c r="AG79" s="856"/>
      <c r="AJ79" s="856"/>
      <c r="AK79" s="856"/>
      <c r="AL79" s="856"/>
      <c r="AM79" s="856"/>
      <c r="AN79" s="856"/>
      <c r="AP79" s="856"/>
      <c r="AT79" s="857"/>
    </row>
    <row r="80" spans="2:46" s="847" customFormat="1" ht="15">
      <c r="B80" s="856"/>
      <c r="C80" s="856"/>
      <c r="D80" s="856"/>
      <c r="E80" s="856"/>
      <c r="F80" s="856"/>
      <c r="I80" s="856"/>
      <c r="J80" s="856"/>
      <c r="K80" s="856"/>
      <c r="L80" s="856"/>
      <c r="M80" s="856"/>
      <c r="N80" s="856"/>
      <c r="O80" s="856"/>
      <c r="R80" s="856"/>
      <c r="S80" s="856"/>
      <c r="T80" s="856"/>
      <c r="U80" s="856"/>
      <c r="V80" s="856"/>
      <c r="W80" s="856"/>
      <c r="X80" s="856"/>
      <c r="AA80" s="856"/>
      <c r="AB80" s="856"/>
      <c r="AC80" s="856"/>
      <c r="AD80" s="856"/>
      <c r="AE80" s="856"/>
      <c r="AF80" s="856"/>
      <c r="AG80" s="856"/>
      <c r="AJ80" s="856"/>
      <c r="AK80" s="856"/>
      <c r="AL80" s="856"/>
      <c r="AM80" s="856"/>
      <c r="AN80" s="856"/>
      <c r="AP80" s="856"/>
      <c r="AT80" s="857"/>
    </row>
  </sheetData>
  <sheetProtection/>
  <mergeCells count="3">
    <mergeCell ref="A74:O74"/>
    <mergeCell ref="A75:O75"/>
    <mergeCell ref="A76:O76"/>
  </mergeCells>
  <conditionalFormatting sqref="AD6:AD21 AD23:AD34 AD36:AD41">
    <cfRule type="cellIs" priority="1" dxfId="0" operator="notEqual" stopIfTrue="1">
      <formula>#REF!</formula>
    </cfRule>
  </conditionalFormatting>
  <conditionalFormatting sqref="AK6 AK8:AK9 AK12:AK14 AK20:AK21 AK23:AK26 AK28:AK31 AJ23:AJ32 AJ6:AJ21 AJ33:AK34 AJ36:AK41">
    <cfRule type="cellIs" priority="2" dxfId="0" operator="notEqual" stopIfTrue="1">
      <formula>#REF!</formula>
    </cfRule>
  </conditionalFormatting>
  <conditionalFormatting sqref="AH6:AH21 AH23:AH34 AH36:AH41">
    <cfRule type="cellIs" priority="3" dxfId="0" operator="notEqual" stopIfTrue="1">
      <formula>#REF!</formula>
    </cfRule>
  </conditionalFormatting>
  <conditionalFormatting sqref="AF6:AF21 AF23:AF34 AF36:AF41">
    <cfRule type="cellIs" priority="4" dxfId="0" operator="notEqual" stopIfTrue="1">
      <formula>#REF!</formula>
    </cfRule>
  </conditionalFormatting>
  <conditionalFormatting sqref="U6:U21 U23:U34 U36:U41">
    <cfRule type="cellIs" priority="5" dxfId="0" operator="notEqual" stopIfTrue="1">
      <formula>#REF!</formula>
    </cfRule>
  </conditionalFormatting>
  <conditionalFormatting sqref="AB6 AB8:AB9 AB12:AB13 AB24 AB28 AA23:AA32 AB20:AB21 AB30:AB32 AA6:AA21 AA33:AB34 AA36:AB41">
    <cfRule type="cellIs" priority="6" dxfId="0" operator="notEqual" stopIfTrue="1">
      <formula>#REF!</formula>
    </cfRule>
  </conditionalFormatting>
  <conditionalFormatting sqref="Y6:Y21 Y23:Y34 Y36:Y41">
    <cfRule type="cellIs" priority="7" dxfId="0" operator="notEqual" stopIfTrue="1">
      <formula>#REF!</formula>
    </cfRule>
  </conditionalFormatting>
  <conditionalFormatting sqref="W6:W21 W23:W34 W36:W41">
    <cfRule type="cellIs" priority="8" dxfId="0" operator="notEqual" stopIfTrue="1">
      <formula>#REF!</formula>
    </cfRule>
  </conditionalFormatting>
  <conditionalFormatting sqref="L6:L21 L23:L34 L36:L41">
    <cfRule type="cellIs" priority="9" dxfId="0" operator="notEqual" stopIfTrue="1">
      <formula>#REF!</formula>
    </cfRule>
  </conditionalFormatting>
  <conditionalFormatting sqref="S6 S8:S9 S12:S13 S20:S21 S24 S30:S31 R23:R32 R6:R21 R33:S34 R36:S41">
    <cfRule type="cellIs" priority="10" dxfId="0" operator="notEqual" stopIfTrue="1">
      <formula>#REF!</formula>
    </cfRule>
  </conditionalFormatting>
  <conditionalFormatting sqref="P6:P21 P23:P34 P36:P41">
    <cfRule type="cellIs" priority="11" dxfId="0" operator="notEqual" stopIfTrue="1">
      <formula>#REF!</formula>
    </cfRule>
  </conditionalFormatting>
  <conditionalFormatting sqref="N6:N21 N23:N34 N36:N41">
    <cfRule type="cellIs" priority="12" dxfId="0" operator="notEqual" stopIfTrue="1">
      <formula>#REF!</formula>
    </cfRule>
  </conditionalFormatting>
  <conditionalFormatting sqref="J6 J8:J9 J12:J13 J20:J21 J23:J24 J30:J31 I23:I32 I6:I21 I33:J34 I36:J41">
    <cfRule type="cellIs" priority="13" dxfId="0" operator="notEqual" stopIfTrue="1">
      <formula>#REF!</formula>
    </cfRule>
  </conditionalFormatting>
  <conditionalFormatting sqref="G6:G21 G23:G34 G36:G41">
    <cfRule type="cellIs" priority="14" dxfId="0" operator="notEqual" stopIfTrue="1">
      <formula>#REF!</formula>
    </cfRule>
  </conditionalFormatting>
  <conditionalFormatting sqref="C6:C21 C23:C34 C36:C41">
    <cfRule type="cellIs" priority="15" dxfId="0" operator="notEqual" stopIfTrue="1">
      <formula>#REF!</formula>
    </cfRule>
  </conditionalFormatting>
  <conditionalFormatting sqref="E6:E21 E23:E34 E36:E41">
    <cfRule type="cellIs" priority="16" dxfId="0" operator="notEqual" stopIfTrue="1">
      <formula>#REF!</formula>
    </cfRule>
  </conditionalFormatting>
  <printOptions/>
  <pageMargins left="0.75" right="0.75" top="1" bottom="1" header="0.5" footer="0.5"/>
  <pageSetup fitToHeight="1" fitToWidth="1" horizontalDpi="600" verticalDpi="600" orientation="portrait" paperSize="9" scale="27"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BY78"/>
  <sheetViews>
    <sheetView showGridLines="0" zoomScale="75" zoomScaleNormal="75" zoomScalePageLayoutView="0" workbookViewId="0" topLeftCell="A10">
      <selection activeCell="Q64" sqref="Q64"/>
    </sheetView>
  </sheetViews>
  <sheetFormatPr defaultColWidth="8.00390625" defaultRowHeight="14.25"/>
  <cols>
    <col min="1" max="1" width="3.25390625" style="809" customWidth="1"/>
    <col min="2" max="2" width="25.75390625" style="809" customWidth="1"/>
    <col min="3" max="3" width="7.375" style="809" customWidth="1"/>
    <col min="4" max="4" width="2.00390625" style="809" customWidth="1"/>
    <col min="5" max="5" width="7.375" style="809" customWidth="1"/>
    <col min="6" max="6" width="2.00390625" style="809" customWidth="1"/>
    <col min="7" max="7" width="7.375" style="810" customWidth="1"/>
    <col min="8" max="8" width="2.00390625" style="810" customWidth="1"/>
    <col min="9" max="9" width="9.375" style="810" customWidth="1"/>
    <col min="10" max="10" width="2.00390625" style="810" customWidth="1"/>
    <col min="11" max="11" width="8.00390625" style="810" customWidth="1"/>
    <col min="12" max="12" width="2.00390625" style="810" customWidth="1"/>
    <col min="13" max="13" width="7.375" style="810" customWidth="1"/>
    <col min="14" max="14" width="2.00390625" style="810" customWidth="1"/>
    <col min="15" max="15" width="9.375" style="809" bestFit="1" customWidth="1"/>
    <col min="16" max="16" width="2.00390625" style="809" customWidth="1"/>
    <col min="17" max="17" width="8.625" style="809" customWidth="1"/>
    <col min="18" max="18" width="2.00390625" style="809" customWidth="1"/>
    <col min="19" max="19" width="2.50390625" style="810" customWidth="1"/>
    <col min="20" max="21" width="7.375" style="809" customWidth="1"/>
    <col min="22" max="22" width="7.875" style="810" customWidth="1"/>
    <col min="23" max="23" width="9.75390625" style="810" customWidth="1"/>
    <col min="24" max="25" width="7.875" style="810" customWidth="1"/>
    <col min="26" max="26" width="9.375" style="809" bestFit="1" customWidth="1"/>
    <col min="27" max="27" width="8.625" style="809" customWidth="1"/>
    <col min="28" max="28" width="2.50390625" style="809" customWidth="1"/>
    <col min="29" max="29" width="8.50390625" style="809" customWidth="1"/>
    <col min="30" max="30" width="8.00390625" style="809" customWidth="1"/>
    <col min="31" max="77" width="8.00390625" style="811" customWidth="1"/>
    <col min="78" max="16384" width="8.00390625" style="809" customWidth="1"/>
  </cols>
  <sheetData>
    <row r="1" ht="18.75">
      <c r="A1" s="808" t="s">
        <v>260</v>
      </c>
    </row>
    <row r="2" spans="2:25" ht="15">
      <c r="B2" s="813"/>
      <c r="C2" s="813"/>
      <c r="D2" s="813"/>
      <c r="E2" s="813"/>
      <c r="F2" s="813"/>
      <c r="G2" s="813"/>
      <c r="H2" s="813"/>
      <c r="I2" s="813"/>
      <c r="J2" s="813"/>
      <c r="K2" s="813"/>
      <c r="L2" s="813"/>
      <c r="M2" s="813"/>
      <c r="N2" s="813"/>
      <c r="S2" s="813"/>
      <c r="T2" s="813"/>
      <c r="U2" s="813"/>
      <c r="V2" s="813"/>
      <c r="W2" s="813"/>
      <c r="X2" s="813"/>
      <c r="Y2" s="813"/>
    </row>
    <row r="3" spans="19:24" ht="15" thickBot="1">
      <c r="S3" s="861"/>
      <c r="T3" s="862"/>
      <c r="U3" s="862"/>
      <c r="V3" s="863"/>
      <c r="W3" s="863"/>
      <c r="X3" s="863"/>
    </row>
    <row r="4" spans="1:29" ht="15" customHeight="1">
      <c r="A4" s="814"/>
      <c r="B4" s="814"/>
      <c r="C4" s="815" t="s">
        <v>206</v>
      </c>
      <c r="D4" s="815"/>
      <c r="E4" s="815"/>
      <c r="F4" s="815"/>
      <c r="G4" s="815"/>
      <c r="H4" s="815"/>
      <c r="I4" s="815"/>
      <c r="J4" s="815"/>
      <c r="K4" s="815"/>
      <c r="L4" s="815"/>
      <c r="M4" s="815"/>
      <c r="N4" s="815"/>
      <c r="O4" s="815"/>
      <c r="P4" s="815"/>
      <c r="Q4" s="815"/>
      <c r="R4" s="815"/>
      <c r="S4" s="815"/>
      <c r="T4" s="815" t="s">
        <v>207</v>
      </c>
      <c r="U4" s="815"/>
      <c r="V4" s="815"/>
      <c r="W4" s="815"/>
      <c r="X4" s="815"/>
      <c r="Y4" s="815"/>
      <c r="Z4" s="815"/>
      <c r="AA4" s="815"/>
      <c r="AC4" s="816" t="s">
        <v>208</v>
      </c>
    </row>
    <row r="5" spans="1:29" ht="32.25">
      <c r="A5" s="817"/>
      <c r="B5" s="817"/>
      <c r="C5" s="864" t="s">
        <v>209</v>
      </c>
      <c r="D5" s="864"/>
      <c r="E5" s="864" t="s">
        <v>222</v>
      </c>
      <c r="F5" s="864"/>
      <c r="G5" s="864" t="s">
        <v>210</v>
      </c>
      <c r="H5" s="864"/>
      <c r="I5" s="864" t="s">
        <v>223</v>
      </c>
      <c r="J5" s="864"/>
      <c r="K5" s="864" t="s">
        <v>224</v>
      </c>
      <c r="L5" s="864"/>
      <c r="M5" s="864" t="s">
        <v>115</v>
      </c>
      <c r="N5" s="864"/>
      <c r="O5" s="864" t="s">
        <v>204</v>
      </c>
      <c r="P5" s="864"/>
      <c r="Q5" s="864" t="s">
        <v>225</v>
      </c>
      <c r="R5" s="825"/>
      <c r="S5" s="825"/>
      <c r="T5" s="864" t="s">
        <v>209</v>
      </c>
      <c r="U5" s="864" t="s">
        <v>222</v>
      </c>
      <c r="V5" s="864" t="s">
        <v>210</v>
      </c>
      <c r="W5" s="864" t="s">
        <v>223</v>
      </c>
      <c r="X5" s="864" t="s">
        <v>224</v>
      </c>
      <c r="Y5" s="864" t="s">
        <v>115</v>
      </c>
      <c r="Z5" s="864" t="s">
        <v>204</v>
      </c>
      <c r="AA5" s="864" t="s">
        <v>225</v>
      </c>
      <c r="AB5" s="820"/>
      <c r="AC5" s="821" t="s">
        <v>211</v>
      </c>
    </row>
    <row r="6" spans="2:29" ht="15">
      <c r="B6" s="822"/>
      <c r="C6" s="823"/>
      <c r="D6" s="823"/>
      <c r="E6" s="823"/>
      <c r="F6" s="823"/>
      <c r="G6" s="823"/>
      <c r="H6" s="823"/>
      <c r="I6" s="823"/>
      <c r="J6" s="823"/>
      <c r="K6" s="823"/>
      <c r="L6" s="823"/>
      <c r="M6" s="823"/>
      <c r="N6" s="823"/>
      <c r="O6" s="823"/>
      <c r="P6" s="823"/>
      <c r="Q6" s="823"/>
      <c r="R6" s="823"/>
      <c r="S6" s="825"/>
      <c r="T6" s="825"/>
      <c r="U6" s="825"/>
      <c r="V6" s="825"/>
      <c r="W6" s="825"/>
      <c r="X6" s="825"/>
      <c r="Y6" s="825"/>
      <c r="Z6" s="825"/>
      <c r="AA6" s="825"/>
      <c r="AB6" s="820"/>
      <c r="AC6" s="825"/>
    </row>
    <row r="7" spans="1:29" ht="15">
      <c r="A7" s="826" t="s">
        <v>5</v>
      </c>
      <c r="C7" s="823">
        <v>740</v>
      </c>
      <c r="D7" s="823"/>
      <c r="E7" s="823">
        <v>940</v>
      </c>
      <c r="F7" s="823"/>
      <c r="G7" s="823">
        <v>910</v>
      </c>
      <c r="H7" s="823"/>
      <c r="I7" s="823">
        <v>410</v>
      </c>
      <c r="J7" s="823"/>
      <c r="K7" s="823">
        <v>550</v>
      </c>
      <c r="L7" s="823"/>
      <c r="M7" s="823">
        <v>3540</v>
      </c>
      <c r="N7" s="823"/>
      <c r="O7" s="823">
        <v>43430</v>
      </c>
      <c r="P7" s="823"/>
      <c r="Q7" s="824">
        <v>8.153451308310734</v>
      </c>
      <c r="R7" s="827" t="s">
        <v>0</v>
      </c>
      <c r="S7" s="828"/>
      <c r="T7" s="823">
        <v>610</v>
      </c>
      <c r="U7" s="823">
        <v>2890</v>
      </c>
      <c r="V7" s="823">
        <v>910</v>
      </c>
      <c r="W7" s="823">
        <v>570</v>
      </c>
      <c r="X7" s="823">
        <v>350</v>
      </c>
      <c r="Y7" s="823">
        <v>5340</v>
      </c>
      <c r="Z7" s="823">
        <v>39420</v>
      </c>
      <c r="AA7" s="865">
        <v>13.550306826274872</v>
      </c>
      <c r="AB7" s="820"/>
      <c r="AC7" s="830">
        <v>5.396855517964138</v>
      </c>
    </row>
    <row r="8" spans="1:29" ht="15">
      <c r="A8" s="831"/>
      <c r="B8" s="831"/>
      <c r="C8" s="832"/>
      <c r="D8" s="832"/>
      <c r="E8" s="832"/>
      <c r="F8" s="832"/>
      <c r="G8" s="832"/>
      <c r="H8" s="832"/>
      <c r="I8" s="832"/>
      <c r="J8" s="832"/>
      <c r="K8" s="832"/>
      <c r="L8" s="832"/>
      <c r="M8" s="832"/>
      <c r="N8" s="832"/>
      <c r="O8" s="832"/>
      <c r="P8" s="832"/>
      <c r="Q8" s="833"/>
      <c r="R8" s="833"/>
      <c r="S8" s="834"/>
      <c r="T8" s="834"/>
      <c r="U8" s="834"/>
      <c r="V8" s="834"/>
      <c r="W8" s="834"/>
      <c r="X8" s="834"/>
      <c r="Y8" s="834"/>
      <c r="Z8" s="834"/>
      <c r="AA8" s="821"/>
      <c r="AB8" s="820"/>
      <c r="AC8" s="821"/>
    </row>
    <row r="9" spans="1:29" ht="15">
      <c r="A9" s="826" t="s">
        <v>6</v>
      </c>
      <c r="C9" s="823"/>
      <c r="D9" s="823"/>
      <c r="E9" s="823"/>
      <c r="F9" s="823"/>
      <c r="G9" s="823"/>
      <c r="H9" s="823"/>
      <c r="I9" s="823"/>
      <c r="J9" s="823"/>
      <c r="K9" s="823"/>
      <c r="L9" s="823"/>
      <c r="M9" s="823"/>
      <c r="N9" s="823"/>
      <c r="O9" s="823"/>
      <c r="P9" s="823"/>
      <c r="Q9" s="824"/>
      <c r="R9" s="824"/>
      <c r="S9" s="828"/>
      <c r="T9" s="828"/>
      <c r="U9" s="828"/>
      <c r="V9" s="828"/>
      <c r="W9" s="828"/>
      <c r="X9" s="828"/>
      <c r="Y9" s="828"/>
      <c r="Z9" s="828"/>
      <c r="AA9" s="825"/>
      <c r="AB9" s="820"/>
      <c r="AC9" s="825"/>
    </row>
    <row r="10" spans="1:29" ht="14.25">
      <c r="A10" s="809" t="s">
        <v>7</v>
      </c>
      <c r="C10" s="823">
        <v>170</v>
      </c>
      <c r="D10" s="823"/>
      <c r="E10" s="823">
        <v>370</v>
      </c>
      <c r="F10" s="823"/>
      <c r="G10" s="823">
        <v>460</v>
      </c>
      <c r="H10" s="823"/>
      <c r="I10" s="823">
        <v>150</v>
      </c>
      <c r="J10" s="823"/>
      <c r="K10" s="823">
        <v>260</v>
      </c>
      <c r="L10" s="823"/>
      <c r="M10" s="823">
        <v>1400</v>
      </c>
      <c r="N10" s="823"/>
      <c r="O10" s="823">
        <v>15440</v>
      </c>
      <c r="P10" s="823"/>
      <c r="Q10" s="824">
        <v>9.049776010444322</v>
      </c>
      <c r="R10" s="827" t="s">
        <v>0</v>
      </c>
      <c r="S10" s="835"/>
      <c r="T10" s="823">
        <v>130</v>
      </c>
      <c r="U10" s="823">
        <v>880</v>
      </c>
      <c r="V10" s="823">
        <v>420</v>
      </c>
      <c r="W10" s="823">
        <v>170</v>
      </c>
      <c r="X10" s="823">
        <v>160</v>
      </c>
      <c r="Y10" s="823">
        <v>1770</v>
      </c>
      <c r="Z10" s="823">
        <v>14080</v>
      </c>
      <c r="AA10" s="865">
        <v>12.541859918820444</v>
      </c>
      <c r="AB10" s="820"/>
      <c r="AC10" s="830">
        <v>3.492083908376122</v>
      </c>
    </row>
    <row r="11" spans="1:29" ht="14.25">
      <c r="A11" s="809" t="s">
        <v>8</v>
      </c>
      <c r="C11" s="823">
        <v>560</v>
      </c>
      <c r="D11" s="823"/>
      <c r="E11" s="823">
        <v>570</v>
      </c>
      <c r="F11" s="823"/>
      <c r="G11" s="823">
        <v>450</v>
      </c>
      <c r="H11" s="823"/>
      <c r="I11" s="823">
        <v>260</v>
      </c>
      <c r="J11" s="823"/>
      <c r="K11" s="823">
        <v>290</v>
      </c>
      <c r="L11" s="823"/>
      <c r="M11" s="823">
        <v>2140</v>
      </c>
      <c r="N11" s="823"/>
      <c r="O11" s="823">
        <v>27990</v>
      </c>
      <c r="P11" s="823"/>
      <c r="Q11" s="824">
        <v>7.659162856137984</v>
      </c>
      <c r="R11" s="827" t="s">
        <v>0</v>
      </c>
      <c r="S11" s="835"/>
      <c r="T11" s="823">
        <v>480</v>
      </c>
      <c r="U11" s="823">
        <v>2010</v>
      </c>
      <c r="V11" s="823">
        <v>490</v>
      </c>
      <c r="W11" s="823">
        <v>400</v>
      </c>
      <c r="X11" s="823">
        <v>190</v>
      </c>
      <c r="Y11" s="823">
        <v>3580</v>
      </c>
      <c r="Z11" s="823">
        <v>25340</v>
      </c>
      <c r="AA11" s="865">
        <v>14.1106193884427</v>
      </c>
      <c r="AB11" s="820"/>
      <c r="AC11" s="830">
        <v>6.451456532304716</v>
      </c>
    </row>
    <row r="12" spans="1:29" ht="15">
      <c r="A12" s="831"/>
      <c r="B12" s="831"/>
      <c r="C12" s="832"/>
      <c r="D12" s="832"/>
      <c r="E12" s="832"/>
      <c r="F12" s="832"/>
      <c r="G12" s="832"/>
      <c r="H12" s="832"/>
      <c r="I12" s="832"/>
      <c r="J12" s="832"/>
      <c r="K12" s="832"/>
      <c r="L12" s="832"/>
      <c r="M12" s="832"/>
      <c r="N12" s="832"/>
      <c r="O12" s="832"/>
      <c r="P12" s="832"/>
      <c r="Q12" s="833"/>
      <c r="R12" s="833"/>
      <c r="S12" s="834"/>
      <c r="T12" s="834"/>
      <c r="U12" s="834"/>
      <c r="V12" s="834"/>
      <c r="W12" s="834"/>
      <c r="X12" s="834"/>
      <c r="Y12" s="834"/>
      <c r="Z12" s="834"/>
      <c r="AA12" s="821"/>
      <c r="AB12" s="820"/>
      <c r="AC12" s="821"/>
    </row>
    <row r="13" spans="1:29" ht="15">
      <c r="A13" s="826" t="s">
        <v>9</v>
      </c>
      <c r="C13" s="823"/>
      <c r="D13" s="823"/>
      <c r="E13" s="823"/>
      <c r="F13" s="823"/>
      <c r="G13" s="823"/>
      <c r="H13" s="823"/>
      <c r="I13" s="823"/>
      <c r="J13" s="823"/>
      <c r="K13" s="823"/>
      <c r="L13" s="823"/>
      <c r="M13" s="823"/>
      <c r="N13" s="823"/>
      <c r="O13" s="823"/>
      <c r="P13" s="823"/>
      <c r="Q13" s="824"/>
      <c r="R13" s="824"/>
      <c r="S13" s="828"/>
      <c r="T13" s="828"/>
      <c r="U13" s="828"/>
      <c r="V13" s="828"/>
      <c r="W13" s="828"/>
      <c r="X13" s="828"/>
      <c r="Y13" s="828"/>
      <c r="Z13" s="828"/>
      <c r="AA13" s="825"/>
      <c r="AB13" s="820"/>
      <c r="AC13" s="825"/>
    </row>
    <row r="14" spans="1:29" ht="14.25">
      <c r="A14" s="809" t="s">
        <v>10</v>
      </c>
      <c r="C14" s="823" t="s">
        <v>61</v>
      </c>
      <c r="D14" s="823"/>
      <c r="E14" s="823" t="s">
        <v>61</v>
      </c>
      <c r="F14" s="823"/>
      <c r="G14" s="823" t="s">
        <v>61</v>
      </c>
      <c r="H14" s="823"/>
      <c r="I14" s="823" t="s">
        <v>61</v>
      </c>
      <c r="J14" s="823"/>
      <c r="K14" s="823" t="s">
        <v>61</v>
      </c>
      <c r="L14" s="823"/>
      <c r="M14" s="823" t="s">
        <v>61</v>
      </c>
      <c r="N14" s="823"/>
      <c r="O14" s="823">
        <v>10</v>
      </c>
      <c r="P14" s="823"/>
      <c r="Q14" s="824">
        <v>0</v>
      </c>
      <c r="R14" s="827" t="s">
        <v>0</v>
      </c>
      <c r="S14" s="835"/>
      <c r="T14" s="823" t="s">
        <v>61</v>
      </c>
      <c r="U14" s="823" t="s">
        <v>61</v>
      </c>
      <c r="V14" s="823" t="s">
        <v>61</v>
      </c>
      <c r="W14" s="823" t="s">
        <v>61</v>
      </c>
      <c r="X14" s="823" t="s">
        <v>61</v>
      </c>
      <c r="Y14" s="823" t="s">
        <v>61</v>
      </c>
      <c r="Z14" s="823">
        <v>10</v>
      </c>
      <c r="AA14" s="865">
        <v>0</v>
      </c>
      <c r="AB14" s="820"/>
      <c r="AC14" s="830">
        <v>0</v>
      </c>
    </row>
    <row r="15" spans="1:29" ht="14.25">
      <c r="A15" s="809" t="s">
        <v>11</v>
      </c>
      <c r="C15" s="823" t="s">
        <v>61</v>
      </c>
      <c r="D15" s="823"/>
      <c r="E15" s="823">
        <v>40</v>
      </c>
      <c r="F15" s="823"/>
      <c r="G15" s="823">
        <v>300</v>
      </c>
      <c r="H15" s="827" t="s">
        <v>0</v>
      </c>
      <c r="I15" s="823">
        <v>40</v>
      </c>
      <c r="J15" s="823"/>
      <c r="K15" s="823">
        <v>50</v>
      </c>
      <c r="L15" s="823"/>
      <c r="M15" s="823">
        <v>420</v>
      </c>
      <c r="N15" s="823"/>
      <c r="O15" s="823">
        <v>4800</v>
      </c>
      <c r="P15" s="827" t="s">
        <v>0</v>
      </c>
      <c r="Q15" s="824">
        <v>8.805850216872336</v>
      </c>
      <c r="R15" s="827" t="s">
        <v>0</v>
      </c>
      <c r="S15" s="835"/>
      <c r="T15" s="823" t="s">
        <v>61</v>
      </c>
      <c r="U15" s="823">
        <v>100</v>
      </c>
      <c r="V15" s="823">
        <v>280</v>
      </c>
      <c r="W15" s="823">
        <v>30</v>
      </c>
      <c r="X15" s="823">
        <v>40</v>
      </c>
      <c r="Y15" s="823">
        <v>450</v>
      </c>
      <c r="Z15" s="823">
        <v>3720</v>
      </c>
      <c r="AA15" s="865">
        <v>12.192125153856765</v>
      </c>
      <c r="AB15" s="820"/>
      <c r="AC15" s="830">
        <v>3.386274936984428</v>
      </c>
    </row>
    <row r="16" spans="1:29" ht="14.25">
      <c r="A16" s="809" t="s">
        <v>12</v>
      </c>
      <c r="C16" s="823" t="s">
        <v>61</v>
      </c>
      <c r="D16" s="823"/>
      <c r="E16" s="823">
        <v>110</v>
      </c>
      <c r="F16" s="823"/>
      <c r="G16" s="823">
        <v>210</v>
      </c>
      <c r="H16" s="823"/>
      <c r="I16" s="823">
        <v>80</v>
      </c>
      <c r="J16" s="823"/>
      <c r="K16" s="823">
        <v>60</v>
      </c>
      <c r="L16" s="823"/>
      <c r="M16" s="823">
        <v>460</v>
      </c>
      <c r="N16" s="823"/>
      <c r="O16" s="823">
        <v>8350</v>
      </c>
      <c r="P16" s="827" t="s">
        <v>0</v>
      </c>
      <c r="Q16" s="824">
        <v>5.486813355259644</v>
      </c>
      <c r="R16" s="827" t="s">
        <v>0</v>
      </c>
      <c r="S16" s="835"/>
      <c r="T16" s="823" t="s">
        <v>61</v>
      </c>
      <c r="U16" s="823">
        <v>350</v>
      </c>
      <c r="V16" s="823">
        <v>240</v>
      </c>
      <c r="W16" s="823">
        <v>80</v>
      </c>
      <c r="X16" s="823">
        <v>60</v>
      </c>
      <c r="Y16" s="823">
        <v>730</v>
      </c>
      <c r="Z16" s="823">
        <v>7620</v>
      </c>
      <c r="AA16" s="865">
        <v>9.631233947804064</v>
      </c>
      <c r="AB16" s="820"/>
      <c r="AC16" s="830">
        <v>4.144420592544421</v>
      </c>
    </row>
    <row r="17" spans="1:29" ht="14.25">
      <c r="A17" s="809" t="s">
        <v>13</v>
      </c>
      <c r="C17" s="823" t="s">
        <v>61</v>
      </c>
      <c r="D17" s="823"/>
      <c r="E17" s="823">
        <v>240</v>
      </c>
      <c r="F17" s="823"/>
      <c r="G17" s="823">
        <v>230</v>
      </c>
      <c r="H17" s="827" t="s">
        <v>0</v>
      </c>
      <c r="I17" s="823">
        <v>150</v>
      </c>
      <c r="J17" s="823"/>
      <c r="K17" s="823">
        <v>140</v>
      </c>
      <c r="L17" s="823"/>
      <c r="M17" s="823">
        <v>760</v>
      </c>
      <c r="N17" s="823"/>
      <c r="O17" s="823">
        <v>14970</v>
      </c>
      <c r="P17" s="827" t="s">
        <v>0</v>
      </c>
      <c r="Q17" s="824">
        <v>5.057804793998325</v>
      </c>
      <c r="R17" s="827" t="s">
        <v>0</v>
      </c>
      <c r="S17" s="835"/>
      <c r="T17" s="823" t="s">
        <v>61</v>
      </c>
      <c r="U17" s="823">
        <v>770</v>
      </c>
      <c r="V17" s="823">
        <v>190</v>
      </c>
      <c r="W17" s="823">
        <v>190</v>
      </c>
      <c r="X17" s="823">
        <v>90</v>
      </c>
      <c r="Y17" s="823">
        <v>1230</v>
      </c>
      <c r="Z17" s="823">
        <v>13420</v>
      </c>
      <c r="AA17" s="865">
        <v>9.191873876922378</v>
      </c>
      <c r="AB17" s="820"/>
      <c r="AC17" s="830">
        <v>4.134069082924053</v>
      </c>
    </row>
    <row r="18" spans="1:29" ht="14.25">
      <c r="A18" s="809" t="s">
        <v>14</v>
      </c>
      <c r="C18" s="823">
        <v>100</v>
      </c>
      <c r="D18" s="823"/>
      <c r="E18" s="823">
        <v>390</v>
      </c>
      <c r="F18" s="823"/>
      <c r="G18" s="823">
        <v>120</v>
      </c>
      <c r="H18" s="823"/>
      <c r="I18" s="823">
        <v>120</v>
      </c>
      <c r="J18" s="823"/>
      <c r="K18" s="823">
        <v>250</v>
      </c>
      <c r="L18" s="823"/>
      <c r="M18" s="823">
        <v>990</v>
      </c>
      <c r="N18" s="827" t="s">
        <v>0</v>
      </c>
      <c r="O18" s="823">
        <v>11860</v>
      </c>
      <c r="P18" s="827" t="s">
        <v>0</v>
      </c>
      <c r="Q18" s="824">
        <v>8.318970782217065</v>
      </c>
      <c r="R18" s="827" t="s">
        <v>0</v>
      </c>
      <c r="S18" s="835"/>
      <c r="T18" s="823">
        <v>80</v>
      </c>
      <c r="U18" s="823">
        <v>1200</v>
      </c>
      <c r="V18" s="823">
        <v>170</v>
      </c>
      <c r="W18" s="823">
        <v>200</v>
      </c>
      <c r="X18" s="823">
        <v>120</v>
      </c>
      <c r="Y18" s="823">
        <v>1770</v>
      </c>
      <c r="Z18" s="823">
        <v>11490</v>
      </c>
      <c r="AA18" s="865">
        <v>15.444820217270722</v>
      </c>
      <c r="AB18" s="820"/>
      <c r="AC18" s="830">
        <v>7.125849435053658</v>
      </c>
    </row>
    <row r="19" spans="1:29" ht="14.25">
      <c r="A19" s="809" t="s">
        <v>15</v>
      </c>
      <c r="C19" s="823">
        <v>630</v>
      </c>
      <c r="D19" s="823"/>
      <c r="E19" s="823">
        <v>160</v>
      </c>
      <c r="F19" s="823"/>
      <c r="G19" s="823">
        <v>60</v>
      </c>
      <c r="H19" s="823"/>
      <c r="I19" s="823">
        <v>30</v>
      </c>
      <c r="J19" s="823"/>
      <c r="K19" s="823">
        <v>40</v>
      </c>
      <c r="L19" s="823"/>
      <c r="M19" s="823">
        <v>920</v>
      </c>
      <c r="N19" s="823"/>
      <c r="O19" s="823">
        <v>3430</v>
      </c>
      <c r="P19" s="827" t="s">
        <v>0</v>
      </c>
      <c r="Q19" s="824">
        <v>26.67764945842229</v>
      </c>
      <c r="R19" s="827" t="s">
        <v>0</v>
      </c>
      <c r="S19" s="835"/>
      <c r="T19" s="823">
        <v>530</v>
      </c>
      <c r="U19" s="823">
        <v>480</v>
      </c>
      <c r="V19" s="823">
        <v>30</v>
      </c>
      <c r="W19" s="823">
        <v>70</v>
      </c>
      <c r="X19" s="823">
        <v>40</v>
      </c>
      <c r="Y19" s="823">
        <v>1150</v>
      </c>
      <c r="Z19" s="823">
        <v>3170</v>
      </c>
      <c r="AA19" s="865">
        <v>36.187676081773475</v>
      </c>
      <c r="AB19" s="820"/>
      <c r="AC19" s="830">
        <v>9.510026623351184</v>
      </c>
    </row>
    <row r="20" spans="1:29" ht="15">
      <c r="A20" s="831"/>
      <c r="B20" s="831"/>
      <c r="C20" s="832"/>
      <c r="D20" s="832"/>
      <c r="E20" s="832"/>
      <c r="F20" s="832"/>
      <c r="G20" s="832"/>
      <c r="H20" s="832"/>
      <c r="I20" s="832"/>
      <c r="J20" s="832"/>
      <c r="K20" s="832"/>
      <c r="L20" s="832"/>
      <c r="M20" s="832"/>
      <c r="N20" s="832"/>
      <c r="O20" s="832"/>
      <c r="P20" s="832"/>
      <c r="Q20" s="833"/>
      <c r="R20" s="833"/>
      <c r="S20" s="834"/>
      <c r="T20" s="834"/>
      <c r="U20" s="834"/>
      <c r="V20" s="834"/>
      <c r="W20" s="834"/>
      <c r="X20" s="834"/>
      <c r="Y20" s="834"/>
      <c r="Z20" s="834"/>
      <c r="AA20" s="821"/>
      <c r="AB20" s="820"/>
      <c r="AC20" s="821"/>
    </row>
    <row r="21" spans="1:29" ht="15">
      <c r="A21" s="826" t="s">
        <v>16</v>
      </c>
      <c r="C21" s="823"/>
      <c r="D21" s="823"/>
      <c r="E21" s="823"/>
      <c r="F21" s="823"/>
      <c r="G21" s="823"/>
      <c r="H21" s="823"/>
      <c r="I21" s="823"/>
      <c r="J21" s="823"/>
      <c r="K21" s="823"/>
      <c r="L21" s="823"/>
      <c r="M21" s="823"/>
      <c r="N21" s="823"/>
      <c r="O21" s="823"/>
      <c r="P21" s="823"/>
      <c r="Q21" s="824"/>
      <c r="R21" s="824"/>
      <c r="S21" s="828"/>
      <c r="T21" s="828"/>
      <c r="U21" s="828"/>
      <c r="V21" s="828"/>
      <c r="W21" s="828"/>
      <c r="X21" s="828"/>
      <c r="Y21" s="828"/>
      <c r="Z21" s="828"/>
      <c r="AA21" s="825"/>
      <c r="AB21" s="820"/>
      <c r="AC21" s="825"/>
    </row>
    <row r="22" spans="1:29" ht="15">
      <c r="A22" s="809" t="s">
        <v>17</v>
      </c>
      <c r="C22" s="823">
        <v>20</v>
      </c>
      <c r="D22" s="823"/>
      <c r="E22" s="823">
        <v>50</v>
      </c>
      <c r="F22" s="823"/>
      <c r="G22" s="823">
        <v>50</v>
      </c>
      <c r="H22" s="823"/>
      <c r="I22" s="823">
        <v>30</v>
      </c>
      <c r="J22" s="823"/>
      <c r="K22" s="823">
        <v>50</v>
      </c>
      <c r="L22" s="823"/>
      <c r="M22" s="823">
        <v>190</v>
      </c>
      <c r="N22" s="823"/>
      <c r="O22" s="823">
        <v>2540</v>
      </c>
      <c r="P22" s="827" t="s">
        <v>0</v>
      </c>
      <c r="Q22" s="824">
        <v>7.649610239922336</v>
      </c>
      <c r="R22" s="827" t="s">
        <v>0</v>
      </c>
      <c r="S22" s="828"/>
      <c r="T22" s="823">
        <v>20</v>
      </c>
      <c r="U22" s="823">
        <v>130</v>
      </c>
      <c r="V22" s="823">
        <v>40</v>
      </c>
      <c r="W22" s="823">
        <v>50</v>
      </c>
      <c r="X22" s="823">
        <v>30</v>
      </c>
      <c r="Y22" s="823">
        <v>270</v>
      </c>
      <c r="Z22" s="823">
        <v>2320</v>
      </c>
      <c r="AA22" s="865">
        <v>11.820534943917172</v>
      </c>
      <c r="AB22" s="820"/>
      <c r="AC22" s="830">
        <v>4.170924703994836</v>
      </c>
    </row>
    <row r="23" spans="2:29" ht="15">
      <c r="B23" s="836" t="s">
        <v>18</v>
      </c>
      <c r="C23" s="823"/>
      <c r="D23" s="823"/>
      <c r="E23" s="823"/>
      <c r="F23" s="823"/>
      <c r="G23" s="823"/>
      <c r="H23" s="823"/>
      <c r="I23" s="823"/>
      <c r="J23" s="823"/>
      <c r="K23" s="823"/>
      <c r="L23" s="823"/>
      <c r="M23" s="823"/>
      <c r="N23" s="823"/>
      <c r="O23" s="823"/>
      <c r="P23" s="823"/>
      <c r="Q23" s="824"/>
      <c r="R23" s="824"/>
      <c r="S23" s="828"/>
      <c r="T23" s="828"/>
      <c r="U23" s="828"/>
      <c r="V23" s="828"/>
      <c r="W23" s="828"/>
      <c r="X23" s="828"/>
      <c r="Y23" s="828"/>
      <c r="Z23" s="828"/>
      <c r="AA23" s="825"/>
      <c r="AB23" s="820"/>
      <c r="AC23" s="825"/>
    </row>
    <row r="24" spans="2:29" ht="14.25">
      <c r="B24" s="836" t="s">
        <v>19</v>
      </c>
      <c r="C24" s="823" t="s">
        <v>61</v>
      </c>
      <c r="D24" s="823"/>
      <c r="E24" s="823">
        <v>10</v>
      </c>
      <c r="F24" s="823"/>
      <c r="G24" s="823">
        <v>10</v>
      </c>
      <c r="H24" s="823"/>
      <c r="I24" s="823" t="s">
        <v>61</v>
      </c>
      <c r="J24" s="823"/>
      <c r="K24" s="823">
        <v>20</v>
      </c>
      <c r="L24" s="823"/>
      <c r="M24" s="823">
        <v>40</v>
      </c>
      <c r="N24" s="823"/>
      <c r="O24" s="823">
        <v>700</v>
      </c>
      <c r="P24" s="823"/>
      <c r="Q24" s="824">
        <v>6.126027397260255</v>
      </c>
      <c r="R24" s="827" t="s">
        <v>0</v>
      </c>
      <c r="S24" s="837"/>
      <c r="T24" s="838" t="s">
        <v>61</v>
      </c>
      <c r="U24" s="838">
        <v>30</v>
      </c>
      <c r="V24" s="838">
        <v>10</v>
      </c>
      <c r="W24" s="838">
        <v>10</v>
      </c>
      <c r="X24" s="838">
        <v>20</v>
      </c>
      <c r="Y24" s="838">
        <v>70</v>
      </c>
      <c r="Z24" s="838">
        <v>660</v>
      </c>
      <c r="AA24" s="866">
        <v>10.261172373766687</v>
      </c>
      <c r="AB24" s="840"/>
      <c r="AC24" s="830">
        <v>4.1351449765064325</v>
      </c>
    </row>
    <row r="25" spans="2:29" ht="14.25">
      <c r="B25" s="836" t="s">
        <v>20</v>
      </c>
      <c r="C25" s="823" t="s">
        <v>61</v>
      </c>
      <c r="D25" s="823"/>
      <c r="E25" s="823">
        <v>20</v>
      </c>
      <c r="F25" s="823"/>
      <c r="G25" s="823">
        <v>20</v>
      </c>
      <c r="H25" s="823"/>
      <c r="I25" s="823">
        <v>20</v>
      </c>
      <c r="J25" s="823"/>
      <c r="K25" s="823">
        <v>20</v>
      </c>
      <c r="L25" s="823"/>
      <c r="M25" s="823">
        <v>90</v>
      </c>
      <c r="N25" s="823"/>
      <c r="O25" s="823">
        <v>1090</v>
      </c>
      <c r="P25" s="823"/>
      <c r="Q25" s="824">
        <v>7.90497065686203</v>
      </c>
      <c r="R25" s="827" t="s">
        <v>0</v>
      </c>
      <c r="S25" s="837"/>
      <c r="T25" s="838" t="s">
        <v>61</v>
      </c>
      <c r="U25" s="838">
        <v>60</v>
      </c>
      <c r="V25" s="838">
        <v>10</v>
      </c>
      <c r="W25" s="838">
        <v>20</v>
      </c>
      <c r="X25" s="838">
        <v>10</v>
      </c>
      <c r="Y25" s="838">
        <v>110</v>
      </c>
      <c r="Z25" s="838">
        <v>1000</v>
      </c>
      <c r="AA25" s="866">
        <v>10.82581540596808</v>
      </c>
      <c r="AB25" s="840"/>
      <c r="AC25" s="830">
        <v>2.920844749106049</v>
      </c>
    </row>
    <row r="26" spans="2:29" ht="14.25">
      <c r="B26" s="836" t="s">
        <v>21</v>
      </c>
      <c r="C26" s="823" t="s">
        <v>61</v>
      </c>
      <c r="D26" s="823"/>
      <c r="E26" s="823">
        <v>10</v>
      </c>
      <c r="F26" s="823"/>
      <c r="G26" s="823">
        <v>10</v>
      </c>
      <c r="H26" s="823"/>
      <c r="I26" s="823" t="s">
        <v>61</v>
      </c>
      <c r="J26" s="823"/>
      <c r="K26" s="823" t="s">
        <v>61</v>
      </c>
      <c r="L26" s="823"/>
      <c r="M26" s="823">
        <v>20</v>
      </c>
      <c r="N26" s="823"/>
      <c r="O26" s="823">
        <v>290</v>
      </c>
      <c r="P26" s="827" t="s">
        <v>0</v>
      </c>
      <c r="Q26" s="824">
        <v>8.55938899130893</v>
      </c>
      <c r="R26" s="827" t="s">
        <v>0</v>
      </c>
      <c r="S26" s="837"/>
      <c r="T26" s="838">
        <v>10</v>
      </c>
      <c r="U26" s="838">
        <v>20</v>
      </c>
      <c r="V26" s="838" t="s">
        <v>61</v>
      </c>
      <c r="W26" s="838">
        <v>10</v>
      </c>
      <c r="X26" s="838" t="s">
        <v>61</v>
      </c>
      <c r="Y26" s="838">
        <v>40</v>
      </c>
      <c r="Z26" s="838">
        <v>260</v>
      </c>
      <c r="AA26" s="866">
        <v>15.243535778713168</v>
      </c>
      <c r="AB26" s="840"/>
      <c r="AC26" s="830">
        <v>6.684146787404238</v>
      </c>
    </row>
    <row r="27" spans="2:29" ht="14.25">
      <c r="B27" s="836" t="s">
        <v>22</v>
      </c>
      <c r="C27" s="823" t="s">
        <v>61</v>
      </c>
      <c r="D27" s="823"/>
      <c r="E27" s="823">
        <v>10</v>
      </c>
      <c r="F27" s="823"/>
      <c r="G27" s="823">
        <v>10</v>
      </c>
      <c r="H27" s="823"/>
      <c r="I27" s="823">
        <v>10</v>
      </c>
      <c r="J27" s="823"/>
      <c r="K27" s="823">
        <v>10</v>
      </c>
      <c r="L27" s="823"/>
      <c r="M27" s="823">
        <v>40</v>
      </c>
      <c r="N27" s="823"/>
      <c r="O27" s="823">
        <v>450</v>
      </c>
      <c r="P27" s="823"/>
      <c r="Q27" s="824">
        <v>8.807588075880762</v>
      </c>
      <c r="R27" s="827" t="s">
        <v>0</v>
      </c>
      <c r="S27" s="837"/>
      <c r="T27" s="838" t="s">
        <v>61</v>
      </c>
      <c r="U27" s="838">
        <v>20</v>
      </c>
      <c r="V27" s="838">
        <v>20</v>
      </c>
      <c r="W27" s="838">
        <v>10</v>
      </c>
      <c r="X27" s="838" t="s">
        <v>61</v>
      </c>
      <c r="Y27" s="838">
        <v>60</v>
      </c>
      <c r="Z27" s="838">
        <v>400</v>
      </c>
      <c r="AA27" s="866">
        <v>14.682235834609497</v>
      </c>
      <c r="AB27" s="840"/>
      <c r="AC27" s="830">
        <v>5.8746477587287345</v>
      </c>
    </row>
    <row r="28" spans="1:29" ht="14.25">
      <c r="A28" s="809" t="s">
        <v>23</v>
      </c>
      <c r="C28" s="823">
        <v>690</v>
      </c>
      <c r="D28" s="823"/>
      <c r="E28" s="823">
        <v>830</v>
      </c>
      <c r="F28" s="823"/>
      <c r="G28" s="823">
        <v>710</v>
      </c>
      <c r="H28" s="823"/>
      <c r="I28" s="823">
        <v>350</v>
      </c>
      <c r="J28" s="827" t="s">
        <v>0</v>
      </c>
      <c r="K28" s="823">
        <v>440</v>
      </c>
      <c r="L28" s="823"/>
      <c r="M28" s="823">
        <v>3020</v>
      </c>
      <c r="N28" s="823"/>
      <c r="O28" s="823">
        <v>37070</v>
      </c>
      <c r="P28" s="823"/>
      <c r="Q28" s="824">
        <v>8.136212245406249</v>
      </c>
      <c r="R28" s="827" t="s">
        <v>0</v>
      </c>
      <c r="S28" s="835"/>
      <c r="T28" s="823">
        <v>550</v>
      </c>
      <c r="U28" s="823">
        <v>2540</v>
      </c>
      <c r="V28" s="823">
        <v>690</v>
      </c>
      <c r="W28" s="823">
        <v>470</v>
      </c>
      <c r="X28" s="823">
        <v>280</v>
      </c>
      <c r="Y28" s="823">
        <v>4540</v>
      </c>
      <c r="Z28" s="823">
        <v>33270</v>
      </c>
      <c r="AA28" s="865">
        <v>13.63975815867656</v>
      </c>
      <c r="AB28" s="820"/>
      <c r="AC28" s="830">
        <v>5.503545913270312</v>
      </c>
    </row>
    <row r="29" spans="1:29" ht="14.25">
      <c r="A29" s="809" t="s">
        <v>24</v>
      </c>
      <c r="C29" s="823">
        <v>30</v>
      </c>
      <c r="D29" s="823"/>
      <c r="E29" s="823">
        <v>60</v>
      </c>
      <c r="F29" s="823"/>
      <c r="G29" s="823">
        <v>150</v>
      </c>
      <c r="H29" s="827" t="s">
        <v>0</v>
      </c>
      <c r="I29" s="823">
        <v>40</v>
      </c>
      <c r="J29" s="823"/>
      <c r="K29" s="823">
        <v>60</v>
      </c>
      <c r="L29" s="823"/>
      <c r="M29" s="823">
        <v>330</v>
      </c>
      <c r="N29" s="827" t="s">
        <v>0</v>
      </c>
      <c r="O29" s="823">
        <v>3820</v>
      </c>
      <c r="P29" s="827" t="s">
        <v>0</v>
      </c>
      <c r="Q29" s="824">
        <v>8.654639071582347</v>
      </c>
      <c r="R29" s="827" t="s">
        <v>0</v>
      </c>
      <c r="S29" s="835"/>
      <c r="T29" s="823">
        <v>40</v>
      </c>
      <c r="U29" s="823">
        <v>220</v>
      </c>
      <c r="V29" s="823">
        <v>180</v>
      </c>
      <c r="W29" s="823">
        <v>50</v>
      </c>
      <c r="X29" s="823">
        <v>40</v>
      </c>
      <c r="Y29" s="823">
        <v>530</v>
      </c>
      <c r="Z29" s="823">
        <v>3840</v>
      </c>
      <c r="AA29" s="865">
        <v>13.819801026957649</v>
      </c>
      <c r="AB29" s="820"/>
      <c r="AC29" s="830">
        <v>5.165161955375302</v>
      </c>
    </row>
    <row r="30" spans="3:29" ht="14.25">
      <c r="C30" s="823"/>
      <c r="D30" s="823"/>
      <c r="E30" s="823"/>
      <c r="F30" s="823"/>
      <c r="G30" s="823"/>
      <c r="H30" s="823"/>
      <c r="I30" s="823"/>
      <c r="J30" s="823"/>
      <c r="K30" s="823"/>
      <c r="L30" s="823"/>
      <c r="M30" s="823"/>
      <c r="N30" s="823"/>
      <c r="O30" s="823"/>
      <c r="P30" s="823"/>
      <c r="Q30" s="824"/>
      <c r="R30" s="824"/>
      <c r="S30" s="835"/>
      <c r="T30" s="823"/>
      <c r="U30" s="823"/>
      <c r="V30" s="823"/>
      <c r="W30" s="823"/>
      <c r="X30" s="823"/>
      <c r="Y30" s="823"/>
      <c r="Z30" s="823"/>
      <c r="AA30" s="865"/>
      <c r="AB30" s="820"/>
      <c r="AC30" s="830"/>
    </row>
    <row r="31" spans="1:77" s="841" customFormat="1" ht="15">
      <c r="A31" s="978" t="s">
        <v>58</v>
      </c>
      <c r="B31" s="979"/>
      <c r="C31" s="1031"/>
      <c r="D31" s="1031"/>
      <c r="E31" s="1031"/>
      <c r="F31" s="1031"/>
      <c r="G31" s="1031"/>
      <c r="H31" s="1031"/>
      <c r="I31" s="1031"/>
      <c r="J31" s="1031"/>
      <c r="K31" s="1031"/>
      <c r="L31" s="1031"/>
      <c r="M31" s="1031"/>
      <c r="N31" s="1031"/>
      <c r="O31" s="1031"/>
      <c r="P31" s="1031"/>
      <c r="Q31" s="983">
        <v>91.2</v>
      </c>
      <c r="R31" s="983"/>
      <c r="S31" s="979"/>
      <c r="T31" s="979"/>
      <c r="U31" s="979"/>
      <c r="V31" s="979"/>
      <c r="W31" s="979"/>
      <c r="X31" s="979"/>
      <c r="Y31" s="979"/>
      <c r="Z31" s="979"/>
      <c r="AA31" s="981">
        <v>90.3</v>
      </c>
      <c r="AB31" s="979"/>
      <c r="AC31" s="979"/>
      <c r="AE31" s="842"/>
      <c r="AF31" s="842"/>
      <c r="AG31" s="842"/>
      <c r="AH31" s="842"/>
      <c r="AI31" s="842"/>
      <c r="AJ31" s="842"/>
      <c r="AK31" s="842"/>
      <c r="AL31" s="842"/>
      <c r="AM31" s="842"/>
      <c r="AN31" s="842"/>
      <c r="AO31" s="842"/>
      <c r="AP31" s="842"/>
      <c r="AQ31" s="842"/>
      <c r="AR31" s="842"/>
      <c r="AS31" s="842"/>
      <c r="AT31" s="842"/>
      <c r="AU31" s="842"/>
      <c r="AV31" s="842"/>
      <c r="AW31" s="842"/>
      <c r="AX31" s="842"/>
      <c r="AY31" s="842"/>
      <c r="AZ31" s="842"/>
      <c r="BA31" s="842"/>
      <c r="BB31" s="842"/>
      <c r="BC31" s="842"/>
      <c r="BD31" s="842"/>
      <c r="BE31" s="842"/>
      <c r="BF31" s="842"/>
      <c r="BG31" s="842"/>
      <c r="BH31" s="842"/>
      <c r="BI31" s="842"/>
      <c r="BJ31" s="842"/>
      <c r="BK31" s="842"/>
      <c r="BL31" s="842"/>
      <c r="BM31" s="842"/>
      <c r="BN31" s="842"/>
      <c r="BO31" s="842"/>
      <c r="BP31" s="842"/>
      <c r="BQ31" s="842"/>
      <c r="BR31" s="842"/>
      <c r="BS31" s="842"/>
      <c r="BT31" s="842"/>
      <c r="BU31" s="842"/>
      <c r="BV31" s="842"/>
      <c r="BW31" s="842"/>
      <c r="BX31" s="842"/>
      <c r="BY31" s="842"/>
    </row>
    <row r="32" spans="1:29" ht="15">
      <c r="A32" s="831"/>
      <c r="B32" s="831"/>
      <c r="C32" s="832"/>
      <c r="D32" s="832"/>
      <c r="E32" s="832"/>
      <c r="F32" s="832"/>
      <c r="G32" s="832"/>
      <c r="H32" s="832"/>
      <c r="I32" s="832"/>
      <c r="J32" s="832"/>
      <c r="K32" s="832"/>
      <c r="L32" s="832"/>
      <c r="M32" s="832"/>
      <c r="N32" s="832"/>
      <c r="O32" s="832"/>
      <c r="P32" s="832"/>
      <c r="Q32" s="833"/>
      <c r="R32" s="833"/>
      <c r="S32" s="834"/>
      <c r="T32" s="834"/>
      <c r="U32" s="834"/>
      <c r="V32" s="834"/>
      <c r="W32" s="834"/>
      <c r="X32" s="834"/>
      <c r="Y32" s="834"/>
      <c r="Z32" s="834"/>
      <c r="AA32" s="821"/>
      <c r="AB32" s="820"/>
      <c r="AC32" s="821"/>
    </row>
    <row r="33" spans="1:29" ht="15">
      <c r="A33" s="826" t="s">
        <v>25</v>
      </c>
      <c r="C33" s="823"/>
      <c r="D33" s="823"/>
      <c r="E33" s="823"/>
      <c r="F33" s="823"/>
      <c r="G33" s="823"/>
      <c r="H33" s="823"/>
      <c r="I33" s="823"/>
      <c r="J33" s="823"/>
      <c r="K33" s="823"/>
      <c r="L33" s="823"/>
      <c r="M33" s="823"/>
      <c r="N33" s="823"/>
      <c r="O33" s="823"/>
      <c r="P33" s="823"/>
      <c r="Q33" s="824"/>
      <c r="R33" s="824"/>
      <c r="S33" s="828"/>
      <c r="T33" s="828"/>
      <c r="U33" s="828"/>
      <c r="V33" s="828"/>
      <c r="W33" s="828"/>
      <c r="X33" s="828"/>
      <c r="Y33" s="828"/>
      <c r="Z33" s="828"/>
      <c r="AA33" s="825"/>
      <c r="AB33" s="820"/>
      <c r="AC33" s="825"/>
    </row>
    <row r="34" spans="1:29" ht="14.25">
      <c r="A34" s="809" t="s">
        <v>26</v>
      </c>
      <c r="C34" s="823">
        <v>40</v>
      </c>
      <c r="D34" s="823"/>
      <c r="E34" s="823">
        <v>50</v>
      </c>
      <c r="F34" s="823"/>
      <c r="G34" s="823">
        <v>30</v>
      </c>
      <c r="H34" s="823"/>
      <c r="I34" s="823">
        <v>40</v>
      </c>
      <c r="J34" s="823"/>
      <c r="K34" s="823">
        <v>60</v>
      </c>
      <c r="L34" s="823"/>
      <c r="M34" s="823">
        <v>220</v>
      </c>
      <c r="N34" s="823"/>
      <c r="O34" s="823">
        <v>1560</v>
      </c>
      <c r="P34" s="823"/>
      <c r="Q34" s="824" t="s">
        <v>59</v>
      </c>
      <c r="R34" s="824"/>
      <c r="S34" s="835"/>
      <c r="T34" s="823">
        <v>40</v>
      </c>
      <c r="U34" s="823">
        <v>150</v>
      </c>
      <c r="V34" s="823">
        <v>20</v>
      </c>
      <c r="W34" s="823">
        <v>90</v>
      </c>
      <c r="X34" s="823">
        <v>20</v>
      </c>
      <c r="Y34" s="823">
        <v>310</v>
      </c>
      <c r="Z34" s="823">
        <v>1460</v>
      </c>
      <c r="AA34" s="865" t="s">
        <v>59</v>
      </c>
      <c r="AB34" s="820"/>
      <c r="AC34" s="830">
        <v>7.536012384542541</v>
      </c>
    </row>
    <row r="35" spans="1:29" ht="14.25">
      <c r="A35" s="809" t="s">
        <v>27</v>
      </c>
      <c r="C35" s="823">
        <v>400</v>
      </c>
      <c r="D35" s="823"/>
      <c r="E35" s="823">
        <v>530</v>
      </c>
      <c r="F35" s="823"/>
      <c r="G35" s="823">
        <v>540</v>
      </c>
      <c r="H35" s="823"/>
      <c r="I35" s="823">
        <v>190</v>
      </c>
      <c r="J35" s="823"/>
      <c r="K35" s="823">
        <v>260</v>
      </c>
      <c r="L35" s="823"/>
      <c r="M35" s="823">
        <v>1920</v>
      </c>
      <c r="N35" s="823"/>
      <c r="O35" s="823">
        <v>23240</v>
      </c>
      <c r="P35" s="823"/>
      <c r="Q35" s="824" t="s">
        <v>59</v>
      </c>
      <c r="R35" s="824"/>
      <c r="S35" s="835"/>
      <c r="T35" s="823">
        <v>320</v>
      </c>
      <c r="U35" s="823">
        <v>1360</v>
      </c>
      <c r="V35" s="823">
        <v>540</v>
      </c>
      <c r="W35" s="823">
        <v>240</v>
      </c>
      <c r="X35" s="823">
        <v>180</v>
      </c>
      <c r="Y35" s="823">
        <v>2650</v>
      </c>
      <c r="Z35" s="823">
        <v>20940</v>
      </c>
      <c r="AA35" s="865" t="s">
        <v>59</v>
      </c>
      <c r="AB35" s="820"/>
      <c r="AC35" s="830">
        <v>4.41974342005741</v>
      </c>
    </row>
    <row r="36" spans="1:29" ht="14.25">
      <c r="A36" s="809" t="s">
        <v>24</v>
      </c>
      <c r="C36" s="823">
        <v>300</v>
      </c>
      <c r="D36" s="823"/>
      <c r="E36" s="823">
        <v>350</v>
      </c>
      <c r="F36" s="823"/>
      <c r="G36" s="823">
        <v>350</v>
      </c>
      <c r="H36" s="827" t="s">
        <v>0</v>
      </c>
      <c r="I36" s="823">
        <v>180</v>
      </c>
      <c r="J36" s="823"/>
      <c r="K36" s="823">
        <v>230</v>
      </c>
      <c r="L36" s="823"/>
      <c r="M36" s="823">
        <v>1410</v>
      </c>
      <c r="N36" s="827" t="s">
        <v>0</v>
      </c>
      <c r="O36" s="823">
        <v>18630</v>
      </c>
      <c r="P36" s="823"/>
      <c r="Q36" s="824" t="s">
        <v>59</v>
      </c>
      <c r="R36" s="827" t="s">
        <v>0</v>
      </c>
      <c r="S36" s="835"/>
      <c r="T36" s="823">
        <v>260</v>
      </c>
      <c r="U36" s="823">
        <v>1380</v>
      </c>
      <c r="V36" s="823">
        <v>360</v>
      </c>
      <c r="W36" s="823">
        <v>240</v>
      </c>
      <c r="X36" s="823">
        <v>150</v>
      </c>
      <c r="Y36" s="823">
        <v>2380</v>
      </c>
      <c r="Z36" s="823">
        <v>17030</v>
      </c>
      <c r="AA36" s="865" t="s">
        <v>59</v>
      </c>
      <c r="AB36" s="820"/>
      <c r="AC36" s="830">
        <v>6.407898018902692</v>
      </c>
    </row>
    <row r="37" spans="3:29" ht="14.25">
      <c r="C37" s="823"/>
      <c r="D37" s="823"/>
      <c r="E37" s="823"/>
      <c r="F37" s="823"/>
      <c r="G37" s="823"/>
      <c r="H37" s="823"/>
      <c r="I37" s="823"/>
      <c r="J37" s="823"/>
      <c r="K37" s="823"/>
      <c r="L37" s="823"/>
      <c r="M37" s="823"/>
      <c r="N37" s="823"/>
      <c r="O37" s="823"/>
      <c r="P37" s="823"/>
      <c r="Q37" s="824"/>
      <c r="R37" s="824"/>
      <c r="S37" s="835"/>
      <c r="T37" s="823"/>
      <c r="U37" s="823"/>
      <c r="V37" s="823"/>
      <c r="W37" s="823"/>
      <c r="X37" s="823"/>
      <c r="Y37" s="823"/>
      <c r="Z37" s="823"/>
      <c r="AA37" s="865"/>
      <c r="AB37" s="820"/>
      <c r="AC37" s="830"/>
    </row>
    <row r="38" spans="1:77" s="841" customFormat="1" ht="15">
      <c r="A38" s="978" t="s">
        <v>58</v>
      </c>
      <c r="B38" s="979"/>
      <c r="C38" s="1031"/>
      <c r="D38" s="1031"/>
      <c r="E38" s="1031"/>
      <c r="F38" s="1031"/>
      <c r="G38" s="1031"/>
      <c r="H38" s="1031"/>
      <c r="I38" s="1031"/>
      <c r="J38" s="1031"/>
      <c r="K38" s="1031"/>
      <c r="L38" s="1031"/>
      <c r="M38" s="1031"/>
      <c r="N38" s="1031"/>
      <c r="O38" s="1031"/>
      <c r="P38" s="1031"/>
      <c r="Q38" s="983">
        <v>57.1</v>
      </c>
      <c r="R38" s="983"/>
      <c r="S38" s="979"/>
      <c r="T38" s="979"/>
      <c r="U38" s="979"/>
      <c r="V38" s="979"/>
      <c r="W38" s="979"/>
      <c r="X38" s="979"/>
      <c r="Y38" s="979"/>
      <c r="Z38" s="979"/>
      <c r="AA38" s="981">
        <v>56.8</v>
      </c>
      <c r="AB38" s="979"/>
      <c r="AC38" s="979"/>
      <c r="AE38" s="842"/>
      <c r="AF38" s="842"/>
      <c r="AG38" s="842"/>
      <c r="AH38" s="842"/>
      <c r="AI38" s="842"/>
      <c r="AJ38" s="842"/>
      <c r="AK38" s="842"/>
      <c r="AL38" s="842"/>
      <c r="AM38" s="842"/>
      <c r="AN38" s="842"/>
      <c r="AO38" s="842"/>
      <c r="AP38" s="842"/>
      <c r="AQ38" s="842"/>
      <c r="AR38" s="842"/>
      <c r="AS38" s="842"/>
      <c r="AT38" s="842"/>
      <c r="AU38" s="842"/>
      <c r="AV38" s="842"/>
      <c r="AW38" s="842"/>
      <c r="AX38" s="842"/>
      <c r="AY38" s="842"/>
      <c r="AZ38" s="842"/>
      <c r="BA38" s="842"/>
      <c r="BB38" s="842"/>
      <c r="BC38" s="842"/>
      <c r="BD38" s="842"/>
      <c r="BE38" s="842"/>
      <c r="BF38" s="842"/>
      <c r="BG38" s="842"/>
      <c r="BH38" s="842"/>
      <c r="BI38" s="842"/>
      <c r="BJ38" s="842"/>
      <c r="BK38" s="842"/>
      <c r="BL38" s="842"/>
      <c r="BM38" s="842"/>
      <c r="BN38" s="842"/>
      <c r="BO38" s="842"/>
      <c r="BP38" s="842"/>
      <c r="BQ38" s="842"/>
      <c r="BR38" s="842"/>
      <c r="BS38" s="842"/>
      <c r="BT38" s="842"/>
      <c r="BU38" s="842"/>
      <c r="BV38" s="842"/>
      <c r="BW38" s="842"/>
      <c r="BX38" s="842"/>
      <c r="BY38" s="842"/>
    </row>
    <row r="39" spans="1:29" ht="15">
      <c r="A39" s="831"/>
      <c r="B39" s="831"/>
      <c r="C39" s="832"/>
      <c r="D39" s="832"/>
      <c r="E39" s="832"/>
      <c r="F39" s="832"/>
      <c r="G39" s="832"/>
      <c r="H39" s="832"/>
      <c r="I39" s="832"/>
      <c r="J39" s="832"/>
      <c r="K39" s="832"/>
      <c r="L39" s="832"/>
      <c r="M39" s="832"/>
      <c r="N39" s="832"/>
      <c r="O39" s="832"/>
      <c r="P39" s="832"/>
      <c r="Q39" s="833"/>
      <c r="R39" s="833"/>
      <c r="S39" s="821"/>
      <c r="T39" s="821"/>
      <c r="U39" s="821"/>
      <c r="V39" s="821"/>
      <c r="W39" s="821"/>
      <c r="X39" s="821"/>
      <c r="Y39" s="821"/>
      <c r="Z39" s="821"/>
      <c r="AA39" s="821"/>
      <c r="AB39" s="843"/>
      <c r="AC39" s="821"/>
    </row>
    <row r="40" spans="1:29" ht="15">
      <c r="A40" s="844" t="s">
        <v>53</v>
      </c>
      <c r="B40" s="845"/>
      <c r="C40" s="825"/>
      <c r="D40" s="825"/>
      <c r="E40" s="825"/>
      <c r="F40" s="825"/>
      <c r="G40" s="825"/>
      <c r="H40" s="825"/>
      <c r="I40" s="825"/>
      <c r="J40" s="825"/>
      <c r="K40" s="825"/>
      <c r="L40" s="825"/>
      <c r="M40" s="825"/>
      <c r="N40" s="825"/>
      <c r="O40" s="825"/>
      <c r="P40" s="825"/>
      <c r="Q40" s="825"/>
      <c r="R40" s="825"/>
      <c r="S40" s="825"/>
      <c r="T40" s="825"/>
      <c r="U40" s="825"/>
      <c r="V40" s="825"/>
      <c r="W40" s="825"/>
      <c r="X40" s="825"/>
      <c r="Y40" s="825"/>
      <c r="Z40" s="825"/>
      <c r="AA40" s="825"/>
      <c r="AB40" s="843"/>
      <c r="AC40" s="825"/>
    </row>
    <row r="41" spans="1:77" s="867" customFormat="1" ht="15">
      <c r="A41" s="809" t="s">
        <v>63</v>
      </c>
      <c r="B41" s="811"/>
      <c r="C41" s="823" t="s">
        <v>61</v>
      </c>
      <c r="D41" s="823"/>
      <c r="E41" s="823" t="s">
        <v>61</v>
      </c>
      <c r="F41" s="823"/>
      <c r="G41" s="823" t="s">
        <v>61</v>
      </c>
      <c r="H41" s="823"/>
      <c r="I41" s="823" t="s">
        <v>61</v>
      </c>
      <c r="J41" s="823"/>
      <c r="K41" s="823" t="s">
        <v>61</v>
      </c>
      <c r="L41" s="823"/>
      <c r="M41" s="823" t="s">
        <v>61</v>
      </c>
      <c r="N41" s="823"/>
      <c r="O41" s="823">
        <v>40</v>
      </c>
      <c r="P41" s="823"/>
      <c r="Q41" s="865" t="s">
        <v>59</v>
      </c>
      <c r="R41" s="865"/>
      <c r="S41" s="825"/>
      <c r="T41" s="823" t="s">
        <v>61</v>
      </c>
      <c r="U41" s="823">
        <v>10</v>
      </c>
      <c r="V41" s="823">
        <v>20</v>
      </c>
      <c r="W41" s="823">
        <v>10</v>
      </c>
      <c r="X41" s="823">
        <v>10</v>
      </c>
      <c r="Y41" s="823">
        <v>50</v>
      </c>
      <c r="Z41" s="823">
        <v>470</v>
      </c>
      <c r="AA41" s="865" t="s">
        <v>59</v>
      </c>
      <c r="AB41" s="843"/>
      <c r="AC41" s="830">
        <v>11.063829787234042</v>
      </c>
      <c r="AE41" s="868"/>
      <c r="AF41" s="868"/>
      <c r="AG41" s="868"/>
      <c r="AH41" s="868"/>
      <c r="AI41" s="868"/>
      <c r="AJ41" s="868"/>
      <c r="AK41" s="868"/>
      <c r="AL41" s="868"/>
      <c r="AM41" s="868"/>
      <c r="AN41" s="868"/>
      <c r="AO41" s="868"/>
      <c r="AP41" s="868"/>
      <c r="AQ41" s="868"/>
      <c r="AR41" s="868"/>
      <c r="AS41" s="868"/>
      <c r="AT41" s="868"/>
      <c r="AU41" s="868"/>
      <c r="AV41" s="868"/>
      <c r="AW41" s="868"/>
      <c r="AX41" s="868"/>
      <c r="AY41" s="868"/>
      <c r="AZ41" s="868"/>
      <c r="BA41" s="868"/>
      <c r="BB41" s="868"/>
      <c r="BC41" s="868"/>
      <c r="BD41" s="868"/>
      <c r="BE41" s="868"/>
      <c r="BF41" s="868"/>
      <c r="BG41" s="868"/>
      <c r="BH41" s="868"/>
      <c r="BI41" s="868"/>
      <c r="BJ41" s="868"/>
      <c r="BK41" s="868"/>
      <c r="BL41" s="868"/>
      <c r="BM41" s="868"/>
      <c r="BN41" s="868"/>
      <c r="BO41" s="868"/>
      <c r="BP41" s="868"/>
      <c r="BQ41" s="868"/>
      <c r="BR41" s="868"/>
      <c r="BS41" s="868"/>
      <c r="BT41" s="868"/>
      <c r="BU41" s="868"/>
      <c r="BV41" s="868"/>
      <c r="BW41" s="868"/>
      <c r="BX41" s="868"/>
      <c r="BY41" s="868"/>
    </row>
    <row r="42" ht="14.25">
      <c r="B42" s="848" t="s">
        <v>65</v>
      </c>
    </row>
    <row r="43" spans="2:29" ht="15">
      <c r="B43" s="836" t="s">
        <v>45</v>
      </c>
      <c r="C43" s="823" t="s">
        <v>61</v>
      </c>
      <c r="D43" s="823"/>
      <c r="E43" s="823" t="s">
        <v>61</v>
      </c>
      <c r="F43" s="823"/>
      <c r="G43" s="823" t="s">
        <v>61</v>
      </c>
      <c r="H43" s="823"/>
      <c r="I43" s="823" t="s">
        <v>61</v>
      </c>
      <c r="J43" s="823"/>
      <c r="K43" s="823" t="s">
        <v>61</v>
      </c>
      <c r="L43" s="823"/>
      <c r="M43" s="823" t="s">
        <v>61</v>
      </c>
      <c r="N43" s="823"/>
      <c r="O43" s="838">
        <v>10</v>
      </c>
      <c r="P43" s="823"/>
      <c r="Q43" s="865" t="s">
        <v>59</v>
      </c>
      <c r="R43" s="865"/>
      <c r="S43" s="825"/>
      <c r="T43" s="823" t="s">
        <v>61</v>
      </c>
      <c r="U43" s="823" t="s">
        <v>61</v>
      </c>
      <c r="V43" s="823" t="s">
        <v>61</v>
      </c>
      <c r="W43" s="823" t="s">
        <v>61</v>
      </c>
      <c r="X43" s="823" t="s">
        <v>61</v>
      </c>
      <c r="Y43" s="838">
        <v>10</v>
      </c>
      <c r="Z43" s="838">
        <v>110</v>
      </c>
      <c r="AA43" s="865" t="s">
        <v>59</v>
      </c>
      <c r="AB43" s="843"/>
      <c r="AC43" s="976">
        <v>8.527696793002915</v>
      </c>
    </row>
    <row r="44" spans="2:29" ht="15">
      <c r="B44" s="836" t="s">
        <v>51</v>
      </c>
      <c r="C44" s="823" t="s">
        <v>61</v>
      </c>
      <c r="D44" s="823"/>
      <c r="E44" s="823" t="s">
        <v>61</v>
      </c>
      <c r="F44" s="823"/>
      <c r="G44" s="823" t="s">
        <v>61</v>
      </c>
      <c r="H44" s="823"/>
      <c r="I44" s="823" t="s">
        <v>61</v>
      </c>
      <c r="J44" s="823"/>
      <c r="K44" s="823" t="s">
        <v>61</v>
      </c>
      <c r="L44" s="823"/>
      <c r="M44" s="823" t="s">
        <v>61</v>
      </c>
      <c r="N44" s="823"/>
      <c r="O44" s="823" t="s">
        <v>61</v>
      </c>
      <c r="P44" s="823"/>
      <c r="Q44" s="865" t="s">
        <v>59</v>
      </c>
      <c r="R44" s="865"/>
      <c r="S44" s="825"/>
      <c r="T44" s="823" t="s">
        <v>61</v>
      </c>
      <c r="U44" s="823" t="s">
        <v>61</v>
      </c>
      <c r="V44" s="823" t="s">
        <v>61</v>
      </c>
      <c r="W44" s="823" t="s">
        <v>61</v>
      </c>
      <c r="X44" s="823" t="s">
        <v>61</v>
      </c>
      <c r="Y44" s="823" t="s">
        <v>61</v>
      </c>
      <c r="Z44" s="838">
        <v>20</v>
      </c>
      <c r="AA44" s="865" t="s">
        <v>59</v>
      </c>
      <c r="AB44" s="843"/>
      <c r="AC44" s="976">
        <v>12.093023255813952</v>
      </c>
    </row>
    <row r="45" spans="2:29" ht="15">
      <c r="B45" s="836" t="s">
        <v>50</v>
      </c>
      <c r="C45" s="823" t="s">
        <v>61</v>
      </c>
      <c r="D45" s="823"/>
      <c r="E45" s="823" t="s">
        <v>61</v>
      </c>
      <c r="F45" s="823"/>
      <c r="G45" s="823" t="s">
        <v>61</v>
      </c>
      <c r="H45" s="823"/>
      <c r="I45" s="823" t="s">
        <v>61</v>
      </c>
      <c r="J45" s="823"/>
      <c r="K45" s="823" t="s">
        <v>61</v>
      </c>
      <c r="L45" s="823"/>
      <c r="M45" s="823" t="s">
        <v>61</v>
      </c>
      <c r="N45" s="823"/>
      <c r="O45" s="823" t="s">
        <v>61</v>
      </c>
      <c r="P45" s="823"/>
      <c r="Q45" s="865" t="s">
        <v>59</v>
      </c>
      <c r="R45" s="865"/>
      <c r="S45" s="825"/>
      <c r="T45" s="823" t="s">
        <v>61</v>
      </c>
      <c r="U45" s="823" t="s">
        <v>61</v>
      </c>
      <c r="V45" s="823" t="s">
        <v>61</v>
      </c>
      <c r="W45" s="823" t="s">
        <v>61</v>
      </c>
      <c r="X45" s="823" t="s">
        <v>61</v>
      </c>
      <c r="Y45" s="823" t="s">
        <v>61</v>
      </c>
      <c r="Z45" s="838">
        <v>40</v>
      </c>
      <c r="AA45" s="865" t="s">
        <v>59</v>
      </c>
      <c r="AB45" s="843"/>
      <c r="AC45" s="976">
        <v>14.254385964912283</v>
      </c>
    </row>
    <row r="46" spans="2:29" ht="15">
      <c r="B46" s="836" t="s">
        <v>44</v>
      </c>
      <c r="C46" s="823" t="s">
        <v>61</v>
      </c>
      <c r="D46" s="823"/>
      <c r="E46" s="823" t="s">
        <v>61</v>
      </c>
      <c r="F46" s="823"/>
      <c r="G46" s="823" t="s">
        <v>61</v>
      </c>
      <c r="H46" s="823"/>
      <c r="I46" s="823" t="s">
        <v>61</v>
      </c>
      <c r="J46" s="823"/>
      <c r="K46" s="823" t="s">
        <v>61</v>
      </c>
      <c r="L46" s="823"/>
      <c r="M46" s="823" t="s">
        <v>61</v>
      </c>
      <c r="N46" s="823"/>
      <c r="O46" s="823" t="s">
        <v>61</v>
      </c>
      <c r="P46" s="823"/>
      <c r="Q46" s="865" t="s">
        <v>59</v>
      </c>
      <c r="R46" s="865"/>
      <c r="S46" s="825"/>
      <c r="T46" s="823" t="s">
        <v>61</v>
      </c>
      <c r="U46" s="823" t="s">
        <v>61</v>
      </c>
      <c r="V46" s="823" t="s">
        <v>61</v>
      </c>
      <c r="W46" s="823" t="s">
        <v>61</v>
      </c>
      <c r="X46" s="823" t="s">
        <v>61</v>
      </c>
      <c r="Y46" s="823" t="s">
        <v>61</v>
      </c>
      <c r="Z46" s="838">
        <v>50</v>
      </c>
      <c r="AA46" s="865" t="s">
        <v>59</v>
      </c>
      <c r="AB46" s="843"/>
      <c r="AC46" s="976">
        <v>6.393442622950819</v>
      </c>
    </row>
    <row r="47" spans="2:29" ht="15">
      <c r="B47" s="836" t="s">
        <v>46</v>
      </c>
      <c r="C47" s="823" t="s">
        <v>61</v>
      </c>
      <c r="D47" s="823"/>
      <c r="E47" s="823" t="s">
        <v>61</v>
      </c>
      <c r="F47" s="823"/>
      <c r="G47" s="823" t="s">
        <v>61</v>
      </c>
      <c r="H47" s="823"/>
      <c r="I47" s="823" t="s">
        <v>61</v>
      </c>
      <c r="J47" s="823"/>
      <c r="K47" s="823" t="s">
        <v>61</v>
      </c>
      <c r="L47" s="823"/>
      <c r="M47" s="823" t="s">
        <v>61</v>
      </c>
      <c r="N47" s="823"/>
      <c r="O47" s="823" t="s">
        <v>61</v>
      </c>
      <c r="P47" s="823"/>
      <c r="Q47" s="865" t="s">
        <v>59</v>
      </c>
      <c r="R47" s="865"/>
      <c r="S47" s="825"/>
      <c r="T47" s="823" t="s">
        <v>61</v>
      </c>
      <c r="U47" s="823" t="s">
        <v>61</v>
      </c>
      <c r="V47" s="823" t="s">
        <v>61</v>
      </c>
      <c r="W47" s="823" t="s">
        <v>61</v>
      </c>
      <c r="X47" s="823" t="s">
        <v>61</v>
      </c>
      <c r="Y47" s="823" t="s">
        <v>61</v>
      </c>
      <c r="Z47" s="838">
        <v>50</v>
      </c>
      <c r="AA47" s="865" t="s">
        <v>59</v>
      </c>
      <c r="AB47" s="843"/>
      <c r="AC47" s="976">
        <v>8.510638297872342</v>
      </c>
    </row>
    <row r="48" spans="2:29" ht="15">
      <c r="B48" s="836" t="s">
        <v>49</v>
      </c>
      <c r="C48" s="823" t="s">
        <v>61</v>
      </c>
      <c r="D48" s="823"/>
      <c r="E48" s="823" t="s">
        <v>61</v>
      </c>
      <c r="F48" s="823"/>
      <c r="G48" s="823" t="s">
        <v>61</v>
      </c>
      <c r="H48" s="823"/>
      <c r="I48" s="823" t="s">
        <v>61</v>
      </c>
      <c r="J48" s="823"/>
      <c r="K48" s="823" t="s">
        <v>61</v>
      </c>
      <c r="L48" s="823"/>
      <c r="M48" s="823" t="s">
        <v>61</v>
      </c>
      <c r="N48" s="823"/>
      <c r="O48" s="838">
        <v>20</v>
      </c>
      <c r="P48" s="823"/>
      <c r="Q48" s="865" t="s">
        <v>59</v>
      </c>
      <c r="R48" s="865"/>
      <c r="S48" s="825"/>
      <c r="T48" s="823" t="s">
        <v>61</v>
      </c>
      <c r="U48" s="838">
        <v>10</v>
      </c>
      <c r="V48" s="838">
        <v>10</v>
      </c>
      <c r="W48" s="823" t="s">
        <v>61</v>
      </c>
      <c r="X48" s="823" t="s">
        <v>61</v>
      </c>
      <c r="Y48" s="838">
        <v>30</v>
      </c>
      <c r="Z48" s="838">
        <v>220</v>
      </c>
      <c r="AA48" s="865" t="s">
        <v>59</v>
      </c>
      <c r="AB48" s="843"/>
      <c r="AC48" s="976">
        <v>13.246661981728744</v>
      </c>
    </row>
    <row r="49" spans="1:29" ht="15">
      <c r="A49" s="809" t="s">
        <v>55</v>
      </c>
      <c r="B49" s="845"/>
      <c r="C49" s="823" t="s">
        <v>61</v>
      </c>
      <c r="D49" s="823"/>
      <c r="E49" s="823" t="s">
        <v>61</v>
      </c>
      <c r="F49" s="823"/>
      <c r="G49" s="823" t="s">
        <v>61</v>
      </c>
      <c r="H49" s="823"/>
      <c r="I49" s="823" t="s">
        <v>61</v>
      </c>
      <c r="J49" s="823"/>
      <c r="K49" s="823" t="s">
        <v>61</v>
      </c>
      <c r="L49" s="823"/>
      <c r="M49" s="823" t="s">
        <v>61</v>
      </c>
      <c r="N49" s="823"/>
      <c r="O49" s="823">
        <v>280</v>
      </c>
      <c r="P49" s="823"/>
      <c r="Q49" s="865" t="s">
        <v>59</v>
      </c>
      <c r="R49" s="865"/>
      <c r="S49" s="825"/>
      <c r="T49" s="823">
        <v>20</v>
      </c>
      <c r="U49" s="823">
        <v>130</v>
      </c>
      <c r="V49" s="823">
        <v>150</v>
      </c>
      <c r="W49" s="823">
        <v>40</v>
      </c>
      <c r="X49" s="823">
        <v>30</v>
      </c>
      <c r="Y49" s="823">
        <v>370</v>
      </c>
      <c r="Z49" s="823">
        <v>3510</v>
      </c>
      <c r="AA49" s="865" t="s">
        <v>59</v>
      </c>
      <c r="AB49" s="843"/>
      <c r="AC49" s="830">
        <v>10.530002845946713</v>
      </c>
    </row>
    <row r="50" spans="1:29" ht="15">
      <c r="A50" s="809" t="s">
        <v>47</v>
      </c>
      <c r="B50" s="845"/>
      <c r="C50" s="823" t="s">
        <v>61</v>
      </c>
      <c r="D50" s="823"/>
      <c r="E50" s="823" t="s">
        <v>61</v>
      </c>
      <c r="F50" s="823"/>
      <c r="G50" s="823" t="s">
        <v>61</v>
      </c>
      <c r="H50" s="823"/>
      <c r="I50" s="823" t="s">
        <v>61</v>
      </c>
      <c r="J50" s="823"/>
      <c r="K50" s="823" t="s">
        <v>61</v>
      </c>
      <c r="L50" s="823"/>
      <c r="M50" s="823" t="s">
        <v>61</v>
      </c>
      <c r="N50" s="823"/>
      <c r="O50" s="823">
        <v>160</v>
      </c>
      <c r="P50" s="823"/>
      <c r="Q50" s="865" t="s">
        <v>59</v>
      </c>
      <c r="R50" s="865"/>
      <c r="S50" s="825"/>
      <c r="T50" s="823">
        <v>10</v>
      </c>
      <c r="U50" s="823">
        <v>40</v>
      </c>
      <c r="V50" s="823">
        <v>120</v>
      </c>
      <c r="W50" s="823">
        <v>30</v>
      </c>
      <c r="X50" s="823">
        <v>20</v>
      </c>
      <c r="Y50" s="823">
        <v>220</v>
      </c>
      <c r="Z50" s="823">
        <v>2000</v>
      </c>
      <c r="AA50" s="865" t="s">
        <v>59</v>
      </c>
      <c r="AB50" s="843"/>
      <c r="AC50" s="830">
        <v>11.102562129722235</v>
      </c>
    </row>
    <row r="51" spans="1:29" ht="14.25">
      <c r="A51" s="809" t="s">
        <v>54</v>
      </c>
      <c r="B51" s="845"/>
      <c r="C51" s="823">
        <v>740</v>
      </c>
      <c r="D51" s="823"/>
      <c r="E51" s="823">
        <v>940</v>
      </c>
      <c r="F51" s="823"/>
      <c r="G51" s="823">
        <v>910</v>
      </c>
      <c r="H51" s="823"/>
      <c r="I51" s="823">
        <v>410</v>
      </c>
      <c r="J51" s="823"/>
      <c r="K51" s="823">
        <v>550</v>
      </c>
      <c r="L51" s="823"/>
      <c r="M51" s="823">
        <v>3540</v>
      </c>
      <c r="N51" s="823"/>
      <c r="O51" s="823">
        <v>42950</v>
      </c>
      <c r="P51" s="823"/>
      <c r="Q51" s="865" t="s">
        <v>59</v>
      </c>
      <c r="R51" s="865"/>
      <c r="S51" s="845"/>
      <c r="T51" s="823">
        <v>580</v>
      </c>
      <c r="U51" s="823">
        <v>2710</v>
      </c>
      <c r="V51" s="823">
        <v>620</v>
      </c>
      <c r="W51" s="823">
        <v>490</v>
      </c>
      <c r="X51" s="823">
        <v>290</v>
      </c>
      <c r="Y51" s="823">
        <v>4700</v>
      </c>
      <c r="Z51" s="823">
        <v>33440</v>
      </c>
      <c r="AA51" s="865" t="s">
        <v>59</v>
      </c>
      <c r="AB51" s="845"/>
      <c r="AC51" s="830">
        <v>5.805098701952906</v>
      </c>
    </row>
    <row r="52" spans="2:29" ht="14.25">
      <c r="B52" s="845"/>
      <c r="C52" s="823"/>
      <c r="D52" s="823"/>
      <c r="E52" s="823"/>
      <c r="F52" s="823"/>
      <c r="G52" s="823"/>
      <c r="H52" s="823"/>
      <c r="I52" s="823"/>
      <c r="J52" s="823"/>
      <c r="K52" s="823"/>
      <c r="L52" s="823"/>
      <c r="M52" s="823"/>
      <c r="N52" s="823"/>
      <c r="O52" s="823"/>
      <c r="P52" s="823"/>
      <c r="Q52" s="865"/>
      <c r="R52" s="865"/>
      <c r="S52" s="845"/>
      <c r="T52" s="823"/>
      <c r="U52" s="823"/>
      <c r="V52" s="823"/>
      <c r="W52" s="823"/>
      <c r="X52" s="823"/>
      <c r="Y52" s="823"/>
      <c r="Z52" s="823"/>
      <c r="AA52" s="865"/>
      <c r="AB52" s="845"/>
      <c r="AC52" s="830"/>
    </row>
    <row r="53" spans="1:30" ht="15">
      <c r="A53" s="978" t="s">
        <v>58</v>
      </c>
      <c r="B53" s="979"/>
      <c r="C53" s="979"/>
      <c r="D53" s="979"/>
      <c r="E53" s="979"/>
      <c r="F53" s="979"/>
      <c r="G53" s="979"/>
      <c r="H53" s="979"/>
      <c r="I53" s="979"/>
      <c r="J53" s="979"/>
      <c r="K53" s="979"/>
      <c r="L53" s="979"/>
      <c r="M53" s="979"/>
      <c r="N53" s="979"/>
      <c r="O53" s="979"/>
      <c r="P53" s="979"/>
      <c r="Q53" s="981">
        <v>1.1</v>
      </c>
      <c r="R53" s="981"/>
      <c r="S53" s="979"/>
      <c r="T53" s="979"/>
      <c r="U53" s="979"/>
      <c r="V53" s="979"/>
      <c r="W53" s="979"/>
      <c r="X53" s="979"/>
      <c r="Y53" s="979"/>
      <c r="Z53" s="979"/>
      <c r="AA53" s="981">
        <v>15.2</v>
      </c>
      <c r="AB53" s="979"/>
      <c r="AC53" s="979"/>
      <c r="AD53" s="841"/>
    </row>
    <row r="54" spans="1:29" ht="14.25">
      <c r="A54" s="850"/>
      <c r="B54" s="850"/>
      <c r="C54" s="850"/>
      <c r="D54" s="850"/>
      <c r="E54" s="850"/>
      <c r="F54" s="850"/>
      <c r="G54" s="850"/>
      <c r="H54" s="850"/>
      <c r="I54" s="850"/>
      <c r="J54" s="850"/>
      <c r="K54" s="850"/>
      <c r="L54" s="850"/>
      <c r="M54" s="850"/>
      <c r="N54" s="850"/>
      <c r="O54" s="850"/>
      <c r="P54" s="850"/>
      <c r="Q54" s="850"/>
      <c r="R54" s="845"/>
      <c r="S54" s="845"/>
      <c r="T54" s="850"/>
      <c r="U54" s="850"/>
      <c r="V54" s="850"/>
      <c r="W54" s="850"/>
      <c r="X54" s="850"/>
      <c r="Y54" s="850"/>
      <c r="Z54" s="850"/>
      <c r="AA54" s="850"/>
      <c r="AB54" s="845"/>
      <c r="AC54" s="850"/>
    </row>
    <row r="55" spans="1:29" ht="15">
      <c r="A55" s="844" t="s">
        <v>57</v>
      </c>
      <c r="B55" s="845"/>
      <c r="C55" s="845"/>
      <c r="D55" s="845"/>
      <c r="E55" s="845"/>
      <c r="F55" s="845"/>
      <c r="G55" s="845"/>
      <c r="H55" s="845"/>
      <c r="I55" s="845"/>
      <c r="J55" s="845"/>
      <c r="K55" s="845"/>
      <c r="L55" s="845"/>
      <c r="M55" s="845"/>
      <c r="N55" s="845"/>
      <c r="O55" s="845"/>
      <c r="P55" s="845"/>
      <c r="Q55" s="845"/>
      <c r="R55" s="845"/>
      <c r="S55" s="845"/>
      <c r="T55" s="845"/>
      <c r="U55" s="845"/>
      <c r="V55" s="845"/>
      <c r="W55" s="845"/>
      <c r="X55" s="845"/>
      <c r="Y55" s="845"/>
      <c r="Z55" s="845"/>
      <c r="AA55" s="845"/>
      <c r="AB55" s="845"/>
      <c r="AC55" s="845"/>
    </row>
    <row r="56" spans="1:77" s="867" customFormat="1" ht="15">
      <c r="A56" s="851" t="s">
        <v>64</v>
      </c>
      <c r="B56" s="845"/>
      <c r="C56" s="823" t="s">
        <v>61</v>
      </c>
      <c r="D56" s="823"/>
      <c r="E56" s="823" t="s">
        <v>61</v>
      </c>
      <c r="F56" s="823"/>
      <c r="G56" s="823" t="s">
        <v>61</v>
      </c>
      <c r="H56" s="823"/>
      <c r="I56" s="823" t="s">
        <v>61</v>
      </c>
      <c r="J56" s="823"/>
      <c r="K56" s="823" t="s">
        <v>61</v>
      </c>
      <c r="L56" s="823"/>
      <c r="M56" s="823" t="s">
        <v>61</v>
      </c>
      <c r="N56" s="823"/>
      <c r="O56" s="823">
        <v>30</v>
      </c>
      <c r="P56" s="823"/>
      <c r="Q56" s="865" t="s">
        <v>59</v>
      </c>
      <c r="R56" s="865"/>
      <c r="S56" s="825"/>
      <c r="T56" s="823" t="s">
        <v>61</v>
      </c>
      <c r="U56" s="823">
        <v>10</v>
      </c>
      <c r="V56" s="823">
        <v>20</v>
      </c>
      <c r="W56" s="823">
        <v>10</v>
      </c>
      <c r="X56" s="823" t="s">
        <v>61</v>
      </c>
      <c r="Y56" s="823">
        <v>40</v>
      </c>
      <c r="Z56" s="823">
        <v>340</v>
      </c>
      <c r="AA56" s="865" t="s">
        <v>59</v>
      </c>
      <c r="AB56" s="843"/>
      <c r="AC56" s="830">
        <v>12.505726065048103</v>
      </c>
      <c r="AE56" s="868"/>
      <c r="AF56" s="868"/>
      <c r="AG56" s="868"/>
      <c r="AH56" s="868"/>
      <c r="AI56" s="868"/>
      <c r="AJ56" s="868"/>
      <c r="AK56" s="868"/>
      <c r="AL56" s="868"/>
      <c r="AM56" s="868"/>
      <c r="AN56" s="868"/>
      <c r="AO56" s="868"/>
      <c r="AP56" s="868"/>
      <c r="AQ56" s="868"/>
      <c r="AR56" s="868"/>
      <c r="AS56" s="868"/>
      <c r="AT56" s="868"/>
      <c r="AU56" s="868"/>
      <c r="AV56" s="868"/>
      <c r="AW56" s="868"/>
      <c r="AX56" s="868"/>
      <c r="AY56" s="868"/>
      <c r="AZ56" s="868"/>
      <c r="BA56" s="868"/>
      <c r="BB56" s="868"/>
      <c r="BC56" s="868"/>
      <c r="BD56" s="868"/>
      <c r="BE56" s="868"/>
      <c r="BF56" s="868"/>
      <c r="BG56" s="868"/>
      <c r="BH56" s="868"/>
      <c r="BI56" s="868"/>
      <c r="BJ56" s="868"/>
      <c r="BK56" s="868"/>
      <c r="BL56" s="868"/>
      <c r="BM56" s="868"/>
      <c r="BN56" s="868"/>
      <c r="BO56" s="868"/>
      <c r="BP56" s="868"/>
      <c r="BQ56" s="868"/>
      <c r="BR56" s="868"/>
      <c r="BS56" s="868"/>
      <c r="BT56" s="868"/>
      <c r="BU56" s="868"/>
      <c r="BV56" s="868"/>
      <c r="BW56" s="868"/>
      <c r="BX56" s="868"/>
      <c r="BY56" s="868"/>
    </row>
    <row r="57" spans="1:2" ht="14.25">
      <c r="A57" s="845"/>
      <c r="B57" s="848" t="s">
        <v>18</v>
      </c>
    </row>
    <row r="58" spans="2:29" ht="14.25">
      <c r="B58" s="852" t="s">
        <v>56</v>
      </c>
      <c r="C58" s="823" t="s">
        <v>61</v>
      </c>
      <c r="D58" s="823"/>
      <c r="E58" s="823" t="s">
        <v>61</v>
      </c>
      <c r="F58" s="823"/>
      <c r="G58" s="823" t="s">
        <v>61</v>
      </c>
      <c r="H58" s="823"/>
      <c r="I58" s="823" t="s">
        <v>61</v>
      </c>
      <c r="J58" s="823"/>
      <c r="K58" s="823" t="s">
        <v>61</v>
      </c>
      <c r="L58" s="823"/>
      <c r="M58" s="823" t="s">
        <v>61</v>
      </c>
      <c r="N58" s="823"/>
      <c r="O58" s="823">
        <v>20</v>
      </c>
      <c r="P58" s="823"/>
      <c r="Q58" s="865" t="s">
        <v>59</v>
      </c>
      <c r="R58" s="865"/>
      <c r="S58" s="845"/>
      <c r="T58" s="823" t="s">
        <v>61</v>
      </c>
      <c r="U58" s="823">
        <v>10</v>
      </c>
      <c r="V58" s="823">
        <v>20</v>
      </c>
      <c r="W58" s="823">
        <v>10</v>
      </c>
      <c r="X58" s="823" t="s">
        <v>61</v>
      </c>
      <c r="Y58" s="823">
        <v>30</v>
      </c>
      <c r="Z58" s="823">
        <v>270</v>
      </c>
      <c r="AA58" s="865" t="s">
        <v>59</v>
      </c>
      <c r="AB58" s="845"/>
      <c r="AC58" s="830">
        <v>12.63940520446097</v>
      </c>
    </row>
    <row r="59" spans="2:29" ht="14.25">
      <c r="B59" s="852" t="s">
        <v>48</v>
      </c>
      <c r="C59" s="823" t="s">
        <v>61</v>
      </c>
      <c r="D59" s="823"/>
      <c r="E59" s="823" t="s">
        <v>61</v>
      </c>
      <c r="F59" s="823"/>
      <c r="G59" s="823" t="s">
        <v>61</v>
      </c>
      <c r="H59" s="823"/>
      <c r="I59" s="823" t="s">
        <v>61</v>
      </c>
      <c r="J59" s="823"/>
      <c r="K59" s="823" t="s">
        <v>61</v>
      </c>
      <c r="L59" s="823"/>
      <c r="M59" s="823" t="s">
        <v>61</v>
      </c>
      <c r="N59" s="823"/>
      <c r="O59" s="823" t="s">
        <v>61</v>
      </c>
      <c r="P59" s="823"/>
      <c r="Q59" s="865" t="s">
        <v>59</v>
      </c>
      <c r="R59" s="865"/>
      <c r="S59" s="845"/>
      <c r="T59" s="823" t="s">
        <v>61</v>
      </c>
      <c r="U59" s="823" t="s">
        <v>61</v>
      </c>
      <c r="V59" s="823" t="s">
        <v>61</v>
      </c>
      <c r="W59" s="823" t="s">
        <v>61</v>
      </c>
      <c r="X59" s="823" t="s">
        <v>61</v>
      </c>
      <c r="Y59" s="823">
        <v>10</v>
      </c>
      <c r="Z59" s="823">
        <v>50</v>
      </c>
      <c r="AA59" s="865" t="s">
        <v>59</v>
      </c>
      <c r="AB59" s="845"/>
      <c r="AC59" s="830">
        <v>12.889518413597735</v>
      </c>
    </row>
    <row r="60" spans="2:29" ht="14.25">
      <c r="B60" s="836" t="s">
        <v>49</v>
      </c>
      <c r="C60" s="823" t="s">
        <v>61</v>
      </c>
      <c r="D60" s="823"/>
      <c r="E60" s="823" t="s">
        <v>61</v>
      </c>
      <c r="F60" s="823"/>
      <c r="G60" s="823" t="s">
        <v>61</v>
      </c>
      <c r="H60" s="823"/>
      <c r="I60" s="823" t="s">
        <v>61</v>
      </c>
      <c r="J60" s="823"/>
      <c r="K60" s="823" t="s">
        <v>61</v>
      </c>
      <c r="L60" s="823"/>
      <c r="M60" s="823" t="s">
        <v>61</v>
      </c>
      <c r="N60" s="823"/>
      <c r="O60" s="823" t="s">
        <v>61</v>
      </c>
      <c r="P60" s="823"/>
      <c r="Q60" s="865" t="s">
        <v>59</v>
      </c>
      <c r="R60" s="865"/>
      <c r="S60" s="845"/>
      <c r="T60" s="823" t="s">
        <v>61</v>
      </c>
      <c r="U60" s="823" t="s">
        <v>61</v>
      </c>
      <c r="V60" s="823" t="s">
        <v>61</v>
      </c>
      <c r="W60" s="823" t="s">
        <v>61</v>
      </c>
      <c r="X60" s="823" t="s">
        <v>61</v>
      </c>
      <c r="Y60" s="823" t="s">
        <v>61</v>
      </c>
      <c r="Z60" s="823">
        <v>10</v>
      </c>
      <c r="AA60" s="865" t="s">
        <v>59</v>
      </c>
      <c r="AB60" s="845"/>
      <c r="AC60" s="830">
        <v>7.975460122699387</v>
      </c>
    </row>
    <row r="61" spans="1:29" ht="14.25">
      <c r="A61" s="845" t="s">
        <v>43</v>
      </c>
      <c r="B61" s="845"/>
      <c r="C61" s="823" t="s">
        <v>61</v>
      </c>
      <c r="D61" s="823"/>
      <c r="E61" s="823" t="s">
        <v>61</v>
      </c>
      <c r="F61" s="823"/>
      <c r="G61" s="823" t="s">
        <v>61</v>
      </c>
      <c r="H61" s="823"/>
      <c r="I61" s="823" t="s">
        <v>61</v>
      </c>
      <c r="J61" s="823"/>
      <c r="K61" s="823" t="s">
        <v>61</v>
      </c>
      <c r="L61" s="823"/>
      <c r="M61" s="823" t="s">
        <v>61</v>
      </c>
      <c r="N61" s="823"/>
      <c r="O61" s="823">
        <v>440</v>
      </c>
      <c r="P61" s="823"/>
      <c r="Q61" s="865" t="s">
        <v>59</v>
      </c>
      <c r="R61" s="865"/>
      <c r="S61" s="845"/>
      <c r="T61" s="823">
        <v>30</v>
      </c>
      <c r="U61" s="823">
        <v>160</v>
      </c>
      <c r="V61" s="823">
        <v>270</v>
      </c>
      <c r="W61" s="823">
        <v>70</v>
      </c>
      <c r="X61" s="823">
        <v>60</v>
      </c>
      <c r="Y61" s="823">
        <v>590</v>
      </c>
      <c r="Z61" s="823">
        <v>5490</v>
      </c>
      <c r="AA61" s="865" t="s">
        <v>59</v>
      </c>
      <c r="AB61" s="845"/>
      <c r="AC61" s="830">
        <v>10.816792503046697</v>
      </c>
    </row>
    <row r="62" spans="1:29" ht="15">
      <c r="A62" s="847" t="s">
        <v>54</v>
      </c>
      <c r="B62" s="847"/>
      <c r="C62" s="823">
        <v>740</v>
      </c>
      <c r="D62" s="823"/>
      <c r="E62" s="823">
        <v>940</v>
      </c>
      <c r="F62" s="823"/>
      <c r="G62" s="823">
        <v>910</v>
      </c>
      <c r="H62" s="823"/>
      <c r="I62" s="823">
        <v>410</v>
      </c>
      <c r="J62" s="823"/>
      <c r="K62" s="823">
        <v>550</v>
      </c>
      <c r="L62" s="823"/>
      <c r="M62" s="823">
        <v>3540</v>
      </c>
      <c r="N62" s="823"/>
      <c r="O62" s="823">
        <v>42970</v>
      </c>
      <c r="P62" s="823"/>
      <c r="Q62" s="865" t="s">
        <v>59</v>
      </c>
      <c r="R62" s="865"/>
      <c r="S62" s="847"/>
      <c r="T62" s="823">
        <v>580</v>
      </c>
      <c r="U62" s="823">
        <v>2720</v>
      </c>
      <c r="V62" s="823">
        <v>620</v>
      </c>
      <c r="W62" s="823">
        <v>500</v>
      </c>
      <c r="X62" s="823">
        <v>290</v>
      </c>
      <c r="Y62" s="823">
        <v>4710</v>
      </c>
      <c r="Z62" s="823">
        <v>33600</v>
      </c>
      <c r="AA62" s="865" t="s">
        <v>59</v>
      </c>
      <c r="AB62" s="847"/>
      <c r="AC62" s="830">
        <v>5.766081858517419</v>
      </c>
    </row>
    <row r="63" spans="1:29" ht="15">
      <c r="A63" s="847"/>
      <c r="B63" s="847"/>
      <c r="C63" s="823"/>
      <c r="D63" s="823"/>
      <c r="E63" s="823"/>
      <c r="F63" s="823"/>
      <c r="G63" s="823"/>
      <c r="H63" s="823"/>
      <c r="I63" s="823"/>
      <c r="J63" s="823"/>
      <c r="K63" s="823"/>
      <c r="L63" s="823"/>
      <c r="M63" s="823"/>
      <c r="N63" s="823"/>
      <c r="O63" s="823"/>
      <c r="P63" s="823"/>
      <c r="Q63" s="865"/>
      <c r="R63" s="865"/>
      <c r="S63" s="847"/>
      <c r="T63" s="823"/>
      <c r="U63" s="823"/>
      <c r="V63" s="823"/>
      <c r="W63" s="823"/>
      <c r="X63" s="823"/>
      <c r="Y63" s="823"/>
      <c r="Z63" s="823"/>
      <c r="AA63" s="865"/>
      <c r="AB63" s="847"/>
      <c r="AC63" s="830"/>
    </row>
    <row r="64" spans="1:77" s="841" customFormat="1" ht="15">
      <c r="A64" s="978" t="s">
        <v>58</v>
      </c>
      <c r="B64" s="979"/>
      <c r="C64" s="979"/>
      <c r="D64" s="979"/>
      <c r="E64" s="979"/>
      <c r="F64" s="979"/>
      <c r="G64" s="979"/>
      <c r="H64" s="979"/>
      <c r="I64" s="979"/>
      <c r="J64" s="979"/>
      <c r="K64" s="979"/>
      <c r="L64" s="979"/>
      <c r="M64" s="979"/>
      <c r="N64" s="979"/>
      <c r="O64" s="979"/>
      <c r="P64" s="979"/>
      <c r="Q64" s="981">
        <v>1.1</v>
      </c>
      <c r="R64" s="981"/>
      <c r="S64" s="979"/>
      <c r="T64" s="979"/>
      <c r="U64" s="979"/>
      <c r="V64" s="979"/>
      <c r="W64" s="979"/>
      <c r="X64" s="979"/>
      <c r="Y64" s="979"/>
      <c r="Z64" s="979"/>
      <c r="AA64" s="981">
        <v>14.8</v>
      </c>
      <c r="AB64" s="979"/>
      <c r="AC64" s="979"/>
      <c r="AE64" s="842"/>
      <c r="AF64" s="842"/>
      <c r="AG64" s="842"/>
      <c r="AH64" s="842"/>
      <c r="AI64" s="842"/>
      <c r="AJ64" s="842"/>
      <c r="AK64" s="842"/>
      <c r="AL64" s="842"/>
      <c r="AM64" s="842"/>
      <c r="AN64" s="842"/>
      <c r="AO64" s="842"/>
      <c r="AP64" s="842"/>
      <c r="AQ64" s="842"/>
      <c r="AR64" s="842"/>
      <c r="AS64" s="842"/>
      <c r="AT64" s="842"/>
      <c r="AU64" s="842"/>
      <c r="AV64" s="842"/>
      <c r="AW64" s="842"/>
      <c r="AX64" s="842"/>
      <c r="AY64" s="842"/>
      <c r="AZ64" s="842"/>
      <c r="BA64" s="842"/>
      <c r="BB64" s="842"/>
      <c r="BC64" s="842"/>
      <c r="BD64" s="842"/>
      <c r="BE64" s="842"/>
      <c r="BF64" s="842"/>
      <c r="BG64" s="842"/>
      <c r="BH64" s="842"/>
      <c r="BI64" s="842"/>
      <c r="BJ64" s="842"/>
      <c r="BK64" s="842"/>
      <c r="BL64" s="842"/>
      <c r="BM64" s="842"/>
      <c r="BN64" s="842"/>
      <c r="BO64" s="842"/>
      <c r="BP64" s="842"/>
      <c r="BQ64" s="842"/>
      <c r="BR64" s="842"/>
      <c r="BS64" s="842"/>
      <c r="BT64" s="842"/>
      <c r="BU64" s="842"/>
      <c r="BV64" s="842"/>
      <c r="BW64" s="842"/>
      <c r="BX64" s="842"/>
      <c r="BY64" s="842"/>
    </row>
    <row r="65" spans="1:29" ht="15">
      <c r="A65" s="853"/>
      <c r="B65" s="853"/>
      <c r="C65" s="853"/>
      <c r="D65" s="853"/>
      <c r="E65" s="853"/>
      <c r="F65" s="853"/>
      <c r="G65" s="853"/>
      <c r="H65" s="853"/>
      <c r="I65" s="853"/>
      <c r="J65" s="853"/>
      <c r="K65" s="853"/>
      <c r="L65" s="853"/>
      <c r="M65" s="853"/>
      <c r="N65" s="853"/>
      <c r="O65" s="853"/>
      <c r="P65" s="853"/>
      <c r="Q65" s="853"/>
      <c r="R65" s="853"/>
      <c r="S65" s="853"/>
      <c r="T65" s="853"/>
      <c r="U65" s="853"/>
      <c r="V65" s="853"/>
      <c r="W65" s="853"/>
      <c r="X65" s="853"/>
      <c r="Y65" s="853"/>
      <c r="Z65" s="853"/>
      <c r="AA65" s="853"/>
      <c r="AB65" s="853"/>
      <c r="AC65" s="853"/>
    </row>
    <row r="66" spans="1:29" ht="15">
      <c r="A66" s="855" t="s">
        <v>219</v>
      </c>
      <c r="P66" s="819"/>
      <c r="Q66" s="819"/>
      <c r="R66" s="819"/>
      <c r="S66" s="819"/>
      <c r="T66" s="819"/>
      <c r="U66" s="819"/>
      <c r="V66" s="819"/>
      <c r="W66" s="819"/>
      <c r="X66" s="819"/>
      <c r="Y66" s="819"/>
      <c r="Z66" s="819"/>
      <c r="AA66" s="819"/>
      <c r="AC66" s="819"/>
    </row>
    <row r="67" spans="1:29" ht="15">
      <c r="A67" s="855" t="s">
        <v>220</v>
      </c>
      <c r="P67" s="819"/>
      <c r="Q67" s="819"/>
      <c r="R67" s="819"/>
      <c r="S67" s="819"/>
      <c r="T67" s="819"/>
      <c r="U67" s="819"/>
      <c r="V67" s="819"/>
      <c r="W67" s="819"/>
      <c r="X67" s="819"/>
      <c r="Y67" s="819"/>
      <c r="Z67" s="819"/>
      <c r="AA67" s="819"/>
      <c r="AC67" s="819"/>
    </row>
    <row r="68" spans="1:29" ht="15">
      <c r="A68" s="855" t="s">
        <v>226</v>
      </c>
      <c r="P68" s="819"/>
      <c r="Q68" s="819"/>
      <c r="R68" s="819"/>
      <c r="S68" s="819"/>
      <c r="T68" s="819"/>
      <c r="U68" s="819"/>
      <c r="V68" s="819"/>
      <c r="W68" s="819"/>
      <c r="X68" s="819"/>
      <c r="Y68" s="819"/>
      <c r="Z68" s="819"/>
      <c r="AA68" s="819"/>
      <c r="AC68" s="819"/>
    </row>
    <row r="69" spans="1:29" ht="15">
      <c r="A69" s="855" t="s">
        <v>227</v>
      </c>
      <c r="P69" s="819"/>
      <c r="Q69" s="819"/>
      <c r="R69" s="819"/>
      <c r="S69" s="819"/>
      <c r="T69" s="819"/>
      <c r="U69" s="819"/>
      <c r="V69" s="819"/>
      <c r="W69" s="819"/>
      <c r="X69" s="819"/>
      <c r="Y69" s="819"/>
      <c r="Z69" s="819"/>
      <c r="AA69" s="819"/>
      <c r="AC69" s="819"/>
    </row>
    <row r="70" spans="1:77" s="847" customFormat="1" ht="15">
      <c r="A70" s="855" t="s">
        <v>228</v>
      </c>
      <c r="B70" s="856"/>
      <c r="E70" s="856"/>
      <c r="F70" s="856"/>
      <c r="G70" s="856"/>
      <c r="H70" s="856"/>
      <c r="K70" s="856"/>
      <c r="L70" s="856"/>
      <c r="M70" s="856"/>
      <c r="N70" s="856"/>
      <c r="Q70" s="856"/>
      <c r="R70" s="856"/>
      <c r="S70" s="856"/>
      <c r="U70" s="856"/>
      <c r="V70" s="856"/>
      <c r="Y70" s="856"/>
      <c r="AE70" s="857"/>
      <c r="AF70" s="857"/>
      <c r="AG70" s="857"/>
      <c r="AH70" s="857"/>
      <c r="AI70" s="857"/>
      <c r="AJ70" s="857"/>
      <c r="AK70" s="857"/>
      <c r="AL70" s="857"/>
      <c r="AM70" s="857"/>
      <c r="AN70" s="857"/>
      <c r="AO70" s="857"/>
      <c r="AP70" s="857"/>
      <c r="AQ70" s="857"/>
      <c r="AR70" s="857"/>
      <c r="AS70" s="857"/>
      <c r="AT70" s="857"/>
      <c r="AU70" s="857"/>
      <c r="AV70" s="857"/>
      <c r="AW70" s="857"/>
      <c r="AX70" s="857"/>
      <c r="AY70" s="857"/>
      <c r="AZ70" s="857"/>
      <c r="BA70" s="857"/>
      <c r="BB70" s="857"/>
      <c r="BC70" s="857"/>
      <c r="BD70" s="857"/>
      <c r="BE70" s="857"/>
      <c r="BF70" s="857"/>
      <c r="BG70" s="857"/>
      <c r="BH70" s="857"/>
      <c r="BI70" s="857"/>
      <c r="BJ70" s="857"/>
      <c r="BK70" s="857"/>
      <c r="BL70" s="857"/>
      <c r="BM70" s="857"/>
      <c r="BN70" s="857"/>
      <c r="BO70" s="857"/>
      <c r="BP70" s="857"/>
      <c r="BQ70" s="857"/>
      <c r="BR70" s="857"/>
      <c r="BS70" s="857"/>
      <c r="BT70" s="857"/>
      <c r="BU70" s="857"/>
      <c r="BV70" s="857"/>
      <c r="BW70" s="857"/>
      <c r="BX70" s="857"/>
      <c r="BY70" s="857"/>
    </row>
    <row r="71" spans="1:77" s="858" customFormat="1" ht="12.75">
      <c r="A71" s="114" t="s">
        <v>60</v>
      </c>
      <c r="B71" s="115"/>
      <c r="C71" s="116"/>
      <c r="D71" s="116"/>
      <c r="E71" s="115"/>
      <c r="F71" s="115"/>
      <c r="G71" s="116"/>
      <c r="H71" s="116"/>
      <c r="I71" s="115"/>
      <c r="J71" s="115"/>
      <c r="K71" s="116"/>
      <c r="L71" s="116"/>
      <c r="M71" s="115"/>
      <c r="N71" s="115"/>
      <c r="O71" s="116"/>
      <c r="Q71" s="859"/>
      <c r="R71" s="859"/>
      <c r="S71" s="859"/>
      <c r="U71" s="859"/>
      <c r="V71" s="859"/>
      <c r="Y71" s="859"/>
      <c r="AE71" s="860"/>
      <c r="AF71" s="860"/>
      <c r="AG71" s="860"/>
      <c r="AH71" s="860"/>
      <c r="AI71" s="860"/>
      <c r="AJ71" s="860"/>
      <c r="AK71" s="860"/>
      <c r="AL71" s="860"/>
      <c r="AM71" s="860"/>
      <c r="AN71" s="860"/>
      <c r="AO71" s="860"/>
      <c r="AP71" s="860"/>
      <c r="AQ71" s="860"/>
      <c r="AR71" s="860"/>
      <c r="AS71" s="860"/>
      <c r="AT71" s="860"/>
      <c r="AU71" s="860"/>
      <c r="AV71" s="860"/>
      <c r="AW71" s="860"/>
      <c r="AX71" s="860"/>
      <c r="AY71" s="860"/>
      <c r="AZ71" s="860"/>
      <c r="BA71" s="860"/>
      <c r="BB71" s="860"/>
      <c r="BC71" s="860"/>
      <c r="BD71" s="860"/>
      <c r="BE71" s="860"/>
      <c r="BF71" s="860"/>
      <c r="BG71" s="860"/>
      <c r="BH71" s="860"/>
      <c r="BI71" s="860"/>
      <c r="BJ71" s="860"/>
      <c r="BK71" s="860"/>
      <c r="BL71" s="860"/>
      <c r="BM71" s="860"/>
      <c r="BN71" s="860"/>
      <c r="BO71" s="860"/>
      <c r="BP71" s="860"/>
      <c r="BQ71" s="860"/>
      <c r="BR71" s="860"/>
      <c r="BS71" s="860"/>
      <c r="BT71" s="860"/>
      <c r="BU71" s="860"/>
      <c r="BV71" s="860"/>
      <c r="BW71" s="860"/>
      <c r="BX71" s="860"/>
      <c r="BY71" s="860"/>
    </row>
    <row r="72" spans="1:77" s="858" customFormat="1" ht="12.75">
      <c r="A72" s="1112" t="s">
        <v>1</v>
      </c>
      <c r="B72" s="1112"/>
      <c r="C72" s="1112"/>
      <c r="D72" s="1112"/>
      <c r="E72" s="1112"/>
      <c r="F72" s="1112"/>
      <c r="G72" s="1112"/>
      <c r="H72" s="1112"/>
      <c r="I72" s="1112"/>
      <c r="J72" s="1112"/>
      <c r="K72" s="1112"/>
      <c r="L72" s="1112"/>
      <c r="M72" s="1112"/>
      <c r="N72" s="1112"/>
      <c r="O72" s="1112"/>
      <c r="Q72" s="859"/>
      <c r="R72" s="859"/>
      <c r="S72" s="859"/>
      <c r="U72" s="859"/>
      <c r="V72" s="859"/>
      <c r="Y72" s="859"/>
      <c r="AE72" s="860"/>
      <c r="AF72" s="860"/>
      <c r="AG72" s="860"/>
      <c r="AH72" s="860"/>
      <c r="AI72" s="860"/>
      <c r="AJ72" s="860"/>
      <c r="AK72" s="860"/>
      <c r="AL72" s="860"/>
      <c r="AM72" s="860"/>
      <c r="AN72" s="860"/>
      <c r="AO72" s="860"/>
      <c r="AP72" s="860"/>
      <c r="AQ72" s="860"/>
      <c r="AR72" s="860"/>
      <c r="AS72" s="860"/>
      <c r="AT72" s="860"/>
      <c r="AU72" s="860"/>
      <c r="AV72" s="860"/>
      <c r="AW72" s="860"/>
      <c r="AX72" s="860"/>
      <c r="AY72" s="860"/>
      <c r="AZ72" s="860"/>
      <c r="BA72" s="860"/>
      <c r="BB72" s="860"/>
      <c r="BC72" s="860"/>
      <c r="BD72" s="860"/>
      <c r="BE72" s="860"/>
      <c r="BF72" s="860"/>
      <c r="BG72" s="860"/>
      <c r="BH72" s="860"/>
      <c r="BI72" s="860"/>
      <c r="BJ72" s="860"/>
      <c r="BK72" s="860"/>
      <c r="BL72" s="860"/>
      <c r="BM72" s="860"/>
      <c r="BN72" s="860"/>
      <c r="BO72" s="860"/>
      <c r="BP72" s="860"/>
      <c r="BQ72" s="860"/>
      <c r="BR72" s="860"/>
      <c r="BS72" s="860"/>
      <c r="BT72" s="860"/>
      <c r="BU72" s="860"/>
      <c r="BV72" s="860"/>
      <c r="BW72" s="860"/>
      <c r="BX72" s="860"/>
      <c r="BY72" s="860"/>
    </row>
    <row r="73" spans="1:77" s="858" customFormat="1" ht="12.75">
      <c r="A73" s="1113" t="s">
        <v>2</v>
      </c>
      <c r="B73" s="1113"/>
      <c r="C73" s="1113"/>
      <c r="D73" s="1113"/>
      <c r="E73" s="1113"/>
      <c r="F73" s="1113"/>
      <c r="G73" s="1113"/>
      <c r="H73" s="1113"/>
      <c r="I73" s="1113"/>
      <c r="J73" s="1113"/>
      <c r="K73" s="1113"/>
      <c r="L73" s="1113"/>
      <c r="M73" s="1113"/>
      <c r="N73" s="1113"/>
      <c r="O73" s="1113"/>
      <c r="Q73" s="859"/>
      <c r="R73" s="859"/>
      <c r="S73" s="859"/>
      <c r="U73" s="859"/>
      <c r="V73" s="859"/>
      <c r="Y73" s="859"/>
      <c r="AE73" s="860"/>
      <c r="AF73" s="860"/>
      <c r="AG73" s="860"/>
      <c r="AH73" s="860"/>
      <c r="AI73" s="860"/>
      <c r="AJ73" s="860"/>
      <c r="AK73" s="860"/>
      <c r="AL73" s="860"/>
      <c r="AM73" s="860"/>
      <c r="AN73" s="860"/>
      <c r="AO73" s="860"/>
      <c r="AP73" s="860"/>
      <c r="AQ73" s="860"/>
      <c r="AR73" s="860"/>
      <c r="AS73" s="860"/>
      <c r="AT73" s="860"/>
      <c r="AU73" s="860"/>
      <c r="AV73" s="860"/>
      <c r="AW73" s="860"/>
      <c r="AX73" s="860"/>
      <c r="AY73" s="860"/>
      <c r="AZ73" s="860"/>
      <c r="BA73" s="860"/>
      <c r="BB73" s="860"/>
      <c r="BC73" s="860"/>
      <c r="BD73" s="860"/>
      <c r="BE73" s="860"/>
      <c r="BF73" s="860"/>
      <c r="BG73" s="860"/>
      <c r="BH73" s="860"/>
      <c r="BI73" s="860"/>
      <c r="BJ73" s="860"/>
      <c r="BK73" s="860"/>
      <c r="BL73" s="860"/>
      <c r="BM73" s="860"/>
      <c r="BN73" s="860"/>
      <c r="BO73" s="860"/>
      <c r="BP73" s="860"/>
      <c r="BQ73" s="860"/>
      <c r="BR73" s="860"/>
      <c r="BS73" s="860"/>
      <c r="BT73" s="860"/>
      <c r="BU73" s="860"/>
      <c r="BV73" s="860"/>
      <c r="BW73" s="860"/>
      <c r="BX73" s="860"/>
      <c r="BY73" s="860"/>
    </row>
    <row r="74" spans="1:77" s="858" customFormat="1" ht="14.25">
      <c r="A74" s="1114" t="s">
        <v>3</v>
      </c>
      <c r="B74" s="1113"/>
      <c r="C74" s="1113"/>
      <c r="D74" s="1113"/>
      <c r="E74" s="1113"/>
      <c r="F74" s="1113"/>
      <c r="G74" s="1113"/>
      <c r="H74" s="1113"/>
      <c r="I74" s="1113"/>
      <c r="J74" s="1113"/>
      <c r="K74" s="1113"/>
      <c r="L74" s="1113"/>
      <c r="M74" s="1113"/>
      <c r="N74" s="1113"/>
      <c r="O74" s="1113"/>
      <c r="Q74" s="859"/>
      <c r="R74" s="859"/>
      <c r="S74" s="859"/>
      <c r="U74" s="859"/>
      <c r="V74" s="859"/>
      <c r="Y74" s="859"/>
      <c r="AE74" s="860"/>
      <c r="AF74" s="860"/>
      <c r="AG74" s="860"/>
      <c r="AH74" s="860"/>
      <c r="AI74" s="860"/>
      <c r="AJ74" s="860"/>
      <c r="AK74" s="860"/>
      <c r="AL74" s="860"/>
      <c r="AM74" s="860"/>
      <c r="AN74" s="860"/>
      <c r="AO74" s="860"/>
      <c r="AP74" s="860"/>
      <c r="AQ74" s="860"/>
      <c r="AR74" s="860"/>
      <c r="AS74" s="860"/>
      <c r="AT74" s="860"/>
      <c r="AU74" s="860"/>
      <c r="AV74" s="860"/>
      <c r="AW74" s="860"/>
      <c r="AX74" s="860"/>
      <c r="AY74" s="860"/>
      <c r="AZ74" s="860"/>
      <c r="BA74" s="860"/>
      <c r="BB74" s="860"/>
      <c r="BC74" s="860"/>
      <c r="BD74" s="860"/>
      <c r="BE74" s="860"/>
      <c r="BF74" s="860"/>
      <c r="BG74" s="860"/>
      <c r="BH74" s="860"/>
      <c r="BI74" s="860"/>
      <c r="BJ74" s="860"/>
      <c r="BK74" s="860"/>
      <c r="BL74" s="860"/>
      <c r="BM74" s="860"/>
      <c r="BN74" s="860"/>
      <c r="BO74" s="860"/>
      <c r="BP74" s="860"/>
      <c r="BQ74" s="860"/>
      <c r="BR74" s="860"/>
      <c r="BS74" s="860"/>
      <c r="BT74" s="860"/>
      <c r="BU74" s="860"/>
      <c r="BV74" s="860"/>
      <c r="BW74" s="860"/>
      <c r="BX74" s="860"/>
      <c r="BY74" s="860"/>
    </row>
    <row r="75" spans="2:77" s="847" customFormat="1" ht="15">
      <c r="B75" s="856"/>
      <c r="E75" s="856"/>
      <c r="F75" s="856"/>
      <c r="G75" s="856"/>
      <c r="H75" s="856"/>
      <c r="K75" s="856"/>
      <c r="L75" s="856"/>
      <c r="M75" s="856"/>
      <c r="N75" s="856"/>
      <c r="Q75" s="856"/>
      <c r="R75" s="856"/>
      <c r="S75" s="856"/>
      <c r="U75" s="856"/>
      <c r="V75" s="856"/>
      <c r="Y75" s="856"/>
      <c r="AE75" s="857"/>
      <c r="AF75" s="857"/>
      <c r="AG75" s="857"/>
      <c r="AH75" s="857"/>
      <c r="AI75" s="857"/>
      <c r="AJ75" s="857"/>
      <c r="AK75" s="857"/>
      <c r="AL75" s="857"/>
      <c r="AM75" s="857"/>
      <c r="AN75" s="857"/>
      <c r="AO75" s="857"/>
      <c r="AP75" s="857"/>
      <c r="AQ75" s="857"/>
      <c r="AR75" s="857"/>
      <c r="AS75" s="857"/>
      <c r="AT75" s="857"/>
      <c r="AU75" s="857"/>
      <c r="AV75" s="857"/>
      <c r="AW75" s="857"/>
      <c r="AX75" s="857"/>
      <c r="AY75" s="857"/>
      <c r="AZ75" s="857"/>
      <c r="BA75" s="857"/>
      <c r="BB75" s="857"/>
      <c r="BC75" s="857"/>
      <c r="BD75" s="857"/>
      <c r="BE75" s="857"/>
      <c r="BF75" s="857"/>
      <c r="BG75" s="857"/>
      <c r="BH75" s="857"/>
      <c r="BI75" s="857"/>
      <c r="BJ75" s="857"/>
      <c r="BK75" s="857"/>
      <c r="BL75" s="857"/>
      <c r="BM75" s="857"/>
      <c r="BN75" s="857"/>
      <c r="BO75" s="857"/>
      <c r="BP75" s="857"/>
      <c r="BQ75" s="857"/>
      <c r="BR75" s="857"/>
      <c r="BS75" s="857"/>
      <c r="BT75" s="857"/>
      <c r="BU75" s="857"/>
      <c r="BV75" s="857"/>
      <c r="BW75" s="857"/>
      <c r="BX75" s="857"/>
      <c r="BY75" s="857"/>
    </row>
    <row r="76" spans="2:77" s="847" customFormat="1" ht="15">
      <c r="B76" s="856"/>
      <c r="E76" s="856"/>
      <c r="F76" s="856"/>
      <c r="G76" s="856"/>
      <c r="H76" s="856"/>
      <c r="K76" s="856"/>
      <c r="L76" s="856"/>
      <c r="M76" s="856"/>
      <c r="N76" s="856"/>
      <c r="Q76" s="856"/>
      <c r="R76" s="856"/>
      <c r="S76" s="856"/>
      <c r="U76" s="856"/>
      <c r="V76" s="856"/>
      <c r="Y76" s="856"/>
      <c r="AE76" s="857"/>
      <c r="AF76" s="857"/>
      <c r="AG76" s="857"/>
      <c r="AH76" s="857"/>
      <c r="AI76" s="857"/>
      <c r="AJ76" s="857"/>
      <c r="AK76" s="857"/>
      <c r="AL76" s="857"/>
      <c r="AM76" s="857"/>
      <c r="AN76" s="857"/>
      <c r="AO76" s="857"/>
      <c r="AP76" s="857"/>
      <c r="AQ76" s="857"/>
      <c r="AR76" s="857"/>
      <c r="AS76" s="857"/>
      <c r="AT76" s="857"/>
      <c r="AU76" s="857"/>
      <c r="AV76" s="857"/>
      <c r="AW76" s="857"/>
      <c r="AX76" s="857"/>
      <c r="AY76" s="857"/>
      <c r="AZ76" s="857"/>
      <c r="BA76" s="857"/>
      <c r="BB76" s="857"/>
      <c r="BC76" s="857"/>
      <c r="BD76" s="857"/>
      <c r="BE76" s="857"/>
      <c r="BF76" s="857"/>
      <c r="BG76" s="857"/>
      <c r="BH76" s="857"/>
      <c r="BI76" s="857"/>
      <c r="BJ76" s="857"/>
      <c r="BK76" s="857"/>
      <c r="BL76" s="857"/>
      <c r="BM76" s="857"/>
      <c r="BN76" s="857"/>
      <c r="BO76" s="857"/>
      <c r="BP76" s="857"/>
      <c r="BQ76" s="857"/>
      <c r="BR76" s="857"/>
      <c r="BS76" s="857"/>
      <c r="BT76" s="857"/>
      <c r="BU76" s="857"/>
      <c r="BV76" s="857"/>
      <c r="BW76" s="857"/>
      <c r="BX76" s="857"/>
      <c r="BY76" s="857"/>
    </row>
    <row r="77" spans="2:77" s="847" customFormat="1" ht="15">
      <c r="B77" s="856"/>
      <c r="E77" s="856"/>
      <c r="F77" s="856"/>
      <c r="G77" s="856"/>
      <c r="H77" s="856"/>
      <c r="K77" s="856"/>
      <c r="L77" s="856"/>
      <c r="M77" s="856"/>
      <c r="N77" s="856"/>
      <c r="Q77" s="856"/>
      <c r="R77" s="856"/>
      <c r="S77" s="856"/>
      <c r="U77" s="856"/>
      <c r="V77" s="856"/>
      <c r="Y77" s="856"/>
      <c r="AE77" s="857"/>
      <c r="AF77" s="857"/>
      <c r="AG77" s="857"/>
      <c r="AH77" s="857"/>
      <c r="AI77" s="857"/>
      <c r="AJ77" s="857"/>
      <c r="AK77" s="857"/>
      <c r="AL77" s="857"/>
      <c r="AM77" s="857"/>
      <c r="AN77" s="857"/>
      <c r="AO77" s="857"/>
      <c r="AP77" s="857"/>
      <c r="AQ77" s="857"/>
      <c r="AR77" s="857"/>
      <c r="AS77" s="857"/>
      <c r="AT77" s="857"/>
      <c r="AU77" s="857"/>
      <c r="AV77" s="857"/>
      <c r="AW77" s="857"/>
      <c r="AX77" s="857"/>
      <c r="AY77" s="857"/>
      <c r="AZ77" s="857"/>
      <c r="BA77" s="857"/>
      <c r="BB77" s="857"/>
      <c r="BC77" s="857"/>
      <c r="BD77" s="857"/>
      <c r="BE77" s="857"/>
      <c r="BF77" s="857"/>
      <c r="BG77" s="857"/>
      <c r="BH77" s="857"/>
      <c r="BI77" s="857"/>
      <c r="BJ77" s="857"/>
      <c r="BK77" s="857"/>
      <c r="BL77" s="857"/>
      <c r="BM77" s="857"/>
      <c r="BN77" s="857"/>
      <c r="BO77" s="857"/>
      <c r="BP77" s="857"/>
      <c r="BQ77" s="857"/>
      <c r="BR77" s="857"/>
      <c r="BS77" s="857"/>
      <c r="BT77" s="857"/>
      <c r="BU77" s="857"/>
      <c r="BV77" s="857"/>
      <c r="BW77" s="857"/>
      <c r="BX77" s="857"/>
      <c r="BY77" s="857"/>
    </row>
    <row r="78" spans="2:77" s="847" customFormat="1" ht="15">
      <c r="B78" s="856"/>
      <c r="E78" s="856"/>
      <c r="F78" s="856"/>
      <c r="G78" s="856"/>
      <c r="H78" s="856"/>
      <c r="K78" s="856"/>
      <c r="L78" s="856"/>
      <c r="M78" s="856"/>
      <c r="N78" s="856"/>
      <c r="Q78" s="856"/>
      <c r="R78" s="856"/>
      <c r="S78" s="856"/>
      <c r="U78" s="856"/>
      <c r="V78" s="856"/>
      <c r="Y78" s="856"/>
      <c r="AE78" s="857"/>
      <c r="AF78" s="857"/>
      <c r="AG78" s="857"/>
      <c r="AH78" s="857"/>
      <c r="AI78" s="857"/>
      <c r="AJ78" s="857"/>
      <c r="AK78" s="857"/>
      <c r="AL78" s="857"/>
      <c r="AM78" s="857"/>
      <c r="AN78" s="857"/>
      <c r="AO78" s="857"/>
      <c r="AP78" s="857"/>
      <c r="AQ78" s="857"/>
      <c r="AR78" s="857"/>
      <c r="AS78" s="857"/>
      <c r="AT78" s="857"/>
      <c r="AU78" s="857"/>
      <c r="AV78" s="857"/>
      <c r="AW78" s="857"/>
      <c r="AX78" s="857"/>
      <c r="AY78" s="857"/>
      <c r="AZ78" s="857"/>
      <c r="BA78" s="857"/>
      <c r="BB78" s="857"/>
      <c r="BC78" s="857"/>
      <c r="BD78" s="857"/>
      <c r="BE78" s="857"/>
      <c r="BF78" s="857"/>
      <c r="BG78" s="857"/>
      <c r="BH78" s="857"/>
      <c r="BI78" s="857"/>
      <c r="BJ78" s="857"/>
      <c r="BK78" s="857"/>
      <c r="BL78" s="857"/>
      <c r="BM78" s="857"/>
      <c r="BN78" s="857"/>
      <c r="BO78" s="857"/>
      <c r="BP78" s="857"/>
      <c r="BQ78" s="857"/>
      <c r="BR78" s="857"/>
      <c r="BS78" s="857"/>
      <c r="BT78" s="857"/>
      <c r="BU78" s="857"/>
      <c r="BV78" s="857"/>
      <c r="BW78" s="857"/>
      <c r="BX78" s="857"/>
      <c r="BY78" s="857"/>
    </row>
  </sheetData>
  <sheetProtection/>
  <mergeCells count="3">
    <mergeCell ref="A72:O72"/>
    <mergeCell ref="A73:O73"/>
    <mergeCell ref="A74:O74"/>
  </mergeCells>
  <conditionalFormatting sqref="Q6:Q39 R37:R39 R6 R8:R9 R12:R13 R20:R21 R23 R30:R35">
    <cfRule type="cellIs" priority="1" dxfId="0" operator="notEqual" stopIfTrue="1">
      <formula>#REF!</formula>
    </cfRule>
  </conditionalFormatting>
  <conditionalFormatting sqref="O6:O39">
    <cfRule type="cellIs" priority="2" dxfId="0" operator="notEqual" stopIfTrue="1">
      <formula>#REF!</formula>
    </cfRule>
  </conditionalFormatting>
  <conditionalFormatting sqref="M6:M39">
    <cfRule type="cellIs" priority="3" dxfId="0" operator="notEqual" stopIfTrue="1">
      <formula>#REF!</formula>
    </cfRule>
  </conditionalFormatting>
  <conditionalFormatting sqref="K6:K39">
    <cfRule type="cellIs" priority="4" dxfId="0" operator="notEqual" stopIfTrue="1">
      <formula>#REF!</formula>
    </cfRule>
  </conditionalFormatting>
  <conditionalFormatting sqref="I6:I39">
    <cfRule type="cellIs" priority="5" dxfId="0" operator="notEqual" stopIfTrue="1">
      <formula>#REF!</formula>
    </cfRule>
  </conditionalFormatting>
  <conditionalFormatting sqref="G6:G39">
    <cfRule type="cellIs" priority="6" dxfId="0" operator="notEqual" stopIfTrue="1">
      <formula>#REF!</formula>
    </cfRule>
  </conditionalFormatting>
  <conditionalFormatting sqref="C6:C39">
    <cfRule type="cellIs" priority="7" dxfId="0" operator="notEqual" stopIfTrue="1">
      <formula>#REF!</formula>
    </cfRule>
  </conditionalFormatting>
  <conditionalFormatting sqref="E6:E39">
    <cfRule type="cellIs" priority="8" dxfId="0" operator="notEqual" stopIfTrue="1">
      <formula>#REF!</formula>
    </cfRule>
  </conditionalFormatting>
  <printOptions/>
  <pageMargins left="0.75" right="0.75" top="1" bottom="1" header="0.5" footer="0.5"/>
  <pageSetup fitToHeight="1" fitToWidth="1" horizontalDpi="600" verticalDpi="600" orientation="portrait" paperSize="9" scale="40"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1:AL104"/>
  <sheetViews>
    <sheetView showGridLines="0" zoomScale="75" zoomScaleNormal="75" zoomScalePageLayoutView="0" workbookViewId="0" topLeftCell="A1">
      <selection activeCell="L47" sqref="L47"/>
    </sheetView>
  </sheetViews>
  <sheetFormatPr defaultColWidth="8.00390625" defaultRowHeight="14.25"/>
  <cols>
    <col min="1" max="1" width="5.25390625" style="809" customWidth="1"/>
    <col min="2" max="2" width="25.75390625" style="809" customWidth="1"/>
    <col min="3" max="7" width="4.625" style="810" customWidth="1"/>
    <col min="8" max="8" width="5.25390625" style="810" customWidth="1"/>
    <col min="9" max="9" width="8.375" style="809" customWidth="1"/>
    <col min="10" max="10" width="6.125" style="809" customWidth="1"/>
    <col min="11" max="11" width="1.625" style="810" customWidth="1"/>
    <col min="12" max="12" width="4.625" style="810" customWidth="1"/>
    <col min="13" max="13" width="5.25390625" style="810" customWidth="1"/>
    <col min="14" max="16" width="4.625" style="810" customWidth="1"/>
    <col min="17" max="17" width="5.75390625" style="810" customWidth="1"/>
    <col min="18" max="18" width="7.375" style="809" customWidth="1"/>
    <col min="19" max="19" width="6.125" style="809" customWidth="1"/>
    <col min="20" max="20" width="1.625" style="810" customWidth="1"/>
    <col min="21" max="25" width="4.625" style="810" customWidth="1"/>
    <col min="26" max="26" width="6.125" style="810" customWidth="1"/>
    <col min="27" max="27" width="5.375" style="809" customWidth="1"/>
    <col min="28" max="28" width="6.125" style="809" customWidth="1"/>
    <col min="29" max="29" width="1.625" style="810" customWidth="1"/>
    <col min="30" max="34" width="4.625" style="810" customWidth="1"/>
    <col min="35" max="35" width="5.625" style="810" bestFit="1" customWidth="1"/>
    <col min="36" max="36" width="6.50390625" style="809" customWidth="1"/>
    <col min="37" max="37" width="6.125" style="809" customWidth="1"/>
    <col min="38" max="38" width="6.875" style="809" customWidth="1"/>
    <col min="39" max="16384" width="8.00390625" style="809" customWidth="1"/>
  </cols>
  <sheetData>
    <row r="1" spans="1:38" ht="18.75">
      <c r="A1" s="808" t="s">
        <v>261</v>
      </c>
      <c r="AL1" s="869"/>
    </row>
    <row r="2" spans="2:38" ht="15" thickBot="1">
      <c r="B2" s="861"/>
      <c r="C2" s="863"/>
      <c r="D2" s="863"/>
      <c r="E2" s="863"/>
      <c r="F2" s="863"/>
      <c r="G2" s="863"/>
      <c r="H2" s="863"/>
      <c r="I2" s="862"/>
      <c r="J2" s="862"/>
      <c r="K2" s="863"/>
      <c r="L2" s="863"/>
      <c r="M2" s="863"/>
      <c r="N2" s="863"/>
      <c r="O2" s="863"/>
      <c r="P2" s="863"/>
      <c r="Q2" s="863"/>
      <c r="R2" s="862"/>
      <c r="S2" s="862"/>
      <c r="T2" s="863"/>
      <c r="U2" s="863"/>
      <c r="V2" s="863"/>
      <c r="W2" s="863"/>
      <c r="X2" s="863"/>
      <c r="Y2" s="863"/>
      <c r="Z2" s="863"/>
      <c r="AA2" s="862"/>
      <c r="AB2" s="862"/>
      <c r="AC2" s="863"/>
      <c r="AD2" s="863"/>
      <c r="AE2" s="863"/>
      <c r="AF2" s="863"/>
      <c r="AG2" s="863"/>
      <c r="AH2" s="863"/>
      <c r="AI2" s="863"/>
      <c r="AJ2" s="862"/>
      <c r="AL2" s="836"/>
    </row>
    <row r="3" spans="1:37" ht="17.25">
      <c r="A3" s="814"/>
      <c r="B3" s="814"/>
      <c r="C3" s="815" t="s">
        <v>124</v>
      </c>
      <c r="D3" s="815"/>
      <c r="E3" s="815"/>
      <c r="F3" s="815"/>
      <c r="G3" s="815"/>
      <c r="H3" s="815"/>
      <c r="I3" s="815"/>
      <c r="J3" s="815"/>
      <c r="K3" s="815"/>
      <c r="L3" s="815" t="s">
        <v>81</v>
      </c>
      <c r="M3" s="815"/>
      <c r="N3" s="815"/>
      <c r="O3" s="815"/>
      <c r="P3" s="815"/>
      <c r="Q3" s="815"/>
      <c r="R3" s="815"/>
      <c r="S3" s="815"/>
      <c r="T3" s="815"/>
      <c r="U3" s="815" t="s">
        <v>229</v>
      </c>
      <c r="V3" s="815"/>
      <c r="W3" s="815"/>
      <c r="X3" s="815"/>
      <c r="Y3" s="815"/>
      <c r="Z3" s="815"/>
      <c r="AA3" s="815"/>
      <c r="AB3" s="815"/>
      <c r="AC3" s="815"/>
      <c r="AD3" s="815" t="s">
        <v>102</v>
      </c>
      <c r="AE3" s="815"/>
      <c r="AF3" s="815"/>
      <c r="AG3" s="815"/>
      <c r="AH3" s="815"/>
      <c r="AI3" s="815"/>
      <c r="AJ3" s="815"/>
      <c r="AK3" s="815"/>
    </row>
    <row r="4" spans="1:37" ht="32.25">
      <c r="A4" s="817"/>
      <c r="B4" s="817"/>
      <c r="C4" s="864" t="s">
        <v>212</v>
      </c>
      <c r="D4" s="864" t="s">
        <v>213</v>
      </c>
      <c r="E4" s="864" t="s">
        <v>214</v>
      </c>
      <c r="F4" s="864" t="s">
        <v>194</v>
      </c>
      <c r="G4" s="864" t="s">
        <v>230</v>
      </c>
      <c r="H4" s="864" t="s">
        <v>115</v>
      </c>
      <c r="I4" s="864" t="s">
        <v>215</v>
      </c>
      <c r="J4" s="864" t="s">
        <v>216</v>
      </c>
      <c r="K4" s="825"/>
      <c r="L4" s="864" t="s">
        <v>212</v>
      </c>
      <c r="M4" s="864" t="s">
        <v>213</v>
      </c>
      <c r="N4" s="864" t="s">
        <v>214</v>
      </c>
      <c r="O4" s="864" t="s">
        <v>194</v>
      </c>
      <c r="P4" s="864" t="s">
        <v>230</v>
      </c>
      <c r="Q4" s="864" t="s">
        <v>115</v>
      </c>
      <c r="R4" s="864" t="s">
        <v>215</v>
      </c>
      <c r="S4" s="864" t="s">
        <v>216</v>
      </c>
      <c r="T4" s="825"/>
      <c r="U4" s="864" t="s">
        <v>212</v>
      </c>
      <c r="V4" s="864" t="s">
        <v>213</v>
      </c>
      <c r="W4" s="864" t="s">
        <v>214</v>
      </c>
      <c r="X4" s="864" t="s">
        <v>194</v>
      </c>
      <c r="Y4" s="864" t="s">
        <v>230</v>
      </c>
      <c r="Z4" s="864" t="s">
        <v>115</v>
      </c>
      <c r="AA4" s="864" t="s">
        <v>215</v>
      </c>
      <c r="AB4" s="864" t="s">
        <v>216</v>
      </c>
      <c r="AC4" s="825"/>
      <c r="AD4" s="864" t="s">
        <v>212</v>
      </c>
      <c r="AE4" s="864" t="s">
        <v>213</v>
      </c>
      <c r="AF4" s="864" t="s">
        <v>214</v>
      </c>
      <c r="AG4" s="864" t="s">
        <v>194</v>
      </c>
      <c r="AH4" s="864" t="s">
        <v>230</v>
      </c>
      <c r="AI4" s="864" t="s">
        <v>115</v>
      </c>
      <c r="AJ4" s="864" t="s">
        <v>215</v>
      </c>
      <c r="AK4" s="864" t="s">
        <v>216</v>
      </c>
    </row>
    <row r="5" spans="2:37" ht="15">
      <c r="B5" s="822"/>
      <c r="C5" s="825"/>
      <c r="D5" s="825"/>
      <c r="E5" s="825"/>
      <c r="F5" s="825"/>
      <c r="G5" s="825"/>
      <c r="H5" s="825"/>
      <c r="I5" s="825"/>
      <c r="J5" s="825"/>
      <c r="K5" s="825"/>
      <c r="L5" s="825"/>
      <c r="M5" s="825"/>
      <c r="N5" s="825"/>
      <c r="O5" s="825"/>
      <c r="P5" s="825"/>
      <c r="Q5" s="825"/>
      <c r="R5" s="825"/>
      <c r="S5" s="825"/>
      <c r="T5" s="825"/>
      <c r="U5" s="825"/>
      <c r="V5" s="825"/>
      <c r="W5" s="825"/>
      <c r="X5" s="825"/>
      <c r="Y5" s="825"/>
      <c r="Z5" s="825"/>
      <c r="AA5" s="825"/>
      <c r="AB5" s="825"/>
      <c r="AC5" s="825"/>
      <c r="AD5" s="825"/>
      <c r="AE5" s="825"/>
      <c r="AF5" s="825"/>
      <c r="AG5" s="825"/>
      <c r="AH5" s="825"/>
      <c r="AI5" s="825"/>
      <c r="AJ5" s="825"/>
      <c r="AK5" s="825"/>
    </row>
    <row r="6" spans="1:37" ht="15">
      <c r="A6" s="826" t="s">
        <v>5</v>
      </c>
      <c r="C6" s="823">
        <v>10</v>
      </c>
      <c r="D6" s="823">
        <v>40</v>
      </c>
      <c r="E6" s="823">
        <v>10</v>
      </c>
      <c r="F6" s="823">
        <v>10</v>
      </c>
      <c r="G6" s="823" t="s">
        <v>61</v>
      </c>
      <c r="H6" s="823">
        <v>70</v>
      </c>
      <c r="I6" s="823">
        <v>1070</v>
      </c>
      <c r="J6" s="865">
        <v>6.5</v>
      </c>
      <c r="K6" s="825"/>
      <c r="L6" s="823">
        <v>380</v>
      </c>
      <c r="M6" s="823">
        <v>2400</v>
      </c>
      <c r="N6" s="823">
        <v>540</v>
      </c>
      <c r="O6" s="823">
        <v>440</v>
      </c>
      <c r="P6" s="823">
        <v>160</v>
      </c>
      <c r="Q6" s="823">
        <v>3920</v>
      </c>
      <c r="R6" s="823">
        <v>26400</v>
      </c>
      <c r="S6" s="865">
        <v>14.9</v>
      </c>
      <c r="T6" s="825"/>
      <c r="U6" s="823">
        <v>30</v>
      </c>
      <c r="V6" s="823">
        <v>60</v>
      </c>
      <c r="W6" s="823">
        <v>70</v>
      </c>
      <c r="X6" s="823">
        <v>10</v>
      </c>
      <c r="Y6" s="823">
        <v>40</v>
      </c>
      <c r="Z6" s="823">
        <v>200</v>
      </c>
      <c r="AA6" s="823">
        <v>2800</v>
      </c>
      <c r="AB6" s="865">
        <v>7.2</v>
      </c>
      <c r="AC6" s="825"/>
      <c r="AD6" s="823">
        <v>190</v>
      </c>
      <c r="AE6" s="823">
        <v>400</v>
      </c>
      <c r="AF6" s="823">
        <v>300</v>
      </c>
      <c r="AG6" s="823">
        <v>110</v>
      </c>
      <c r="AH6" s="823">
        <v>150</v>
      </c>
      <c r="AI6" s="823">
        <v>1150</v>
      </c>
      <c r="AJ6" s="823">
        <v>9160</v>
      </c>
      <c r="AK6" s="865">
        <v>12.5</v>
      </c>
    </row>
    <row r="7" spans="1:37" ht="15">
      <c r="A7" s="831"/>
      <c r="B7" s="831"/>
      <c r="C7" s="834"/>
      <c r="D7" s="834"/>
      <c r="E7" s="834"/>
      <c r="F7" s="834"/>
      <c r="G7" s="834"/>
      <c r="H7" s="834"/>
      <c r="I7" s="834"/>
      <c r="J7" s="821"/>
      <c r="K7" s="825"/>
      <c r="L7" s="834"/>
      <c r="M7" s="834"/>
      <c r="N7" s="834"/>
      <c r="O7" s="834"/>
      <c r="P7" s="834"/>
      <c r="Q7" s="834"/>
      <c r="R7" s="834"/>
      <c r="S7" s="821"/>
      <c r="T7" s="825"/>
      <c r="U7" s="834"/>
      <c r="V7" s="834"/>
      <c r="W7" s="834"/>
      <c r="X7" s="834"/>
      <c r="Y7" s="834"/>
      <c r="Z7" s="834"/>
      <c r="AA7" s="834"/>
      <c r="AB7" s="821"/>
      <c r="AC7" s="825"/>
      <c r="AD7" s="834"/>
      <c r="AE7" s="834"/>
      <c r="AF7" s="834"/>
      <c r="AG7" s="834"/>
      <c r="AH7" s="834"/>
      <c r="AI7" s="834"/>
      <c r="AJ7" s="834"/>
      <c r="AK7" s="821"/>
    </row>
    <row r="8" spans="1:37" ht="15">
      <c r="A8" s="826" t="s">
        <v>6</v>
      </c>
      <c r="C8" s="828"/>
      <c r="D8" s="828"/>
      <c r="E8" s="828"/>
      <c r="F8" s="828"/>
      <c r="G8" s="828"/>
      <c r="H8" s="828"/>
      <c r="I8" s="828"/>
      <c r="J8" s="825"/>
      <c r="K8" s="825"/>
      <c r="L8" s="828"/>
      <c r="M8" s="828"/>
      <c r="N8" s="828"/>
      <c r="O8" s="828"/>
      <c r="P8" s="828"/>
      <c r="Q8" s="828"/>
      <c r="R8" s="828"/>
      <c r="S8" s="825"/>
      <c r="T8" s="825"/>
      <c r="U8" s="828"/>
      <c r="V8" s="828"/>
      <c r="W8" s="828"/>
      <c r="X8" s="828"/>
      <c r="Y8" s="828"/>
      <c r="Z8" s="828"/>
      <c r="AA8" s="828"/>
      <c r="AB8" s="825"/>
      <c r="AC8" s="825"/>
      <c r="AD8" s="828"/>
      <c r="AE8" s="828"/>
      <c r="AF8" s="828"/>
      <c r="AG8" s="828"/>
      <c r="AH8" s="828"/>
      <c r="AI8" s="828"/>
      <c r="AJ8" s="828"/>
      <c r="AK8" s="825"/>
    </row>
    <row r="9" spans="1:37" ht="14.25">
      <c r="A9" s="809" t="s">
        <v>7</v>
      </c>
      <c r="C9" s="823" t="s">
        <v>61</v>
      </c>
      <c r="D9" s="823">
        <v>10</v>
      </c>
      <c r="E9" s="823" t="s">
        <v>61</v>
      </c>
      <c r="F9" s="823" t="s">
        <v>61</v>
      </c>
      <c r="G9" s="823" t="s">
        <v>61</v>
      </c>
      <c r="H9" s="823">
        <v>20</v>
      </c>
      <c r="I9" s="823">
        <v>340</v>
      </c>
      <c r="J9" s="865">
        <v>4.5</v>
      </c>
      <c r="K9" s="870"/>
      <c r="L9" s="823">
        <v>40</v>
      </c>
      <c r="M9" s="823">
        <v>620</v>
      </c>
      <c r="N9" s="823">
        <v>210</v>
      </c>
      <c r="O9" s="823">
        <v>120</v>
      </c>
      <c r="P9" s="823">
        <v>40</v>
      </c>
      <c r="Q9" s="823">
        <v>1020</v>
      </c>
      <c r="R9" s="823">
        <v>7200</v>
      </c>
      <c r="S9" s="865">
        <v>14.2</v>
      </c>
      <c r="T9" s="870"/>
      <c r="U9" s="823" t="s">
        <v>61</v>
      </c>
      <c r="V9" s="823">
        <v>30</v>
      </c>
      <c r="W9" s="823">
        <v>30</v>
      </c>
      <c r="X9" s="823" t="s">
        <v>61</v>
      </c>
      <c r="Y9" s="823">
        <v>20</v>
      </c>
      <c r="Z9" s="823">
        <v>90</v>
      </c>
      <c r="AA9" s="823">
        <v>1390</v>
      </c>
      <c r="AB9" s="865">
        <v>6.3</v>
      </c>
      <c r="AC9" s="870"/>
      <c r="AD9" s="823">
        <v>90</v>
      </c>
      <c r="AE9" s="823">
        <v>230</v>
      </c>
      <c r="AF9" s="823">
        <v>170</v>
      </c>
      <c r="AG9" s="823">
        <v>50</v>
      </c>
      <c r="AH9" s="823">
        <v>100</v>
      </c>
      <c r="AI9" s="823">
        <v>640</v>
      </c>
      <c r="AJ9" s="823">
        <v>5160</v>
      </c>
      <c r="AK9" s="865">
        <v>12.4</v>
      </c>
    </row>
    <row r="10" spans="1:37" ht="14.25">
      <c r="A10" s="809" t="s">
        <v>8</v>
      </c>
      <c r="C10" s="823">
        <v>10</v>
      </c>
      <c r="D10" s="823">
        <v>30</v>
      </c>
      <c r="E10" s="823" t="s">
        <v>61</v>
      </c>
      <c r="F10" s="823">
        <v>10</v>
      </c>
      <c r="G10" s="823" t="s">
        <v>61</v>
      </c>
      <c r="H10" s="823">
        <v>60</v>
      </c>
      <c r="I10" s="823">
        <v>730</v>
      </c>
      <c r="J10" s="865">
        <v>7.5</v>
      </c>
      <c r="K10" s="870"/>
      <c r="L10" s="823">
        <v>350</v>
      </c>
      <c r="M10" s="823">
        <v>1780</v>
      </c>
      <c r="N10" s="823">
        <v>330</v>
      </c>
      <c r="O10" s="823">
        <v>330</v>
      </c>
      <c r="P10" s="823">
        <v>120</v>
      </c>
      <c r="Q10" s="823">
        <v>2900</v>
      </c>
      <c r="R10" s="823">
        <v>19200</v>
      </c>
      <c r="S10" s="865">
        <v>15.1</v>
      </c>
      <c r="T10" s="870"/>
      <c r="U10" s="823">
        <v>20</v>
      </c>
      <c r="V10" s="823">
        <v>30</v>
      </c>
      <c r="W10" s="823">
        <v>30</v>
      </c>
      <c r="X10" s="823">
        <v>10</v>
      </c>
      <c r="Y10" s="823">
        <v>20</v>
      </c>
      <c r="Z10" s="823">
        <v>110</v>
      </c>
      <c r="AA10" s="823">
        <v>1410</v>
      </c>
      <c r="AB10" s="865">
        <v>8.1</v>
      </c>
      <c r="AC10" s="870"/>
      <c r="AD10" s="823">
        <v>100</v>
      </c>
      <c r="AE10" s="823">
        <v>170</v>
      </c>
      <c r="AF10" s="823">
        <v>120</v>
      </c>
      <c r="AG10" s="823">
        <v>60</v>
      </c>
      <c r="AH10" s="823">
        <v>50</v>
      </c>
      <c r="AI10" s="823">
        <v>510</v>
      </c>
      <c r="AJ10" s="823">
        <v>4000</v>
      </c>
      <c r="AK10" s="865">
        <v>12.7</v>
      </c>
    </row>
    <row r="11" spans="1:37" ht="15">
      <c r="A11" s="831"/>
      <c r="B11" s="831"/>
      <c r="C11" s="834"/>
      <c r="D11" s="834"/>
      <c r="E11" s="834"/>
      <c r="F11" s="834"/>
      <c r="G11" s="834"/>
      <c r="H11" s="834"/>
      <c r="I11" s="834"/>
      <c r="J11" s="821"/>
      <c r="K11" s="825"/>
      <c r="L11" s="834"/>
      <c r="M11" s="834"/>
      <c r="N11" s="834"/>
      <c r="O11" s="834"/>
      <c r="P11" s="834"/>
      <c r="Q11" s="834"/>
      <c r="R11" s="834"/>
      <c r="S11" s="821"/>
      <c r="T11" s="825"/>
      <c r="U11" s="834"/>
      <c r="V11" s="834"/>
      <c r="W11" s="834"/>
      <c r="X11" s="834"/>
      <c r="Y11" s="834"/>
      <c r="Z11" s="834"/>
      <c r="AA11" s="834"/>
      <c r="AB11" s="821"/>
      <c r="AC11" s="825"/>
      <c r="AD11" s="834"/>
      <c r="AE11" s="834"/>
      <c r="AF11" s="834"/>
      <c r="AG11" s="834"/>
      <c r="AH11" s="834"/>
      <c r="AI11" s="834"/>
      <c r="AJ11" s="834"/>
      <c r="AK11" s="821"/>
    </row>
    <row r="12" spans="1:37" ht="15">
      <c r="A12" s="826" t="s">
        <v>9</v>
      </c>
      <c r="C12" s="828"/>
      <c r="D12" s="828"/>
      <c r="E12" s="828"/>
      <c r="F12" s="828"/>
      <c r="G12" s="828"/>
      <c r="H12" s="828"/>
      <c r="I12" s="828"/>
      <c r="J12" s="825"/>
      <c r="K12" s="825"/>
      <c r="L12" s="828"/>
      <c r="M12" s="828"/>
      <c r="N12" s="828"/>
      <c r="O12" s="828"/>
      <c r="P12" s="828"/>
      <c r="Q12" s="828"/>
      <c r="R12" s="828"/>
      <c r="S12" s="825"/>
      <c r="T12" s="825"/>
      <c r="U12" s="828"/>
      <c r="V12" s="828"/>
      <c r="W12" s="828"/>
      <c r="X12" s="828"/>
      <c r="Y12" s="828"/>
      <c r="Z12" s="828"/>
      <c r="AA12" s="828"/>
      <c r="AB12" s="825"/>
      <c r="AC12" s="825"/>
      <c r="AD12" s="828"/>
      <c r="AE12" s="828"/>
      <c r="AF12" s="828"/>
      <c r="AG12" s="828"/>
      <c r="AH12" s="828"/>
      <c r="AI12" s="828"/>
      <c r="AJ12" s="828"/>
      <c r="AK12" s="825"/>
    </row>
    <row r="13" spans="1:37" ht="14.25">
      <c r="A13" s="809" t="s">
        <v>10</v>
      </c>
      <c r="C13" s="823" t="s">
        <v>61</v>
      </c>
      <c r="D13" s="823" t="s">
        <v>61</v>
      </c>
      <c r="E13" s="823" t="s">
        <v>61</v>
      </c>
      <c r="F13" s="823" t="s">
        <v>61</v>
      </c>
      <c r="G13" s="823" t="s">
        <v>61</v>
      </c>
      <c r="H13" s="823" t="s">
        <v>61</v>
      </c>
      <c r="I13" s="823" t="s">
        <v>61</v>
      </c>
      <c r="J13" s="865" t="s">
        <v>59</v>
      </c>
      <c r="K13" s="871"/>
      <c r="L13" s="823" t="s">
        <v>61</v>
      </c>
      <c r="M13" s="823" t="s">
        <v>61</v>
      </c>
      <c r="N13" s="823" t="s">
        <v>61</v>
      </c>
      <c r="O13" s="823" t="s">
        <v>61</v>
      </c>
      <c r="P13" s="823" t="s">
        <v>61</v>
      </c>
      <c r="Q13" s="823" t="s">
        <v>61</v>
      </c>
      <c r="R13" s="823" t="s">
        <v>61</v>
      </c>
      <c r="S13" s="865" t="s">
        <v>59</v>
      </c>
      <c r="T13" s="871"/>
      <c r="U13" s="823" t="s">
        <v>61</v>
      </c>
      <c r="V13" s="823" t="s">
        <v>61</v>
      </c>
      <c r="W13" s="823" t="s">
        <v>61</v>
      </c>
      <c r="X13" s="823" t="s">
        <v>61</v>
      </c>
      <c r="Y13" s="823" t="s">
        <v>61</v>
      </c>
      <c r="Z13" s="823" t="s">
        <v>61</v>
      </c>
      <c r="AA13" s="823" t="s">
        <v>61</v>
      </c>
      <c r="AB13" s="865" t="s">
        <v>59</v>
      </c>
      <c r="AC13" s="871"/>
      <c r="AD13" s="823" t="s">
        <v>61</v>
      </c>
      <c r="AE13" s="823" t="s">
        <v>61</v>
      </c>
      <c r="AF13" s="823" t="s">
        <v>61</v>
      </c>
      <c r="AG13" s="823" t="s">
        <v>61</v>
      </c>
      <c r="AH13" s="823" t="s">
        <v>61</v>
      </c>
      <c r="AI13" s="823" t="s">
        <v>61</v>
      </c>
      <c r="AJ13" s="823" t="s">
        <v>61</v>
      </c>
      <c r="AK13" s="865" t="s">
        <v>59</v>
      </c>
    </row>
    <row r="14" spans="1:37" ht="14.25">
      <c r="A14" s="809" t="s">
        <v>11</v>
      </c>
      <c r="C14" s="823" t="s">
        <v>61</v>
      </c>
      <c r="D14" s="823" t="s">
        <v>61</v>
      </c>
      <c r="E14" s="823" t="s">
        <v>61</v>
      </c>
      <c r="F14" s="823" t="s">
        <v>61</v>
      </c>
      <c r="G14" s="823" t="s">
        <v>61</v>
      </c>
      <c r="H14" s="823" t="s">
        <v>61</v>
      </c>
      <c r="I14" s="823">
        <v>10</v>
      </c>
      <c r="J14" s="865">
        <v>8.1</v>
      </c>
      <c r="K14" s="871"/>
      <c r="L14" s="823" t="s">
        <v>61</v>
      </c>
      <c r="M14" s="823">
        <v>80</v>
      </c>
      <c r="N14" s="823">
        <v>180</v>
      </c>
      <c r="O14" s="823">
        <v>30</v>
      </c>
      <c r="P14" s="823">
        <v>20</v>
      </c>
      <c r="Q14" s="823">
        <v>300</v>
      </c>
      <c r="R14" s="823">
        <v>2560</v>
      </c>
      <c r="S14" s="865">
        <v>11.9</v>
      </c>
      <c r="T14" s="871"/>
      <c r="U14" s="823" t="s">
        <v>61</v>
      </c>
      <c r="V14" s="823" t="s">
        <v>61</v>
      </c>
      <c r="W14" s="823">
        <v>10</v>
      </c>
      <c r="X14" s="823" t="s">
        <v>61</v>
      </c>
      <c r="Y14" s="823" t="s">
        <v>61</v>
      </c>
      <c r="Z14" s="823">
        <v>20</v>
      </c>
      <c r="AA14" s="823">
        <v>50</v>
      </c>
      <c r="AB14" s="865">
        <v>31.6</v>
      </c>
      <c r="AC14" s="871"/>
      <c r="AD14" s="823" t="s">
        <v>61</v>
      </c>
      <c r="AE14" s="823">
        <v>20</v>
      </c>
      <c r="AF14" s="823">
        <v>80</v>
      </c>
      <c r="AG14" s="823">
        <v>10</v>
      </c>
      <c r="AH14" s="823">
        <v>20</v>
      </c>
      <c r="AI14" s="823">
        <v>130</v>
      </c>
      <c r="AJ14" s="823">
        <v>1090</v>
      </c>
      <c r="AK14" s="865">
        <v>12.1</v>
      </c>
    </row>
    <row r="15" spans="1:37" ht="14.25">
      <c r="A15" s="809" t="s">
        <v>12</v>
      </c>
      <c r="C15" s="823" t="s">
        <v>61</v>
      </c>
      <c r="D15" s="823" t="s">
        <v>61</v>
      </c>
      <c r="E15" s="823" t="s">
        <v>61</v>
      </c>
      <c r="F15" s="823" t="s">
        <v>61</v>
      </c>
      <c r="G15" s="823" t="s">
        <v>61</v>
      </c>
      <c r="H15" s="823" t="s">
        <v>61</v>
      </c>
      <c r="I15" s="823">
        <v>160</v>
      </c>
      <c r="J15" s="865">
        <v>0</v>
      </c>
      <c r="K15" s="871"/>
      <c r="L15" s="823" t="s">
        <v>61</v>
      </c>
      <c r="M15" s="823">
        <v>300</v>
      </c>
      <c r="N15" s="823">
        <v>160</v>
      </c>
      <c r="O15" s="823">
        <v>70</v>
      </c>
      <c r="P15" s="823">
        <v>20</v>
      </c>
      <c r="Q15" s="823">
        <v>540</v>
      </c>
      <c r="R15" s="823">
        <v>5170</v>
      </c>
      <c r="S15" s="865">
        <v>10.5</v>
      </c>
      <c r="T15" s="871"/>
      <c r="U15" s="823" t="s">
        <v>61</v>
      </c>
      <c r="V15" s="823">
        <v>10</v>
      </c>
      <c r="W15" s="823">
        <v>20</v>
      </c>
      <c r="X15" s="823" t="s">
        <v>61</v>
      </c>
      <c r="Y15" s="823">
        <v>10</v>
      </c>
      <c r="Z15" s="823">
        <v>30</v>
      </c>
      <c r="AA15" s="823">
        <v>580</v>
      </c>
      <c r="AB15" s="865">
        <v>5.7</v>
      </c>
      <c r="AC15" s="871"/>
      <c r="AD15" s="823" t="s">
        <v>61</v>
      </c>
      <c r="AE15" s="823">
        <v>50</v>
      </c>
      <c r="AF15" s="823">
        <v>70</v>
      </c>
      <c r="AG15" s="823">
        <v>10</v>
      </c>
      <c r="AH15" s="823">
        <v>30</v>
      </c>
      <c r="AI15" s="823">
        <v>160</v>
      </c>
      <c r="AJ15" s="823">
        <v>1720</v>
      </c>
      <c r="AK15" s="865">
        <v>9.2</v>
      </c>
    </row>
    <row r="16" spans="1:37" ht="14.25">
      <c r="A16" s="809" t="s">
        <v>13</v>
      </c>
      <c r="C16" s="823" t="s">
        <v>61</v>
      </c>
      <c r="D16" s="823">
        <v>10</v>
      </c>
      <c r="E16" s="823">
        <v>10</v>
      </c>
      <c r="F16" s="823">
        <v>10</v>
      </c>
      <c r="G16" s="823" t="s">
        <v>61</v>
      </c>
      <c r="H16" s="823">
        <v>20</v>
      </c>
      <c r="I16" s="823">
        <v>550</v>
      </c>
      <c r="J16" s="865">
        <v>4.4</v>
      </c>
      <c r="K16" s="871"/>
      <c r="L16" s="823" t="s">
        <v>61</v>
      </c>
      <c r="M16" s="823">
        <v>660</v>
      </c>
      <c r="N16" s="823">
        <v>110</v>
      </c>
      <c r="O16" s="823">
        <v>150</v>
      </c>
      <c r="P16" s="823">
        <v>50</v>
      </c>
      <c r="Q16" s="823">
        <v>970</v>
      </c>
      <c r="R16" s="823">
        <v>9560</v>
      </c>
      <c r="S16" s="865">
        <v>10.1</v>
      </c>
      <c r="T16" s="871"/>
      <c r="U16" s="823" t="s">
        <v>61</v>
      </c>
      <c r="V16" s="823">
        <v>10</v>
      </c>
      <c r="W16" s="823">
        <v>10</v>
      </c>
      <c r="X16" s="823" t="s">
        <v>61</v>
      </c>
      <c r="Y16" s="823">
        <v>10</v>
      </c>
      <c r="Z16" s="823">
        <v>40</v>
      </c>
      <c r="AA16" s="823">
        <v>900</v>
      </c>
      <c r="AB16" s="865">
        <v>3.9</v>
      </c>
      <c r="AC16" s="871"/>
      <c r="AD16" s="823" t="s">
        <v>61</v>
      </c>
      <c r="AE16" s="823">
        <v>90</v>
      </c>
      <c r="AF16" s="823">
        <v>60</v>
      </c>
      <c r="AG16" s="823">
        <v>30</v>
      </c>
      <c r="AH16" s="823">
        <v>30</v>
      </c>
      <c r="AI16" s="823">
        <v>210</v>
      </c>
      <c r="AJ16" s="823">
        <v>2420</v>
      </c>
      <c r="AK16" s="865">
        <v>8.5</v>
      </c>
    </row>
    <row r="17" spans="1:37" ht="14.25">
      <c r="A17" s="809" t="s">
        <v>14</v>
      </c>
      <c r="C17" s="823" t="s">
        <v>61</v>
      </c>
      <c r="D17" s="823">
        <v>20</v>
      </c>
      <c r="E17" s="823" t="s">
        <v>61</v>
      </c>
      <c r="F17" s="823" t="s">
        <v>61</v>
      </c>
      <c r="G17" s="823" t="s">
        <v>61</v>
      </c>
      <c r="H17" s="823">
        <v>30</v>
      </c>
      <c r="I17" s="823">
        <v>330</v>
      </c>
      <c r="J17" s="865">
        <v>10</v>
      </c>
      <c r="K17" s="871"/>
      <c r="L17" s="823">
        <v>80</v>
      </c>
      <c r="M17" s="823">
        <v>980</v>
      </c>
      <c r="N17" s="823">
        <v>80</v>
      </c>
      <c r="O17" s="823">
        <v>140</v>
      </c>
      <c r="P17" s="823">
        <v>60</v>
      </c>
      <c r="Q17" s="823">
        <v>1340</v>
      </c>
      <c r="R17" s="823">
        <v>7360</v>
      </c>
      <c r="S17" s="865">
        <v>18.2</v>
      </c>
      <c r="T17" s="871"/>
      <c r="U17" s="823" t="s">
        <v>61</v>
      </c>
      <c r="V17" s="823">
        <v>30</v>
      </c>
      <c r="W17" s="823">
        <v>20</v>
      </c>
      <c r="X17" s="823" t="s">
        <v>61</v>
      </c>
      <c r="Y17" s="823">
        <v>10</v>
      </c>
      <c r="Z17" s="823">
        <v>70</v>
      </c>
      <c r="AA17" s="823">
        <v>990</v>
      </c>
      <c r="AB17" s="865">
        <v>7.4</v>
      </c>
      <c r="AC17" s="871"/>
      <c r="AD17" s="823" t="s">
        <v>61</v>
      </c>
      <c r="AE17" s="823">
        <v>160</v>
      </c>
      <c r="AF17" s="823">
        <v>60</v>
      </c>
      <c r="AG17" s="823">
        <v>50</v>
      </c>
      <c r="AH17" s="823">
        <v>50</v>
      </c>
      <c r="AI17" s="823">
        <v>330</v>
      </c>
      <c r="AJ17" s="823">
        <v>2810</v>
      </c>
      <c r="AK17" s="865">
        <v>11.7</v>
      </c>
    </row>
    <row r="18" spans="1:37" ht="14.25">
      <c r="A18" s="809" t="s">
        <v>15</v>
      </c>
      <c r="C18" s="823">
        <v>10</v>
      </c>
      <c r="D18" s="823" t="s">
        <v>61</v>
      </c>
      <c r="E18" s="823" t="s">
        <v>61</v>
      </c>
      <c r="F18" s="823" t="s">
        <v>61</v>
      </c>
      <c r="G18" s="823" t="s">
        <v>61</v>
      </c>
      <c r="H18" s="823">
        <v>10</v>
      </c>
      <c r="I18" s="823">
        <v>30</v>
      </c>
      <c r="J18" s="865">
        <v>47.8</v>
      </c>
      <c r="K18" s="871"/>
      <c r="L18" s="823">
        <v>310</v>
      </c>
      <c r="M18" s="823">
        <v>380</v>
      </c>
      <c r="N18" s="823">
        <v>10</v>
      </c>
      <c r="O18" s="823">
        <v>50</v>
      </c>
      <c r="P18" s="823">
        <v>20</v>
      </c>
      <c r="Q18" s="823">
        <v>760</v>
      </c>
      <c r="R18" s="823">
        <v>1740</v>
      </c>
      <c r="S18" s="865">
        <v>43.9</v>
      </c>
      <c r="T18" s="871"/>
      <c r="U18" s="823">
        <v>20</v>
      </c>
      <c r="V18" s="823">
        <v>10</v>
      </c>
      <c r="W18" s="823">
        <v>10</v>
      </c>
      <c r="X18" s="823" t="s">
        <v>61</v>
      </c>
      <c r="Y18" s="823" t="s">
        <v>61</v>
      </c>
      <c r="Z18" s="823">
        <v>40</v>
      </c>
      <c r="AA18" s="823">
        <v>280</v>
      </c>
      <c r="AB18" s="865">
        <v>16.1</v>
      </c>
      <c r="AC18" s="871"/>
      <c r="AD18" s="823">
        <v>190</v>
      </c>
      <c r="AE18" s="823">
        <v>80</v>
      </c>
      <c r="AF18" s="823">
        <v>20</v>
      </c>
      <c r="AG18" s="823">
        <v>20</v>
      </c>
      <c r="AH18" s="823">
        <v>20</v>
      </c>
      <c r="AI18" s="823">
        <v>320</v>
      </c>
      <c r="AJ18" s="823">
        <v>1120</v>
      </c>
      <c r="AK18" s="865">
        <v>29</v>
      </c>
    </row>
    <row r="19" spans="1:37" ht="15">
      <c r="A19" s="831"/>
      <c r="B19" s="831"/>
      <c r="C19" s="834"/>
      <c r="D19" s="834"/>
      <c r="E19" s="834"/>
      <c r="F19" s="834"/>
      <c r="G19" s="834"/>
      <c r="H19" s="834"/>
      <c r="I19" s="834"/>
      <c r="J19" s="821"/>
      <c r="K19" s="825"/>
      <c r="L19" s="834"/>
      <c r="M19" s="834"/>
      <c r="N19" s="834"/>
      <c r="O19" s="834"/>
      <c r="P19" s="834"/>
      <c r="Q19" s="834"/>
      <c r="R19" s="834"/>
      <c r="S19" s="821"/>
      <c r="T19" s="825"/>
      <c r="U19" s="834"/>
      <c r="V19" s="834"/>
      <c r="W19" s="834"/>
      <c r="X19" s="834"/>
      <c r="Y19" s="834"/>
      <c r="Z19" s="834"/>
      <c r="AA19" s="834"/>
      <c r="AB19" s="821"/>
      <c r="AC19" s="825"/>
      <c r="AD19" s="834"/>
      <c r="AE19" s="834"/>
      <c r="AF19" s="834"/>
      <c r="AG19" s="834"/>
      <c r="AH19" s="834"/>
      <c r="AI19" s="834"/>
      <c r="AJ19" s="834"/>
      <c r="AK19" s="821"/>
    </row>
    <row r="20" spans="1:37" ht="15">
      <c r="A20" s="826" t="s">
        <v>16</v>
      </c>
      <c r="C20" s="828"/>
      <c r="D20" s="828"/>
      <c r="E20" s="828"/>
      <c r="F20" s="828"/>
      <c r="G20" s="828"/>
      <c r="H20" s="828"/>
      <c r="I20" s="828"/>
      <c r="J20" s="825"/>
      <c r="K20" s="825"/>
      <c r="L20" s="828"/>
      <c r="M20" s="828"/>
      <c r="N20" s="828"/>
      <c r="O20" s="828"/>
      <c r="P20" s="828"/>
      <c r="Q20" s="828"/>
      <c r="R20" s="828"/>
      <c r="S20" s="825"/>
      <c r="T20" s="825"/>
      <c r="U20" s="828"/>
      <c r="V20" s="828"/>
      <c r="W20" s="828"/>
      <c r="X20" s="828"/>
      <c r="Y20" s="828"/>
      <c r="Z20" s="828"/>
      <c r="AA20" s="828"/>
      <c r="AB20" s="825"/>
      <c r="AC20" s="825"/>
      <c r="AD20" s="828"/>
      <c r="AE20" s="828"/>
      <c r="AF20" s="828"/>
      <c r="AG20" s="828"/>
      <c r="AH20" s="828"/>
      <c r="AI20" s="828"/>
      <c r="AJ20" s="828"/>
      <c r="AK20" s="825"/>
    </row>
    <row r="21" spans="1:37" ht="15">
      <c r="A21" s="809" t="s">
        <v>17</v>
      </c>
      <c r="C21" s="823" t="s">
        <v>61</v>
      </c>
      <c r="D21" s="823" t="s">
        <v>61</v>
      </c>
      <c r="E21" s="823" t="s">
        <v>61</v>
      </c>
      <c r="F21" s="823" t="s">
        <v>61</v>
      </c>
      <c r="G21" s="823" t="s">
        <v>61</v>
      </c>
      <c r="H21" s="823" t="s">
        <v>61</v>
      </c>
      <c r="I21" s="823">
        <v>70</v>
      </c>
      <c r="J21" s="865">
        <v>4.2</v>
      </c>
      <c r="K21" s="825"/>
      <c r="L21" s="823">
        <v>10</v>
      </c>
      <c r="M21" s="823">
        <v>110</v>
      </c>
      <c r="N21" s="823">
        <v>30</v>
      </c>
      <c r="O21" s="823">
        <v>40</v>
      </c>
      <c r="P21" s="823">
        <v>10</v>
      </c>
      <c r="Q21" s="823">
        <v>190</v>
      </c>
      <c r="R21" s="823">
        <v>1400</v>
      </c>
      <c r="S21" s="865">
        <v>13.6</v>
      </c>
      <c r="T21" s="825"/>
      <c r="U21" s="823" t="s">
        <v>61</v>
      </c>
      <c r="V21" s="823">
        <v>10</v>
      </c>
      <c r="W21" s="823" t="s">
        <v>61</v>
      </c>
      <c r="X21" s="823" t="s">
        <v>61</v>
      </c>
      <c r="Y21" s="823" t="s">
        <v>61</v>
      </c>
      <c r="Z21" s="823">
        <v>20</v>
      </c>
      <c r="AA21" s="823">
        <v>270</v>
      </c>
      <c r="AB21" s="865">
        <v>6.5</v>
      </c>
      <c r="AC21" s="825"/>
      <c r="AD21" s="823">
        <v>10</v>
      </c>
      <c r="AE21" s="823">
        <v>10</v>
      </c>
      <c r="AF21" s="823">
        <v>20</v>
      </c>
      <c r="AG21" s="823">
        <v>10</v>
      </c>
      <c r="AH21" s="823">
        <v>20</v>
      </c>
      <c r="AI21" s="823">
        <v>60</v>
      </c>
      <c r="AJ21" s="823">
        <v>570</v>
      </c>
      <c r="AK21" s="865">
        <v>10.9</v>
      </c>
    </row>
    <row r="22" spans="2:37" ht="15">
      <c r="B22" s="836" t="s">
        <v>18</v>
      </c>
      <c r="C22" s="828"/>
      <c r="D22" s="828"/>
      <c r="E22" s="828"/>
      <c r="F22" s="828"/>
      <c r="G22" s="828"/>
      <c r="H22" s="828"/>
      <c r="I22" s="828"/>
      <c r="J22" s="825"/>
      <c r="K22" s="825"/>
      <c r="L22" s="828"/>
      <c r="M22" s="828"/>
      <c r="N22" s="828"/>
      <c r="O22" s="828"/>
      <c r="P22" s="828"/>
      <c r="Q22" s="828"/>
      <c r="R22" s="828"/>
      <c r="S22" s="825"/>
      <c r="T22" s="825"/>
      <c r="U22" s="828"/>
      <c r="V22" s="828"/>
      <c r="W22" s="828"/>
      <c r="X22" s="828"/>
      <c r="Y22" s="828"/>
      <c r="Z22" s="828"/>
      <c r="AA22" s="828"/>
      <c r="AB22" s="825"/>
      <c r="AC22" s="825"/>
      <c r="AD22" s="828"/>
      <c r="AE22" s="828"/>
      <c r="AF22" s="828"/>
      <c r="AG22" s="828"/>
      <c r="AH22" s="828"/>
      <c r="AI22" s="828"/>
      <c r="AJ22" s="828"/>
      <c r="AK22" s="825"/>
    </row>
    <row r="23" spans="2:37" ht="14.25">
      <c r="B23" s="836" t="s">
        <v>19</v>
      </c>
      <c r="C23" s="838" t="s">
        <v>61</v>
      </c>
      <c r="D23" s="838" t="s">
        <v>61</v>
      </c>
      <c r="E23" s="838" t="s">
        <v>61</v>
      </c>
      <c r="F23" s="838" t="s">
        <v>61</v>
      </c>
      <c r="G23" s="838" t="s">
        <v>61</v>
      </c>
      <c r="H23" s="838" t="s">
        <v>61</v>
      </c>
      <c r="I23" s="838">
        <v>20</v>
      </c>
      <c r="J23" s="865">
        <v>13.1</v>
      </c>
      <c r="K23" s="872"/>
      <c r="L23" s="838" t="s">
        <v>61</v>
      </c>
      <c r="M23" s="838">
        <v>20</v>
      </c>
      <c r="N23" s="838" t="s">
        <v>61</v>
      </c>
      <c r="O23" s="838" t="s">
        <v>61</v>
      </c>
      <c r="P23" s="838" t="s">
        <v>61</v>
      </c>
      <c r="Q23" s="838">
        <v>30</v>
      </c>
      <c r="R23" s="838">
        <v>310</v>
      </c>
      <c r="S23" s="865">
        <v>9.1</v>
      </c>
      <c r="T23" s="872"/>
      <c r="U23" s="838" t="s">
        <v>61</v>
      </c>
      <c r="V23" s="838">
        <v>10</v>
      </c>
      <c r="W23" s="838" t="s">
        <v>61</v>
      </c>
      <c r="X23" s="838" t="s">
        <v>61</v>
      </c>
      <c r="Y23" s="838" t="s">
        <v>61</v>
      </c>
      <c r="Z23" s="838">
        <v>10</v>
      </c>
      <c r="AA23" s="838">
        <v>150</v>
      </c>
      <c r="AB23" s="865">
        <v>8.1</v>
      </c>
      <c r="AC23" s="872"/>
      <c r="AD23" s="838" t="s">
        <v>61</v>
      </c>
      <c r="AE23" s="838" t="s">
        <v>61</v>
      </c>
      <c r="AF23" s="838">
        <v>10</v>
      </c>
      <c r="AG23" s="838" t="s">
        <v>61</v>
      </c>
      <c r="AH23" s="838">
        <v>10</v>
      </c>
      <c r="AI23" s="838">
        <v>30</v>
      </c>
      <c r="AJ23" s="838">
        <v>190</v>
      </c>
      <c r="AK23" s="865">
        <v>13.5</v>
      </c>
    </row>
    <row r="24" spans="2:37" ht="14.25">
      <c r="B24" s="836" t="s">
        <v>20</v>
      </c>
      <c r="C24" s="838" t="s">
        <v>61</v>
      </c>
      <c r="D24" s="838" t="s">
        <v>61</v>
      </c>
      <c r="E24" s="838" t="s">
        <v>61</v>
      </c>
      <c r="F24" s="838" t="s">
        <v>61</v>
      </c>
      <c r="G24" s="838" t="s">
        <v>61</v>
      </c>
      <c r="H24" s="838" t="s">
        <v>61</v>
      </c>
      <c r="I24" s="838">
        <v>10</v>
      </c>
      <c r="J24" s="865">
        <v>0</v>
      </c>
      <c r="K24" s="872"/>
      <c r="L24" s="838" t="s">
        <v>61</v>
      </c>
      <c r="M24" s="838">
        <v>60</v>
      </c>
      <c r="N24" s="838">
        <v>10</v>
      </c>
      <c r="O24" s="838">
        <v>10</v>
      </c>
      <c r="P24" s="838" t="s">
        <v>61</v>
      </c>
      <c r="Q24" s="838">
        <v>90</v>
      </c>
      <c r="R24" s="838">
        <v>660</v>
      </c>
      <c r="S24" s="865">
        <v>13.1</v>
      </c>
      <c r="T24" s="872"/>
      <c r="U24" s="838" t="s">
        <v>61</v>
      </c>
      <c r="V24" s="838" t="s">
        <v>61</v>
      </c>
      <c r="W24" s="838" t="s">
        <v>61</v>
      </c>
      <c r="X24" s="838" t="s">
        <v>61</v>
      </c>
      <c r="Y24" s="838" t="s">
        <v>61</v>
      </c>
      <c r="Z24" s="838" t="s">
        <v>61</v>
      </c>
      <c r="AA24" s="838">
        <v>70</v>
      </c>
      <c r="AB24" s="865">
        <v>4.1</v>
      </c>
      <c r="AC24" s="872"/>
      <c r="AD24" s="838" t="s">
        <v>61</v>
      </c>
      <c r="AE24" s="838">
        <v>10</v>
      </c>
      <c r="AF24" s="838" t="s">
        <v>61</v>
      </c>
      <c r="AG24" s="838" t="s">
        <v>61</v>
      </c>
      <c r="AH24" s="838" t="s">
        <v>61</v>
      </c>
      <c r="AI24" s="838">
        <v>20</v>
      </c>
      <c r="AJ24" s="838">
        <v>250</v>
      </c>
      <c r="AK24" s="865">
        <v>7.5</v>
      </c>
    </row>
    <row r="25" spans="2:37" ht="14.25">
      <c r="B25" s="836" t="s">
        <v>21</v>
      </c>
      <c r="C25" s="838" t="s">
        <v>61</v>
      </c>
      <c r="D25" s="838" t="s">
        <v>61</v>
      </c>
      <c r="E25" s="838" t="s">
        <v>61</v>
      </c>
      <c r="F25" s="838" t="s">
        <v>61</v>
      </c>
      <c r="G25" s="838" t="s">
        <v>61</v>
      </c>
      <c r="H25" s="838" t="s">
        <v>61</v>
      </c>
      <c r="I25" s="838">
        <v>20</v>
      </c>
      <c r="J25" s="865">
        <v>0</v>
      </c>
      <c r="K25" s="872"/>
      <c r="L25" s="838" t="s">
        <v>61</v>
      </c>
      <c r="M25" s="838">
        <v>10</v>
      </c>
      <c r="N25" s="838" t="s">
        <v>61</v>
      </c>
      <c r="O25" s="838">
        <v>10</v>
      </c>
      <c r="P25" s="838" t="s">
        <v>61</v>
      </c>
      <c r="Q25" s="838">
        <v>30</v>
      </c>
      <c r="R25" s="838">
        <v>170</v>
      </c>
      <c r="S25" s="865">
        <v>17</v>
      </c>
      <c r="T25" s="872"/>
      <c r="U25" s="838" t="s">
        <v>61</v>
      </c>
      <c r="V25" s="838" t="s">
        <v>61</v>
      </c>
      <c r="W25" s="838" t="s">
        <v>61</v>
      </c>
      <c r="X25" s="838" t="s">
        <v>61</v>
      </c>
      <c r="Y25" s="838" t="s">
        <v>61</v>
      </c>
      <c r="Z25" s="838" t="s">
        <v>61</v>
      </c>
      <c r="AA25" s="838">
        <v>20</v>
      </c>
      <c r="AB25" s="865">
        <v>5.2</v>
      </c>
      <c r="AC25" s="872"/>
      <c r="AD25" s="838" t="s">
        <v>61</v>
      </c>
      <c r="AE25" s="838" t="s">
        <v>61</v>
      </c>
      <c r="AF25" s="838" t="s">
        <v>61</v>
      </c>
      <c r="AG25" s="838" t="s">
        <v>61</v>
      </c>
      <c r="AH25" s="838" t="s">
        <v>61</v>
      </c>
      <c r="AI25" s="838">
        <v>10</v>
      </c>
      <c r="AJ25" s="838">
        <v>50</v>
      </c>
      <c r="AK25" s="865">
        <v>17.9</v>
      </c>
    </row>
    <row r="26" spans="2:37" ht="14.25">
      <c r="B26" s="836" t="s">
        <v>22</v>
      </c>
      <c r="C26" s="838" t="s">
        <v>61</v>
      </c>
      <c r="D26" s="838" t="s">
        <v>61</v>
      </c>
      <c r="E26" s="838" t="s">
        <v>61</v>
      </c>
      <c r="F26" s="838" t="s">
        <v>61</v>
      </c>
      <c r="G26" s="838" t="s">
        <v>61</v>
      </c>
      <c r="H26" s="838" t="s">
        <v>61</v>
      </c>
      <c r="I26" s="838">
        <v>30</v>
      </c>
      <c r="J26" s="865">
        <v>3.8</v>
      </c>
      <c r="K26" s="872"/>
      <c r="L26" s="838" t="s">
        <v>61</v>
      </c>
      <c r="M26" s="838">
        <v>20</v>
      </c>
      <c r="N26" s="838">
        <v>10</v>
      </c>
      <c r="O26" s="838">
        <v>10</v>
      </c>
      <c r="P26" s="838" t="s">
        <v>61</v>
      </c>
      <c r="Q26" s="838">
        <v>50</v>
      </c>
      <c r="R26" s="838">
        <v>270</v>
      </c>
      <c r="S26" s="865">
        <v>17.8</v>
      </c>
      <c r="T26" s="872"/>
      <c r="U26" s="838" t="s">
        <v>61</v>
      </c>
      <c r="V26" s="838" t="s">
        <v>61</v>
      </c>
      <c r="W26" s="838" t="s">
        <v>61</v>
      </c>
      <c r="X26" s="838" t="s">
        <v>61</v>
      </c>
      <c r="Y26" s="838" t="s">
        <v>61</v>
      </c>
      <c r="Z26" s="838" t="s">
        <v>61</v>
      </c>
      <c r="AA26" s="838">
        <v>30</v>
      </c>
      <c r="AB26" s="865">
        <v>5.9</v>
      </c>
      <c r="AC26" s="872"/>
      <c r="AD26" s="838" t="s">
        <v>61</v>
      </c>
      <c r="AE26" s="838" t="s">
        <v>61</v>
      </c>
      <c r="AF26" s="838" t="s">
        <v>61</v>
      </c>
      <c r="AG26" s="838" t="s">
        <v>61</v>
      </c>
      <c r="AH26" s="838" t="s">
        <v>61</v>
      </c>
      <c r="AI26" s="838">
        <v>10</v>
      </c>
      <c r="AJ26" s="838">
        <v>70</v>
      </c>
      <c r="AK26" s="865">
        <v>11.1</v>
      </c>
    </row>
    <row r="27" spans="1:37" ht="14.25">
      <c r="A27" s="809" t="s">
        <v>23</v>
      </c>
      <c r="C27" s="823">
        <v>10</v>
      </c>
      <c r="D27" s="823">
        <v>40</v>
      </c>
      <c r="E27" s="823">
        <v>10</v>
      </c>
      <c r="F27" s="823">
        <v>10</v>
      </c>
      <c r="G27" s="823" t="s">
        <v>61</v>
      </c>
      <c r="H27" s="823">
        <v>60</v>
      </c>
      <c r="I27" s="823">
        <v>930</v>
      </c>
      <c r="J27" s="865">
        <v>7</v>
      </c>
      <c r="K27" s="871"/>
      <c r="L27" s="823">
        <v>340</v>
      </c>
      <c r="M27" s="823">
        <v>2100</v>
      </c>
      <c r="N27" s="823">
        <v>400</v>
      </c>
      <c r="O27" s="823">
        <v>370</v>
      </c>
      <c r="P27" s="823">
        <v>140</v>
      </c>
      <c r="Q27" s="823">
        <v>3350</v>
      </c>
      <c r="R27" s="823">
        <v>22630</v>
      </c>
      <c r="S27" s="865">
        <v>14.8</v>
      </c>
      <c r="T27" s="871"/>
      <c r="U27" s="823">
        <v>20</v>
      </c>
      <c r="V27" s="823">
        <v>40</v>
      </c>
      <c r="W27" s="823">
        <v>50</v>
      </c>
      <c r="X27" s="823">
        <v>10</v>
      </c>
      <c r="Y27" s="823">
        <v>30</v>
      </c>
      <c r="Z27" s="823">
        <v>160</v>
      </c>
      <c r="AA27" s="823">
        <v>2150</v>
      </c>
      <c r="AB27" s="865">
        <v>7.2</v>
      </c>
      <c r="AC27" s="871"/>
      <c r="AD27" s="823">
        <v>170</v>
      </c>
      <c r="AE27" s="823">
        <v>360</v>
      </c>
      <c r="AF27" s="823">
        <v>230</v>
      </c>
      <c r="AG27" s="823">
        <v>90</v>
      </c>
      <c r="AH27" s="823">
        <v>110</v>
      </c>
      <c r="AI27" s="823">
        <v>970</v>
      </c>
      <c r="AJ27" s="823">
        <v>7550</v>
      </c>
      <c r="AK27" s="865">
        <v>12.8</v>
      </c>
    </row>
    <row r="28" spans="1:37" ht="14.25">
      <c r="A28" s="809" t="s">
        <v>24</v>
      </c>
      <c r="C28" s="823" t="s">
        <v>61</v>
      </c>
      <c r="D28" s="823" t="s">
        <v>61</v>
      </c>
      <c r="E28" s="823" t="s">
        <v>61</v>
      </c>
      <c r="F28" s="823" t="s">
        <v>61</v>
      </c>
      <c r="G28" s="823" t="s">
        <v>61</v>
      </c>
      <c r="H28" s="823" t="s">
        <v>61</v>
      </c>
      <c r="I28" s="823">
        <v>60</v>
      </c>
      <c r="J28" s="865">
        <v>3.1</v>
      </c>
      <c r="K28" s="871"/>
      <c r="L28" s="823">
        <v>30</v>
      </c>
      <c r="M28" s="823">
        <v>190</v>
      </c>
      <c r="N28" s="823">
        <v>120</v>
      </c>
      <c r="O28" s="823">
        <v>40</v>
      </c>
      <c r="P28" s="823">
        <v>10</v>
      </c>
      <c r="Q28" s="823">
        <v>380</v>
      </c>
      <c r="R28" s="823">
        <v>2370</v>
      </c>
      <c r="S28" s="865">
        <v>16.2</v>
      </c>
      <c r="T28" s="871"/>
      <c r="U28" s="823" t="s">
        <v>61</v>
      </c>
      <c r="V28" s="823">
        <v>10</v>
      </c>
      <c r="W28" s="823">
        <v>10</v>
      </c>
      <c r="X28" s="823" t="s">
        <v>61</v>
      </c>
      <c r="Y28" s="823">
        <v>10</v>
      </c>
      <c r="Z28" s="823">
        <v>30</v>
      </c>
      <c r="AA28" s="823">
        <v>370</v>
      </c>
      <c r="AB28" s="865">
        <v>7.6</v>
      </c>
      <c r="AC28" s="871"/>
      <c r="AD28" s="823">
        <v>10</v>
      </c>
      <c r="AE28" s="823">
        <v>20</v>
      </c>
      <c r="AF28" s="823">
        <v>50</v>
      </c>
      <c r="AG28" s="823">
        <v>10</v>
      </c>
      <c r="AH28" s="823">
        <v>20</v>
      </c>
      <c r="AI28" s="823">
        <v>120</v>
      </c>
      <c r="AJ28" s="823">
        <v>1040</v>
      </c>
      <c r="AK28" s="865">
        <v>11.3</v>
      </c>
    </row>
    <row r="29" spans="3:37" ht="14.25">
      <c r="C29" s="823"/>
      <c r="D29" s="823"/>
      <c r="E29" s="823"/>
      <c r="F29" s="823"/>
      <c r="G29" s="823"/>
      <c r="H29" s="823"/>
      <c r="I29" s="823"/>
      <c r="J29" s="865"/>
      <c r="K29" s="871"/>
      <c r="L29" s="823"/>
      <c r="M29" s="823"/>
      <c r="N29" s="823"/>
      <c r="O29" s="823"/>
      <c r="P29" s="823"/>
      <c r="Q29" s="823"/>
      <c r="R29" s="823"/>
      <c r="S29" s="865"/>
      <c r="T29" s="871"/>
      <c r="U29" s="823"/>
      <c r="V29" s="823"/>
      <c r="W29" s="823"/>
      <c r="X29" s="823"/>
      <c r="Y29" s="823"/>
      <c r="Z29" s="823"/>
      <c r="AA29" s="823"/>
      <c r="AB29" s="865"/>
      <c r="AC29" s="871"/>
      <c r="AD29" s="823"/>
      <c r="AE29" s="823"/>
      <c r="AF29" s="823"/>
      <c r="AG29" s="823"/>
      <c r="AH29" s="823"/>
      <c r="AI29" s="823"/>
      <c r="AJ29" s="823"/>
      <c r="AK29" s="865"/>
    </row>
    <row r="30" spans="1:37" s="841" customFormat="1" ht="15">
      <c r="A30" s="978" t="s">
        <v>58</v>
      </c>
      <c r="B30" s="979"/>
      <c r="C30" s="979"/>
      <c r="D30" s="979"/>
      <c r="E30" s="979"/>
      <c r="F30" s="979"/>
      <c r="G30" s="979"/>
      <c r="H30" s="979"/>
      <c r="I30" s="979"/>
      <c r="J30" s="981">
        <v>94</v>
      </c>
      <c r="K30" s="979"/>
      <c r="L30" s="979"/>
      <c r="M30" s="979"/>
      <c r="N30" s="979"/>
      <c r="O30" s="979"/>
      <c r="P30" s="979"/>
      <c r="Q30" s="979"/>
      <c r="R30" s="979"/>
      <c r="S30" s="981">
        <v>91</v>
      </c>
      <c r="T30" s="979"/>
      <c r="U30" s="979"/>
      <c r="V30" s="979"/>
      <c r="W30" s="979"/>
      <c r="X30" s="979"/>
      <c r="Y30" s="979"/>
      <c r="Z30" s="979"/>
      <c r="AA30" s="979"/>
      <c r="AB30" s="981">
        <v>86.8</v>
      </c>
      <c r="AC30" s="979"/>
      <c r="AD30" s="979"/>
      <c r="AE30" s="979"/>
      <c r="AF30" s="979"/>
      <c r="AG30" s="979"/>
      <c r="AH30" s="979"/>
      <c r="AI30" s="979"/>
      <c r="AJ30" s="979"/>
      <c r="AK30" s="981">
        <v>88.7</v>
      </c>
    </row>
    <row r="31" spans="1:37" ht="15">
      <c r="A31" s="831"/>
      <c r="B31" s="831"/>
      <c r="C31" s="834"/>
      <c r="D31" s="834"/>
      <c r="E31" s="834"/>
      <c r="F31" s="834"/>
      <c r="G31" s="834"/>
      <c r="H31" s="834"/>
      <c r="I31" s="834"/>
      <c r="J31" s="821"/>
      <c r="K31" s="825"/>
      <c r="L31" s="834"/>
      <c r="M31" s="834"/>
      <c r="N31" s="834"/>
      <c r="O31" s="834"/>
      <c r="P31" s="834"/>
      <c r="Q31" s="834"/>
      <c r="R31" s="834"/>
      <c r="S31" s="821"/>
      <c r="T31" s="825"/>
      <c r="U31" s="834"/>
      <c r="V31" s="834"/>
      <c r="W31" s="834"/>
      <c r="X31" s="834"/>
      <c r="Y31" s="834"/>
      <c r="Z31" s="834"/>
      <c r="AA31" s="834"/>
      <c r="AB31" s="821"/>
      <c r="AC31" s="825"/>
      <c r="AD31" s="834"/>
      <c r="AE31" s="834"/>
      <c r="AF31" s="834"/>
      <c r="AG31" s="834"/>
      <c r="AH31" s="834"/>
      <c r="AI31" s="834"/>
      <c r="AJ31" s="834"/>
      <c r="AK31" s="821"/>
    </row>
    <row r="32" spans="1:37" ht="15">
      <c r="A32" s="826" t="s">
        <v>25</v>
      </c>
      <c r="C32" s="828"/>
      <c r="D32" s="828"/>
      <c r="E32" s="828"/>
      <c r="F32" s="828"/>
      <c r="G32" s="828"/>
      <c r="H32" s="828"/>
      <c r="I32" s="828"/>
      <c r="J32" s="825"/>
      <c r="K32" s="825"/>
      <c r="L32" s="828"/>
      <c r="M32" s="828"/>
      <c r="N32" s="828"/>
      <c r="O32" s="828"/>
      <c r="P32" s="828"/>
      <c r="Q32" s="828"/>
      <c r="R32" s="828"/>
      <c r="S32" s="825"/>
      <c r="T32" s="825"/>
      <c r="U32" s="828"/>
      <c r="V32" s="828"/>
      <c r="W32" s="828"/>
      <c r="X32" s="828"/>
      <c r="Y32" s="828"/>
      <c r="Z32" s="828"/>
      <c r="AA32" s="828"/>
      <c r="AB32" s="825"/>
      <c r="AC32" s="825"/>
      <c r="AD32" s="828"/>
      <c r="AE32" s="828"/>
      <c r="AF32" s="828"/>
      <c r="AG32" s="828"/>
      <c r="AH32" s="828"/>
      <c r="AI32" s="828"/>
      <c r="AJ32" s="828"/>
      <c r="AK32" s="825"/>
    </row>
    <row r="33" spans="1:37" ht="14.25">
      <c r="A33" s="809" t="s">
        <v>26</v>
      </c>
      <c r="C33" s="823" t="s">
        <v>61</v>
      </c>
      <c r="D33" s="823" t="s">
        <v>61</v>
      </c>
      <c r="E33" s="823" t="s">
        <v>61</v>
      </c>
      <c r="F33" s="823" t="s">
        <v>61</v>
      </c>
      <c r="G33" s="823" t="s">
        <v>61</v>
      </c>
      <c r="H33" s="823" t="s">
        <v>61</v>
      </c>
      <c r="I33" s="823">
        <v>50</v>
      </c>
      <c r="J33" s="865">
        <v>10.1</v>
      </c>
      <c r="K33" s="871"/>
      <c r="L33" s="823">
        <v>20</v>
      </c>
      <c r="M33" s="823">
        <v>110</v>
      </c>
      <c r="N33" s="823">
        <v>10</v>
      </c>
      <c r="O33" s="823">
        <v>60</v>
      </c>
      <c r="P33" s="823">
        <v>10</v>
      </c>
      <c r="Q33" s="823">
        <v>220</v>
      </c>
      <c r="R33" s="823">
        <v>870</v>
      </c>
      <c r="S33" s="865" t="s">
        <v>59</v>
      </c>
      <c r="T33" s="871"/>
      <c r="U33" s="823" t="s">
        <v>61</v>
      </c>
      <c r="V33" s="823" t="s">
        <v>61</v>
      </c>
      <c r="W33" s="823" t="s">
        <v>61</v>
      </c>
      <c r="X33" s="823" t="s">
        <v>61</v>
      </c>
      <c r="Y33" s="823" t="s">
        <v>61</v>
      </c>
      <c r="Z33" s="823">
        <v>10</v>
      </c>
      <c r="AA33" s="823">
        <v>100</v>
      </c>
      <c r="AB33" s="865">
        <v>8.8</v>
      </c>
      <c r="AC33" s="871"/>
      <c r="AD33" s="823">
        <v>10</v>
      </c>
      <c r="AE33" s="823">
        <v>30</v>
      </c>
      <c r="AF33" s="823">
        <v>10</v>
      </c>
      <c r="AG33" s="823">
        <v>20</v>
      </c>
      <c r="AH33" s="823">
        <v>10</v>
      </c>
      <c r="AI33" s="823">
        <v>80</v>
      </c>
      <c r="AJ33" s="823">
        <v>430</v>
      </c>
      <c r="AK33" s="865">
        <v>18</v>
      </c>
    </row>
    <row r="34" spans="1:37" ht="14.25">
      <c r="A34" s="809" t="s">
        <v>27</v>
      </c>
      <c r="C34" s="823">
        <v>10</v>
      </c>
      <c r="D34" s="823">
        <v>20</v>
      </c>
      <c r="E34" s="823">
        <v>10</v>
      </c>
      <c r="F34" s="823" t="s">
        <v>61</v>
      </c>
      <c r="G34" s="823" t="s">
        <v>61</v>
      </c>
      <c r="H34" s="823">
        <v>40</v>
      </c>
      <c r="I34" s="823">
        <v>700</v>
      </c>
      <c r="J34" s="865">
        <v>5.5</v>
      </c>
      <c r="K34" s="871"/>
      <c r="L34" s="823">
        <v>200</v>
      </c>
      <c r="M34" s="823">
        <v>1090</v>
      </c>
      <c r="N34" s="823">
        <v>310</v>
      </c>
      <c r="O34" s="823">
        <v>190</v>
      </c>
      <c r="P34" s="823">
        <v>80</v>
      </c>
      <c r="Q34" s="823">
        <v>1880</v>
      </c>
      <c r="R34" s="823">
        <v>13480</v>
      </c>
      <c r="S34" s="865" t="s">
        <v>59</v>
      </c>
      <c r="T34" s="871"/>
      <c r="U34" s="823">
        <v>20</v>
      </c>
      <c r="V34" s="823">
        <v>30</v>
      </c>
      <c r="W34" s="823">
        <v>40</v>
      </c>
      <c r="X34" s="823" t="s">
        <v>61</v>
      </c>
      <c r="Y34" s="823">
        <v>20</v>
      </c>
      <c r="Z34" s="823">
        <v>110</v>
      </c>
      <c r="AA34" s="823">
        <v>1640</v>
      </c>
      <c r="AB34" s="865">
        <v>6.5</v>
      </c>
      <c r="AC34" s="871"/>
      <c r="AD34" s="823">
        <v>100</v>
      </c>
      <c r="AE34" s="823">
        <v>220</v>
      </c>
      <c r="AF34" s="823">
        <v>180</v>
      </c>
      <c r="AG34" s="823">
        <v>50</v>
      </c>
      <c r="AH34" s="823">
        <v>80</v>
      </c>
      <c r="AI34" s="823">
        <v>630</v>
      </c>
      <c r="AJ34" s="823">
        <v>5120</v>
      </c>
      <c r="AK34" s="865">
        <v>12.3</v>
      </c>
    </row>
    <row r="35" spans="1:37" ht="14.25">
      <c r="A35" s="809" t="s">
        <v>24</v>
      </c>
      <c r="C35" s="823" t="s">
        <v>61</v>
      </c>
      <c r="D35" s="823">
        <v>20</v>
      </c>
      <c r="E35" s="823" t="s">
        <v>61</v>
      </c>
      <c r="F35" s="823" t="s">
        <v>61</v>
      </c>
      <c r="G35" s="823" t="s">
        <v>61</v>
      </c>
      <c r="H35" s="823">
        <v>30</v>
      </c>
      <c r="I35" s="823">
        <v>320</v>
      </c>
      <c r="J35" s="865">
        <v>8.3</v>
      </c>
      <c r="K35" s="871"/>
      <c r="L35" s="823">
        <v>160</v>
      </c>
      <c r="M35" s="823">
        <v>1190</v>
      </c>
      <c r="N35" s="823">
        <v>220</v>
      </c>
      <c r="O35" s="823">
        <v>200</v>
      </c>
      <c r="P35" s="823">
        <v>60</v>
      </c>
      <c r="Q35" s="823">
        <v>1820</v>
      </c>
      <c r="R35" s="823">
        <v>12050</v>
      </c>
      <c r="S35" s="865" t="s">
        <v>59</v>
      </c>
      <c r="T35" s="871"/>
      <c r="U35" s="823">
        <v>10</v>
      </c>
      <c r="V35" s="823">
        <v>30</v>
      </c>
      <c r="W35" s="823">
        <v>30</v>
      </c>
      <c r="X35" s="823" t="s">
        <v>61</v>
      </c>
      <c r="Y35" s="823">
        <v>20</v>
      </c>
      <c r="Z35" s="823">
        <v>90</v>
      </c>
      <c r="AA35" s="823">
        <v>1050</v>
      </c>
      <c r="AB35" s="865">
        <v>8.2</v>
      </c>
      <c r="AC35" s="871"/>
      <c r="AD35" s="823">
        <v>80</v>
      </c>
      <c r="AE35" s="823">
        <v>150</v>
      </c>
      <c r="AF35" s="823">
        <v>110</v>
      </c>
      <c r="AG35" s="823">
        <v>40</v>
      </c>
      <c r="AH35" s="823">
        <v>70</v>
      </c>
      <c r="AI35" s="823">
        <v>440</v>
      </c>
      <c r="AJ35" s="823">
        <v>3600</v>
      </c>
      <c r="AK35" s="865">
        <v>12.3</v>
      </c>
    </row>
    <row r="36" spans="3:37" ht="14.25">
      <c r="C36" s="823"/>
      <c r="D36" s="823"/>
      <c r="E36" s="823"/>
      <c r="F36" s="823"/>
      <c r="G36" s="823"/>
      <c r="H36" s="823"/>
      <c r="I36" s="823"/>
      <c r="J36" s="865"/>
      <c r="K36" s="871"/>
      <c r="L36" s="823"/>
      <c r="M36" s="823"/>
      <c r="N36" s="823"/>
      <c r="O36" s="823"/>
      <c r="P36" s="823"/>
      <c r="Q36" s="823"/>
      <c r="R36" s="823"/>
      <c r="S36" s="865"/>
      <c r="T36" s="871"/>
      <c r="U36" s="823"/>
      <c r="V36" s="823"/>
      <c r="W36" s="823"/>
      <c r="X36" s="823"/>
      <c r="Y36" s="823"/>
      <c r="Z36" s="823"/>
      <c r="AA36" s="823"/>
      <c r="AB36" s="865"/>
      <c r="AC36" s="871"/>
      <c r="AD36" s="823"/>
      <c r="AE36" s="823"/>
      <c r="AF36" s="823"/>
      <c r="AG36" s="823"/>
      <c r="AH36" s="823"/>
      <c r="AI36" s="823"/>
      <c r="AJ36" s="823"/>
      <c r="AK36" s="865"/>
    </row>
    <row r="37" spans="1:37" s="841" customFormat="1" ht="15">
      <c r="A37" s="978" t="s">
        <v>58</v>
      </c>
      <c r="B37" s="979"/>
      <c r="C37" s="979"/>
      <c r="D37" s="979"/>
      <c r="E37" s="979"/>
      <c r="F37" s="979"/>
      <c r="G37" s="979"/>
      <c r="H37" s="979"/>
      <c r="I37" s="979"/>
      <c r="J37" s="981">
        <v>69.7</v>
      </c>
      <c r="K37" s="979"/>
      <c r="L37" s="979"/>
      <c r="M37" s="979"/>
      <c r="N37" s="979"/>
      <c r="O37" s="979"/>
      <c r="P37" s="979"/>
      <c r="Q37" s="979"/>
      <c r="R37" s="979"/>
      <c r="S37" s="981">
        <v>54.4</v>
      </c>
      <c r="T37" s="979"/>
      <c r="U37" s="979"/>
      <c r="V37" s="979"/>
      <c r="W37" s="979"/>
      <c r="X37" s="979"/>
      <c r="Y37" s="979"/>
      <c r="Z37" s="979"/>
      <c r="AA37" s="979"/>
      <c r="AB37" s="981">
        <v>62.3</v>
      </c>
      <c r="AC37" s="979"/>
      <c r="AD37" s="979"/>
      <c r="AE37" s="979"/>
      <c r="AF37" s="979"/>
      <c r="AG37" s="979"/>
      <c r="AH37" s="979"/>
      <c r="AI37" s="979"/>
      <c r="AJ37" s="979"/>
      <c r="AK37" s="981">
        <v>60.6</v>
      </c>
    </row>
    <row r="38" spans="1:37" ht="15">
      <c r="A38" s="831"/>
      <c r="B38" s="831"/>
      <c r="C38" s="821"/>
      <c r="D38" s="821"/>
      <c r="E38" s="821"/>
      <c r="F38" s="821"/>
      <c r="G38" s="821"/>
      <c r="H38" s="821"/>
      <c r="I38" s="821"/>
      <c r="J38" s="821"/>
      <c r="K38" s="825"/>
      <c r="L38" s="821"/>
      <c r="M38" s="821"/>
      <c r="N38" s="821"/>
      <c r="O38" s="821"/>
      <c r="P38" s="821"/>
      <c r="Q38" s="821"/>
      <c r="R38" s="821"/>
      <c r="S38" s="821"/>
      <c r="T38" s="825"/>
      <c r="U38" s="821"/>
      <c r="V38" s="821"/>
      <c r="W38" s="821"/>
      <c r="X38" s="821"/>
      <c r="Y38" s="821"/>
      <c r="Z38" s="821"/>
      <c r="AA38" s="821"/>
      <c r="AB38" s="821"/>
      <c r="AC38" s="825"/>
      <c r="AD38" s="821"/>
      <c r="AE38" s="821"/>
      <c r="AF38" s="821"/>
      <c r="AG38" s="821"/>
      <c r="AH38" s="821"/>
      <c r="AI38" s="821"/>
      <c r="AJ38" s="821"/>
      <c r="AK38" s="821"/>
    </row>
    <row r="39" spans="1:37" ht="15">
      <c r="A39" s="844" t="s">
        <v>53</v>
      </c>
      <c r="B39" s="845"/>
      <c r="C39" s="825"/>
      <c r="D39" s="825"/>
      <c r="E39" s="825"/>
      <c r="F39" s="825"/>
      <c r="G39" s="825"/>
      <c r="H39" s="825"/>
      <c r="I39" s="825"/>
      <c r="J39" s="825"/>
      <c r="K39" s="825"/>
      <c r="L39" s="825"/>
      <c r="M39" s="825"/>
      <c r="N39" s="825"/>
      <c r="O39" s="825"/>
      <c r="P39" s="825"/>
      <c r="Q39" s="825"/>
      <c r="R39" s="825"/>
      <c r="S39" s="825"/>
      <c r="T39" s="825"/>
      <c r="U39" s="825"/>
      <c r="V39" s="825"/>
      <c r="W39" s="825"/>
      <c r="X39" s="825"/>
      <c r="Y39" s="825"/>
      <c r="Z39" s="825"/>
      <c r="AA39" s="825"/>
      <c r="AB39" s="825"/>
      <c r="AC39" s="825"/>
      <c r="AD39" s="825"/>
      <c r="AE39" s="825"/>
      <c r="AF39" s="825"/>
      <c r="AG39" s="825"/>
      <c r="AH39" s="825"/>
      <c r="AI39" s="825"/>
      <c r="AJ39" s="825"/>
      <c r="AK39" s="825"/>
    </row>
    <row r="40" spans="1:37" ht="14.25">
      <c r="A40" s="809" t="s">
        <v>63</v>
      </c>
      <c r="B40" s="811"/>
      <c r="C40" s="823" t="s">
        <v>61</v>
      </c>
      <c r="D40" s="823" t="s">
        <v>61</v>
      </c>
      <c r="E40" s="823" t="s">
        <v>61</v>
      </c>
      <c r="F40" s="823" t="s">
        <v>61</v>
      </c>
      <c r="G40" s="823" t="s">
        <v>61</v>
      </c>
      <c r="H40" s="823" t="s">
        <v>61</v>
      </c>
      <c r="I40" s="823">
        <v>10</v>
      </c>
      <c r="J40" s="865" t="s">
        <v>59</v>
      </c>
      <c r="K40" s="871"/>
      <c r="L40" s="823" t="s">
        <v>61</v>
      </c>
      <c r="M40" s="823">
        <v>10</v>
      </c>
      <c r="N40" s="823">
        <v>10</v>
      </c>
      <c r="O40" s="823">
        <v>10</v>
      </c>
      <c r="P40" s="823" t="s">
        <v>61</v>
      </c>
      <c r="Q40" s="823">
        <v>30</v>
      </c>
      <c r="R40" s="823">
        <v>270</v>
      </c>
      <c r="S40" s="865" t="s">
        <v>59</v>
      </c>
      <c r="T40" s="871"/>
      <c r="U40" s="823" t="s">
        <v>61</v>
      </c>
      <c r="V40" s="823" t="s">
        <v>61</v>
      </c>
      <c r="W40" s="823" t="s">
        <v>61</v>
      </c>
      <c r="X40" s="823" t="s">
        <v>61</v>
      </c>
      <c r="Y40" s="823" t="s">
        <v>61</v>
      </c>
      <c r="Z40" s="823">
        <v>10</v>
      </c>
      <c r="AA40" s="823">
        <v>80</v>
      </c>
      <c r="AB40" s="865" t="s">
        <v>59</v>
      </c>
      <c r="AC40" s="871"/>
      <c r="AD40" s="823" t="s">
        <v>61</v>
      </c>
      <c r="AE40" s="823" t="s">
        <v>61</v>
      </c>
      <c r="AF40" s="823">
        <v>10</v>
      </c>
      <c r="AG40" s="823" t="s">
        <v>61</v>
      </c>
      <c r="AH40" s="823" t="s">
        <v>61</v>
      </c>
      <c r="AI40" s="823">
        <v>10</v>
      </c>
      <c r="AJ40" s="823">
        <v>110</v>
      </c>
      <c r="AK40" s="865" t="s">
        <v>59</v>
      </c>
    </row>
    <row r="41" spans="2:37" ht="14.25">
      <c r="B41" s="848" t="s">
        <v>65</v>
      </c>
      <c r="C41" s="823"/>
      <c r="D41" s="823"/>
      <c r="E41" s="823"/>
      <c r="F41" s="823"/>
      <c r="G41" s="823"/>
      <c r="H41" s="823"/>
      <c r="I41" s="823"/>
      <c r="J41" s="865"/>
      <c r="K41" s="871"/>
      <c r="L41" s="823"/>
      <c r="M41" s="823"/>
      <c r="N41" s="823"/>
      <c r="O41" s="823"/>
      <c r="P41" s="823"/>
      <c r="Q41" s="823"/>
      <c r="R41" s="823"/>
      <c r="S41" s="865"/>
      <c r="T41" s="871"/>
      <c r="U41" s="823"/>
      <c r="V41" s="823"/>
      <c r="W41" s="823"/>
      <c r="X41" s="823"/>
      <c r="Y41" s="823"/>
      <c r="Z41" s="823"/>
      <c r="AA41" s="823"/>
      <c r="AB41" s="865"/>
      <c r="AC41" s="871"/>
      <c r="AD41" s="823"/>
      <c r="AE41" s="823"/>
      <c r="AF41" s="823"/>
      <c r="AG41" s="823"/>
      <c r="AH41" s="823"/>
      <c r="AI41" s="823"/>
      <c r="AJ41" s="823"/>
      <c r="AK41" s="865"/>
    </row>
    <row r="42" spans="2:37" ht="14.25">
      <c r="B42" s="836" t="s">
        <v>45</v>
      </c>
      <c r="C42" s="823" t="s">
        <v>61</v>
      </c>
      <c r="D42" s="823" t="s">
        <v>61</v>
      </c>
      <c r="E42" s="823" t="s">
        <v>61</v>
      </c>
      <c r="F42" s="823" t="s">
        <v>61</v>
      </c>
      <c r="G42" s="823" t="s">
        <v>61</v>
      </c>
      <c r="H42" s="823" t="s">
        <v>61</v>
      </c>
      <c r="I42" s="823" t="s">
        <v>61</v>
      </c>
      <c r="J42" s="865" t="s">
        <v>59</v>
      </c>
      <c r="K42" s="871"/>
      <c r="L42" s="823" t="s">
        <v>61</v>
      </c>
      <c r="M42" s="823" t="s">
        <v>61</v>
      </c>
      <c r="N42" s="823" t="s">
        <v>61</v>
      </c>
      <c r="O42" s="823" t="s">
        <v>61</v>
      </c>
      <c r="P42" s="823" t="s">
        <v>61</v>
      </c>
      <c r="Q42" s="823" t="s">
        <v>61</v>
      </c>
      <c r="R42" s="823">
        <v>40</v>
      </c>
      <c r="S42" s="865" t="s">
        <v>59</v>
      </c>
      <c r="T42" s="871"/>
      <c r="U42" s="823" t="s">
        <v>61</v>
      </c>
      <c r="V42" s="823" t="s">
        <v>61</v>
      </c>
      <c r="W42" s="823" t="s">
        <v>61</v>
      </c>
      <c r="X42" s="823" t="s">
        <v>61</v>
      </c>
      <c r="Y42" s="823" t="s">
        <v>61</v>
      </c>
      <c r="Z42" s="823" t="s">
        <v>61</v>
      </c>
      <c r="AA42" s="823">
        <v>50</v>
      </c>
      <c r="AB42" s="865" t="s">
        <v>59</v>
      </c>
      <c r="AC42" s="871"/>
      <c r="AD42" s="823" t="s">
        <v>61</v>
      </c>
      <c r="AE42" s="823" t="s">
        <v>61</v>
      </c>
      <c r="AF42" s="823" t="s">
        <v>61</v>
      </c>
      <c r="AG42" s="823" t="s">
        <v>61</v>
      </c>
      <c r="AH42" s="823" t="s">
        <v>61</v>
      </c>
      <c r="AI42" s="823" t="s">
        <v>61</v>
      </c>
      <c r="AJ42" s="823">
        <v>20</v>
      </c>
      <c r="AK42" s="865" t="s">
        <v>59</v>
      </c>
    </row>
    <row r="43" spans="2:37" ht="14.25">
      <c r="B43" s="836" t="s">
        <v>51</v>
      </c>
      <c r="C43" s="823" t="s">
        <v>61</v>
      </c>
      <c r="D43" s="823" t="s">
        <v>61</v>
      </c>
      <c r="E43" s="823" t="s">
        <v>61</v>
      </c>
      <c r="F43" s="823" t="s">
        <v>61</v>
      </c>
      <c r="G43" s="823" t="s">
        <v>61</v>
      </c>
      <c r="H43" s="823" t="s">
        <v>61</v>
      </c>
      <c r="I43" s="823" t="s">
        <v>61</v>
      </c>
      <c r="J43" s="865" t="s">
        <v>59</v>
      </c>
      <c r="K43" s="871"/>
      <c r="L43" s="823" t="s">
        <v>61</v>
      </c>
      <c r="M43" s="823" t="s">
        <v>61</v>
      </c>
      <c r="N43" s="823" t="s">
        <v>61</v>
      </c>
      <c r="O43" s="823" t="s">
        <v>61</v>
      </c>
      <c r="P43" s="823" t="s">
        <v>61</v>
      </c>
      <c r="Q43" s="823" t="s">
        <v>61</v>
      </c>
      <c r="R43" s="823">
        <v>10</v>
      </c>
      <c r="S43" s="865" t="s">
        <v>59</v>
      </c>
      <c r="T43" s="871"/>
      <c r="U43" s="823" t="s">
        <v>61</v>
      </c>
      <c r="V43" s="823" t="s">
        <v>61</v>
      </c>
      <c r="W43" s="823" t="s">
        <v>61</v>
      </c>
      <c r="X43" s="823" t="s">
        <v>61</v>
      </c>
      <c r="Y43" s="823" t="s">
        <v>61</v>
      </c>
      <c r="Z43" s="823" t="s">
        <v>61</v>
      </c>
      <c r="AA43" s="823" t="s">
        <v>61</v>
      </c>
      <c r="AB43" s="865" t="s">
        <v>59</v>
      </c>
      <c r="AC43" s="871"/>
      <c r="AD43" s="823" t="s">
        <v>61</v>
      </c>
      <c r="AE43" s="823" t="s">
        <v>61</v>
      </c>
      <c r="AF43" s="823" t="s">
        <v>61</v>
      </c>
      <c r="AG43" s="823" t="s">
        <v>61</v>
      </c>
      <c r="AH43" s="823" t="s">
        <v>61</v>
      </c>
      <c r="AI43" s="823" t="s">
        <v>61</v>
      </c>
      <c r="AJ43" s="823" t="s">
        <v>61</v>
      </c>
      <c r="AK43" s="865" t="s">
        <v>59</v>
      </c>
    </row>
    <row r="44" spans="2:37" ht="14.25">
      <c r="B44" s="836" t="s">
        <v>50</v>
      </c>
      <c r="C44" s="823" t="s">
        <v>61</v>
      </c>
      <c r="D44" s="823" t="s">
        <v>61</v>
      </c>
      <c r="E44" s="823" t="s">
        <v>61</v>
      </c>
      <c r="F44" s="823" t="s">
        <v>61</v>
      </c>
      <c r="G44" s="823" t="s">
        <v>61</v>
      </c>
      <c r="H44" s="823" t="s">
        <v>61</v>
      </c>
      <c r="I44" s="823" t="s">
        <v>61</v>
      </c>
      <c r="J44" s="865" t="s">
        <v>59</v>
      </c>
      <c r="K44" s="871"/>
      <c r="L44" s="823" t="s">
        <v>61</v>
      </c>
      <c r="M44" s="823" t="s">
        <v>61</v>
      </c>
      <c r="N44" s="823" t="s">
        <v>61</v>
      </c>
      <c r="O44" s="823" t="s">
        <v>61</v>
      </c>
      <c r="P44" s="823" t="s">
        <v>61</v>
      </c>
      <c r="Q44" s="823" t="s">
        <v>61</v>
      </c>
      <c r="R44" s="823">
        <v>30</v>
      </c>
      <c r="S44" s="865" t="s">
        <v>59</v>
      </c>
      <c r="T44" s="871"/>
      <c r="U44" s="823" t="s">
        <v>61</v>
      </c>
      <c r="V44" s="823" t="s">
        <v>61</v>
      </c>
      <c r="W44" s="823" t="s">
        <v>61</v>
      </c>
      <c r="X44" s="823" t="s">
        <v>61</v>
      </c>
      <c r="Y44" s="823" t="s">
        <v>61</v>
      </c>
      <c r="Z44" s="823" t="s">
        <v>61</v>
      </c>
      <c r="AA44" s="823" t="s">
        <v>61</v>
      </c>
      <c r="AB44" s="865" t="s">
        <v>59</v>
      </c>
      <c r="AC44" s="871"/>
      <c r="AD44" s="823" t="s">
        <v>61</v>
      </c>
      <c r="AE44" s="823" t="s">
        <v>61</v>
      </c>
      <c r="AF44" s="823" t="s">
        <v>61</v>
      </c>
      <c r="AG44" s="823" t="s">
        <v>61</v>
      </c>
      <c r="AH44" s="823" t="s">
        <v>61</v>
      </c>
      <c r="AI44" s="823" t="s">
        <v>61</v>
      </c>
      <c r="AJ44" s="823" t="s">
        <v>61</v>
      </c>
      <c r="AK44" s="865" t="s">
        <v>59</v>
      </c>
    </row>
    <row r="45" spans="2:37" ht="14.25">
      <c r="B45" s="836" t="s">
        <v>44</v>
      </c>
      <c r="C45" s="823" t="s">
        <v>61</v>
      </c>
      <c r="D45" s="823" t="s">
        <v>61</v>
      </c>
      <c r="E45" s="823" t="s">
        <v>61</v>
      </c>
      <c r="F45" s="823" t="s">
        <v>61</v>
      </c>
      <c r="G45" s="823" t="s">
        <v>61</v>
      </c>
      <c r="H45" s="823" t="s">
        <v>61</v>
      </c>
      <c r="I45" s="823" t="s">
        <v>61</v>
      </c>
      <c r="J45" s="865" t="s">
        <v>59</v>
      </c>
      <c r="K45" s="871"/>
      <c r="L45" s="823" t="s">
        <v>61</v>
      </c>
      <c r="M45" s="823" t="s">
        <v>61</v>
      </c>
      <c r="N45" s="823" t="s">
        <v>61</v>
      </c>
      <c r="O45" s="823" t="s">
        <v>61</v>
      </c>
      <c r="P45" s="823" t="s">
        <v>61</v>
      </c>
      <c r="Q45" s="823" t="s">
        <v>61</v>
      </c>
      <c r="R45" s="823">
        <v>20</v>
      </c>
      <c r="S45" s="865" t="s">
        <v>59</v>
      </c>
      <c r="T45" s="871"/>
      <c r="U45" s="823" t="s">
        <v>61</v>
      </c>
      <c r="V45" s="823" t="s">
        <v>61</v>
      </c>
      <c r="W45" s="823" t="s">
        <v>61</v>
      </c>
      <c r="X45" s="823" t="s">
        <v>61</v>
      </c>
      <c r="Y45" s="823" t="s">
        <v>61</v>
      </c>
      <c r="Z45" s="823" t="s">
        <v>61</v>
      </c>
      <c r="AA45" s="823">
        <v>10</v>
      </c>
      <c r="AB45" s="865" t="s">
        <v>59</v>
      </c>
      <c r="AC45" s="871"/>
      <c r="AD45" s="823" t="s">
        <v>61</v>
      </c>
      <c r="AE45" s="823" t="s">
        <v>61</v>
      </c>
      <c r="AF45" s="823" t="s">
        <v>61</v>
      </c>
      <c r="AG45" s="823" t="s">
        <v>61</v>
      </c>
      <c r="AH45" s="823" t="s">
        <v>61</v>
      </c>
      <c r="AI45" s="823" t="s">
        <v>61</v>
      </c>
      <c r="AJ45" s="823">
        <v>20</v>
      </c>
      <c r="AK45" s="865" t="s">
        <v>59</v>
      </c>
    </row>
    <row r="46" spans="2:37" ht="14.25">
      <c r="B46" s="836" t="s">
        <v>46</v>
      </c>
      <c r="C46" s="823" t="s">
        <v>61</v>
      </c>
      <c r="D46" s="823" t="s">
        <v>61</v>
      </c>
      <c r="E46" s="823" t="s">
        <v>61</v>
      </c>
      <c r="F46" s="823" t="s">
        <v>61</v>
      </c>
      <c r="G46" s="823" t="s">
        <v>61</v>
      </c>
      <c r="H46" s="823" t="s">
        <v>61</v>
      </c>
      <c r="I46" s="823" t="s">
        <v>61</v>
      </c>
      <c r="J46" s="865" t="s">
        <v>59</v>
      </c>
      <c r="K46" s="871"/>
      <c r="L46" s="823" t="s">
        <v>61</v>
      </c>
      <c r="M46" s="823" t="s">
        <v>61</v>
      </c>
      <c r="N46" s="823" t="s">
        <v>61</v>
      </c>
      <c r="O46" s="823" t="s">
        <v>61</v>
      </c>
      <c r="P46" s="823" t="s">
        <v>61</v>
      </c>
      <c r="Q46" s="823" t="s">
        <v>61</v>
      </c>
      <c r="R46" s="823">
        <v>20</v>
      </c>
      <c r="S46" s="865" t="s">
        <v>59</v>
      </c>
      <c r="T46" s="871"/>
      <c r="U46" s="823" t="s">
        <v>61</v>
      </c>
      <c r="V46" s="823" t="s">
        <v>61</v>
      </c>
      <c r="W46" s="823" t="s">
        <v>61</v>
      </c>
      <c r="X46" s="823" t="s">
        <v>61</v>
      </c>
      <c r="Y46" s="823" t="s">
        <v>61</v>
      </c>
      <c r="Z46" s="823" t="s">
        <v>61</v>
      </c>
      <c r="AA46" s="823">
        <v>10</v>
      </c>
      <c r="AB46" s="865" t="s">
        <v>59</v>
      </c>
      <c r="AC46" s="871"/>
      <c r="AD46" s="823" t="s">
        <v>61</v>
      </c>
      <c r="AE46" s="823" t="s">
        <v>61</v>
      </c>
      <c r="AF46" s="823" t="s">
        <v>61</v>
      </c>
      <c r="AG46" s="823" t="s">
        <v>61</v>
      </c>
      <c r="AH46" s="823" t="s">
        <v>61</v>
      </c>
      <c r="AI46" s="823" t="s">
        <v>61</v>
      </c>
      <c r="AJ46" s="823">
        <v>10</v>
      </c>
      <c r="AK46" s="865" t="s">
        <v>59</v>
      </c>
    </row>
    <row r="47" spans="2:37" ht="14.25">
      <c r="B47" s="836" t="s">
        <v>49</v>
      </c>
      <c r="C47" s="823" t="s">
        <v>61</v>
      </c>
      <c r="D47" s="823" t="s">
        <v>61</v>
      </c>
      <c r="E47" s="823" t="s">
        <v>61</v>
      </c>
      <c r="F47" s="823" t="s">
        <v>61</v>
      </c>
      <c r="G47" s="823" t="s">
        <v>61</v>
      </c>
      <c r="H47" s="823" t="s">
        <v>61</v>
      </c>
      <c r="I47" s="823">
        <v>10</v>
      </c>
      <c r="J47" s="865" t="s">
        <v>59</v>
      </c>
      <c r="K47" s="871"/>
      <c r="L47" s="823" t="s">
        <v>61</v>
      </c>
      <c r="M47" s="823">
        <v>10</v>
      </c>
      <c r="N47" s="823">
        <v>10</v>
      </c>
      <c r="O47" s="823" t="s">
        <v>61</v>
      </c>
      <c r="P47" s="823" t="s">
        <v>61</v>
      </c>
      <c r="Q47" s="823">
        <v>20</v>
      </c>
      <c r="R47" s="823">
        <v>150</v>
      </c>
      <c r="S47" s="865" t="s">
        <v>59</v>
      </c>
      <c r="T47" s="871"/>
      <c r="U47" s="823" t="s">
        <v>61</v>
      </c>
      <c r="V47" s="823" t="s">
        <v>61</v>
      </c>
      <c r="W47" s="823" t="s">
        <v>61</v>
      </c>
      <c r="X47" s="823" t="s">
        <v>61</v>
      </c>
      <c r="Y47" s="823" t="s">
        <v>61</v>
      </c>
      <c r="Z47" s="823" t="s">
        <v>61</v>
      </c>
      <c r="AA47" s="823">
        <v>20</v>
      </c>
      <c r="AB47" s="865" t="s">
        <v>59</v>
      </c>
      <c r="AC47" s="871"/>
      <c r="AD47" s="823" t="s">
        <v>61</v>
      </c>
      <c r="AE47" s="823" t="s">
        <v>61</v>
      </c>
      <c r="AF47" s="823" t="s">
        <v>61</v>
      </c>
      <c r="AG47" s="823" t="s">
        <v>61</v>
      </c>
      <c r="AH47" s="823" t="s">
        <v>61</v>
      </c>
      <c r="AI47" s="823" t="s">
        <v>61</v>
      </c>
      <c r="AJ47" s="823">
        <v>50</v>
      </c>
      <c r="AK47" s="865" t="s">
        <v>59</v>
      </c>
    </row>
    <row r="48" spans="1:37" ht="14.25">
      <c r="A48" s="809" t="s">
        <v>55</v>
      </c>
      <c r="B48" s="845"/>
      <c r="C48" s="823" t="s">
        <v>61</v>
      </c>
      <c r="D48" s="823" t="s">
        <v>61</v>
      </c>
      <c r="E48" s="823" t="s">
        <v>61</v>
      </c>
      <c r="F48" s="823" t="s">
        <v>61</v>
      </c>
      <c r="G48" s="823" t="s">
        <v>61</v>
      </c>
      <c r="H48" s="823" t="s">
        <v>61</v>
      </c>
      <c r="I48" s="823">
        <v>130</v>
      </c>
      <c r="J48" s="865" t="s">
        <v>59</v>
      </c>
      <c r="K48" s="871"/>
      <c r="L48" s="823">
        <v>20</v>
      </c>
      <c r="M48" s="823">
        <v>100</v>
      </c>
      <c r="N48" s="823">
        <v>100</v>
      </c>
      <c r="O48" s="823">
        <v>30</v>
      </c>
      <c r="P48" s="823">
        <v>10</v>
      </c>
      <c r="Q48" s="823">
        <v>250</v>
      </c>
      <c r="R48" s="823">
        <v>2080</v>
      </c>
      <c r="S48" s="865" t="s">
        <v>59</v>
      </c>
      <c r="T48" s="871"/>
      <c r="U48" s="823" t="s">
        <v>61</v>
      </c>
      <c r="V48" s="823" t="s">
        <v>61</v>
      </c>
      <c r="W48" s="823">
        <v>10</v>
      </c>
      <c r="X48" s="823" t="s">
        <v>61</v>
      </c>
      <c r="Y48" s="823">
        <v>10</v>
      </c>
      <c r="Z48" s="823">
        <v>20</v>
      </c>
      <c r="AA48" s="823">
        <v>380</v>
      </c>
      <c r="AB48" s="865" t="s">
        <v>59</v>
      </c>
      <c r="AC48" s="871"/>
      <c r="AD48" s="823" t="s">
        <v>61</v>
      </c>
      <c r="AE48" s="823">
        <v>20</v>
      </c>
      <c r="AF48" s="823">
        <v>40</v>
      </c>
      <c r="AG48" s="823">
        <v>10</v>
      </c>
      <c r="AH48" s="823">
        <v>20</v>
      </c>
      <c r="AI48" s="823">
        <v>90</v>
      </c>
      <c r="AJ48" s="823">
        <v>930</v>
      </c>
      <c r="AK48" s="865" t="s">
        <v>59</v>
      </c>
    </row>
    <row r="49" spans="1:37" ht="14.25">
      <c r="A49" s="809" t="s">
        <v>47</v>
      </c>
      <c r="B49" s="845"/>
      <c r="C49" s="823" t="s">
        <v>61</v>
      </c>
      <c r="D49" s="823" t="s">
        <v>61</v>
      </c>
      <c r="E49" s="823" t="s">
        <v>61</v>
      </c>
      <c r="F49" s="823" t="s">
        <v>61</v>
      </c>
      <c r="G49" s="823" t="s">
        <v>61</v>
      </c>
      <c r="H49" s="823" t="s">
        <v>61</v>
      </c>
      <c r="I49" s="823">
        <v>40</v>
      </c>
      <c r="J49" s="865" t="s">
        <v>59</v>
      </c>
      <c r="K49" s="871"/>
      <c r="L49" s="823" t="s">
        <v>61</v>
      </c>
      <c r="M49" s="823">
        <v>30</v>
      </c>
      <c r="N49" s="823">
        <v>80</v>
      </c>
      <c r="O49" s="823">
        <v>20</v>
      </c>
      <c r="P49" s="823">
        <v>10</v>
      </c>
      <c r="Q49" s="823">
        <v>140</v>
      </c>
      <c r="R49" s="823">
        <v>1320</v>
      </c>
      <c r="S49" s="865" t="s">
        <v>59</v>
      </c>
      <c r="T49" s="871"/>
      <c r="U49" s="823" t="s">
        <v>61</v>
      </c>
      <c r="V49" s="823" t="s">
        <v>61</v>
      </c>
      <c r="W49" s="823" t="s">
        <v>61</v>
      </c>
      <c r="X49" s="823" t="s">
        <v>61</v>
      </c>
      <c r="Y49" s="823" t="s">
        <v>61</v>
      </c>
      <c r="Z49" s="823">
        <v>10</v>
      </c>
      <c r="AA49" s="823">
        <v>180</v>
      </c>
      <c r="AB49" s="865" t="s">
        <v>59</v>
      </c>
      <c r="AC49" s="871"/>
      <c r="AD49" s="823" t="s">
        <v>61</v>
      </c>
      <c r="AE49" s="823">
        <v>10</v>
      </c>
      <c r="AF49" s="823">
        <v>40</v>
      </c>
      <c r="AG49" s="823">
        <v>10</v>
      </c>
      <c r="AH49" s="823">
        <v>10</v>
      </c>
      <c r="AI49" s="823">
        <v>60</v>
      </c>
      <c r="AJ49" s="823">
        <v>460</v>
      </c>
      <c r="AK49" s="865" t="s">
        <v>59</v>
      </c>
    </row>
    <row r="50" spans="1:37" ht="14.25">
      <c r="A50" s="809" t="s">
        <v>54</v>
      </c>
      <c r="B50" s="845"/>
      <c r="C50" s="823">
        <v>10</v>
      </c>
      <c r="D50" s="823">
        <v>40</v>
      </c>
      <c r="E50" s="823">
        <v>10</v>
      </c>
      <c r="F50" s="823">
        <v>10</v>
      </c>
      <c r="G50" s="823" t="s">
        <v>61</v>
      </c>
      <c r="H50" s="823">
        <v>60</v>
      </c>
      <c r="I50" s="823">
        <v>890</v>
      </c>
      <c r="J50" s="865" t="s">
        <v>59</v>
      </c>
      <c r="K50" s="871"/>
      <c r="L50" s="823">
        <v>360</v>
      </c>
      <c r="M50" s="823">
        <v>2260</v>
      </c>
      <c r="N50" s="823">
        <v>350</v>
      </c>
      <c r="O50" s="823">
        <v>380</v>
      </c>
      <c r="P50" s="823">
        <v>140</v>
      </c>
      <c r="Q50" s="823">
        <v>3500</v>
      </c>
      <c r="R50" s="823">
        <v>22730</v>
      </c>
      <c r="S50" s="865" t="s">
        <v>59</v>
      </c>
      <c r="T50" s="871"/>
      <c r="U50" s="823">
        <v>20</v>
      </c>
      <c r="V50" s="823">
        <v>50</v>
      </c>
      <c r="W50" s="823">
        <v>50</v>
      </c>
      <c r="X50" s="823">
        <v>10</v>
      </c>
      <c r="Y50" s="823">
        <v>30</v>
      </c>
      <c r="Z50" s="823">
        <v>160</v>
      </c>
      <c r="AA50" s="823">
        <v>2160</v>
      </c>
      <c r="AB50" s="865" t="s">
        <v>59</v>
      </c>
      <c r="AC50" s="871"/>
      <c r="AD50" s="823">
        <v>190</v>
      </c>
      <c r="AE50" s="823">
        <v>360</v>
      </c>
      <c r="AF50" s="823">
        <v>210</v>
      </c>
      <c r="AG50" s="823">
        <v>90</v>
      </c>
      <c r="AH50" s="823">
        <v>120</v>
      </c>
      <c r="AI50" s="823">
        <v>980</v>
      </c>
      <c r="AJ50" s="823">
        <v>7660</v>
      </c>
      <c r="AK50" s="865" t="s">
        <v>59</v>
      </c>
    </row>
    <row r="51" spans="2:37" ht="14.25">
      <c r="B51" s="845"/>
      <c r="C51" s="823"/>
      <c r="D51" s="823"/>
      <c r="E51" s="823"/>
      <c r="F51" s="823"/>
      <c r="G51" s="823"/>
      <c r="H51" s="823"/>
      <c r="I51" s="823"/>
      <c r="J51" s="865"/>
      <c r="K51" s="871"/>
      <c r="L51" s="823"/>
      <c r="M51" s="823"/>
      <c r="N51" s="823"/>
      <c r="O51" s="823"/>
      <c r="P51" s="823"/>
      <c r="Q51" s="823"/>
      <c r="R51" s="823"/>
      <c r="S51" s="865"/>
      <c r="T51" s="871"/>
      <c r="U51" s="823"/>
      <c r="V51" s="823"/>
      <c r="W51" s="823"/>
      <c r="X51" s="823"/>
      <c r="Y51" s="823"/>
      <c r="Z51" s="823"/>
      <c r="AA51" s="823"/>
      <c r="AB51" s="865"/>
      <c r="AC51" s="871"/>
      <c r="AD51" s="823"/>
      <c r="AE51" s="823"/>
      <c r="AF51" s="823"/>
      <c r="AG51" s="823"/>
      <c r="AH51" s="823"/>
      <c r="AI51" s="823"/>
      <c r="AJ51" s="823"/>
      <c r="AK51" s="865"/>
    </row>
    <row r="52" spans="1:37" s="841" customFormat="1" ht="15">
      <c r="A52" s="978" t="s">
        <v>58</v>
      </c>
      <c r="B52" s="979"/>
      <c r="C52" s="979"/>
      <c r="D52" s="979"/>
      <c r="E52" s="979"/>
      <c r="F52" s="979"/>
      <c r="G52" s="979"/>
      <c r="H52" s="979"/>
      <c r="I52" s="979"/>
      <c r="J52" s="981">
        <v>16.9</v>
      </c>
      <c r="K52" s="979"/>
      <c r="L52" s="979"/>
      <c r="M52" s="979"/>
      <c r="N52" s="979"/>
      <c r="O52" s="979"/>
      <c r="P52" s="979"/>
      <c r="Q52" s="979"/>
      <c r="R52" s="979"/>
      <c r="S52" s="981">
        <v>13.9</v>
      </c>
      <c r="T52" s="979"/>
      <c r="U52" s="979"/>
      <c r="V52" s="979"/>
      <c r="W52" s="979"/>
      <c r="X52" s="979"/>
      <c r="Y52" s="979"/>
      <c r="Z52" s="979"/>
      <c r="AA52" s="979"/>
      <c r="AB52" s="981">
        <v>22.9</v>
      </c>
      <c r="AC52" s="979"/>
      <c r="AD52" s="979"/>
      <c r="AE52" s="979"/>
      <c r="AF52" s="979"/>
      <c r="AG52" s="979"/>
      <c r="AH52" s="979"/>
      <c r="AI52" s="979"/>
      <c r="AJ52" s="979"/>
      <c r="AK52" s="981">
        <v>16.4</v>
      </c>
    </row>
    <row r="53" spans="1:37" ht="14.25">
      <c r="A53" s="850"/>
      <c r="B53" s="850"/>
      <c r="C53" s="850"/>
      <c r="D53" s="850"/>
      <c r="E53" s="850"/>
      <c r="F53" s="850"/>
      <c r="G53" s="850"/>
      <c r="H53" s="850"/>
      <c r="I53" s="850"/>
      <c r="J53" s="850"/>
      <c r="K53" s="851"/>
      <c r="L53" s="850"/>
      <c r="M53" s="850"/>
      <c r="N53" s="850"/>
      <c r="O53" s="850"/>
      <c r="P53" s="850"/>
      <c r="Q53" s="850"/>
      <c r="R53" s="850"/>
      <c r="S53" s="850"/>
      <c r="T53" s="851"/>
      <c r="U53" s="850"/>
      <c r="V53" s="850"/>
      <c r="W53" s="850"/>
      <c r="X53" s="850"/>
      <c r="Y53" s="850"/>
      <c r="Z53" s="850"/>
      <c r="AA53" s="850"/>
      <c r="AB53" s="850"/>
      <c r="AC53" s="851"/>
      <c r="AD53" s="850"/>
      <c r="AE53" s="850"/>
      <c r="AF53" s="850"/>
      <c r="AG53" s="850"/>
      <c r="AH53" s="850"/>
      <c r="AI53" s="850"/>
      <c r="AJ53" s="850"/>
      <c r="AK53" s="850"/>
    </row>
    <row r="54" spans="1:37" ht="15">
      <c r="A54" s="844" t="s">
        <v>57</v>
      </c>
      <c r="B54" s="845"/>
      <c r="C54" s="825"/>
      <c r="D54" s="825"/>
      <c r="E54" s="825"/>
      <c r="F54" s="825"/>
      <c r="G54" s="825"/>
      <c r="H54" s="825"/>
      <c r="I54" s="825"/>
      <c r="J54" s="825"/>
      <c r="K54" s="825"/>
      <c r="L54" s="825"/>
      <c r="M54" s="825"/>
      <c r="N54" s="825"/>
      <c r="O54" s="825"/>
      <c r="P54" s="825"/>
      <c r="Q54" s="825"/>
      <c r="R54" s="825"/>
      <c r="S54" s="825"/>
      <c r="T54" s="825"/>
      <c r="U54" s="825"/>
      <c r="V54" s="825"/>
      <c r="W54" s="825"/>
      <c r="X54" s="825"/>
      <c r="Y54" s="825"/>
      <c r="Z54" s="825"/>
      <c r="AA54" s="825"/>
      <c r="AB54" s="825"/>
      <c r="AC54" s="825"/>
      <c r="AD54" s="825"/>
      <c r="AE54" s="825"/>
      <c r="AF54" s="825"/>
      <c r="AG54" s="825"/>
      <c r="AH54" s="825"/>
      <c r="AI54" s="825"/>
      <c r="AJ54" s="825"/>
      <c r="AK54" s="825"/>
    </row>
    <row r="55" spans="1:37" s="867" customFormat="1" ht="14.25">
      <c r="A55" s="851" t="s">
        <v>64</v>
      </c>
      <c r="B55" s="845"/>
      <c r="C55" s="823" t="s">
        <v>61</v>
      </c>
      <c r="D55" s="823" t="s">
        <v>61</v>
      </c>
      <c r="E55" s="823" t="s">
        <v>61</v>
      </c>
      <c r="F55" s="823" t="s">
        <v>61</v>
      </c>
      <c r="G55" s="823" t="s">
        <v>61</v>
      </c>
      <c r="H55" s="823" t="s">
        <v>61</v>
      </c>
      <c r="I55" s="823">
        <v>10</v>
      </c>
      <c r="J55" s="865" t="s">
        <v>59</v>
      </c>
      <c r="K55" s="871"/>
      <c r="L55" s="823" t="s">
        <v>61</v>
      </c>
      <c r="M55" s="823">
        <v>10</v>
      </c>
      <c r="N55" s="823">
        <v>20</v>
      </c>
      <c r="O55" s="823">
        <v>10</v>
      </c>
      <c r="P55" s="823" t="s">
        <v>61</v>
      </c>
      <c r="Q55" s="823">
        <v>40</v>
      </c>
      <c r="R55" s="823">
        <v>250</v>
      </c>
      <c r="S55" s="865" t="s">
        <v>59</v>
      </c>
      <c r="T55" s="871"/>
      <c r="U55" s="823" t="s">
        <v>61</v>
      </c>
      <c r="V55" s="823" t="s">
        <v>61</v>
      </c>
      <c r="W55" s="823" t="s">
        <v>61</v>
      </c>
      <c r="X55" s="823" t="s">
        <v>61</v>
      </c>
      <c r="Y55" s="823" t="s">
        <v>61</v>
      </c>
      <c r="Z55" s="823" t="s">
        <v>61</v>
      </c>
      <c r="AA55" s="823">
        <v>30</v>
      </c>
      <c r="AB55" s="865" t="s">
        <v>59</v>
      </c>
      <c r="AC55" s="871"/>
      <c r="AD55" s="823" t="s">
        <v>61</v>
      </c>
      <c r="AE55" s="823" t="s">
        <v>61</v>
      </c>
      <c r="AF55" s="823" t="s">
        <v>61</v>
      </c>
      <c r="AG55" s="823" t="s">
        <v>61</v>
      </c>
      <c r="AH55" s="823" t="s">
        <v>61</v>
      </c>
      <c r="AI55" s="823" t="s">
        <v>61</v>
      </c>
      <c r="AJ55" s="823">
        <v>40</v>
      </c>
      <c r="AK55" s="865" t="s">
        <v>59</v>
      </c>
    </row>
    <row r="56" spans="1:2" ht="14.25">
      <c r="A56" s="845"/>
      <c r="B56" s="848" t="s">
        <v>18</v>
      </c>
    </row>
    <row r="57" spans="2:37" s="836" customFormat="1" ht="14.25">
      <c r="B57" s="848" t="s">
        <v>56</v>
      </c>
      <c r="C57" s="838" t="s">
        <v>61</v>
      </c>
      <c r="D57" s="838" t="s">
        <v>61</v>
      </c>
      <c r="E57" s="838" t="s">
        <v>61</v>
      </c>
      <c r="F57" s="838" t="s">
        <v>61</v>
      </c>
      <c r="G57" s="838" t="s">
        <v>61</v>
      </c>
      <c r="H57" s="838" t="s">
        <v>61</v>
      </c>
      <c r="I57" s="838">
        <v>10</v>
      </c>
      <c r="J57" s="865" t="s">
        <v>59</v>
      </c>
      <c r="K57" s="872"/>
      <c r="L57" s="838" t="s">
        <v>61</v>
      </c>
      <c r="M57" s="838">
        <v>10</v>
      </c>
      <c r="N57" s="838">
        <v>20</v>
      </c>
      <c r="O57" s="838">
        <v>10</v>
      </c>
      <c r="P57" s="838" t="s">
        <v>61</v>
      </c>
      <c r="Q57" s="838">
        <v>30</v>
      </c>
      <c r="R57" s="838">
        <v>210</v>
      </c>
      <c r="S57" s="865" t="s">
        <v>59</v>
      </c>
      <c r="T57" s="872"/>
      <c r="U57" s="838" t="s">
        <v>61</v>
      </c>
      <c r="V57" s="838" t="s">
        <v>61</v>
      </c>
      <c r="W57" s="838" t="s">
        <v>61</v>
      </c>
      <c r="X57" s="838" t="s">
        <v>61</v>
      </c>
      <c r="Y57" s="838" t="s">
        <v>61</v>
      </c>
      <c r="Z57" s="838" t="s">
        <v>61</v>
      </c>
      <c r="AA57" s="838">
        <v>30</v>
      </c>
      <c r="AB57" s="865" t="s">
        <v>59</v>
      </c>
      <c r="AC57" s="872"/>
      <c r="AD57" s="838" t="s">
        <v>61</v>
      </c>
      <c r="AE57" s="838" t="s">
        <v>61</v>
      </c>
      <c r="AF57" s="838" t="s">
        <v>61</v>
      </c>
      <c r="AG57" s="838" t="s">
        <v>61</v>
      </c>
      <c r="AH57" s="838" t="s">
        <v>61</v>
      </c>
      <c r="AI57" s="838" t="s">
        <v>61</v>
      </c>
      <c r="AJ57" s="838">
        <v>30</v>
      </c>
      <c r="AK57" s="865" t="s">
        <v>59</v>
      </c>
    </row>
    <row r="58" spans="2:37" s="836" customFormat="1" ht="14.25">
      <c r="B58" s="848" t="s">
        <v>48</v>
      </c>
      <c r="C58" s="838" t="s">
        <v>61</v>
      </c>
      <c r="D58" s="838" t="s">
        <v>61</v>
      </c>
      <c r="E58" s="838" t="s">
        <v>61</v>
      </c>
      <c r="F58" s="838" t="s">
        <v>61</v>
      </c>
      <c r="G58" s="838" t="s">
        <v>61</v>
      </c>
      <c r="H58" s="838" t="s">
        <v>61</v>
      </c>
      <c r="I58" s="838" t="s">
        <v>61</v>
      </c>
      <c r="J58" s="865" t="s">
        <v>59</v>
      </c>
      <c r="K58" s="872"/>
      <c r="L58" s="838" t="s">
        <v>61</v>
      </c>
      <c r="M58" s="838" t="s">
        <v>61</v>
      </c>
      <c r="N58" s="838" t="s">
        <v>61</v>
      </c>
      <c r="O58" s="838" t="s">
        <v>61</v>
      </c>
      <c r="P58" s="838" t="s">
        <v>61</v>
      </c>
      <c r="Q58" s="838">
        <v>10</v>
      </c>
      <c r="R58" s="838">
        <v>40</v>
      </c>
      <c r="S58" s="865" t="s">
        <v>59</v>
      </c>
      <c r="T58" s="872"/>
      <c r="U58" s="838" t="s">
        <v>61</v>
      </c>
      <c r="V58" s="838" t="s">
        <v>61</v>
      </c>
      <c r="W58" s="838" t="s">
        <v>61</v>
      </c>
      <c r="X58" s="838" t="s">
        <v>61</v>
      </c>
      <c r="Y58" s="838" t="s">
        <v>61</v>
      </c>
      <c r="Z58" s="838" t="s">
        <v>61</v>
      </c>
      <c r="AA58" s="838">
        <v>10</v>
      </c>
      <c r="AB58" s="865" t="s">
        <v>59</v>
      </c>
      <c r="AC58" s="872"/>
      <c r="AD58" s="838" t="s">
        <v>61</v>
      </c>
      <c r="AE58" s="838" t="s">
        <v>61</v>
      </c>
      <c r="AF58" s="838" t="s">
        <v>61</v>
      </c>
      <c r="AG58" s="838" t="s">
        <v>61</v>
      </c>
      <c r="AH58" s="838" t="s">
        <v>61</v>
      </c>
      <c r="AI58" s="838" t="s">
        <v>61</v>
      </c>
      <c r="AJ58" s="838">
        <v>10</v>
      </c>
      <c r="AK58" s="865" t="s">
        <v>59</v>
      </c>
    </row>
    <row r="59" spans="2:37" s="836" customFormat="1" ht="14.25">
      <c r="B59" s="836" t="s">
        <v>49</v>
      </c>
      <c r="C59" s="838" t="s">
        <v>61</v>
      </c>
      <c r="D59" s="838" t="s">
        <v>61</v>
      </c>
      <c r="E59" s="838" t="s">
        <v>61</v>
      </c>
      <c r="F59" s="838" t="s">
        <v>61</v>
      </c>
      <c r="G59" s="838" t="s">
        <v>61</v>
      </c>
      <c r="H59" s="838" t="s">
        <v>61</v>
      </c>
      <c r="I59" s="838" t="s">
        <v>61</v>
      </c>
      <c r="J59" s="865" t="s">
        <v>59</v>
      </c>
      <c r="K59" s="872"/>
      <c r="L59" s="838" t="s">
        <v>61</v>
      </c>
      <c r="M59" s="838" t="s">
        <v>61</v>
      </c>
      <c r="N59" s="838" t="s">
        <v>61</v>
      </c>
      <c r="O59" s="838" t="s">
        <v>61</v>
      </c>
      <c r="P59" s="838" t="s">
        <v>61</v>
      </c>
      <c r="Q59" s="838" t="s">
        <v>61</v>
      </c>
      <c r="R59" s="838">
        <v>10</v>
      </c>
      <c r="S59" s="865" t="s">
        <v>59</v>
      </c>
      <c r="T59" s="872"/>
      <c r="U59" s="838" t="s">
        <v>61</v>
      </c>
      <c r="V59" s="838" t="s">
        <v>61</v>
      </c>
      <c r="W59" s="838" t="s">
        <v>61</v>
      </c>
      <c r="X59" s="838" t="s">
        <v>61</v>
      </c>
      <c r="Y59" s="838" t="s">
        <v>61</v>
      </c>
      <c r="Z59" s="838" t="s">
        <v>61</v>
      </c>
      <c r="AA59" s="838" t="s">
        <v>61</v>
      </c>
      <c r="AB59" s="865" t="s">
        <v>59</v>
      </c>
      <c r="AC59" s="872"/>
      <c r="AD59" s="838" t="s">
        <v>61</v>
      </c>
      <c r="AE59" s="838" t="s">
        <v>61</v>
      </c>
      <c r="AF59" s="838" t="s">
        <v>61</v>
      </c>
      <c r="AG59" s="838" t="s">
        <v>61</v>
      </c>
      <c r="AH59" s="838" t="s">
        <v>61</v>
      </c>
      <c r="AI59" s="838" t="s">
        <v>61</v>
      </c>
      <c r="AJ59" s="838" t="s">
        <v>61</v>
      </c>
      <c r="AK59" s="865" t="s">
        <v>59</v>
      </c>
    </row>
    <row r="60" spans="1:37" ht="14.25">
      <c r="A60" s="845" t="s">
        <v>43</v>
      </c>
      <c r="B60" s="845"/>
      <c r="C60" s="823" t="s">
        <v>61</v>
      </c>
      <c r="D60" s="823" t="s">
        <v>61</v>
      </c>
      <c r="E60" s="823" t="s">
        <v>61</v>
      </c>
      <c r="F60" s="823" t="s">
        <v>61</v>
      </c>
      <c r="G60" s="823" t="s">
        <v>61</v>
      </c>
      <c r="H60" s="823">
        <v>10</v>
      </c>
      <c r="I60" s="823">
        <v>160</v>
      </c>
      <c r="J60" s="865" t="s">
        <v>59</v>
      </c>
      <c r="K60" s="871"/>
      <c r="L60" s="823">
        <v>20</v>
      </c>
      <c r="M60" s="823">
        <v>120</v>
      </c>
      <c r="N60" s="823">
        <v>180</v>
      </c>
      <c r="O60" s="823">
        <v>50</v>
      </c>
      <c r="P60" s="823">
        <v>20</v>
      </c>
      <c r="Q60" s="823">
        <v>380</v>
      </c>
      <c r="R60" s="823">
        <v>3350</v>
      </c>
      <c r="S60" s="865" t="s">
        <v>59</v>
      </c>
      <c r="T60" s="871"/>
      <c r="U60" s="823" t="s">
        <v>61</v>
      </c>
      <c r="V60" s="823">
        <v>10</v>
      </c>
      <c r="W60" s="823">
        <v>20</v>
      </c>
      <c r="X60" s="823" t="s">
        <v>61</v>
      </c>
      <c r="Y60" s="823">
        <v>10</v>
      </c>
      <c r="Z60" s="823">
        <v>40</v>
      </c>
      <c r="AA60" s="823">
        <v>550</v>
      </c>
      <c r="AB60" s="865" t="s">
        <v>59</v>
      </c>
      <c r="AC60" s="871"/>
      <c r="AD60" s="823" t="s">
        <v>61</v>
      </c>
      <c r="AE60" s="823">
        <v>30</v>
      </c>
      <c r="AF60" s="823">
        <v>80</v>
      </c>
      <c r="AG60" s="823">
        <v>20</v>
      </c>
      <c r="AH60" s="823">
        <v>30</v>
      </c>
      <c r="AI60" s="823">
        <v>160</v>
      </c>
      <c r="AJ60" s="823">
        <v>1430</v>
      </c>
      <c r="AK60" s="865" t="s">
        <v>59</v>
      </c>
    </row>
    <row r="61" spans="1:37" ht="15">
      <c r="A61" s="847" t="s">
        <v>54</v>
      </c>
      <c r="B61" s="847"/>
      <c r="C61" s="823">
        <v>10</v>
      </c>
      <c r="D61" s="823">
        <v>30</v>
      </c>
      <c r="E61" s="823">
        <v>10</v>
      </c>
      <c r="F61" s="823">
        <v>10</v>
      </c>
      <c r="G61" s="823" t="s">
        <v>61</v>
      </c>
      <c r="H61" s="823">
        <v>60</v>
      </c>
      <c r="I61" s="823">
        <v>900</v>
      </c>
      <c r="J61" s="865" t="s">
        <v>59</v>
      </c>
      <c r="K61" s="871"/>
      <c r="L61" s="823">
        <v>360</v>
      </c>
      <c r="M61" s="823">
        <v>2260</v>
      </c>
      <c r="N61" s="823">
        <v>340</v>
      </c>
      <c r="O61" s="823">
        <v>390</v>
      </c>
      <c r="P61" s="823">
        <v>140</v>
      </c>
      <c r="Q61" s="823">
        <v>3500</v>
      </c>
      <c r="R61" s="823">
        <v>22800</v>
      </c>
      <c r="S61" s="865" t="s">
        <v>59</v>
      </c>
      <c r="T61" s="871"/>
      <c r="U61" s="823">
        <v>20</v>
      </c>
      <c r="V61" s="823">
        <v>50</v>
      </c>
      <c r="W61" s="823">
        <v>50</v>
      </c>
      <c r="X61" s="823">
        <v>10</v>
      </c>
      <c r="Y61" s="823">
        <v>30</v>
      </c>
      <c r="Z61" s="823">
        <v>160</v>
      </c>
      <c r="AA61" s="823">
        <v>2210</v>
      </c>
      <c r="AB61" s="865" t="s">
        <v>59</v>
      </c>
      <c r="AC61" s="871"/>
      <c r="AD61" s="823">
        <v>190</v>
      </c>
      <c r="AE61" s="823">
        <v>370</v>
      </c>
      <c r="AF61" s="823">
        <v>210</v>
      </c>
      <c r="AG61" s="823">
        <v>90</v>
      </c>
      <c r="AH61" s="823">
        <v>120</v>
      </c>
      <c r="AI61" s="823">
        <v>980</v>
      </c>
      <c r="AJ61" s="823">
        <v>7690</v>
      </c>
      <c r="AK61" s="865" t="s">
        <v>59</v>
      </c>
    </row>
    <row r="62" spans="1:37" ht="15">
      <c r="A62" s="847"/>
      <c r="B62" s="847"/>
      <c r="C62" s="823"/>
      <c r="D62" s="823"/>
      <c r="E62" s="823"/>
      <c r="F62" s="823"/>
      <c r="G62" s="823"/>
      <c r="H62" s="823"/>
      <c r="I62" s="823"/>
      <c r="J62" s="865"/>
      <c r="K62" s="871"/>
      <c r="L62" s="823"/>
      <c r="M62" s="823"/>
      <c r="N62" s="823"/>
      <c r="O62" s="823"/>
      <c r="P62" s="823"/>
      <c r="Q62" s="823"/>
      <c r="R62" s="823"/>
      <c r="S62" s="865"/>
      <c r="T62" s="871"/>
      <c r="U62" s="823"/>
      <c r="V62" s="823"/>
      <c r="W62" s="823"/>
      <c r="X62" s="823"/>
      <c r="Y62" s="823"/>
      <c r="Z62" s="823"/>
      <c r="AA62" s="823"/>
      <c r="AB62" s="865"/>
      <c r="AC62" s="871"/>
      <c r="AD62" s="823"/>
      <c r="AE62" s="823"/>
      <c r="AF62" s="823"/>
      <c r="AG62" s="823"/>
      <c r="AH62" s="823"/>
      <c r="AI62" s="823"/>
      <c r="AJ62" s="823"/>
      <c r="AK62" s="865"/>
    </row>
    <row r="63" spans="1:37" s="841" customFormat="1" ht="15">
      <c r="A63" s="978" t="s">
        <v>58</v>
      </c>
      <c r="B63" s="979"/>
      <c r="C63" s="979"/>
      <c r="D63" s="979"/>
      <c r="E63" s="979"/>
      <c r="F63" s="979"/>
      <c r="G63" s="979"/>
      <c r="H63" s="979"/>
      <c r="I63" s="979"/>
      <c r="J63" s="981">
        <v>16.1</v>
      </c>
      <c r="K63" s="979"/>
      <c r="L63" s="979"/>
      <c r="M63" s="979"/>
      <c r="N63" s="979"/>
      <c r="O63" s="979"/>
      <c r="P63" s="979"/>
      <c r="Q63" s="979"/>
      <c r="R63" s="979"/>
      <c r="S63" s="981">
        <v>13.6</v>
      </c>
      <c r="T63" s="979"/>
      <c r="U63" s="979"/>
      <c r="V63" s="979"/>
      <c r="W63" s="979"/>
      <c r="X63" s="979"/>
      <c r="Y63" s="979"/>
      <c r="Z63" s="979"/>
      <c r="AA63" s="979"/>
      <c r="AB63" s="981">
        <v>21</v>
      </c>
      <c r="AC63" s="979"/>
      <c r="AD63" s="979"/>
      <c r="AE63" s="979"/>
      <c r="AF63" s="979"/>
      <c r="AG63" s="979"/>
      <c r="AH63" s="979"/>
      <c r="AI63" s="979"/>
      <c r="AJ63" s="979"/>
      <c r="AK63" s="981">
        <v>16</v>
      </c>
    </row>
    <row r="64" spans="1:37" ht="15">
      <c r="A64" s="853"/>
      <c r="B64" s="853"/>
      <c r="C64" s="853"/>
      <c r="D64" s="853"/>
      <c r="E64" s="853"/>
      <c r="F64" s="853"/>
      <c r="G64" s="853"/>
      <c r="H64" s="853"/>
      <c r="I64" s="853"/>
      <c r="J64" s="853"/>
      <c r="K64" s="853"/>
      <c r="L64" s="853"/>
      <c r="M64" s="853"/>
      <c r="N64" s="853"/>
      <c r="O64" s="853"/>
      <c r="P64" s="853"/>
      <c r="Q64" s="853"/>
      <c r="R64" s="853"/>
      <c r="S64" s="853"/>
      <c r="T64" s="853"/>
      <c r="U64" s="853"/>
      <c r="V64" s="853"/>
      <c r="W64" s="853"/>
      <c r="X64" s="853"/>
      <c r="Y64" s="853"/>
      <c r="Z64" s="853"/>
      <c r="AA64" s="853"/>
      <c r="AB64" s="853"/>
      <c r="AC64" s="853"/>
      <c r="AD64" s="853"/>
      <c r="AE64" s="853"/>
      <c r="AF64" s="853"/>
      <c r="AG64" s="853"/>
      <c r="AH64" s="853"/>
      <c r="AI64" s="853"/>
      <c r="AJ64" s="853"/>
      <c r="AK64" s="853"/>
    </row>
    <row r="65" spans="1:37" ht="15">
      <c r="A65" s="855" t="s">
        <v>219</v>
      </c>
      <c r="P65" s="819"/>
      <c r="Q65" s="819"/>
      <c r="R65" s="819"/>
      <c r="S65" s="819"/>
      <c r="T65" s="819"/>
      <c r="U65" s="819"/>
      <c r="V65" s="819"/>
      <c r="W65" s="819"/>
      <c r="X65" s="819"/>
      <c r="Y65" s="819"/>
      <c r="Z65" s="819"/>
      <c r="AA65" s="819"/>
      <c r="AB65" s="819"/>
      <c r="AC65" s="819"/>
      <c r="AD65" s="819"/>
      <c r="AE65" s="819"/>
      <c r="AF65" s="819"/>
      <c r="AG65" s="819"/>
      <c r="AH65" s="819"/>
      <c r="AI65" s="819"/>
      <c r="AJ65" s="819"/>
      <c r="AK65" s="819"/>
    </row>
    <row r="66" spans="1:37" ht="15">
      <c r="A66" s="855" t="s">
        <v>231</v>
      </c>
      <c r="P66" s="819"/>
      <c r="Q66" s="819"/>
      <c r="R66" s="819"/>
      <c r="S66" s="819"/>
      <c r="T66" s="819"/>
      <c r="U66" s="819"/>
      <c r="V66" s="819"/>
      <c r="W66" s="819"/>
      <c r="X66" s="819"/>
      <c r="Y66" s="819"/>
      <c r="Z66" s="819"/>
      <c r="AA66" s="819"/>
      <c r="AB66" s="819"/>
      <c r="AC66" s="819"/>
      <c r="AD66" s="819"/>
      <c r="AE66" s="819"/>
      <c r="AF66" s="819"/>
      <c r="AG66" s="819"/>
      <c r="AH66" s="819"/>
      <c r="AI66" s="819"/>
      <c r="AJ66" s="819"/>
      <c r="AK66" s="819"/>
    </row>
    <row r="67" ht="14.25">
      <c r="A67" s="855" t="s">
        <v>232</v>
      </c>
    </row>
    <row r="68" ht="14.25">
      <c r="A68" s="855" t="s">
        <v>233</v>
      </c>
    </row>
    <row r="69" spans="1:15" ht="14.25">
      <c r="A69" s="114" t="s">
        <v>60</v>
      </c>
      <c r="B69" s="115"/>
      <c r="C69" s="116"/>
      <c r="D69" s="116"/>
      <c r="E69" s="115"/>
      <c r="F69" s="115"/>
      <c r="G69" s="116"/>
      <c r="H69" s="116"/>
      <c r="I69" s="115"/>
      <c r="J69" s="115"/>
      <c r="K69" s="116"/>
      <c r="L69" s="116"/>
      <c r="M69" s="115"/>
      <c r="N69" s="115"/>
      <c r="O69" s="116"/>
    </row>
    <row r="70" spans="1:15" ht="14.25">
      <c r="A70" s="1113" t="s">
        <v>2</v>
      </c>
      <c r="B70" s="1113"/>
      <c r="C70" s="1113"/>
      <c r="D70" s="1113"/>
      <c r="E70" s="1113"/>
      <c r="F70" s="1113"/>
      <c r="G70" s="1113"/>
      <c r="H70" s="1113"/>
      <c r="I70" s="1113"/>
      <c r="J70" s="1113"/>
      <c r="K70" s="1113"/>
      <c r="L70" s="1113"/>
      <c r="M70" s="1113"/>
      <c r="N70" s="1113"/>
      <c r="O70" s="1113"/>
    </row>
    <row r="72" spans="2:6" ht="14.25">
      <c r="B72" s="810"/>
      <c r="F72" s="809"/>
    </row>
    <row r="73" spans="2:6" ht="14.25">
      <c r="B73" s="810"/>
      <c r="F73" s="809"/>
    </row>
    <row r="74" spans="2:6" ht="14.25">
      <c r="B74" s="810"/>
      <c r="F74" s="809"/>
    </row>
    <row r="75" spans="2:6" ht="14.25">
      <c r="B75" s="810"/>
      <c r="F75" s="809"/>
    </row>
    <row r="76" spans="2:6" ht="14.25">
      <c r="B76" s="810"/>
      <c r="F76" s="809"/>
    </row>
    <row r="77" ht="14.25">
      <c r="F77" s="809"/>
    </row>
    <row r="78" ht="14.25">
      <c r="F78" s="809"/>
    </row>
    <row r="79" ht="14.25">
      <c r="F79" s="809"/>
    </row>
    <row r="80" ht="14.25">
      <c r="F80" s="809"/>
    </row>
    <row r="83" ht="14.25">
      <c r="F83" s="809"/>
    </row>
    <row r="84" ht="14.25">
      <c r="F84" s="809"/>
    </row>
    <row r="85" ht="14.25">
      <c r="F85" s="809"/>
    </row>
    <row r="86" ht="14.25">
      <c r="F86" s="809"/>
    </row>
    <row r="87" ht="14.25">
      <c r="F87" s="809"/>
    </row>
    <row r="88" ht="14.25">
      <c r="F88" s="809"/>
    </row>
    <row r="89" ht="14.25">
      <c r="F89" s="809"/>
    </row>
    <row r="90" ht="14.25">
      <c r="F90" s="809"/>
    </row>
    <row r="91" ht="14.25">
      <c r="F91" s="809"/>
    </row>
    <row r="92" ht="14.25">
      <c r="F92" s="809"/>
    </row>
    <row r="93" ht="14.25">
      <c r="F93" s="809"/>
    </row>
    <row r="94" ht="14.25">
      <c r="F94" s="809"/>
    </row>
    <row r="95" ht="14.25">
      <c r="F95" s="809"/>
    </row>
    <row r="96" ht="14.25">
      <c r="F96" s="809"/>
    </row>
    <row r="97" ht="14.25">
      <c r="F97" s="809"/>
    </row>
    <row r="98" ht="14.25">
      <c r="F98" s="809"/>
    </row>
    <row r="99" ht="14.25">
      <c r="F99" s="809"/>
    </row>
    <row r="100" ht="14.25">
      <c r="F100" s="809"/>
    </row>
    <row r="101" ht="14.25">
      <c r="F101" s="809"/>
    </row>
    <row r="102" ht="14.25">
      <c r="F102" s="809"/>
    </row>
    <row r="103" ht="14.25">
      <c r="F103" s="809"/>
    </row>
    <row r="104" ht="14.25">
      <c r="F104" s="809"/>
    </row>
  </sheetData>
  <sheetProtection/>
  <mergeCells count="1">
    <mergeCell ref="A70:O70"/>
  </mergeCells>
  <printOptions/>
  <pageMargins left="0.75" right="0.75" top="1" bottom="1" header="0.5" footer="0.5"/>
  <pageSetup fitToHeight="1" fitToWidth="1" horizontalDpi="600" verticalDpi="600" orientation="portrait" paperSize="9" scale="37"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AB103"/>
  <sheetViews>
    <sheetView showGridLines="0" zoomScale="75" zoomScaleNormal="75" zoomScalePageLayoutView="0" workbookViewId="0" topLeftCell="A19">
      <selection activeCell="A63" activeCellId="3" sqref="A30:AB30 A37:AB37 A52:AB52 A63:AB63"/>
    </sheetView>
  </sheetViews>
  <sheetFormatPr defaultColWidth="8.00390625" defaultRowHeight="14.25"/>
  <cols>
    <col min="1" max="1" width="2.125" style="809" customWidth="1"/>
    <col min="2" max="2" width="25.75390625" style="809" customWidth="1"/>
    <col min="3" max="7" width="4.625" style="810" customWidth="1"/>
    <col min="8" max="8" width="5.25390625" style="810" customWidth="1"/>
    <col min="9" max="9" width="6.625" style="809" customWidth="1"/>
    <col min="10" max="10" width="6.125" style="809" customWidth="1"/>
    <col min="11" max="11" width="1.625" style="810" customWidth="1"/>
    <col min="12" max="12" width="4.625" style="810" customWidth="1"/>
    <col min="13" max="13" width="5.25390625" style="810" customWidth="1"/>
    <col min="14" max="16" width="4.625" style="810" customWidth="1"/>
    <col min="17" max="17" width="5.25390625" style="810" customWidth="1"/>
    <col min="18" max="18" width="7.375" style="809" customWidth="1"/>
    <col min="19" max="19" width="6.125" style="809" customWidth="1"/>
    <col min="20" max="20" width="1.625" style="810" customWidth="1"/>
    <col min="21" max="25" width="4.625" style="810" customWidth="1"/>
    <col min="26" max="26" width="5.375" style="810" customWidth="1"/>
    <col min="27" max="27" width="5.875" style="809" customWidth="1"/>
    <col min="28" max="28" width="6.125" style="809" customWidth="1"/>
    <col min="29" max="16384" width="8.00390625" style="809" customWidth="1"/>
  </cols>
  <sheetData>
    <row r="1" ht="18.75">
      <c r="A1" s="808" t="s">
        <v>262</v>
      </c>
    </row>
    <row r="2" spans="2:27" ht="15" thickBot="1">
      <c r="B2" s="861"/>
      <c r="C2" s="863"/>
      <c r="D2" s="863"/>
      <c r="E2" s="863"/>
      <c r="F2" s="863"/>
      <c r="G2" s="863"/>
      <c r="H2" s="863"/>
      <c r="I2" s="862"/>
      <c r="J2" s="862"/>
      <c r="K2" s="863"/>
      <c r="L2" s="863"/>
      <c r="M2" s="863"/>
      <c r="N2" s="863"/>
      <c r="O2" s="863"/>
      <c r="P2" s="863"/>
      <c r="Q2" s="863"/>
      <c r="R2" s="862"/>
      <c r="S2" s="862"/>
      <c r="T2" s="863"/>
      <c r="U2" s="863"/>
      <c r="V2" s="863"/>
      <c r="W2" s="863"/>
      <c r="X2" s="863"/>
      <c r="Y2" s="863"/>
      <c r="Z2" s="863"/>
      <c r="AA2" s="862"/>
    </row>
    <row r="3" spans="1:28" ht="17.25">
      <c r="A3" s="814"/>
      <c r="B3" s="814"/>
      <c r="C3" s="873" t="s">
        <v>107</v>
      </c>
      <c r="D3" s="815"/>
      <c r="E3" s="815"/>
      <c r="F3" s="815"/>
      <c r="G3" s="815"/>
      <c r="H3" s="815"/>
      <c r="I3" s="815"/>
      <c r="J3" s="815"/>
      <c r="K3" s="815"/>
      <c r="L3" s="815" t="s">
        <v>217</v>
      </c>
      <c r="M3" s="815"/>
      <c r="N3" s="815"/>
      <c r="O3" s="815"/>
      <c r="P3" s="815"/>
      <c r="Q3" s="815"/>
      <c r="R3" s="815"/>
      <c r="S3" s="815"/>
      <c r="T3" s="815"/>
      <c r="U3" s="815" t="s">
        <v>32</v>
      </c>
      <c r="V3" s="815"/>
      <c r="W3" s="815"/>
      <c r="X3" s="815"/>
      <c r="Y3" s="815"/>
      <c r="Z3" s="815"/>
      <c r="AA3" s="815"/>
      <c r="AB3" s="815"/>
    </row>
    <row r="4" spans="1:28" ht="32.25">
      <c r="A4" s="817"/>
      <c r="B4" s="817"/>
      <c r="C4" s="864" t="s">
        <v>212</v>
      </c>
      <c r="D4" s="864" t="s">
        <v>213</v>
      </c>
      <c r="E4" s="864" t="s">
        <v>214</v>
      </c>
      <c r="F4" s="864" t="s">
        <v>194</v>
      </c>
      <c r="G4" s="864" t="s">
        <v>230</v>
      </c>
      <c r="H4" s="864" t="s">
        <v>115</v>
      </c>
      <c r="I4" s="864" t="s">
        <v>215</v>
      </c>
      <c r="J4" s="864" t="s">
        <v>216</v>
      </c>
      <c r="K4" s="825"/>
      <c r="L4" s="864" t="s">
        <v>212</v>
      </c>
      <c r="M4" s="864" t="s">
        <v>213</v>
      </c>
      <c r="N4" s="864" t="s">
        <v>214</v>
      </c>
      <c r="O4" s="864" t="s">
        <v>194</v>
      </c>
      <c r="P4" s="864" t="s">
        <v>230</v>
      </c>
      <c r="Q4" s="864" t="s">
        <v>115</v>
      </c>
      <c r="R4" s="864" t="s">
        <v>215</v>
      </c>
      <c r="S4" s="864" t="s">
        <v>216</v>
      </c>
      <c r="T4" s="825"/>
      <c r="U4" s="864" t="s">
        <v>212</v>
      </c>
      <c r="V4" s="864" t="s">
        <v>213</v>
      </c>
      <c r="W4" s="864" t="s">
        <v>214</v>
      </c>
      <c r="X4" s="864" t="s">
        <v>194</v>
      </c>
      <c r="Y4" s="864" t="s">
        <v>230</v>
      </c>
      <c r="Z4" s="864" t="s">
        <v>115</v>
      </c>
      <c r="AA4" s="864" t="s">
        <v>215</v>
      </c>
      <c r="AB4" s="864" t="s">
        <v>216</v>
      </c>
    </row>
    <row r="5" spans="2:28" ht="15">
      <c r="B5" s="822"/>
      <c r="C5" s="825"/>
      <c r="D5" s="825"/>
      <c r="E5" s="825"/>
      <c r="F5" s="825"/>
      <c r="G5" s="825"/>
      <c r="H5" s="825"/>
      <c r="I5" s="825"/>
      <c r="J5" s="825"/>
      <c r="K5" s="825"/>
      <c r="L5" s="825"/>
      <c r="M5" s="825"/>
      <c r="N5" s="825"/>
      <c r="O5" s="825"/>
      <c r="P5" s="825"/>
      <c r="Q5" s="825"/>
      <c r="R5" s="825"/>
      <c r="S5" s="825"/>
      <c r="T5" s="825"/>
      <c r="U5" s="825"/>
      <c r="V5" s="825"/>
      <c r="W5" s="825"/>
      <c r="X5" s="825"/>
      <c r="Y5" s="825"/>
      <c r="Z5" s="825"/>
      <c r="AA5" s="825"/>
      <c r="AB5" s="825"/>
    </row>
    <row r="6" spans="1:28" ht="15">
      <c r="A6" s="826" t="s">
        <v>5</v>
      </c>
      <c r="C6" s="823">
        <v>60</v>
      </c>
      <c r="D6" s="823">
        <v>260</v>
      </c>
      <c r="E6" s="823">
        <v>170</v>
      </c>
      <c r="F6" s="823">
        <v>110</v>
      </c>
      <c r="G6" s="823">
        <v>40</v>
      </c>
      <c r="H6" s="823">
        <v>640</v>
      </c>
      <c r="I6" s="823">
        <v>4700</v>
      </c>
      <c r="J6" s="865">
        <v>13.530143352752502</v>
      </c>
      <c r="K6" s="825"/>
      <c r="L6" s="823">
        <v>530</v>
      </c>
      <c r="M6" s="823">
        <v>2590</v>
      </c>
      <c r="N6" s="823">
        <v>700</v>
      </c>
      <c r="O6" s="823">
        <v>460</v>
      </c>
      <c r="P6" s="823">
        <v>270</v>
      </c>
      <c r="Q6" s="823">
        <v>4540</v>
      </c>
      <c r="R6" s="823">
        <v>32220</v>
      </c>
      <c r="S6" s="865">
        <v>14.092317534888817</v>
      </c>
      <c r="T6" s="825"/>
      <c r="U6" s="823">
        <v>20</v>
      </c>
      <c r="V6" s="823">
        <v>50</v>
      </c>
      <c r="W6" s="823">
        <v>40</v>
      </c>
      <c r="X6" s="823">
        <v>10</v>
      </c>
      <c r="Y6" s="823">
        <v>40</v>
      </c>
      <c r="Z6" s="823">
        <v>160</v>
      </c>
      <c r="AA6" s="823">
        <v>2500</v>
      </c>
      <c r="AB6" s="865">
        <v>6.601015540852438</v>
      </c>
    </row>
    <row r="7" spans="1:28" ht="15">
      <c r="A7" s="831"/>
      <c r="B7" s="831"/>
      <c r="C7" s="834"/>
      <c r="D7" s="834"/>
      <c r="E7" s="834"/>
      <c r="F7" s="834"/>
      <c r="G7" s="834"/>
      <c r="H7" s="834"/>
      <c r="I7" s="834"/>
      <c r="J7" s="821"/>
      <c r="K7" s="825"/>
      <c r="L7" s="834"/>
      <c r="M7" s="834"/>
      <c r="N7" s="834"/>
      <c r="O7" s="834"/>
      <c r="P7" s="834"/>
      <c r="Q7" s="834"/>
      <c r="R7" s="834"/>
      <c r="S7" s="821"/>
      <c r="T7" s="825"/>
      <c r="U7" s="834"/>
      <c r="V7" s="834"/>
      <c r="W7" s="834"/>
      <c r="X7" s="834"/>
      <c r="Y7" s="834"/>
      <c r="Z7" s="834"/>
      <c r="AA7" s="834"/>
      <c r="AB7" s="821"/>
    </row>
    <row r="8" spans="1:28" ht="15">
      <c r="A8" s="826" t="s">
        <v>6</v>
      </c>
      <c r="C8" s="828"/>
      <c r="D8" s="828"/>
      <c r="E8" s="828"/>
      <c r="F8" s="828"/>
      <c r="G8" s="828"/>
      <c r="H8" s="828"/>
      <c r="I8" s="828"/>
      <c r="J8" s="825"/>
      <c r="K8" s="825"/>
      <c r="L8" s="828"/>
      <c r="M8" s="828"/>
      <c r="N8" s="828"/>
      <c r="O8" s="828"/>
      <c r="P8" s="828"/>
      <c r="Q8" s="828"/>
      <c r="R8" s="828"/>
      <c r="S8" s="825"/>
      <c r="T8" s="825"/>
      <c r="U8" s="828"/>
      <c r="V8" s="828"/>
      <c r="W8" s="828"/>
      <c r="X8" s="828"/>
      <c r="Y8" s="828"/>
      <c r="Z8" s="828"/>
      <c r="AA8" s="828"/>
      <c r="AB8" s="825"/>
    </row>
    <row r="9" spans="1:28" ht="14.25">
      <c r="A9" s="809" t="s">
        <v>7</v>
      </c>
      <c r="C9" s="823">
        <v>10</v>
      </c>
      <c r="D9" s="823">
        <v>90</v>
      </c>
      <c r="E9" s="823">
        <v>80</v>
      </c>
      <c r="F9" s="823">
        <v>30</v>
      </c>
      <c r="G9" s="823">
        <v>20</v>
      </c>
      <c r="H9" s="823">
        <v>240</v>
      </c>
      <c r="I9" s="823">
        <v>1760</v>
      </c>
      <c r="J9" s="865">
        <v>13.639940543848908</v>
      </c>
      <c r="K9" s="870"/>
      <c r="L9" s="823">
        <v>110</v>
      </c>
      <c r="M9" s="823">
        <v>780</v>
      </c>
      <c r="N9" s="823">
        <v>320</v>
      </c>
      <c r="O9" s="823">
        <v>130</v>
      </c>
      <c r="P9" s="823">
        <v>130</v>
      </c>
      <c r="Q9" s="823">
        <v>1470</v>
      </c>
      <c r="R9" s="823">
        <v>11070</v>
      </c>
      <c r="S9" s="865">
        <v>13.254887787654893</v>
      </c>
      <c r="T9" s="870"/>
      <c r="U9" s="823" t="s">
        <v>61</v>
      </c>
      <c r="V9" s="823">
        <v>20</v>
      </c>
      <c r="W9" s="823">
        <v>20</v>
      </c>
      <c r="X9" s="823" t="s">
        <v>61</v>
      </c>
      <c r="Y9" s="823">
        <v>20</v>
      </c>
      <c r="Z9" s="823">
        <v>60</v>
      </c>
      <c r="AA9" s="823">
        <v>1250</v>
      </c>
      <c r="AB9" s="865">
        <v>4.706098907841453</v>
      </c>
    </row>
    <row r="10" spans="1:28" ht="14.25">
      <c r="A10" s="809" t="s">
        <v>8</v>
      </c>
      <c r="C10" s="823">
        <v>40</v>
      </c>
      <c r="D10" s="823">
        <v>160</v>
      </c>
      <c r="E10" s="823">
        <v>90</v>
      </c>
      <c r="F10" s="823">
        <v>70</v>
      </c>
      <c r="G10" s="823">
        <v>30</v>
      </c>
      <c r="H10" s="823">
        <v>400</v>
      </c>
      <c r="I10" s="823">
        <v>2940</v>
      </c>
      <c r="J10" s="865">
        <v>13.464455720039759</v>
      </c>
      <c r="K10" s="870"/>
      <c r="L10" s="823">
        <v>420</v>
      </c>
      <c r="M10" s="823">
        <v>1810</v>
      </c>
      <c r="N10" s="823">
        <v>380</v>
      </c>
      <c r="O10" s="823">
        <v>320</v>
      </c>
      <c r="P10" s="823">
        <v>140</v>
      </c>
      <c r="Q10" s="823">
        <v>3070</v>
      </c>
      <c r="R10" s="823">
        <v>21160</v>
      </c>
      <c r="S10" s="865">
        <v>14.53042109205411</v>
      </c>
      <c r="T10" s="870"/>
      <c r="U10" s="823">
        <v>20</v>
      </c>
      <c r="V10" s="823">
        <v>30</v>
      </c>
      <c r="W10" s="823">
        <v>20</v>
      </c>
      <c r="X10" s="823">
        <v>10</v>
      </c>
      <c r="Y10" s="823">
        <v>20</v>
      </c>
      <c r="Z10" s="823">
        <v>110</v>
      </c>
      <c r="AA10" s="823">
        <v>1250</v>
      </c>
      <c r="AB10" s="865">
        <v>8.50774834845959</v>
      </c>
    </row>
    <row r="11" spans="1:28" ht="15">
      <c r="A11" s="831"/>
      <c r="B11" s="831"/>
      <c r="C11" s="834"/>
      <c r="D11" s="834"/>
      <c r="E11" s="834"/>
      <c r="F11" s="834"/>
      <c r="G11" s="834"/>
      <c r="H11" s="834"/>
      <c r="I11" s="834"/>
      <c r="J11" s="821"/>
      <c r="K11" s="825"/>
      <c r="L11" s="834"/>
      <c r="M11" s="834"/>
      <c r="N11" s="834"/>
      <c r="O11" s="834"/>
      <c r="P11" s="834"/>
      <c r="Q11" s="834"/>
      <c r="R11" s="834"/>
      <c r="S11" s="821"/>
      <c r="T11" s="825"/>
      <c r="U11" s="834"/>
      <c r="V11" s="834"/>
      <c r="W11" s="834"/>
      <c r="X11" s="834"/>
      <c r="Y11" s="834"/>
      <c r="Z11" s="834"/>
      <c r="AA11" s="834"/>
      <c r="AB11" s="821"/>
    </row>
    <row r="12" spans="1:28" ht="15">
      <c r="A12" s="826" t="s">
        <v>9</v>
      </c>
      <c r="C12" s="828"/>
      <c r="D12" s="828"/>
      <c r="E12" s="828"/>
      <c r="F12" s="828"/>
      <c r="G12" s="828"/>
      <c r="H12" s="828"/>
      <c r="I12" s="828"/>
      <c r="J12" s="825"/>
      <c r="K12" s="825"/>
      <c r="L12" s="828"/>
      <c r="M12" s="828"/>
      <c r="N12" s="828"/>
      <c r="O12" s="828"/>
      <c r="P12" s="828"/>
      <c r="Q12" s="828"/>
      <c r="R12" s="828"/>
      <c r="S12" s="825"/>
      <c r="T12" s="825"/>
      <c r="U12" s="828"/>
      <c r="V12" s="828"/>
      <c r="W12" s="828"/>
      <c r="X12" s="828"/>
      <c r="Y12" s="828"/>
      <c r="Z12" s="828"/>
      <c r="AA12" s="828"/>
      <c r="AB12" s="825"/>
    </row>
    <row r="13" spans="1:28" ht="14.25">
      <c r="A13" s="809" t="s">
        <v>10</v>
      </c>
      <c r="C13" s="823" t="s">
        <v>61</v>
      </c>
      <c r="D13" s="823" t="s">
        <v>61</v>
      </c>
      <c r="E13" s="823" t="s">
        <v>61</v>
      </c>
      <c r="F13" s="823" t="s">
        <v>61</v>
      </c>
      <c r="G13" s="823" t="s">
        <v>61</v>
      </c>
      <c r="H13" s="823" t="s">
        <v>61</v>
      </c>
      <c r="I13" s="823" t="s">
        <v>61</v>
      </c>
      <c r="J13" s="865" t="s">
        <v>61</v>
      </c>
      <c r="K13" s="871"/>
      <c r="L13" s="823" t="s">
        <v>61</v>
      </c>
      <c r="M13" s="823" t="s">
        <v>61</v>
      </c>
      <c r="N13" s="823" t="s">
        <v>61</v>
      </c>
      <c r="O13" s="823" t="s">
        <v>61</v>
      </c>
      <c r="P13" s="823" t="s">
        <v>61</v>
      </c>
      <c r="Q13" s="823" t="s">
        <v>61</v>
      </c>
      <c r="R13" s="823" t="s">
        <v>61</v>
      </c>
      <c r="S13" s="865" t="s">
        <v>61</v>
      </c>
      <c r="T13" s="871"/>
      <c r="U13" s="823" t="s">
        <v>61</v>
      </c>
      <c r="V13" s="823" t="s">
        <v>61</v>
      </c>
      <c r="W13" s="823" t="s">
        <v>61</v>
      </c>
      <c r="X13" s="823" t="s">
        <v>61</v>
      </c>
      <c r="Y13" s="823" t="s">
        <v>61</v>
      </c>
      <c r="Z13" s="823" t="s">
        <v>61</v>
      </c>
      <c r="AA13" s="823" t="s">
        <v>61</v>
      </c>
      <c r="AB13" s="865" t="s">
        <v>61</v>
      </c>
    </row>
    <row r="14" spans="1:28" ht="14.25">
      <c r="A14" s="809" t="s">
        <v>11</v>
      </c>
      <c r="C14" s="823" t="s">
        <v>61</v>
      </c>
      <c r="D14" s="823">
        <v>10</v>
      </c>
      <c r="E14" s="823">
        <v>80</v>
      </c>
      <c r="F14" s="823">
        <v>10</v>
      </c>
      <c r="G14" s="823" t="s">
        <v>61</v>
      </c>
      <c r="H14" s="823">
        <v>110</v>
      </c>
      <c r="I14" s="823">
        <v>580</v>
      </c>
      <c r="J14" s="865">
        <v>18.79569948917163</v>
      </c>
      <c r="K14" s="871"/>
      <c r="L14" s="823" t="s">
        <v>61</v>
      </c>
      <c r="M14" s="823">
        <v>90</v>
      </c>
      <c r="N14" s="823">
        <v>190</v>
      </c>
      <c r="O14" s="823">
        <v>20</v>
      </c>
      <c r="P14" s="823">
        <v>30</v>
      </c>
      <c r="Q14" s="823">
        <v>320</v>
      </c>
      <c r="R14" s="823">
        <v>2990</v>
      </c>
      <c r="S14" s="865">
        <v>10.861372050347375</v>
      </c>
      <c r="T14" s="871"/>
      <c r="U14" s="823" t="s">
        <v>61</v>
      </c>
      <c r="V14" s="823" t="s">
        <v>61</v>
      </c>
      <c r="W14" s="823">
        <v>10</v>
      </c>
      <c r="X14" s="823" t="s">
        <v>61</v>
      </c>
      <c r="Y14" s="823">
        <v>10</v>
      </c>
      <c r="Z14" s="823">
        <v>20</v>
      </c>
      <c r="AA14" s="823">
        <v>140</v>
      </c>
      <c r="AB14" s="865">
        <v>13.255412632172298</v>
      </c>
    </row>
    <row r="15" spans="1:28" ht="14.25">
      <c r="A15" s="809" t="s">
        <v>12</v>
      </c>
      <c r="C15" s="823" t="s">
        <v>61</v>
      </c>
      <c r="D15" s="823">
        <v>40</v>
      </c>
      <c r="E15" s="823">
        <v>40</v>
      </c>
      <c r="F15" s="823">
        <v>20</v>
      </c>
      <c r="G15" s="823">
        <v>10</v>
      </c>
      <c r="H15" s="823">
        <v>110</v>
      </c>
      <c r="I15" s="823">
        <v>980</v>
      </c>
      <c r="J15" s="865">
        <v>11.477866343789515</v>
      </c>
      <c r="K15" s="871"/>
      <c r="L15" s="823" t="s">
        <v>61</v>
      </c>
      <c r="M15" s="823">
        <v>300</v>
      </c>
      <c r="N15" s="823">
        <v>190</v>
      </c>
      <c r="O15" s="823">
        <v>60</v>
      </c>
      <c r="P15" s="823">
        <v>40</v>
      </c>
      <c r="Q15" s="823">
        <v>590</v>
      </c>
      <c r="R15" s="823">
        <v>6050</v>
      </c>
      <c r="S15" s="865">
        <v>9.772558036219202</v>
      </c>
      <c r="T15" s="871"/>
      <c r="U15" s="823" t="s">
        <v>61</v>
      </c>
      <c r="V15" s="823" t="s">
        <v>61</v>
      </c>
      <c r="W15" s="823">
        <v>20</v>
      </c>
      <c r="X15" s="823" t="s">
        <v>61</v>
      </c>
      <c r="Y15" s="823">
        <v>10</v>
      </c>
      <c r="Z15" s="823">
        <v>30</v>
      </c>
      <c r="AA15" s="823">
        <v>600</v>
      </c>
      <c r="AB15" s="865">
        <v>5.186545766018905</v>
      </c>
    </row>
    <row r="16" spans="1:28" ht="14.25">
      <c r="A16" s="809" t="s">
        <v>13</v>
      </c>
      <c r="C16" s="823" t="s">
        <v>61</v>
      </c>
      <c r="D16" s="823">
        <v>90</v>
      </c>
      <c r="E16" s="823">
        <v>20</v>
      </c>
      <c r="F16" s="823">
        <v>30</v>
      </c>
      <c r="G16" s="823">
        <v>10</v>
      </c>
      <c r="H16" s="823">
        <v>160</v>
      </c>
      <c r="I16" s="823">
        <v>1540</v>
      </c>
      <c r="J16" s="865">
        <v>10.335506941807997</v>
      </c>
      <c r="K16" s="871"/>
      <c r="L16" s="823" t="s">
        <v>61</v>
      </c>
      <c r="M16" s="823">
        <v>660</v>
      </c>
      <c r="N16" s="823">
        <v>160</v>
      </c>
      <c r="O16" s="823">
        <v>150</v>
      </c>
      <c r="P16" s="823">
        <v>70</v>
      </c>
      <c r="Q16" s="823">
        <v>1050</v>
      </c>
      <c r="R16" s="823">
        <v>11030</v>
      </c>
      <c r="S16" s="865">
        <v>9.479477013728317</v>
      </c>
      <c r="T16" s="871"/>
      <c r="U16" s="823" t="s">
        <v>61</v>
      </c>
      <c r="V16" s="823">
        <v>10</v>
      </c>
      <c r="W16" s="823" t="s">
        <v>61</v>
      </c>
      <c r="X16" s="823" t="s">
        <v>61</v>
      </c>
      <c r="Y16" s="823">
        <v>10</v>
      </c>
      <c r="Z16" s="823">
        <v>30</v>
      </c>
      <c r="AA16" s="823">
        <v>850</v>
      </c>
      <c r="AB16" s="865">
        <v>3.403151696768319</v>
      </c>
    </row>
    <row r="17" spans="1:28" ht="14.25">
      <c r="A17" s="809" t="s">
        <v>14</v>
      </c>
      <c r="C17" s="823">
        <v>10</v>
      </c>
      <c r="D17" s="823">
        <v>80</v>
      </c>
      <c r="E17" s="823">
        <v>30</v>
      </c>
      <c r="F17" s="823">
        <v>30</v>
      </c>
      <c r="G17" s="823">
        <v>20</v>
      </c>
      <c r="H17" s="823">
        <v>160</v>
      </c>
      <c r="I17" s="823">
        <v>1260</v>
      </c>
      <c r="J17" s="865">
        <v>12.884596136765103</v>
      </c>
      <c r="K17" s="871"/>
      <c r="L17" s="823">
        <v>70</v>
      </c>
      <c r="M17" s="823">
        <v>1090</v>
      </c>
      <c r="N17" s="823">
        <v>140</v>
      </c>
      <c r="O17" s="823">
        <v>170</v>
      </c>
      <c r="P17" s="823">
        <v>100</v>
      </c>
      <c r="Q17" s="823">
        <v>1560</v>
      </c>
      <c r="R17" s="823">
        <v>9520</v>
      </c>
      <c r="S17" s="865">
        <v>16.433636912383946</v>
      </c>
      <c r="T17" s="871"/>
      <c r="U17" s="823" t="s">
        <v>61</v>
      </c>
      <c r="V17" s="823">
        <v>30</v>
      </c>
      <c r="W17" s="823">
        <v>10</v>
      </c>
      <c r="X17" s="823" t="s">
        <v>61</v>
      </c>
      <c r="Y17" s="823">
        <v>10</v>
      </c>
      <c r="Z17" s="823">
        <v>50</v>
      </c>
      <c r="AA17" s="823">
        <v>710</v>
      </c>
      <c r="AB17" s="865">
        <v>6.74469345446221</v>
      </c>
    </row>
    <row r="18" spans="1:28" ht="14.25">
      <c r="A18" s="809" t="s">
        <v>15</v>
      </c>
      <c r="C18" s="823">
        <v>50</v>
      </c>
      <c r="D18" s="823">
        <v>30</v>
      </c>
      <c r="E18" s="823" t="s">
        <v>61</v>
      </c>
      <c r="F18" s="823">
        <v>10</v>
      </c>
      <c r="G18" s="823" t="s">
        <v>61</v>
      </c>
      <c r="H18" s="823">
        <v>90</v>
      </c>
      <c r="I18" s="823">
        <v>350</v>
      </c>
      <c r="J18" s="865">
        <v>26.994469458306714</v>
      </c>
      <c r="K18" s="871"/>
      <c r="L18" s="823">
        <v>460</v>
      </c>
      <c r="M18" s="823">
        <v>440</v>
      </c>
      <c r="N18" s="823">
        <v>20</v>
      </c>
      <c r="O18" s="823">
        <v>60</v>
      </c>
      <c r="P18" s="823">
        <v>30</v>
      </c>
      <c r="Q18" s="823">
        <v>1020</v>
      </c>
      <c r="R18" s="823">
        <v>2630</v>
      </c>
      <c r="S18" s="865">
        <v>38.63554868791624</v>
      </c>
      <c r="T18" s="871"/>
      <c r="U18" s="823">
        <v>20</v>
      </c>
      <c r="V18" s="823">
        <v>10</v>
      </c>
      <c r="W18" s="823" t="s">
        <v>61</v>
      </c>
      <c r="X18" s="823" t="s">
        <v>61</v>
      </c>
      <c r="Y18" s="823" t="s">
        <v>61</v>
      </c>
      <c r="Z18" s="823">
        <v>40</v>
      </c>
      <c r="AA18" s="823">
        <v>190</v>
      </c>
      <c r="AB18" s="865">
        <v>19.56205415948776</v>
      </c>
    </row>
    <row r="19" spans="1:28" ht="15">
      <c r="A19" s="831"/>
      <c r="B19" s="831"/>
      <c r="C19" s="834"/>
      <c r="D19" s="834"/>
      <c r="E19" s="834"/>
      <c r="F19" s="834"/>
      <c r="G19" s="834"/>
      <c r="H19" s="834"/>
      <c r="I19" s="834"/>
      <c r="J19" s="821"/>
      <c r="K19" s="825"/>
      <c r="L19" s="834"/>
      <c r="M19" s="834"/>
      <c r="N19" s="834"/>
      <c r="O19" s="834"/>
      <c r="P19" s="834"/>
      <c r="Q19" s="834"/>
      <c r="R19" s="834"/>
      <c r="S19" s="821"/>
      <c r="T19" s="825"/>
      <c r="U19" s="834"/>
      <c r="V19" s="834"/>
      <c r="W19" s="834"/>
      <c r="X19" s="834"/>
      <c r="Y19" s="834"/>
      <c r="Z19" s="834"/>
      <c r="AA19" s="834"/>
      <c r="AB19" s="821"/>
    </row>
    <row r="20" spans="1:28" ht="15">
      <c r="A20" s="826" t="s">
        <v>16</v>
      </c>
      <c r="C20" s="828"/>
      <c r="D20" s="828"/>
      <c r="E20" s="828"/>
      <c r="F20" s="828"/>
      <c r="G20" s="828"/>
      <c r="H20" s="828"/>
      <c r="I20" s="828"/>
      <c r="J20" s="825"/>
      <c r="K20" s="825"/>
      <c r="L20" s="828"/>
      <c r="M20" s="828"/>
      <c r="N20" s="828"/>
      <c r="O20" s="828"/>
      <c r="P20" s="828"/>
      <c r="Q20" s="828"/>
      <c r="R20" s="828"/>
      <c r="S20" s="825"/>
      <c r="T20" s="825"/>
      <c r="U20" s="828"/>
      <c r="V20" s="828"/>
      <c r="W20" s="828"/>
      <c r="X20" s="828"/>
      <c r="Y20" s="828"/>
      <c r="Z20" s="828"/>
      <c r="AA20" s="828"/>
      <c r="AB20" s="825"/>
    </row>
    <row r="21" spans="1:28" ht="15">
      <c r="A21" s="809" t="s">
        <v>17</v>
      </c>
      <c r="C21" s="823">
        <v>10</v>
      </c>
      <c r="D21" s="823">
        <v>60</v>
      </c>
      <c r="E21" s="823">
        <v>10</v>
      </c>
      <c r="F21" s="823">
        <v>30</v>
      </c>
      <c r="G21" s="823">
        <v>10</v>
      </c>
      <c r="H21" s="823">
        <v>120</v>
      </c>
      <c r="I21" s="823">
        <v>960</v>
      </c>
      <c r="J21" s="865">
        <v>12.12511055720833</v>
      </c>
      <c r="K21" s="825"/>
      <c r="L21" s="823">
        <v>10</v>
      </c>
      <c r="M21" s="823">
        <v>70</v>
      </c>
      <c r="N21" s="823">
        <v>30</v>
      </c>
      <c r="O21" s="823">
        <v>20</v>
      </c>
      <c r="P21" s="823">
        <v>20</v>
      </c>
      <c r="Q21" s="823">
        <v>140</v>
      </c>
      <c r="R21" s="823">
        <v>1110</v>
      </c>
      <c r="S21" s="865">
        <v>12.688633531773503</v>
      </c>
      <c r="T21" s="825"/>
      <c r="U21" s="823" t="s">
        <v>61</v>
      </c>
      <c r="V21" s="823" t="s">
        <v>61</v>
      </c>
      <c r="W21" s="823" t="s">
        <v>61</v>
      </c>
      <c r="X21" s="823" t="s">
        <v>61</v>
      </c>
      <c r="Y21" s="823">
        <v>10</v>
      </c>
      <c r="Z21" s="823">
        <v>20</v>
      </c>
      <c r="AA21" s="823">
        <v>250</v>
      </c>
      <c r="AB21" s="865">
        <v>6.797908335896648</v>
      </c>
    </row>
    <row r="22" spans="2:28" ht="15">
      <c r="B22" s="836" t="s">
        <v>18</v>
      </c>
      <c r="C22" s="828"/>
      <c r="D22" s="828"/>
      <c r="E22" s="828"/>
      <c r="F22" s="828"/>
      <c r="G22" s="828"/>
      <c r="H22" s="828"/>
      <c r="I22" s="828"/>
      <c r="J22" s="825"/>
      <c r="K22" s="825"/>
      <c r="L22" s="828"/>
      <c r="M22" s="828"/>
      <c r="N22" s="828"/>
      <c r="O22" s="828"/>
      <c r="P22" s="828"/>
      <c r="Q22" s="828"/>
      <c r="R22" s="828"/>
      <c r="S22" s="825"/>
      <c r="T22" s="825"/>
      <c r="U22" s="828"/>
      <c r="V22" s="828"/>
      <c r="W22" s="828"/>
      <c r="X22" s="828"/>
      <c r="Y22" s="828"/>
      <c r="Z22" s="828"/>
      <c r="AA22" s="828"/>
      <c r="AB22" s="825"/>
    </row>
    <row r="23" spans="2:28" ht="14.25">
      <c r="B23" s="836" t="s">
        <v>19</v>
      </c>
      <c r="C23" s="838" t="s">
        <v>61</v>
      </c>
      <c r="D23" s="838">
        <v>10</v>
      </c>
      <c r="E23" s="838" t="s">
        <v>61</v>
      </c>
      <c r="F23" s="838" t="s">
        <v>61</v>
      </c>
      <c r="G23" s="838" t="s">
        <v>61</v>
      </c>
      <c r="H23" s="838">
        <v>20</v>
      </c>
      <c r="I23" s="838">
        <v>200</v>
      </c>
      <c r="J23" s="865">
        <v>10.7478391582112</v>
      </c>
      <c r="K23" s="872"/>
      <c r="L23" s="838" t="s">
        <v>61</v>
      </c>
      <c r="M23" s="838">
        <v>20</v>
      </c>
      <c r="N23" s="838">
        <v>10</v>
      </c>
      <c r="O23" s="838" t="s">
        <v>61</v>
      </c>
      <c r="P23" s="838">
        <v>10</v>
      </c>
      <c r="Q23" s="838">
        <v>40</v>
      </c>
      <c r="R23" s="838">
        <v>340</v>
      </c>
      <c r="S23" s="865">
        <v>10.194936141608785</v>
      </c>
      <c r="T23" s="872"/>
      <c r="U23" s="838" t="s">
        <v>61</v>
      </c>
      <c r="V23" s="838" t="s">
        <v>61</v>
      </c>
      <c r="W23" s="838" t="s">
        <v>61</v>
      </c>
      <c r="X23" s="838" t="s">
        <v>61</v>
      </c>
      <c r="Y23" s="838">
        <v>10</v>
      </c>
      <c r="Z23" s="838">
        <v>10</v>
      </c>
      <c r="AA23" s="838">
        <v>110</v>
      </c>
      <c r="AB23" s="865">
        <v>9.590878604963114</v>
      </c>
    </row>
    <row r="24" spans="2:28" ht="14.25">
      <c r="B24" s="836" t="s">
        <v>20</v>
      </c>
      <c r="C24" s="838" t="s">
        <v>61</v>
      </c>
      <c r="D24" s="838">
        <v>40</v>
      </c>
      <c r="E24" s="838" t="s">
        <v>61</v>
      </c>
      <c r="F24" s="838">
        <v>10</v>
      </c>
      <c r="G24" s="838">
        <v>10</v>
      </c>
      <c r="H24" s="838">
        <v>70</v>
      </c>
      <c r="I24" s="838">
        <v>610</v>
      </c>
      <c r="J24" s="865">
        <v>11.384693489021451</v>
      </c>
      <c r="K24" s="872"/>
      <c r="L24" s="838" t="s">
        <v>61</v>
      </c>
      <c r="M24" s="838">
        <v>20</v>
      </c>
      <c r="N24" s="838">
        <v>10</v>
      </c>
      <c r="O24" s="838" t="s">
        <v>61</v>
      </c>
      <c r="P24" s="838" t="s">
        <v>61</v>
      </c>
      <c r="Q24" s="838">
        <v>40</v>
      </c>
      <c r="R24" s="838">
        <v>300</v>
      </c>
      <c r="S24" s="865">
        <v>11.984635083226634</v>
      </c>
      <c r="T24" s="872"/>
      <c r="U24" s="838" t="s">
        <v>61</v>
      </c>
      <c r="V24" s="838" t="s">
        <v>61</v>
      </c>
      <c r="W24" s="838" t="s">
        <v>61</v>
      </c>
      <c r="X24" s="838" t="s">
        <v>61</v>
      </c>
      <c r="Y24" s="838" t="s">
        <v>61</v>
      </c>
      <c r="Z24" s="838" t="s">
        <v>61</v>
      </c>
      <c r="AA24" s="838">
        <v>90</v>
      </c>
      <c r="AB24" s="865">
        <v>3.2911392405063298</v>
      </c>
    </row>
    <row r="25" spans="2:28" ht="14.25">
      <c r="B25" s="836" t="s">
        <v>21</v>
      </c>
      <c r="C25" s="838" t="s">
        <v>61</v>
      </c>
      <c r="D25" s="838" t="s">
        <v>61</v>
      </c>
      <c r="E25" s="838" t="s">
        <v>61</v>
      </c>
      <c r="F25" s="838" t="s">
        <v>61</v>
      </c>
      <c r="G25" s="838" t="s">
        <v>61</v>
      </c>
      <c r="H25" s="838">
        <v>10</v>
      </c>
      <c r="I25" s="838">
        <v>60</v>
      </c>
      <c r="J25" s="865">
        <v>19.9442119944212</v>
      </c>
      <c r="K25" s="872"/>
      <c r="L25" s="838">
        <v>10</v>
      </c>
      <c r="M25" s="838">
        <v>10</v>
      </c>
      <c r="N25" s="838" t="s">
        <v>61</v>
      </c>
      <c r="O25" s="838">
        <v>10</v>
      </c>
      <c r="P25" s="838" t="s">
        <v>61</v>
      </c>
      <c r="Q25" s="838">
        <v>30</v>
      </c>
      <c r="R25" s="838">
        <v>180</v>
      </c>
      <c r="S25" s="865">
        <v>14.201680672268905</v>
      </c>
      <c r="T25" s="872"/>
      <c r="U25" s="838" t="s">
        <v>61</v>
      </c>
      <c r="V25" s="838" t="s">
        <v>61</v>
      </c>
      <c r="W25" s="838" t="s">
        <v>61</v>
      </c>
      <c r="X25" s="838" t="s">
        <v>61</v>
      </c>
      <c r="Y25" s="838" t="s">
        <v>61</v>
      </c>
      <c r="Z25" s="838" t="s">
        <v>61</v>
      </c>
      <c r="AA25" s="838">
        <v>20</v>
      </c>
      <c r="AB25" s="865">
        <v>11.353711790393012</v>
      </c>
    </row>
    <row r="26" spans="2:28" ht="14.25">
      <c r="B26" s="836" t="s">
        <v>22</v>
      </c>
      <c r="C26" s="838" t="s">
        <v>61</v>
      </c>
      <c r="D26" s="838" t="s">
        <v>61</v>
      </c>
      <c r="E26" s="838" t="s">
        <v>61</v>
      </c>
      <c r="F26" s="838" t="s">
        <v>61</v>
      </c>
      <c r="G26" s="838" t="s">
        <v>61</v>
      </c>
      <c r="H26" s="838">
        <v>10</v>
      </c>
      <c r="I26" s="838">
        <v>90</v>
      </c>
      <c r="J26" s="865">
        <v>15.423728813559324</v>
      </c>
      <c r="K26" s="872"/>
      <c r="L26" s="838" t="s">
        <v>61</v>
      </c>
      <c r="M26" s="838">
        <v>20</v>
      </c>
      <c r="N26" s="838">
        <v>10</v>
      </c>
      <c r="O26" s="838">
        <v>10</v>
      </c>
      <c r="P26" s="838" t="s">
        <v>61</v>
      </c>
      <c r="Q26" s="838">
        <v>40</v>
      </c>
      <c r="R26" s="838">
        <v>280</v>
      </c>
      <c r="S26" s="865">
        <v>15.46782044348297</v>
      </c>
      <c r="T26" s="872"/>
      <c r="U26" s="838" t="s">
        <v>61</v>
      </c>
      <c r="V26" s="838" t="s">
        <v>61</v>
      </c>
      <c r="W26" s="838" t="s">
        <v>61</v>
      </c>
      <c r="X26" s="838" t="s">
        <v>61</v>
      </c>
      <c r="Y26" s="838" t="s">
        <v>61</v>
      </c>
      <c r="Z26" s="838" t="s">
        <v>61</v>
      </c>
      <c r="AA26" s="838">
        <v>30</v>
      </c>
      <c r="AB26" s="865">
        <v>3.757225433526011</v>
      </c>
    </row>
    <row r="27" spans="1:28" ht="14.25">
      <c r="A27" s="809" t="s">
        <v>23</v>
      </c>
      <c r="C27" s="823">
        <v>50</v>
      </c>
      <c r="D27" s="823">
        <v>190</v>
      </c>
      <c r="E27" s="823">
        <v>120</v>
      </c>
      <c r="F27" s="823">
        <v>70</v>
      </c>
      <c r="G27" s="823">
        <v>30</v>
      </c>
      <c r="H27" s="823">
        <v>460</v>
      </c>
      <c r="I27" s="823">
        <v>3340</v>
      </c>
      <c r="J27" s="865">
        <v>13.660559972347041</v>
      </c>
      <c r="K27" s="871"/>
      <c r="L27" s="823">
        <v>480</v>
      </c>
      <c r="M27" s="823">
        <v>2320</v>
      </c>
      <c r="N27" s="823">
        <v>540</v>
      </c>
      <c r="O27" s="823">
        <v>400</v>
      </c>
      <c r="P27" s="823">
        <v>230</v>
      </c>
      <c r="Q27" s="823">
        <v>3970</v>
      </c>
      <c r="R27" s="823">
        <v>28170</v>
      </c>
      <c r="S27" s="865">
        <v>14.087610373015735</v>
      </c>
      <c r="T27" s="871"/>
      <c r="U27" s="823">
        <v>20</v>
      </c>
      <c r="V27" s="823">
        <v>40</v>
      </c>
      <c r="W27" s="823">
        <v>30</v>
      </c>
      <c r="X27" s="823" t="s">
        <v>61</v>
      </c>
      <c r="Y27" s="823">
        <v>20</v>
      </c>
      <c r="Z27" s="823">
        <v>110</v>
      </c>
      <c r="AA27" s="823">
        <v>1760</v>
      </c>
      <c r="AB27" s="865">
        <v>6.425509579214412</v>
      </c>
    </row>
    <row r="28" spans="1:28" ht="14.25">
      <c r="A28" s="809" t="s">
        <v>24</v>
      </c>
      <c r="C28" s="823" t="s">
        <v>61</v>
      </c>
      <c r="D28" s="823">
        <v>10</v>
      </c>
      <c r="E28" s="823">
        <v>40</v>
      </c>
      <c r="F28" s="823">
        <v>10</v>
      </c>
      <c r="G28" s="823" t="s">
        <v>61</v>
      </c>
      <c r="H28" s="823">
        <v>60</v>
      </c>
      <c r="I28" s="823">
        <v>410</v>
      </c>
      <c r="J28" s="865">
        <v>15.76952236542835</v>
      </c>
      <c r="K28" s="871"/>
      <c r="L28" s="823">
        <v>40</v>
      </c>
      <c r="M28" s="823">
        <v>200</v>
      </c>
      <c r="N28" s="823">
        <v>130</v>
      </c>
      <c r="O28" s="823">
        <v>40</v>
      </c>
      <c r="P28" s="823">
        <v>20</v>
      </c>
      <c r="Q28" s="823">
        <v>430</v>
      </c>
      <c r="R28" s="823">
        <v>2940</v>
      </c>
      <c r="S28" s="865">
        <v>14.668307241216812</v>
      </c>
      <c r="T28" s="871"/>
      <c r="U28" s="823" t="s">
        <v>61</v>
      </c>
      <c r="V28" s="823">
        <v>10</v>
      </c>
      <c r="W28" s="823">
        <v>10</v>
      </c>
      <c r="X28" s="823" t="s">
        <v>61</v>
      </c>
      <c r="Y28" s="823">
        <v>10</v>
      </c>
      <c r="Z28" s="823">
        <v>40</v>
      </c>
      <c r="AA28" s="823">
        <v>490</v>
      </c>
      <c r="AB28" s="865">
        <v>7.129426512065186</v>
      </c>
    </row>
    <row r="29" spans="3:28" ht="14.25">
      <c r="C29" s="823"/>
      <c r="D29" s="823"/>
      <c r="E29" s="823"/>
      <c r="F29" s="823"/>
      <c r="G29" s="823"/>
      <c r="H29" s="823"/>
      <c r="I29" s="823"/>
      <c r="J29" s="865"/>
      <c r="K29" s="871"/>
      <c r="L29" s="823"/>
      <c r="M29" s="823"/>
      <c r="N29" s="823"/>
      <c r="O29" s="823"/>
      <c r="P29" s="823"/>
      <c r="Q29" s="823"/>
      <c r="R29" s="823"/>
      <c r="S29" s="865"/>
      <c r="T29" s="871"/>
      <c r="U29" s="823"/>
      <c r="V29" s="823"/>
      <c r="W29" s="823"/>
      <c r="X29" s="823"/>
      <c r="Y29" s="823"/>
      <c r="Z29" s="823"/>
      <c r="AA29" s="823"/>
      <c r="AB29" s="865"/>
    </row>
    <row r="30" spans="1:28" s="841" customFormat="1" ht="15">
      <c r="A30" s="978" t="s">
        <v>58</v>
      </c>
      <c r="B30" s="979"/>
      <c r="C30" s="979"/>
      <c r="D30" s="979"/>
      <c r="E30" s="979"/>
      <c r="F30" s="979"/>
      <c r="G30" s="979"/>
      <c r="H30" s="979"/>
      <c r="I30" s="979"/>
      <c r="J30" s="978">
        <v>91.4</v>
      </c>
      <c r="K30" s="979"/>
      <c r="L30" s="979"/>
      <c r="M30" s="979"/>
      <c r="N30" s="979"/>
      <c r="O30" s="979"/>
      <c r="P30" s="979"/>
      <c r="Q30" s="979"/>
      <c r="R30" s="979"/>
      <c r="S30" s="978">
        <v>90.9</v>
      </c>
      <c r="T30" s="979"/>
      <c r="U30" s="979"/>
      <c r="V30" s="979"/>
      <c r="W30" s="979"/>
      <c r="X30" s="979"/>
      <c r="Y30" s="979"/>
      <c r="Z30" s="979"/>
      <c r="AA30" s="979"/>
      <c r="AB30" s="978">
        <v>80.4</v>
      </c>
    </row>
    <row r="31" spans="1:28" ht="15">
      <c r="A31" s="831"/>
      <c r="B31" s="831"/>
      <c r="C31" s="834"/>
      <c r="D31" s="834"/>
      <c r="E31" s="834"/>
      <c r="F31" s="834"/>
      <c r="G31" s="834"/>
      <c r="H31" s="834"/>
      <c r="I31" s="834"/>
      <c r="J31" s="821"/>
      <c r="K31" s="825"/>
      <c r="L31" s="834"/>
      <c r="M31" s="834"/>
      <c r="N31" s="834"/>
      <c r="O31" s="834"/>
      <c r="P31" s="834"/>
      <c r="Q31" s="834"/>
      <c r="R31" s="834"/>
      <c r="S31" s="821"/>
      <c r="T31" s="825"/>
      <c r="U31" s="834"/>
      <c r="V31" s="834"/>
      <c r="W31" s="834"/>
      <c r="X31" s="834"/>
      <c r="Y31" s="834"/>
      <c r="Z31" s="834"/>
      <c r="AA31" s="834"/>
      <c r="AB31" s="821"/>
    </row>
    <row r="32" spans="1:28" ht="15">
      <c r="A32" s="826" t="s">
        <v>25</v>
      </c>
      <c r="C32" s="828"/>
      <c r="D32" s="828"/>
      <c r="E32" s="828"/>
      <c r="F32" s="828"/>
      <c r="G32" s="828"/>
      <c r="H32" s="828"/>
      <c r="I32" s="828"/>
      <c r="J32" s="825"/>
      <c r="K32" s="825"/>
      <c r="L32" s="828"/>
      <c r="M32" s="828"/>
      <c r="N32" s="828"/>
      <c r="O32" s="828"/>
      <c r="P32" s="828"/>
      <c r="Q32" s="828"/>
      <c r="R32" s="828"/>
      <c r="S32" s="825"/>
      <c r="T32" s="825"/>
      <c r="U32" s="828"/>
      <c r="V32" s="828"/>
      <c r="W32" s="828"/>
      <c r="X32" s="828"/>
      <c r="Y32" s="828"/>
      <c r="Z32" s="828"/>
      <c r="AA32" s="828"/>
      <c r="AB32" s="825"/>
    </row>
    <row r="33" spans="1:28" ht="14.25">
      <c r="A33" s="809" t="s">
        <v>26</v>
      </c>
      <c r="C33" s="823" t="s">
        <v>61</v>
      </c>
      <c r="D33" s="823">
        <v>10</v>
      </c>
      <c r="E33" s="823">
        <v>10</v>
      </c>
      <c r="F33" s="823">
        <v>10</v>
      </c>
      <c r="G33" s="823" t="s">
        <v>61</v>
      </c>
      <c r="H33" s="823">
        <v>40</v>
      </c>
      <c r="I33" s="823">
        <v>160</v>
      </c>
      <c r="J33" s="865" t="s">
        <v>59</v>
      </c>
      <c r="K33" s="871"/>
      <c r="L33" s="823">
        <v>30</v>
      </c>
      <c r="M33" s="823">
        <v>140</v>
      </c>
      <c r="N33" s="823">
        <v>10</v>
      </c>
      <c r="O33" s="823">
        <v>70</v>
      </c>
      <c r="P33" s="823">
        <v>20</v>
      </c>
      <c r="Q33" s="823">
        <v>260</v>
      </c>
      <c r="R33" s="823">
        <v>1200</v>
      </c>
      <c r="S33" s="865" t="s">
        <v>59</v>
      </c>
      <c r="T33" s="871"/>
      <c r="U33" s="823" t="s">
        <v>61</v>
      </c>
      <c r="V33" s="823" t="s">
        <v>61</v>
      </c>
      <c r="W33" s="823" t="s">
        <v>61</v>
      </c>
      <c r="X33" s="823" t="s">
        <v>61</v>
      </c>
      <c r="Y33" s="823" t="s">
        <v>61</v>
      </c>
      <c r="Z33" s="823">
        <v>10</v>
      </c>
      <c r="AA33" s="823">
        <v>90</v>
      </c>
      <c r="AB33" s="865" t="s">
        <v>59</v>
      </c>
    </row>
    <row r="34" spans="1:28" ht="14.25">
      <c r="A34" s="809" t="s">
        <v>27</v>
      </c>
      <c r="C34" s="823">
        <v>20</v>
      </c>
      <c r="D34" s="823">
        <v>90</v>
      </c>
      <c r="E34" s="823">
        <v>90</v>
      </c>
      <c r="F34" s="823">
        <v>40</v>
      </c>
      <c r="G34" s="823">
        <v>20</v>
      </c>
      <c r="H34" s="823">
        <v>260</v>
      </c>
      <c r="I34" s="823">
        <v>2110</v>
      </c>
      <c r="J34" s="865" t="s">
        <v>59</v>
      </c>
      <c r="K34" s="871"/>
      <c r="L34" s="823">
        <v>290</v>
      </c>
      <c r="M34" s="823">
        <v>1260</v>
      </c>
      <c r="N34" s="823">
        <v>430</v>
      </c>
      <c r="O34" s="823">
        <v>200</v>
      </c>
      <c r="P34" s="823">
        <v>140</v>
      </c>
      <c r="Q34" s="823">
        <v>2320</v>
      </c>
      <c r="R34" s="823">
        <v>17530</v>
      </c>
      <c r="S34" s="865" t="s">
        <v>59</v>
      </c>
      <c r="T34" s="871"/>
      <c r="U34" s="823">
        <v>10</v>
      </c>
      <c r="V34" s="823">
        <v>20</v>
      </c>
      <c r="W34" s="823">
        <v>20</v>
      </c>
      <c r="X34" s="823" t="s">
        <v>61</v>
      </c>
      <c r="Y34" s="823">
        <v>20</v>
      </c>
      <c r="Z34" s="823">
        <v>70</v>
      </c>
      <c r="AA34" s="823">
        <v>1290</v>
      </c>
      <c r="AB34" s="865" t="s">
        <v>59</v>
      </c>
    </row>
    <row r="35" spans="1:28" ht="14.25">
      <c r="A35" s="809" t="s">
        <v>24</v>
      </c>
      <c r="C35" s="823">
        <v>30</v>
      </c>
      <c r="D35" s="823">
        <v>160</v>
      </c>
      <c r="E35" s="823">
        <v>80</v>
      </c>
      <c r="F35" s="823">
        <v>60</v>
      </c>
      <c r="G35" s="823">
        <v>20</v>
      </c>
      <c r="H35" s="823">
        <v>340</v>
      </c>
      <c r="I35" s="823">
        <v>2430</v>
      </c>
      <c r="J35" s="865" t="s">
        <v>59</v>
      </c>
      <c r="K35" s="871"/>
      <c r="L35" s="823">
        <v>210</v>
      </c>
      <c r="M35" s="823">
        <v>1190</v>
      </c>
      <c r="N35" s="823">
        <v>260</v>
      </c>
      <c r="O35" s="823">
        <v>180</v>
      </c>
      <c r="P35" s="823">
        <v>110</v>
      </c>
      <c r="Q35" s="823">
        <v>1950</v>
      </c>
      <c r="R35" s="823">
        <v>13490</v>
      </c>
      <c r="S35" s="865" t="s">
        <v>59</v>
      </c>
      <c r="T35" s="871"/>
      <c r="U35" s="823">
        <v>10</v>
      </c>
      <c r="V35" s="823">
        <v>20</v>
      </c>
      <c r="W35" s="823">
        <v>20</v>
      </c>
      <c r="X35" s="823" t="s">
        <v>61</v>
      </c>
      <c r="Y35" s="823">
        <v>20</v>
      </c>
      <c r="Z35" s="823">
        <v>90</v>
      </c>
      <c r="AA35" s="823">
        <v>1120</v>
      </c>
      <c r="AB35" s="865" t="s">
        <v>59</v>
      </c>
    </row>
    <row r="36" spans="3:28" ht="14.25">
      <c r="C36" s="823"/>
      <c r="D36" s="823"/>
      <c r="E36" s="823"/>
      <c r="F36" s="823"/>
      <c r="G36" s="823"/>
      <c r="H36" s="823"/>
      <c r="I36" s="823"/>
      <c r="J36" s="865"/>
      <c r="K36" s="871"/>
      <c r="L36" s="823"/>
      <c r="M36" s="823"/>
      <c r="N36" s="823"/>
      <c r="O36" s="823"/>
      <c r="P36" s="823"/>
      <c r="Q36" s="823"/>
      <c r="R36" s="823"/>
      <c r="S36" s="865"/>
      <c r="T36" s="871"/>
      <c r="U36" s="823"/>
      <c r="V36" s="823"/>
      <c r="W36" s="823"/>
      <c r="X36" s="823"/>
      <c r="Y36" s="823"/>
      <c r="Z36" s="823"/>
      <c r="AA36" s="823"/>
      <c r="AB36" s="865"/>
    </row>
    <row r="37" spans="1:28" s="841" customFormat="1" ht="15">
      <c r="A37" s="978" t="s">
        <v>58</v>
      </c>
      <c r="B37" s="979"/>
      <c r="C37" s="979"/>
      <c r="D37" s="979"/>
      <c r="E37" s="979"/>
      <c r="F37" s="979"/>
      <c r="G37" s="979"/>
      <c r="H37" s="979"/>
      <c r="I37" s="979"/>
      <c r="J37" s="978">
        <v>48.3</v>
      </c>
      <c r="K37" s="979"/>
      <c r="L37" s="979"/>
      <c r="M37" s="979"/>
      <c r="N37" s="979"/>
      <c r="O37" s="979"/>
      <c r="P37" s="979"/>
      <c r="Q37" s="979"/>
      <c r="R37" s="979"/>
      <c r="S37" s="978">
        <v>58.1</v>
      </c>
      <c r="T37" s="979"/>
      <c r="U37" s="979"/>
      <c r="V37" s="979"/>
      <c r="W37" s="979"/>
      <c r="X37" s="979"/>
      <c r="Y37" s="979"/>
      <c r="Z37" s="979"/>
      <c r="AA37" s="979"/>
      <c r="AB37" s="978">
        <v>55.4</v>
      </c>
    </row>
    <row r="38" spans="1:28" ht="15">
      <c r="A38" s="831"/>
      <c r="B38" s="831"/>
      <c r="C38" s="821"/>
      <c r="D38" s="821"/>
      <c r="E38" s="821"/>
      <c r="F38" s="821"/>
      <c r="G38" s="821"/>
      <c r="H38" s="821"/>
      <c r="I38" s="821"/>
      <c r="J38" s="821"/>
      <c r="K38" s="825"/>
      <c r="L38" s="821"/>
      <c r="M38" s="821"/>
      <c r="N38" s="821"/>
      <c r="O38" s="821"/>
      <c r="P38" s="821"/>
      <c r="Q38" s="821"/>
      <c r="R38" s="821"/>
      <c r="S38" s="821"/>
      <c r="T38" s="825"/>
      <c r="U38" s="821"/>
      <c r="V38" s="821"/>
      <c r="W38" s="821"/>
      <c r="X38" s="821"/>
      <c r="Y38" s="821"/>
      <c r="Z38" s="821"/>
      <c r="AA38" s="821"/>
      <c r="AB38" s="821"/>
    </row>
    <row r="39" spans="1:28" ht="15">
      <c r="A39" s="844" t="s">
        <v>53</v>
      </c>
      <c r="B39" s="845"/>
      <c r="C39" s="845"/>
      <c r="D39" s="845"/>
      <c r="E39" s="845"/>
      <c r="F39" s="845"/>
      <c r="G39" s="845"/>
      <c r="H39" s="845"/>
      <c r="I39" s="845"/>
      <c r="J39" s="845"/>
      <c r="K39" s="845"/>
      <c r="L39" s="845"/>
      <c r="M39" s="845"/>
      <c r="N39" s="845"/>
      <c r="O39" s="845"/>
      <c r="P39" s="845"/>
      <c r="Q39" s="845"/>
      <c r="R39" s="845"/>
      <c r="S39" s="845"/>
      <c r="T39" s="845"/>
      <c r="U39" s="845"/>
      <c r="V39" s="845"/>
      <c r="W39" s="845"/>
      <c r="X39" s="845"/>
      <c r="Y39" s="845"/>
      <c r="Z39" s="845"/>
      <c r="AA39" s="845"/>
      <c r="AB39" s="845"/>
    </row>
    <row r="40" spans="1:28" ht="14.25">
      <c r="A40" s="809" t="s">
        <v>63</v>
      </c>
      <c r="B40" s="811"/>
      <c r="C40" s="823" t="s">
        <v>61</v>
      </c>
      <c r="D40" s="823" t="s">
        <v>61</v>
      </c>
      <c r="E40" s="823">
        <v>10</v>
      </c>
      <c r="F40" s="823" t="s">
        <v>61</v>
      </c>
      <c r="G40" s="823" t="s">
        <v>61</v>
      </c>
      <c r="H40" s="823">
        <v>10</v>
      </c>
      <c r="I40" s="823">
        <v>90</v>
      </c>
      <c r="J40" s="865" t="s">
        <v>59</v>
      </c>
      <c r="K40" s="871"/>
      <c r="L40" s="823" t="s">
        <v>61</v>
      </c>
      <c r="M40" s="823">
        <v>10</v>
      </c>
      <c r="N40" s="823">
        <v>10</v>
      </c>
      <c r="O40" s="823" t="s">
        <v>61</v>
      </c>
      <c r="P40" s="823" t="s">
        <v>61</v>
      </c>
      <c r="Q40" s="823">
        <v>30</v>
      </c>
      <c r="R40" s="823">
        <v>320</v>
      </c>
      <c r="S40" s="865" t="s">
        <v>59</v>
      </c>
      <c r="T40" s="871"/>
      <c r="U40" s="823" t="s">
        <v>61</v>
      </c>
      <c r="V40" s="823" t="s">
        <v>61</v>
      </c>
      <c r="W40" s="823" t="s">
        <v>61</v>
      </c>
      <c r="X40" s="823" t="s">
        <v>61</v>
      </c>
      <c r="Y40" s="823" t="s">
        <v>61</v>
      </c>
      <c r="Z40" s="823">
        <v>10</v>
      </c>
      <c r="AA40" s="823">
        <v>60</v>
      </c>
      <c r="AB40" s="865" t="s">
        <v>59</v>
      </c>
    </row>
    <row r="41" spans="2:28" ht="14.25">
      <c r="B41" s="848" t="s">
        <v>65</v>
      </c>
      <c r="C41" s="823"/>
      <c r="D41" s="823"/>
      <c r="E41" s="823"/>
      <c r="F41" s="823"/>
      <c r="G41" s="823"/>
      <c r="H41" s="823"/>
      <c r="I41" s="823"/>
      <c r="J41" s="865"/>
      <c r="K41" s="871"/>
      <c r="L41" s="823"/>
      <c r="M41" s="823"/>
      <c r="N41" s="823"/>
      <c r="O41" s="823"/>
      <c r="P41" s="823"/>
      <c r="Q41" s="823"/>
      <c r="R41" s="823"/>
      <c r="S41" s="865"/>
      <c r="T41" s="871"/>
      <c r="U41" s="823"/>
      <c r="V41" s="823"/>
      <c r="W41" s="823"/>
      <c r="X41" s="823"/>
      <c r="Y41" s="823"/>
      <c r="Z41" s="823"/>
      <c r="AA41" s="823"/>
      <c r="AB41" s="865"/>
    </row>
    <row r="42" spans="2:28" ht="14.25">
      <c r="B42" s="836" t="s">
        <v>45</v>
      </c>
      <c r="C42" s="823" t="s">
        <v>61</v>
      </c>
      <c r="D42" s="823" t="s">
        <v>61</v>
      </c>
      <c r="E42" s="823" t="s">
        <v>61</v>
      </c>
      <c r="F42" s="823" t="s">
        <v>61</v>
      </c>
      <c r="G42" s="823" t="s">
        <v>61</v>
      </c>
      <c r="H42" s="823" t="s">
        <v>61</v>
      </c>
      <c r="I42" s="823">
        <v>20</v>
      </c>
      <c r="J42" s="865" t="s">
        <v>59</v>
      </c>
      <c r="K42" s="871"/>
      <c r="L42" s="823" t="s">
        <v>61</v>
      </c>
      <c r="M42" s="823" t="s">
        <v>61</v>
      </c>
      <c r="N42" s="823" t="s">
        <v>61</v>
      </c>
      <c r="O42" s="823" t="s">
        <v>61</v>
      </c>
      <c r="P42" s="823" t="s">
        <v>61</v>
      </c>
      <c r="Q42" s="823" t="s">
        <v>61</v>
      </c>
      <c r="R42" s="823">
        <v>70</v>
      </c>
      <c r="S42" s="865" t="s">
        <v>59</v>
      </c>
      <c r="T42" s="871"/>
      <c r="U42" s="823" t="s">
        <v>61</v>
      </c>
      <c r="V42" s="823" t="s">
        <v>61</v>
      </c>
      <c r="W42" s="823" t="s">
        <v>61</v>
      </c>
      <c r="X42" s="823" t="s">
        <v>61</v>
      </c>
      <c r="Y42" s="823" t="s">
        <v>61</v>
      </c>
      <c r="Z42" s="823" t="s">
        <v>61</v>
      </c>
      <c r="AA42" s="823">
        <v>10</v>
      </c>
      <c r="AB42" s="865" t="s">
        <v>59</v>
      </c>
    </row>
    <row r="43" spans="2:28" ht="14.25">
      <c r="B43" s="836" t="s">
        <v>51</v>
      </c>
      <c r="C43" s="823" t="s">
        <v>61</v>
      </c>
      <c r="D43" s="823" t="s">
        <v>61</v>
      </c>
      <c r="E43" s="823" t="s">
        <v>61</v>
      </c>
      <c r="F43" s="823" t="s">
        <v>61</v>
      </c>
      <c r="G43" s="823" t="s">
        <v>61</v>
      </c>
      <c r="H43" s="823" t="s">
        <v>61</v>
      </c>
      <c r="I43" s="823" t="s">
        <v>61</v>
      </c>
      <c r="J43" s="865" t="s">
        <v>59</v>
      </c>
      <c r="K43" s="871"/>
      <c r="L43" s="823" t="s">
        <v>61</v>
      </c>
      <c r="M43" s="823" t="s">
        <v>61</v>
      </c>
      <c r="N43" s="823" t="s">
        <v>61</v>
      </c>
      <c r="O43" s="823" t="s">
        <v>61</v>
      </c>
      <c r="P43" s="823" t="s">
        <v>61</v>
      </c>
      <c r="Q43" s="823" t="s">
        <v>61</v>
      </c>
      <c r="R43" s="823">
        <v>10</v>
      </c>
      <c r="S43" s="865" t="s">
        <v>59</v>
      </c>
      <c r="T43" s="871"/>
      <c r="U43" s="823" t="s">
        <v>61</v>
      </c>
      <c r="V43" s="823" t="s">
        <v>61</v>
      </c>
      <c r="W43" s="823" t="s">
        <v>61</v>
      </c>
      <c r="X43" s="823" t="s">
        <v>61</v>
      </c>
      <c r="Y43" s="823" t="s">
        <v>61</v>
      </c>
      <c r="Z43" s="823" t="s">
        <v>61</v>
      </c>
      <c r="AA43" s="823" t="s">
        <v>61</v>
      </c>
      <c r="AB43" s="865" t="s">
        <v>59</v>
      </c>
    </row>
    <row r="44" spans="2:28" ht="14.25">
      <c r="B44" s="836" t="s">
        <v>50</v>
      </c>
      <c r="C44" s="823" t="s">
        <v>61</v>
      </c>
      <c r="D44" s="823" t="s">
        <v>61</v>
      </c>
      <c r="E44" s="823" t="s">
        <v>61</v>
      </c>
      <c r="F44" s="823" t="s">
        <v>61</v>
      </c>
      <c r="G44" s="823" t="s">
        <v>61</v>
      </c>
      <c r="H44" s="823" t="s">
        <v>61</v>
      </c>
      <c r="I44" s="823">
        <v>10</v>
      </c>
      <c r="J44" s="865" t="s">
        <v>59</v>
      </c>
      <c r="K44" s="871"/>
      <c r="L44" s="823" t="s">
        <v>61</v>
      </c>
      <c r="M44" s="823" t="s">
        <v>61</v>
      </c>
      <c r="N44" s="823" t="s">
        <v>61</v>
      </c>
      <c r="O44" s="823" t="s">
        <v>61</v>
      </c>
      <c r="P44" s="823" t="s">
        <v>61</v>
      </c>
      <c r="Q44" s="823" t="s">
        <v>61</v>
      </c>
      <c r="R44" s="823">
        <v>20</v>
      </c>
      <c r="S44" s="865" t="s">
        <v>59</v>
      </c>
      <c r="T44" s="871"/>
      <c r="U44" s="823" t="s">
        <v>61</v>
      </c>
      <c r="V44" s="823" t="s">
        <v>61</v>
      </c>
      <c r="W44" s="823" t="s">
        <v>61</v>
      </c>
      <c r="X44" s="823" t="s">
        <v>61</v>
      </c>
      <c r="Y44" s="823" t="s">
        <v>61</v>
      </c>
      <c r="Z44" s="823" t="s">
        <v>61</v>
      </c>
      <c r="AA44" s="823" t="s">
        <v>61</v>
      </c>
      <c r="AB44" s="865" t="s">
        <v>59</v>
      </c>
    </row>
    <row r="45" spans="2:28" ht="14.25">
      <c r="B45" s="836" t="s">
        <v>44</v>
      </c>
      <c r="C45" s="823" t="s">
        <v>61</v>
      </c>
      <c r="D45" s="823" t="s">
        <v>61</v>
      </c>
      <c r="E45" s="823" t="s">
        <v>61</v>
      </c>
      <c r="F45" s="823" t="s">
        <v>61</v>
      </c>
      <c r="G45" s="823" t="s">
        <v>61</v>
      </c>
      <c r="H45" s="823" t="s">
        <v>61</v>
      </c>
      <c r="I45" s="823">
        <v>20</v>
      </c>
      <c r="J45" s="865" t="s">
        <v>59</v>
      </c>
      <c r="K45" s="871"/>
      <c r="L45" s="823" t="s">
        <v>61</v>
      </c>
      <c r="M45" s="823" t="s">
        <v>61</v>
      </c>
      <c r="N45" s="823" t="s">
        <v>61</v>
      </c>
      <c r="O45" s="823" t="s">
        <v>61</v>
      </c>
      <c r="P45" s="823" t="s">
        <v>61</v>
      </c>
      <c r="Q45" s="823" t="s">
        <v>61</v>
      </c>
      <c r="R45" s="823">
        <v>20</v>
      </c>
      <c r="S45" s="865" t="s">
        <v>59</v>
      </c>
      <c r="T45" s="871"/>
      <c r="U45" s="823" t="s">
        <v>61</v>
      </c>
      <c r="V45" s="823" t="s">
        <v>61</v>
      </c>
      <c r="W45" s="823" t="s">
        <v>61</v>
      </c>
      <c r="X45" s="823" t="s">
        <v>61</v>
      </c>
      <c r="Y45" s="823" t="s">
        <v>61</v>
      </c>
      <c r="Z45" s="823" t="s">
        <v>61</v>
      </c>
      <c r="AA45" s="823">
        <v>10</v>
      </c>
      <c r="AB45" s="865" t="s">
        <v>59</v>
      </c>
    </row>
    <row r="46" spans="2:28" ht="14.25">
      <c r="B46" s="836" t="s">
        <v>46</v>
      </c>
      <c r="C46" s="823" t="s">
        <v>61</v>
      </c>
      <c r="D46" s="823" t="s">
        <v>61</v>
      </c>
      <c r="E46" s="823" t="s">
        <v>61</v>
      </c>
      <c r="F46" s="823" t="s">
        <v>61</v>
      </c>
      <c r="G46" s="823" t="s">
        <v>61</v>
      </c>
      <c r="H46" s="823" t="s">
        <v>61</v>
      </c>
      <c r="I46" s="823">
        <v>10</v>
      </c>
      <c r="J46" s="865" t="s">
        <v>59</v>
      </c>
      <c r="K46" s="871"/>
      <c r="L46" s="823" t="s">
        <v>61</v>
      </c>
      <c r="M46" s="823" t="s">
        <v>61</v>
      </c>
      <c r="N46" s="823" t="s">
        <v>61</v>
      </c>
      <c r="O46" s="823" t="s">
        <v>61</v>
      </c>
      <c r="P46" s="823" t="s">
        <v>61</v>
      </c>
      <c r="Q46" s="823" t="s">
        <v>61</v>
      </c>
      <c r="R46" s="823">
        <v>30</v>
      </c>
      <c r="S46" s="865" t="s">
        <v>59</v>
      </c>
      <c r="T46" s="871"/>
      <c r="U46" s="823" t="s">
        <v>61</v>
      </c>
      <c r="V46" s="823" t="s">
        <v>61</v>
      </c>
      <c r="W46" s="823" t="s">
        <v>61</v>
      </c>
      <c r="X46" s="823" t="s">
        <v>61</v>
      </c>
      <c r="Y46" s="823" t="s">
        <v>61</v>
      </c>
      <c r="Z46" s="823" t="s">
        <v>61</v>
      </c>
      <c r="AA46" s="823">
        <v>10</v>
      </c>
      <c r="AB46" s="865" t="s">
        <v>59</v>
      </c>
    </row>
    <row r="47" spans="2:28" ht="14.25">
      <c r="B47" s="836" t="s">
        <v>49</v>
      </c>
      <c r="C47" s="823" t="s">
        <v>61</v>
      </c>
      <c r="D47" s="823" t="s">
        <v>61</v>
      </c>
      <c r="E47" s="823" t="s">
        <v>61</v>
      </c>
      <c r="F47" s="823" t="s">
        <v>61</v>
      </c>
      <c r="G47" s="823" t="s">
        <v>61</v>
      </c>
      <c r="H47" s="823" t="s">
        <v>61</v>
      </c>
      <c r="I47" s="823">
        <v>30</v>
      </c>
      <c r="J47" s="865" t="s">
        <v>59</v>
      </c>
      <c r="K47" s="871"/>
      <c r="L47" s="823" t="s">
        <v>61</v>
      </c>
      <c r="M47" s="823">
        <v>10</v>
      </c>
      <c r="N47" s="823">
        <v>10</v>
      </c>
      <c r="O47" s="823" t="s">
        <v>61</v>
      </c>
      <c r="P47" s="823" t="s">
        <v>61</v>
      </c>
      <c r="Q47" s="823">
        <v>20</v>
      </c>
      <c r="R47" s="823">
        <v>170</v>
      </c>
      <c r="S47" s="865" t="s">
        <v>59</v>
      </c>
      <c r="T47" s="871"/>
      <c r="U47" s="823" t="s">
        <v>61</v>
      </c>
      <c r="V47" s="823" t="s">
        <v>61</v>
      </c>
      <c r="W47" s="823" t="s">
        <v>61</v>
      </c>
      <c r="X47" s="823" t="s">
        <v>61</v>
      </c>
      <c r="Y47" s="823" t="s">
        <v>61</v>
      </c>
      <c r="Z47" s="823" t="s">
        <v>61</v>
      </c>
      <c r="AA47" s="823">
        <v>20</v>
      </c>
      <c r="AB47" s="865" t="s">
        <v>59</v>
      </c>
    </row>
    <row r="48" spans="1:28" ht="14.25">
      <c r="A48" s="809" t="s">
        <v>55</v>
      </c>
      <c r="B48" s="845"/>
      <c r="C48" s="823" t="s">
        <v>61</v>
      </c>
      <c r="D48" s="823">
        <v>10</v>
      </c>
      <c r="E48" s="823">
        <v>30</v>
      </c>
      <c r="F48" s="823">
        <v>10</v>
      </c>
      <c r="G48" s="823">
        <v>10</v>
      </c>
      <c r="H48" s="823">
        <v>60</v>
      </c>
      <c r="I48" s="823">
        <v>420</v>
      </c>
      <c r="J48" s="865" t="s">
        <v>59</v>
      </c>
      <c r="K48" s="871"/>
      <c r="L48" s="823">
        <v>20</v>
      </c>
      <c r="M48" s="823">
        <v>110</v>
      </c>
      <c r="N48" s="823">
        <v>110</v>
      </c>
      <c r="O48" s="823">
        <v>30</v>
      </c>
      <c r="P48" s="823">
        <v>20</v>
      </c>
      <c r="Q48" s="823">
        <v>290</v>
      </c>
      <c r="R48" s="823">
        <v>2790</v>
      </c>
      <c r="S48" s="865" t="s">
        <v>59</v>
      </c>
      <c r="T48" s="871"/>
      <c r="U48" s="823" t="s">
        <v>61</v>
      </c>
      <c r="V48" s="823" t="s">
        <v>61</v>
      </c>
      <c r="W48" s="823" t="s">
        <v>61</v>
      </c>
      <c r="X48" s="823" t="s">
        <v>61</v>
      </c>
      <c r="Y48" s="823">
        <v>10</v>
      </c>
      <c r="Z48" s="823">
        <v>10</v>
      </c>
      <c r="AA48" s="823">
        <v>300</v>
      </c>
      <c r="AB48" s="865" t="s">
        <v>59</v>
      </c>
    </row>
    <row r="49" spans="1:28" ht="14.25">
      <c r="A49" s="809" t="s">
        <v>47</v>
      </c>
      <c r="B49" s="845"/>
      <c r="C49" s="823" t="s">
        <v>61</v>
      </c>
      <c r="D49" s="823">
        <v>10</v>
      </c>
      <c r="E49" s="823">
        <v>30</v>
      </c>
      <c r="F49" s="823" t="s">
        <v>61</v>
      </c>
      <c r="G49" s="823" t="s">
        <v>61</v>
      </c>
      <c r="H49" s="823">
        <v>40</v>
      </c>
      <c r="I49" s="823">
        <v>320</v>
      </c>
      <c r="J49" s="865" t="s">
        <v>59</v>
      </c>
      <c r="K49" s="871"/>
      <c r="L49" s="823" t="s">
        <v>61</v>
      </c>
      <c r="M49" s="823">
        <v>40</v>
      </c>
      <c r="N49" s="823">
        <v>90</v>
      </c>
      <c r="O49" s="823">
        <v>20</v>
      </c>
      <c r="P49" s="823">
        <v>20</v>
      </c>
      <c r="Q49" s="823">
        <v>170</v>
      </c>
      <c r="R49" s="823">
        <v>1510</v>
      </c>
      <c r="S49" s="865" t="s">
        <v>59</v>
      </c>
      <c r="T49" s="871"/>
      <c r="U49" s="823" t="s">
        <v>61</v>
      </c>
      <c r="V49" s="823" t="s">
        <v>61</v>
      </c>
      <c r="W49" s="823" t="s">
        <v>61</v>
      </c>
      <c r="X49" s="823" t="s">
        <v>61</v>
      </c>
      <c r="Y49" s="823" t="s">
        <v>61</v>
      </c>
      <c r="Z49" s="823">
        <v>10</v>
      </c>
      <c r="AA49" s="823">
        <v>170</v>
      </c>
      <c r="AB49" s="865" t="s">
        <v>59</v>
      </c>
    </row>
    <row r="50" spans="1:28" ht="14.25">
      <c r="A50" s="809" t="s">
        <v>54</v>
      </c>
      <c r="B50" s="845"/>
      <c r="C50" s="823">
        <v>60</v>
      </c>
      <c r="D50" s="823">
        <v>240</v>
      </c>
      <c r="E50" s="823">
        <v>110</v>
      </c>
      <c r="F50" s="823">
        <v>80</v>
      </c>
      <c r="G50" s="823">
        <v>40</v>
      </c>
      <c r="H50" s="823">
        <v>520</v>
      </c>
      <c r="I50" s="823">
        <v>3870</v>
      </c>
      <c r="J50" s="865" t="s">
        <v>59</v>
      </c>
      <c r="K50" s="871"/>
      <c r="L50" s="823">
        <v>510</v>
      </c>
      <c r="M50" s="823">
        <v>2420</v>
      </c>
      <c r="N50" s="823">
        <v>480</v>
      </c>
      <c r="O50" s="823">
        <v>400</v>
      </c>
      <c r="P50" s="823">
        <v>230</v>
      </c>
      <c r="Q50" s="823">
        <v>4040</v>
      </c>
      <c r="R50" s="823">
        <v>27600</v>
      </c>
      <c r="S50" s="865" t="s">
        <v>59</v>
      </c>
      <c r="T50" s="871"/>
      <c r="U50" s="823">
        <v>20</v>
      </c>
      <c r="V50" s="823">
        <v>50</v>
      </c>
      <c r="W50" s="823">
        <v>30</v>
      </c>
      <c r="X50" s="823" t="s">
        <v>61</v>
      </c>
      <c r="Y50" s="823">
        <v>30</v>
      </c>
      <c r="Z50" s="823">
        <v>140</v>
      </c>
      <c r="AA50" s="823">
        <v>1960</v>
      </c>
      <c r="AB50" s="865" t="s">
        <v>59</v>
      </c>
    </row>
    <row r="51" spans="2:28" ht="14.25">
      <c r="B51" s="845"/>
      <c r="C51" s="823"/>
      <c r="D51" s="823"/>
      <c r="E51" s="823"/>
      <c r="F51" s="823"/>
      <c r="G51" s="823"/>
      <c r="H51" s="823"/>
      <c r="I51" s="823"/>
      <c r="J51" s="865"/>
      <c r="K51" s="871"/>
      <c r="L51" s="823"/>
      <c r="M51" s="823"/>
      <c r="N51" s="823"/>
      <c r="O51" s="823"/>
      <c r="P51" s="823"/>
      <c r="Q51" s="823"/>
      <c r="R51" s="823"/>
      <c r="S51" s="865"/>
      <c r="T51" s="871"/>
      <c r="U51" s="823"/>
      <c r="V51" s="823"/>
      <c r="W51" s="823"/>
      <c r="X51" s="823"/>
      <c r="Y51" s="823"/>
      <c r="Z51" s="823"/>
      <c r="AA51" s="823"/>
      <c r="AB51" s="865"/>
    </row>
    <row r="52" spans="1:28" s="841" customFormat="1" ht="15">
      <c r="A52" s="978" t="s">
        <v>58</v>
      </c>
      <c r="B52" s="979"/>
      <c r="C52" s="979"/>
      <c r="D52" s="979"/>
      <c r="E52" s="979"/>
      <c r="F52" s="979"/>
      <c r="G52" s="979"/>
      <c r="H52" s="979"/>
      <c r="I52" s="979"/>
      <c r="J52" s="978">
        <v>17.6</v>
      </c>
      <c r="K52" s="979"/>
      <c r="L52" s="979"/>
      <c r="M52" s="979"/>
      <c r="N52" s="979"/>
      <c r="O52" s="979"/>
      <c r="P52" s="979"/>
      <c r="Q52" s="979"/>
      <c r="R52" s="979"/>
      <c r="S52" s="978">
        <v>14.3</v>
      </c>
      <c r="T52" s="979"/>
      <c r="U52" s="979"/>
      <c r="V52" s="979"/>
      <c r="W52" s="979"/>
      <c r="X52" s="979"/>
      <c r="Y52" s="979"/>
      <c r="Z52" s="979"/>
      <c r="AA52" s="979"/>
      <c r="AB52" s="978">
        <v>21.4</v>
      </c>
    </row>
    <row r="53" spans="1:28" ht="14.25">
      <c r="A53" s="850"/>
      <c r="B53" s="850"/>
      <c r="C53" s="850"/>
      <c r="D53" s="850"/>
      <c r="E53" s="850"/>
      <c r="F53" s="850"/>
      <c r="G53" s="850"/>
      <c r="H53" s="850"/>
      <c r="I53" s="850"/>
      <c r="J53" s="850"/>
      <c r="K53" s="845"/>
      <c r="L53" s="850"/>
      <c r="M53" s="850"/>
      <c r="N53" s="850"/>
      <c r="O53" s="850"/>
      <c r="P53" s="850"/>
      <c r="Q53" s="850"/>
      <c r="R53" s="850"/>
      <c r="S53" s="850"/>
      <c r="T53" s="845"/>
      <c r="U53" s="850"/>
      <c r="V53" s="850"/>
      <c r="W53" s="850"/>
      <c r="X53" s="850"/>
      <c r="Y53" s="850"/>
      <c r="Z53" s="850"/>
      <c r="AA53" s="850"/>
      <c r="AB53" s="850"/>
    </row>
    <row r="54" spans="1:28" ht="15">
      <c r="A54" s="844" t="s">
        <v>57</v>
      </c>
      <c r="B54" s="845"/>
      <c r="C54" s="845"/>
      <c r="D54" s="845"/>
      <c r="E54" s="845"/>
      <c r="F54" s="845"/>
      <c r="G54" s="845"/>
      <c r="H54" s="845"/>
      <c r="I54" s="845"/>
      <c r="J54" s="845"/>
      <c r="K54" s="845"/>
      <c r="L54" s="845"/>
      <c r="M54" s="845"/>
      <c r="N54" s="845"/>
      <c r="O54" s="845"/>
      <c r="P54" s="845"/>
      <c r="Q54" s="845"/>
      <c r="R54" s="845"/>
      <c r="S54" s="845"/>
      <c r="T54" s="845"/>
      <c r="U54" s="845"/>
      <c r="V54" s="845"/>
      <c r="W54" s="845"/>
      <c r="X54" s="845"/>
      <c r="Y54" s="845"/>
      <c r="Z54" s="845"/>
      <c r="AA54" s="845"/>
      <c r="AB54" s="845"/>
    </row>
    <row r="55" spans="1:28" ht="14.25">
      <c r="A55" s="851" t="s">
        <v>64</v>
      </c>
      <c r="B55" s="845"/>
      <c r="C55" s="823" t="s">
        <v>61</v>
      </c>
      <c r="D55" s="823" t="s">
        <v>61</v>
      </c>
      <c r="E55" s="823">
        <v>10</v>
      </c>
      <c r="F55" s="823" t="s">
        <v>61</v>
      </c>
      <c r="G55" s="823" t="s">
        <v>61</v>
      </c>
      <c r="H55" s="823">
        <v>10</v>
      </c>
      <c r="I55" s="823">
        <v>60</v>
      </c>
      <c r="J55" s="865" t="s">
        <v>59</v>
      </c>
      <c r="K55" s="871"/>
      <c r="L55" s="823" t="s">
        <v>61</v>
      </c>
      <c r="M55" s="823">
        <v>10</v>
      </c>
      <c r="N55" s="823">
        <v>20</v>
      </c>
      <c r="O55" s="823">
        <v>10</v>
      </c>
      <c r="P55" s="823" t="s">
        <v>61</v>
      </c>
      <c r="Q55" s="823">
        <v>30</v>
      </c>
      <c r="R55" s="823">
        <v>250</v>
      </c>
      <c r="S55" s="865" t="s">
        <v>59</v>
      </c>
      <c r="T55" s="871"/>
      <c r="U55" s="823" t="s">
        <v>61</v>
      </c>
      <c r="V55" s="823" t="s">
        <v>61</v>
      </c>
      <c r="W55" s="823" t="s">
        <v>61</v>
      </c>
      <c r="X55" s="823" t="s">
        <v>61</v>
      </c>
      <c r="Y55" s="823" t="s">
        <v>61</v>
      </c>
      <c r="Z55" s="823" t="s">
        <v>61</v>
      </c>
      <c r="AA55" s="823">
        <v>20</v>
      </c>
      <c r="AB55" s="865" t="s">
        <v>59</v>
      </c>
    </row>
    <row r="56" spans="1:28" ht="14.25">
      <c r="A56" s="845"/>
      <c r="B56" s="848" t="s">
        <v>18</v>
      </c>
      <c r="C56" s="823"/>
      <c r="D56" s="823"/>
      <c r="E56" s="823"/>
      <c r="F56" s="823"/>
      <c r="G56" s="823"/>
      <c r="H56" s="823"/>
      <c r="I56" s="823"/>
      <c r="J56" s="865"/>
      <c r="K56" s="871"/>
      <c r="L56" s="823"/>
      <c r="M56" s="823"/>
      <c r="N56" s="823"/>
      <c r="O56" s="823"/>
      <c r="P56" s="823"/>
      <c r="Q56" s="823"/>
      <c r="R56" s="823"/>
      <c r="S56" s="865"/>
      <c r="T56" s="871"/>
      <c r="U56" s="823"/>
      <c r="V56" s="823"/>
      <c r="W56" s="823"/>
      <c r="X56" s="823"/>
      <c r="Y56" s="823"/>
      <c r="Z56" s="823"/>
      <c r="AA56" s="823"/>
      <c r="AB56" s="865"/>
    </row>
    <row r="57" spans="2:28" ht="14.25">
      <c r="B57" s="848" t="s">
        <v>56</v>
      </c>
      <c r="C57" s="823" t="s">
        <v>61</v>
      </c>
      <c r="D57" s="823" t="s">
        <v>61</v>
      </c>
      <c r="E57" s="823" t="s">
        <v>61</v>
      </c>
      <c r="F57" s="823" t="s">
        <v>61</v>
      </c>
      <c r="G57" s="823" t="s">
        <v>61</v>
      </c>
      <c r="H57" s="823">
        <v>10</v>
      </c>
      <c r="I57" s="823">
        <v>50</v>
      </c>
      <c r="J57" s="865" t="s">
        <v>59</v>
      </c>
      <c r="K57" s="871"/>
      <c r="L57" s="823" t="s">
        <v>61</v>
      </c>
      <c r="M57" s="823">
        <v>10</v>
      </c>
      <c r="N57" s="823">
        <v>10</v>
      </c>
      <c r="O57" s="823">
        <v>10</v>
      </c>
      <c r="P57" s="823" t="s">
        <v>61</v>
      </c>
      <c r="Q57" s="823">
        <v>30</v>
      </c>
      <c r="R57" s="823">
        <v>200</v>
      </c>
      <c r="S57" s="865" t="s">
        <v>59</v>
      </c>
      <c r="T57" s="871"/>
      <c r="U57" s="823" t="s">
        <v>61</v>
      </c>
      <c r="V57" s="823" t="s">
        <v>61</v>
      </c>
      <c r="W57" s="823" t="s">
        <v>61</v>
      </c>
      <c r="X57" s="823" t="s">
        <v>61</v>
      </c>
      <c r="Y57" s="823" t="s">
        <v>61</v>
      </c>
      <c r="Z57" s="823" t="s">
        <v>61</v>
      </c>
      <c r="AA57" s="823">
        <v>20</v>
      </c>
      <c r="AB57" s="865" t="s">
        <v>59</v>
      </c>
    </row>
    <row r="58" spans="2:28" ht="14.25">
      <c r="B58" s="848" t="s">
        <v>48</v>
      </c>
      <c r="C58" s="823" t="s">
        <v>61</v>
      </c>
      <c r="D58" s="823" t="s">
        <v>61</v>
      </c>
      <c r="E58" s="823" t="s">
        <v>61</v>
      </c>
      <c r="F58" s="823" t="s">
        <v>61</v>
      </c>
      <c r="G58" s="823" t="s">
        <v>61</v>
      </c>
      <c r="H58" s="823" t="s">
        <v>61</v>
      </c>
      <c r="I58" s="823" t="s">
        <v>61</v>
      </c>
      <c r="J58" s="865" t="s">
        <v>59</v>
      </c>
      <c r="K58" s="871"/>
      <c r="L58" s="823" t="s">
        <v>61</v>
      </c>
      <c r="M58" s="823" t="s">
        <v>61</v>
      </c>
      <c r="N58" s="823" t="s">
        <v>61</v>
      </c>
      <c r="O58" s="823" t="s">
        <v>61</v>
      </c>
      <c r="P58" s="823" t="s">
        <v>61</v>
      </c>
      <c r="Q58" s="823" t="s">
        <v>61</v>
      </c>
      <c r="R58" s="823">
        <v>50</v>
      </c>
      <c r="S58" s="865" t="s">
        <v>59</v>
      </c>
      <c r="T58" s="871"/>
      <c r="U58" s="823" t="s">
        <v>61</v>
      </c>
      <c r="V58" s="823" t="s">
        <v>61</v>
      </c>
      <c r="W58" s="823" t="s">
        <v>61</v>
      </c>
      <c r="X58" s="823" t="s">
        <v>61</v>
      </c>
      <c r="Y58" s="823" t="s">
        <v>61</v>
      </c>
      <c r="Z58" s="823" t="s">
        <v>61</v>
      </c>
      <c r="AA58" s="823" t="s">
        <v>61</v>
      </c>
      <c r="AB58" s="865" t="s">
        <v>59</v>
      </c>
    </row>
    <row r="59" spans="2:28" ht="14.25">
      <c r="B59" s="836" t="s">
        <v>49</v>
      </c>
      <c r="C59" s="823" t="s">
        <v>61</v>
      </c>
      <c r="D59" s="823" t="s">
        <v>61</v>
      </c>
      <c r="E59" s="823" t="s">
        <v>61</v>
      </c>
      <c r="F59" s="823" t="s">
        <v>61</v>
      </c>
      <c r="G59" s="823" t="s">
        <v>61</v>
      </c>
      <c r="H59" s="823" t="s">
        <v>61</v>
      </c>
      <c r="I59" s="823" t="s">
        <v>61</v>
      </c>
      <c r="J59" s="865" t="s">
        <v>59</v>
      </c>
      <c r="K59" s="871"/>
      <c r="L59" s="823" t="s">
        <v>61</v>
      </c>
      <c r="M59" s="823" t="s">
        <v>61</v>
      </c>
      <c r="N59" s="823" t="s">
        <v>61</v>
      </c>
      <c r="O59" s="823" t="s">
        <v>61</v>
      </c>
      <c r="P59" s="823" t="s">
        <v>61</v>
      </c>
      <c r="Q59" s="823" t="s">
        <v>61</v>
      </c>
      <c r="R59" s="823">
        <v>10</v>
      </c>
      <c r="S59" s="865" t="s">
        <v>59</v>
      </c>
      <c r="T59" s="871"/>
      <c r="U59" s="823" t="s">
        <v>61</v>
      </c>
      <c r="V59" s="823" t="s">
        <v>61</v>
      </c>
      <c r="W59" s="823" t="s">
        <v>61</v>
      </c>
      <c r="X59" s="823" t="s">
        <v>61</v>
      </c>
      <c r="Y59" s="823" t="s">
        <v>61</v>
      </c>
      <c r="Z59" s="823" t="s">
        <v>61</v>
      </c>
      <c r="AA59" s="823" t="s">
        <v>61</v>
      </c>
      <c r="AB59" s="865" t="s">
        <v>59</v>
      </c>
    </row>
    <row r="60" spans="1:28" ht="14.25">
      <c r="A60" s="845" t="s">
        <v>43</v>
      </c>
      <c r="B60" s="845"/>
      <c r="C60" s="823" t="s">
        <v>61</v>
      </c>
      <c r="D60" s="823">
        <v>20</v>
      </c>
      <c r="E60" s="823">
        <v>60</v>
      </c>
      <c r="F60" s="823">
        <v>20</v>
      </c>
      <c r="G60" s="823">
        <v>10</v>
      </c>
      <c r="H60" s="823">
        <v>100</v>
      </c>
      <c r="I60" s="823">
        <v>730</v>
      </c>
      <c r="J60" s="865" t="s">
        <v>59</v>
      </c>
      <c r="K60" s="871"/>
      <c r="L60" s="823">
        <v>20</v>
      </c>
      <c r="M60" s="823">
        <v>150</v>
      </c>
      <c r="N60" s="823">
        <v>200</v>
      </c>
      <c r="O60" s="823">
        <v>50</v>
      </c>
      <c r="P60" s="823">
        <v>40</v>
      </c>
      <c r="Q60" s="823">
        <v>460</v>
      </c>
      <c r="R60" s="823">
        <v>4260</v>
      </c>
      <c r="S60" s="865" t="s">
        <v>59</v>
      </c>
      <c r="T60" s="871"/>
      <c r="U60" s="823" t="s">
        <v>61</v>
      </c>
      <c r="V60" s="823" t="s">
        <v>61</v>
      </c>
      <c r="W60" s="823">
        <v>10</v>
      </c>
      <c r="X60" s="823" t="s">
        <v>61</v>
      </c>
      <c r="Y60" s="823">
        <v>10</v>
      </c>
      <c r="Z60" s="823">
        <v>30</v>
      </c>
      <c r="AA60" s="823">
        <v>500</v>
      </c>
      <c r="AB60" s="865" t="s">
        <v>59</v>
      </c>
    </row>
    <row r="61" spans="1:28" ht="15">
      <c r="A61" s="847" t="s">
        <v>54</v>
      </c>
      <c r="B61" s="847"/>
      <c r="C61" s="823">
        <v>60</v>
      </c>
      <c r="D61" s="823">
        <v>240</v>
      </c>
      <c r="E61" s="823">
        <v>100</v>
      </c>
      <c r="F61" s="823">
        <v>90</v>
      </c>
      <c r="G61" s="823">
        <v>40</v>
      </c>
      <c r="H61" s="823">
        <v>520</v>
      </c>
      <c r="I61" s="823">
        <v>3910</v>
      </c>
      <c r="J61" s="865" t="s">
        <v>59</v>
      </c>
      <c r="K61" s="871"/>
      <c r="L61" s="823">
        <v>510</v>
      </c>
      <c r="M61" s="823">
        <v>2430</v>
      </c>
      <c r="N61" s="823">
        <v>480</v>
      </c>
      <c r="O61" s="823">
        <v>400</v>
      </c>
      <c r="P61" s="823">
        <v>230</v>
      </c>
      <c r="Q61" s="823">
        <v>4050</v>
      </c>
      <c r="R61" s="823">
        <v>27710</v>
      </c>
      <c r="S61" s="865" t="s">
        <v>59</v>
      </c>
      <c r="T61" s="871"/>
      <c r="U61" s="823">
        <v>20</v>
      </c>
      <c r="V61" s="823">
        <v>50</v>
      </c>
      <c r="W61" s="823">
        <v>30</v>
      </c>
      <c r="X61" s="823">
        <v>10</v>
      </c>
      <c r="Y61" s="823">
        <v>30</v>
      </c>
      <c r="Z61" s="823">
        <v>140</v>
      </c>
      <c r="AA61" s="823">
        <v>1980</v>
      </c>
      <c r="AB61" s="865" t="s">
        <v>59</v>
      </c>
    </row>
    <row r="62" spans="1:28" ht="15">
      <c r="A62" s="847"/>
      <c r="B62" s="847"/>
      <c r="C62" s="823"/>
      <c r="D62" s="823"/>
      <c r="E62" s="823"/>
      <c r="F62" s="823"/>
      <c r="G62" s="823"/>
      <c r="H62" s="823"/>
      <c r="I62" s="823"/>
      <c r="J62" s="865"/>
      <c r="K62" s="871"/>
      <c r="L62" s="823"/>
      <c r="M62" s="823"/>
      <c r="N62" s="823"/>
      <c r="O62" s="823"/>
      <c r="P62" s="823"/>
      <c r="Q62" s="823"/>
      <c r="R62" s="823"/>
      <c r="S62" s="865"/>
      <c r="T62" s="871"/>
      <c r="U62" s="823"/>
      <c r="V62" s="823"/>
      <c r="W62" s="823"/>
      <c r="X62" s="823"/>
      <c r="Y62" s="823"/>
      <c r="Z62" s="823"/>
      <c r="AA62" s="823"/>
      <c r="AB62" s="865"/>
    </row>
    <row r="63" spans="1:28" s="841" customFormat="1" ht="15">
      <c r="A63" s="978" t="s">
        <v>58</v>
      </c>
      <c r="B63" s="979"/>
      <c r="C63" s="979"/>
      <c r="D63" s="979"/>
      <c r="E63" s="979"/>
      <c r="F63" s="979"/>
      <c r="G63" s="979"/>
      <c r="H63" s="979"/>
      <c r="I63" s="979"/>
      <c r="J63" s="978">
        <v>16.9</v>
      </c>
      <c r="K63" s="979"/>
      <c r="L63" s="979"/>
      <c r="M63" s="979"/>
      <c r="N63" s="979"/>
      <c r="O63" s="979"/>
      <c r="P63" s="979"/>
      <c r="Q63" s="979"/>
      <c r="R63" s="979"/>
      <c r="S63" s="978">
        <v>14</v>
      </c>
      <c r="T63" s="979"/>
      <c r="U63" s="979"/>
      <c r="V63" s="979"/>
      <c r="W63" s="979"/>
      <c r="X63" s="979"/>
      <c r="Y63" s="979"/>
      <c r="Z63" s="979"/>
      <c r="AA63" s="979"/>
      <c r="AB63" s="978">
        <v>20.8</v>
      </c>
    </row>
    <row r="64" spans="1:28" ht="15">
      <c r="A64" s="853"/>
      <c r="B64" s="853"/>
      <c r="C64" s="853"/>
      <c r="D64" s="853"/>
      <c r="E64" s="853"/>
      <c r="F64" s="853"/>
      <c r="G64" s="853"/>
      <c r="H64" s="853"/>
      <c r="I64" s="853"/>
      <c r="J64" s="853"/>
      <c r="K64" s="853"/>
      <c r="L64" s="853"/>
      <c r="M64" s="853"/>
      <c r="N64" s="853"/>
      <c r="O64" s="853"/>
      <c r="P64" s="853"/>
      <c r="Q64" s="853"/>
      <c r="R64" s="853"/>
      <c r="S64" s="853"/>
      <c r="T64" s="853"/>
      <c r="U64" s="853"/>
      <c r="V64" s="853"/>
      <c r="W64" s="853"/>
      <c r="X64" s="853"/>
      <c r="Y64" s="853"/>
      <c r="Z64" s="853"/>
      <c r="AA64" s="853"/>
      <c r="AB64" s="853"/>
    </row>
    <row r="65" spans="1:28" ht="15">
      <c r="A65" s="855" t="s">
        <v>219</v>
      </c>
      <c r="P65" s="819"/>
      <c r="Q65" s="819"/>
      <c r="R65" s="819"/>
      <c r="S65" s="819"/>
      <c r="T65" s="819"/>
      <c r="U65" s="819"/>
      <c r="V65" s="819"/>
      <c r="W65" s="819"/>
      <c r="X65" s="819"/>
      <c r="Y65" s="819"/>
      <c r="Z65" s="819"/>
      <c r="AA65" s="819"/>
      <c r="AB65" s="819"/>
    </row>
    <row r="66" spans="1:28" ht="15">
      <c r="A66" s="855" t="s">
        <v>231</v>
      </c>
      <c r="P66" s="819"/>
      <c r="Q66" s="819"/>
      <c r="R66" s="819"/>
      <c r="S66" s="819"/>
      <c r="T66" s="819"/>
      <c r="U66" s="819"/>
      <c r="V66" s="819"/>
      <c r="W66" s="819"/>
      <c r="X66" s="819"/>
      <c r="Y66" s="819"/>
      <c r="Z66" s="819"/>
      <c r="AA66" s="819"/>
      <c r="AB66" s="819"/>
    </row>
    <row r="67" ht="14.25">
      <c r="A67" s="855" t="s">
        <v>234</v>
      </c>
    </row>
    <row r="68" spans="1:15" ht="14.25">
      <c r="A68" s="114" t="s">
        <v>60</v>
      </c>
      <c r="B68" s="115"/>
      <c r="C68" s="116"/>
      <c r="D68" s="116"/>
      <c r="E68" s="115"/>
      <c r="F68" s="115"/>
      <c r="G68" s="116"/>
      <c r="H68" s="116"/>
      <c r="I68" s="115"/>
      <c r="J68" s="115"/>
      <c r="K68" s="116"/>
      <c r="L68" s="116"/>
      <c r="M68" s="115"/>
      <c r="N68" s="115"/>
      <c r="O68" s="116"/>
    </row>
    <row r="69" spans="1:15" ht="14.25">
      <c r="A69" s="1113" t="s">
        <v>2</v>
      </c>
      <c r="B69" s="1113"/>
      <c r="C69" s="1113"/>
      <c r="D69" s="1113"/>
      <c r="E69" s="1113"/>
      <c r="F69" s="1113"/>
      <c r="G69" s="1113"/>
      <c r="H69" s="1113"/>
      <c r="I69" s="1113"/>
      <c r="J69" s="1113"/>
      <c r="K69" s="1113"/>
      <c r="L69" s="1113"/>
      <c r="M69" s="1113"/>
      <c r="N69" s="1113"/>
      <c r="O69" s="1113"/>
    </row>
    <row r="71" spans="2:6" ht="14.25">
      <c r="B71" s="810"/>
      <c r="F71" s="809"/>
    </row>
    <row r="72" spans="2:6" ht="14.25">
      <c r="B72" s="810"/>
      <c r="F72" s="809"/>
    </row>
    <row r="73" spans="2:6" ht="14.25">
      <c r="B73" s="810"/>
      <c r="F73" s="809"/>
    </row>
    <row r="74" spans="2:6" ht="14.25">
      <c r="B74" s="810"/>
      <c r="F74" s="809"/>
    </row>
    <row r="75" spans="2:6" ht="14.25">
      <c r="B75" s="810"/>
      <c r="F75" s="809"/>
    </row>
    <row r="76" ht="14.25">
      <c r="F76" s="809"/>
    </row>
    <row r="77" ht="14.25">
      <c r="F77" s="809"/>
    </row>
    <row r="78" ht="14.25">
      <c r="F78" s="809"/>
    </row>
    <row r="79" spans="2:6" ht="14.25">
      <c r="B79" s="874"/>
      <c r="C79" s="875"/>
      <c r="D79" s="875"/>
      <c r="F79" s="809"/>
    </row>
    <row r="82" spans="2:6" ht="14.25">
      <c r="B82" s="874"/>
      <c r="C82" s="875"/>
      <c r="D82" s="875"/>
      <c r="F82" s="809"/>
    </row>
    <row r="83" spans="2:6" ht="14.25">
      <c r="B83" s="874"/>
      <c r="C83" s="875"/>
      <c r="D83" s="875"/>
      <c r="F83" s="809"/>
    </row>
    <row r="84" spans="2:6" ht="14.25">
      <c r="B84" s="874"/>
      <c r="C84" s="875"/>
      <c r="D84" s="875"/>
      <c r="F84" s="809"/>
    </row>
    <row r="85" spans="2:6" ht="14.25">
      <c r="B85" s="874"/>
      <c r="C85" s="875"/>
      <c r="D85" s="875"/>
      <c r="F85" s="809"/>
    </row>
    <row r="86" ht="14.25">
      <c r="F86" s="809"/>
    </row>
    <row r="87" ht="14.25">
      <c r="F87" s="809"/>
    </row>
    <row r="88" ht="14.25">
      <c r="F88" s="809"/>
    </row>
    <row r="89" ht="14.25">
      <c r="F89" s="809"/>
    </row>
    <row r="90" ht="14.25">
      <c r="F90" s="809"/>
    </row>
    <row r="91" ht="14.25">
      <c r="F91" s="809"/>
    </row>
    <row r="92" ht="14.25">
      <c r="F92" s="809"/>
    </row>
    <row r="93" ht="14.25">
      <c r="F93" s="809"/>
    </row>
    <row r="94" ht="14.25">
      <c r="F94" s="809"/>
    </row>
    <row r="95" ht="14.25">
      <c r="F95" s="809"/>
    </row>
    <row r="96" ht="14.25">
      <c r="F96" s="809"/>
    </row>
    <row r="97" ht="14.25">
      <c r="F97" s="809"/>
    </row>
    <row r="98" ht="14.25">
      <c r="F98" s="809"/>
    </row>
    <row r="99" ht="14.25">
      <c r="F99" s="809"/>
    </row>
    <row r="100" ht="14.25">
      <c r="F100" s="809"/>
    </row>
    <row r="101" ht="14.25">
      <c r="F101" s="809"/>
    </row>
    <row r="102" ht="14.25">
      <c r="F102" s="809"/>
    </row>
    <row r="103" ht="14.25">
      <c r="F103" s="809"/>
    </row>
  </sheetData>
  <sheetProtection/>
  <mergeCells count="1">
    <mergeCell ref="A69:O69"/>
  </mergeCells>
  <printOptions/>
  <pageMargins left="0.75" right="0.75" top="1" bottom="1" header="0.5" footer="0.5"/>
  <pageSetup fitToHeight="1" fitToWidth="1" horizontalDpi="600" verticalDpi="600" orientation="portrait" paperSize="8" scale="7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B81"/>
  <sheetViews>
    <sheetView showGridLines="0" zoomScale="75" zoomScaleNormal="75" zoomScalePageLayoutView="0" workbookViewId="0" topLeftCell="A1">
      <selection activeCell="A1" sqref="A1:AA79"/>
    </sheetView>
  </sheetViews>
  <sheetFormatPr defaultColWidth="9.00390625" defaultRowHeight="14.25"/>
  <cols>
    <col min="1" max="1" width="2.25390625" style="0" customWidth="1"/>
    <col min="2" max="2" width="28.125" style="0" customWidth="1"/>
    <col min="3" max="3" width="7.125" style="30" customWidth="1"/>
    <col min="4" max="4" width="1.75390625" style="30" customWidth="1"/>
    <col min="5" max="5" width="8.125" style="0" customWidth="1"/>
    <col min="6" max="6" width="1.75390625" style="0" customWidth="1"/>
    <col min="7" max="7" width="7.125" style="30" customWidth="1"/>
    <col min="8" max="8" width="1.75390625" style="30" customWidth="1"/>
    <col min="9" max="9" width="7.125" style="0" customWidth="1"/>
    <col min="10" max="10" width="1.75390625" style="0" customWidth="1"/>
    <col min="11" max="11" width="7.125" style="30" customWidth="1"/>
    <col min="12" max="12" width="1.75390625" style="30" customWidth="1"/>
    <col min="13" max="13" width="7.125" style="0" customWidth="1"/>
    <col min="14" max="14" width="1.75390625" style="0" customWidth="1"/>
    <col min="15" max="15" width="7.125" style="30" customWidth="1"/>
    <col min="16" max="16" width="1.75390625" style="30" customWidth="1"/>
    <col min="17" max="17" width="7.125" style="0" customWidth="1"/>
    <col min="18" max="18" width="1.75390625" style="98" customWidth="1"/>
    <col min="19" max="19" width="2.125" style="0" customWidth="1"/>
    <col min="20" max="20" width="7.125" style="30" customWidth="1"/>
    <col min="21" max="21" width="8.00390625" style="0" customWidth="1"/>
    <col min="22" max="22" width="7.125" style="30" customWidth="1"/>
    <col min="23" max="23" width="7.125" style="0" customWidth="1"/>
    <col min="24" max="24" width="7.125" style="30" customWidth="1"/>
    <col min="25" max="25" width="7.125" style="0" customWidth="1"/>
    <col min="26" max="26" width="7.125" style="30" customWidth="1"/>
    <col min="27" max="27" width="7.125" style="0" customWidth="1"/>
    <col min="28" max="28" width="5.50390625" style="0" customWidth="1"/>
    <col min="29" max="16384" width="9.00390625" style="6" customWidth="1"/>
  </cols>
  <sheetData>
    <row r="1" ht="15.75">
      <c r="A1" s="1" t="s">
        <v>71</v>
      </c>
    </row>
    <row r="2" ht="15">
      <c r="A2" s="90"/>
    </row>
    <row r="3" spans="1:28" ht="15.75" thickBot="1">
      <c r="A3" s="31"/>
      <c r="B3" s="128"/>
      <c r="C3" s="117"/>
      <c r="D3" s="117"/>
      <c r="E3" s="119"/>
      <c r="F3" s="119"/>
      <c r="G3" s="119"/>
      <c r="H3" s="119"/>
      <c r="I3" s="119"/>
      <c r="J3" s="119"/>
      <c r="K3" s="119"/>
      <c r="L3" s="119"/>
      <c r="M3" s="119"/>
      <c r="N3" s="119"/>
      <c r="O3" s="119"/>
      <c r="P3" s="119"/>
      <c r="Q3" s="119"/>
      <c r="R3" s="129"/>
      <c r="S3" s="119"/>
      <c r="T3" s="119"/>
      <c r="U3" s="119"/>
      <c r="V3" s="119"/>
      <c r="W3" s="119"/>
      <c r="X3" s="130"/>
      <c r="Y3" s="130"/>
      <c r="Z3" s="33"/>
      <c r="AA3" s="32"/>
      <c r="AB3" s="13"/>
    </row>
    <row r="4" spans="1:28" s="37" customFormat="1" ht="15">
      <c r="A4" s="34"/>
      <c r="B4" s="34"/>
      <c r="C4" s="4">
        <v>41364</v>
      </c>
      <c r="D4" s="4"/>
      <c r="E4" s="35"/>
      <c r="F4" s="35"/>
      <c r="G4" s="35"/>
      <c r="H4" s="35"/>
      <c r="I4" s="35"/>
      <c r="J4" s="35"/>
      <c r="K4" s="35"/>
      <c r="L4" s="35"/>
      <c r="M4" s="35"/>
      <c r="N4" s="35"/>
      <c r="O4" s="35"/>
      <c r="P4" s="35"/>
      <c r="Q4" s="35"/>
      <c r="R4" s="99"/>
      <c r="S4" s="36"/>
      <c r="T4" s="4">
        <v>41729</v>
      </c>
      <c r="U4" s="35"/>
      <c r="V4" s="35"/>
      <c r="W4" s="35"/>
      <c r="X4" s="35"/>
      <c r="Y4" s="35"/>
      <c r="Z4" s="35"/>
      <c r="AA4" s="35"/>
      <c r="AB4" s="13"/>
    </row>
    <row r="5" spans="1:28" s="37" customFormat="1" ht="39.75" customHeight="1">
      <c r="A5" s="38"/>
      <c r="B5" s="38"/>
      <c r="C5" s="39" t="s">
        <v>28</v>
      </c>
      <c r="D5" s="39"/>
      <c r="E5" s="39"/>
      <c r="F5" s="39"/>
      <c r="G5" s="39" t="s">
        <v>29</v>
      </c>
      <c r="H5" s="39"/>
      <c r="I5" s="39"/>
      <c r="J5" s="39"/>
      <c r="K5" s="39" t="s">
        <v>66</v>
      </c>
      <c r="L5" s="39"/>
      <c r="M5" s="39"/>
      <c r="N5" s="39"/>
      <c r="O5" s="39" t="s">
        <v>67</v>
      </c>
      <c r="P5" s="39"/>
      <c r="Q5" s="39"/>
      <c r="R5" s="100"/>
      <c r="S5" s="40"/>
      <c r="T5" s="39" t="s">
        <v>28</v>
      </c>
      <c r="U5" s="39"/>
      <c r="V5" s="39" t="s">
        <v>29</v>
      </c>
      <c r="W5" s="39"/>
      <c r="X5" s="39" t="s">
        <v>66</v>
      </c>
      <c r="Y5" s="39"/>
      <c r="Z5" s="39" t="s">
        <v>67</v>
      </c>
      <c r="AA5" s="39"/>
      <c r="AB5" s="41"/>
    </row>
    <row r="6" spans="1:28" ht="17.25">
      <c r="A6" s="17"/>
      <c r="B6" s="17"/>
      <c r="C6" s="42" t="s">
        <v>4</v>
      </c>
      <c r="D6" s="42"/>
      <c r="E6" s="43" t="s">
        <v>33</v>
      </c>
      <c r="F6" s="43"/>
      <c r="G6" s="42" t="s">
        <v>4</v>
      </c>
      <c r="H6" s="42"/>
      <c r="I6" s="43" t="s">
        <v>33</v>
      </c>
      <c r="J6" s="43"/>
      <c r="K6" s="42" t="s">
        <v>4</v>
      </c>
      <c r="L6" s="42"/>
      <c r="M6" s="43" t="s">
        <v>33</v>
      </c>
      <c r="N6" s="43"/>
      <c r="O6" s="42" t="s">
        <v>4</v>
      </c>
      <c r="P6" s="42"/>
      <c r="Q6" s="43" t="s">
        <v>33</v>
      </c>
      <c r="R6" s="101"/>
      <c r="S6" s="44"/>
      <c r="T6" s="42" t="s">
        <v>4</v>
      </c>
      <c r="U6" s="43" t="s">
        <v>33</v>
      </c>
      <c r="V6" s="42" t="s">
        <v>4</v>
      </c>
      <c r="W6" s="43" t="s">
        <v>33</v>
      </c>
      <c r="X6" s="42" t="s">
        <v>4</v>
      </c>
      <c r="Y6" s="43" t="s">
        <v>33</v>
      </c>
      <c r="Z6" s="42" t="s">
        <v>4</v>
      </c>
      <c r="AA6" s="43" t="s">
        <v>33</v>
      </c>
      <c r="AB6" s="13"/>
    </row>
    <row r="7" spans="1:28" ht="14.25">
      <c r="A7" s="13"/>
      <c r="B7" s="13"/>
      <c r="C7" s="46"/>
      <c r="D7" s="46"/>
      <c r="E7" s="14"/>
      <c r="F7" s="14"/>
      <c r="G7" s="46"/>
      <c r="H7" s="46"/>
      <c r="I7" s="14"/>
      <c r="J7" s="14"/>
      <c r="K7" s="46"/>
      <c r="L7" s="46"/>
      <c r="M7" s="14"/>
      <c r="N7" s="14"/>
      <c r="O7" s="46"/>
      <c r="P7" s="46"/>
      <c r="Q7" s="14"/>
      <c r="R7" s="102"/>
      <c r="S7" s="47"/>
      <c r="T7" s="46"/>
      <c r="U7" s="14"/>
      <c r="V7" s="46"/>
      <c r="W7" s="14"/>
      <c r="X7" s="46"/>
      <c r="Y7" s="14"/>
      <c r="Z7" s="46"/>
      <c r="AA7" s="14"/>
      <c r="AB7" s="13"/>
    </row>
    <row r="8" spans="1:28" ht="15">
      <c r="A8" s="15" t="s">
        <v>5</v>
      </c>
      <c r="B8" s="13"/>
      <c r="C8" s="28">
        <v>1200</v>
      </c>
      <c r="D8" s="28"/>
      <c r="E8" s="14"/>
      <c r="F8" s="14"/>
      <c r="G8" s="28">
        <v>29120</v>
      </c>
      <c r="H8" s="28"/>
      <c r="I8" s="14"/>
      <c r="J8" s="14"/>
      <c r="K8" s="28">
        <v>2290</v>
      </c>
      <c r="L8" s="28"/>
      <c r="M8" s="14"/>
      <c r="N8" s="14"/>
      <c r="O8" s="28">
        <v>10120</v>
      </c>
      <c r="P8" s="28"/>
      <c r="Q8" s="14"/>
      <c r="R8" s="102"/>
      <c r="S8" s="12"/>
      <c r="T8" s="28">
        <v>990</v>
      </c>
      <c r="U8" s="14"/>
      <c r="V8" s="28">
        <v>24310</v>
      </c>
      <c r="W8" s="14"/>
      <c r="X8" s="28">
        <v>3160</v>
      </c>
      <c r="Y8" s="14"/>
      <c r="Z8" s="28">
        <v>8750</v>
      </c>
      <c r="AA8" s="14"/>
      <c r="AB8" s="13"/>
    </row>
    <row r="9" spans="1:28" ht="14.25">
      <c r="A9" s="17"/>
      <c r="B9" s="17"/>
      <c r="C9" s="54"/>
      <c r="D9" s="54"/>
      <c r="E9" s="18"/>
      <c r="F9" s="18"/>
      <c r="G9" s="54"/>
      <c r="H9" s="54"/>
      <c r="I9" s="18"/>
      <c r="J9" s="18"/>
      <c r="K9" s="54"/>
      <c r="L9" s="54"/>
      <c r="M9" s="18"/>
      <c r="N9" s="18"/>
      <c r="O9" s="54"/>
      <c r="P9" s="54"/>
      <c r="Q9" s="18"/>
      <c r="R9" s="103"/>
      <c r="S9" s="12"/>
      <c r="T9" s="54"/>
      <c r="U9" s="18"/>
      <c r="V9" s="54"/>
      <c r="W9" s="18"/>
      <c r="X9" s="54"/>
      <c r="Y9" s="18"/>
      <c r="Z9" s="54"/>
      <c r="AA9" s="18"/>
      <c r="AB9" s="13"/>
    </row>
    <row r="10" spans="1:28" ht="15">
      <c r="A10" s="15" t="s">
        <v>6</v>
      </c>
      <c r="B10" s="13"/>
      <c r="C10" s="28"/>
      <c r="D10" s="28"/>
      <c r="E10" s="14"/>
      <c r="F10" s="14"/>
      <c r="G10" s="28"/>
      <c r="H10" s="28"/>
      <c r="I10" s="14"/>
      <c r="J10" s="14"/>
      <c r="K10" s="28"/>
      <c r="L10" s="28"/>
      <c r="M10" s="14"/>
      <c r="N10" s="14"/>
      <c r="O10" s="28"/>
      <c r="P10" s="28"/>
      <c r="Q10" s="14"/>
      <c r="R10" s="102"/>
      <c r="S10" s="12"/>
      <c r="T10" s="28"/>
      <c r="U10" s="14"/>
      <c r="V10" s="28"/>
      <c r="W10" s="14"/>
      <c r="X10" s="28"/>
      <c r="Y10" s="14"/>
      <c r="Z10" s="28"/>
      <c r="AA10" s="14"/>
      <c r="AB10" s="13"/>
    </row>
    <row r="11" spans="1:28" ht="14.25">
      <c r="A11" s="13" t="s">
        <v>7</v>
      </c>
      <c r="B11" s="13"/>
      <c r="C11" s="28">
        <v>340</v>
      </c>
      <c r="D11" s="28"/>
      <c r="E11" s="95">
        <v>28.6</v>
      </c>
      <c r="F11" s="95"/>
      <c r="G11" s="28">
        <v>7990</v>
      </c>
      <c r="H11" s="28"/>
      <c r="I11" s="93">
        <v>27.4</v>
      </c>
      <c r="J11" s="93"/>
      <c r="K11" s="28">
        <v>1070</v>
      </c>
      <c r="L11" s="28"/>
      <c r="M11" s="93">
        <v>46.7</v>
      </c>
      <c r="N11" s="93"/>
      <c r="O11" s="28">
        <v>5820</v>
      </c>
      <c r="P11" s="28"/>
      <c r="Q11" s="93">
        <v>57.5</v>
      </c>
      <c r="R11" s="104"/>
      <c r="S11" s="12"/>
      <c r="T11" s="28">
        <v>340</v>
      </c>
      <c r="U11" s="93">
        <v>33.9</v>
      </c>
      <c r="V11" s="28">
        <v>6710</v>
      </c>
      <c r="W11" s="93">
        <v>27.6</v>
      </c>
      <c r="X11" s="28">
        <v>1620</v>
      </c>
      <c r="Y11" s="93">
        <v>51.1</v>
      </c>
      <c r="Z11" s="28">
        <v>4880</v>
      </c>
      <c r="AA11" s="93">
        <v>55.8</v>
      </c>
      <c r="AB11" s="13"/>
    </row>
    <row r="12" spans="1:28" ht="14.25">
      <c r="A12" s="13" t="s">
        <v>8</v>
      </c>
      <c r="B12" s="13"/>
      <c r="C12" s="28">
        <v>850</v>
      </c>
      <c r="D12" s="28"/>
      <c r="E12" s="95">
        <v>71.4</v>
      </c>
      <c r="F12" s="95"/>
      <c r="G12" s="28">
        <v>21120</v>
      </c>
      <c r="H12" s="28"/>
      <c r="I12" s="93">
        <v>72.6</v>
      </c>
      <c r="J12" s="93"/>
      <c r="K12" s="28">
        <v>1220</v>
      </c>
      <c r="L12" s="28"/>
      <c r="M12" s="93">
        <v>53.3</v>
      </c>
      <c r="N12" s="93"/>
      <c r="O12" s="28">
        <v>4310</v>
      </c>
      <c r="P12" s="28"/>
      <c r="Q12" s="93">
        <v>42.5</v>
      </c>
      <c r="R12" s="104"/>
      <c r="S12" s="12"/>
      <c r="T12" s="28">
        <v>650</v>
      </c>
      <c r="U12" s="93">
        <v>66.1</v>
      </c>
      <c r="V12" s="28">
        <v>17600</v>
      </c>
      <c r="W12" s="93">
        <v>72.4</v>
      </c>
      <c r="X12" s="28">
        <v>1550</v>
      </c>
      <c r="Y12" s="93">
        <v>48.9</v>
      </c>
      <c r="Z12" s="28">
        <v>3870</v>
      </c>
      <c r="AA12" s="93">
        <v>44.2</v>
      </c>
      <c r="AB12" s="13"/>
    </row>
    <row r="13" spans="1:28" ht="14.25">
      <c r="A13" s="17"/>
      <c r="B13" s="17"/>
      <c r="C13" s="54"/>
      <c r="D13" s="54"/>
      <c r="E13" s="67"/>
      <c r="F13" s="67"/>
      <c r="G13" s="54"/>
      <c r="H13" s="54"/>
      <c r="I13" s="22"/>
      <c r="J13" s="22"/>
      <c r="K13" s="54"/>
      <c r="L13" s="54"/>
      <c r="M13" s="22"/>
      <c r="N13" s="22"/>
      <c r="O13" s="54"/>
      <c r="P13" s="54"/>
      <c r="Q13" s="22"/>
      <c r="R13" s="105"/>
      <c r="S13" s="91"/>
      <c r="T13" s="54"/>
      <c r="U13" s="22"/>
      <c r="V13" s="54"/>
      <c r="W13" s="22"/>
      <c r="X13" s="54"/>
      <c r="Y13" s="22"/>
      <c r="Z13" s="54"/>
      <c r="AA13" s="22"/>
      <c r="AB13" s="13"/>
    </row>
    <row r="14" spans="1:28" ht="15">
      <c r="A14" s="15" t="s">
        <v>9</v>
      </c>
      <c r="B14" s="13"/>
      <c r="C14" s="28"/>
      <c r="D14" s="28"/>
      <c r="E14" s="66"/>
      <c r="F14" s="66"/>
      <c r="G14" s="28"/>
      <c r="H14" s="28"/>
      <c r="I14" s="20"/>
      <c r="J14" s="20"/>
      <c r="K14" s="28"/>
      <c r="L14" s="28"/>
      <c r="M14" s="20"/>
      <c r="N14" s="20"/>
      <c r="O14" s="28"/>
      <c r="P14" s="28"/>
      <c r="Q14" s="20"/>
      <c r="R14" s="106"/>
      <c r="S14" s="12"/>
      <c r="T14" s="28"/>
      <c r="U14" s="20"/>
      <c r="V14" s="28"/>
      <c r="W14" s="20"/>
      <c r="X14" s="28"/>
      <c r="Y14" s="20"/>
      <c r="Z14" s="28"/>
      <c r="AA14" s="20"/>
      <c r="AB14" s="13"/>
    </row>
    <row r="15" spans="1:28" ht="14.25">
      <c r="A15" s="13" t="s">
        <v>10</v>
      </c>
      <c r="B15" s="13"/>
      <c r="C15" s="28" t="s">
        <v>61</v>
      </c>
      <c r="D15" s="28"/>
      <c r="E15" s="95">
        <v>0</v>
      </c>
      <c r="F15" s="97" t="s">
        <v>0</v>
      </c>
      <c r="G15" s="28">
        <v>20</v>
      </c>
      <c r="H15" s="28"/>
      <c r="I15" s="93">
        <v>0.1</v>
      </c>
      <c r="J15" s="93"/>
      <c r="K15" s="28" t="s">
        <v>61</v>
      </c>
      <c r="L15" s="28"/>
      <c r="M15" s="93">
        <v>0</v>
      </c>
      <c r="N15" s="107" t="s">
        <v>0</v>
      </c>
      <c r="O15" s="28" t="s">
        <v>61</v>
      </c>
      <c r="P15" s="28"/>
      <c r="Q15" s="93">
        <v>0</v>
      </c>
      <c r="R15" s="107" t="s">
        <v>0</v>
      </c>
      <c r="S15" s="12"/>
      <c r="T15" s="28" t="s">
        <v>61</v>
      </c>
      <c r="U15" s="93">
        <v>0</v>
      </c>
      <c r="V15" s="28">
        <v>10</v>
      </c>
      <c r="W15" s="93">
        <v>0</v>
      </c>
      <c r="X15" s="28" t="s">
        <v>61</v>
      </c>
      <c r="Y15" s="93">
        <v>0</v>
      </c>
      <c r="Z15" s="28" t="s">
        <v>61</v>
      </c>
      <c r="AA15" s="93">
        <v>0</v>
      </c>
      <c r="AB15" s="13"/>
    </row>
    <row r="16" spans="1:28" ht="14.25">
      <c r="A16" s="13" t="s">
        <v>11</v>
      </c>
      <c r="B16" s="13"/>
      <c r="C16" s="28">
        <v>20</v>
      </c>
      <c r="D16" s="28"/>
      <c r="E16" s="95">
        <v>1.3</v>
      </c>
      <c r="F16" s="95"/>
      <c r="G16" s="28">
        <v>3200</v>
      </c>
      <c r="H16" s="28"/>
      <c r="I16" s="93">
        <v>11</v>
      </c>
      <c r="J16" s="93"/>
      <c r="K16" s="28">
        <v>90</v>
      </c>
      <c r="L16" s="28"/>
      <c r="M16" s="93">
        <v>3.8</v>
      </c>
      <c r="N16" s="93"/>
      <c r="O16" s="28">
        <v>1300</v>
      </c>
      <c r="P16" s="28"/>
      <c r="Q16" s="93">
        <v>12.8</v>
      </c>
      <c r="R16" s="104"/>
      <c r="S16" s="12"/>
      <c r="T16" s="28">
        <v>30</v>
      </c>
      <c r="U16" s="93">
        <v>2.8</v>
      </c>
      <c r="V16" s="28">
        <v>2300</v>
      </c>
      <c r="W16" s="93">
        <v>9.5</v>
      </c>
      <c r="X16" s="28">
        <v>240</v>
      </c>
      <c r="Y16" s="93">
        <v>7.6</v>
      </c>
      <c r="Z16" s="28">
        <v>1040</v>
      </c>
      <c r="AA16" s="93">
        <v>11.8</v>
      </c>
      <c r="AB16" s="13"/>
    </row>
    <row r="17" spans="1:28" ht="14.25">
      <c r="A17" s="13" t="s">
        <v>12</v>
      </c>
      <c r="B17" s="13"/>
      <c r="C17" s="28">
        <v>170</v>
      </c>
      <c r="D17" s="28"/>
      <c r="E17" s="95">
        <v>14</v>
      </c>
      <c r="F17" s="95"/>
      <c r="G17" s="28">
        <v>5650</v>
      </c>
      <c r="H17" s="28"/>
      <c r="I17" s="93">
        <v>19.4</v>
      </c>
      <c r="J17" s="93"/>
      <c r="K17" s="28">
        <v>520</v>
      </c>
      <c r="L17" s="28"/>
      <c r="M17" s="93">
        <v>22.8</v>
      </c>
      <c r="N17" s="93"/>
      <c r="O17" s="28">
        <v>1880</v>
      </c>
      <c r="P17" s="28"/>
      <c r="Q17" s="93">
        <v>18.6</v>
      </c>
      <c r="R17" s="104"/>
      <c r="S17" s="12"/>
      <c r="T17" s="28">
        <v>150</v>
      </c>
      <c r="U17" s="93">
        <v>15</v>
      </c>
      <c r="V17" s="28">
        <v>4840</v>
      </c>
      <c r="W17" s="93">
        <v>19.9</v>
      </c>
      <c r="X17" s="28">
        <v>830</v>
      </c>
      <c r="Y17" s="93">
        <v>26.1</v>
      </c>
      <c r="Z17" s="28">
        <v>1550</v>
      </c>
      <c r="AA17" s="93">
        <v>17.8</v>
      </c>
      <c r="AB17" s="13"/>
    </row>
    <row r="18" spans="1:28" ht="14.25">
      <c r="A18" s="13" t="s">
        <v>13</v>
      </c>
      <c r="B18" s="13"/>
      <c r="C18" s="28">
        <v>620</v>
      </c>
      <c r="D18" s="28"/>
      <c r="E18" s="95">
        <v>51.4</v>
      </c>
      <c r="F18" s="95"/>
      <c r="G18" s="28">
        <v>10350</v>
      </c>
      <c r="H18" s="28"/>
      <c r="I18" s="93">
        <v>35.5</v>
      </c>
      <c r="J18" s="93"/>
      <c r="K18" s="28">
        <v>720</v>
      </c>
      <c r="L18" s="28"/>
      <c r="M18" s="93">
        <v>31.7</v>
      </c>
      <c r="N18" s="93"/>
      <c r="O18" s="28">
        <v>2710</v>
      </c>
      <c r="P18" s="28"/>
      <c r="Q18" s="93">
        <v>26.8</v>
      </c>
      <c r="R18" s="104"/>
      <c r="S18" s="12"/>
      <c r="T18" s="28">
        <v>470</v>
      </c>
      <c r="U18" s="93">
        <v>47.3</v>
      </c>
      <c r="V18" s="28">
        <v>8750</v>
      </c>
      <c r="W18" s="93">
        <v>36</v>
      </c>
      <c r="X18" s="28">
        <v>940</v>
      </c>
      <c r="Y18" s="93">
        <v>29.6</v>
      </c>
      <c r="Z18" s="28">
        <v>2260</v>
      </c>
      <c r="AA18" s="93">
        <v>25.8</v>
      </c>
      <c r="AB18" s="13"/>
    </row>
    <row r="19" spans="1:28" ht="14.25">
      <c r="A19" s="13" t="s">
        <v>14</v>
      </c>
      <c r="B19" s="13"/>
      <c r="C19" s="28">
        <v>370</v>
      </c>
      <c r="D19" s="28"/>
      <c r="E19" s="95">
        <v>30.9</v>
      </c>
      <c r="F19" s="95"/>
      <c r="G19" s="28">
        <v>7890</v>
      </c>
      <c r="H19" s="28"/>
      <c r="I19" s="93">
        <v>27.1</v>
      </c>
      <c r="J19" s="93"/>
      <c r="K19" s="28">
        <v>750</v>
      </c>
      <c r="L19" s="28"/>
      <c r="M19" s="93">
        <v>33</v>
      </c>
      <c r="N19" s="93"/>
      <c r="O19" s="28">
        <v>3040</v>
      </c>
      <c r="P19" s="28"/>
      <c r="Q19" s="93">
        <v>30</v>
      </c>
      <c r="R19" s="104"/>
      <c r="S19" s="12"/>
      <c r="T19" s="28">
        <v>320</v>
      </c>
      <c r="U19" s="93">
        <v>32.5</v>
      </c>
      <c r="V19" s="28">
        <v>6870</v>
      </c>
      <c r="W19" s="93">
        <v>28.3</v>
      </c>
      <c r="X19" s="28">
        <v>940</v>
      </c>
      <c r="Y19" s="93">
        <v>29.7</v>
      </c>
      <c r="Z19" s="28">
        <v>2760</v>
      </c>
      <c r="AA19" s="93">
        <v>31.5</v>
      </c>
      <c r="AB19" s="13"/>
    </row>
    <row r="20" spans="1:28" ht="14.25">
      <c r="A20" s="13" t="s">
        <v>15</v>
      </c>
      <c r="B20" s="13"/>
      <c r="C20" s="28">
        <v>30</v>
      </c>
      <c r="D20" s="28"/>
      <c r="E20" s="95">
        <v>2.4</v>
      </c>
      <c r="F20" s="95"/>
      <c r="G20" s="28">
        <v>2020</v>
      </c>
      <c r="H20" s="28"/>
      <c r="I20" s="93">
        <v>6.9</v>
      </c>
      <c r="J20" s="93"/>
      <c r="K20" s="28">
        <v>200</v>
      </c>
      <c r="L20" s="28"/>
      <c r="M20" s="93">
        <v>8.7</v>
      </c>
      <c r="N20" s="93"/>
      <c r="O20" s="28">
        <v>1200</v>
      </c>
      <c r="P20" s="28"/>
      <c r="Q20" s="93">
        <v>11.8</v>
      </c>
      <c r="R20" s="104"/>
      <c r="S20" s="12"/>
      <c r="T20" s="28">
        <v>20</v>
      </c>
      <c r="U20" s="93">
        <v>2.4</v>
      </c>
      <c r="V20" s="28">
        <v>1550</v>
      </c>
      <c r="W20" s="93">
        <v>6.4</v>
      </c>
      <c r="X20" s="28">
        <v>220</v>
      </c>
      <c r="Y20" s="93">
        <v>6.9</v>
      </c>
      <c r="Z20" s="28">
        <v>1150</v>
      </c>
      <c r="AA20" s="93">
        <v>13.1</v>
      </c>
      <c r="AB20" s="13"/>
    </row>
    <row r="21" spans="1:28" ht="14.25">
      <c r="A21" s="17"/>
      <c r="B21" s="17"/>
      <c r="C21" s="54"/>
      <c r="D21" s="54"/>
      <c r="E21" s="22"/>
      <c r="F21" s="22"/>
      <c r="G21" s="54"/>
      <c r="H21" s="54"/>
      <c r="I21" s="22"/>
      <c r="J21" s="22"/>
      <c r="K21" s="54"/>
      <c r="L21" s="54"/>
      <c r="M21" s="22"/>
      <c r="N21" s="22"/>
      <c r="O21" s="54"/>
      <c r="P21" s="54"/>
      <c r="Q21" s="22"/>
      <c r="R21" s="105"/>
      <c r="S21" s="12"/>
      <c r="T21" s="54"/>
      <c r="U21" s="22"/>
      <c r="V21" s="54"/>
      <c r="W21" s="22"/>
      <c r="X21" s="54"/>
      <c r="Y21" s="22"/>
      <c r="Z21" s="54"/>
      <c r="AA21" s="22"/>
      <c r="AB21" s="13"/>
    </row>
    <row r="22" spans="1:28" ht="15">
      <c r="A22" s="15" t="s">
        <v>16</v>
      </c>
      <c r="B22" s="13"/>
      <c r="C22" s="28"/>
      <c r="D22" s="28"/>
      <c r="E22" s="86"/>
      <c r="F22" s="86"/>
      <c r="G22" s="28"/>
      <c r="H22" s="28"/>
      <c r="I22" s="86"/>
      <c r="J22" s="86"/>
      <c r="K22" s="28"/>
      <c r="L22" s="28"/>
      <c r="M22" s="86"/>
      <c r="N22" s="86"/>
      <c r="O22" s="28"/>
      <c r="P22" s="28"/>
      <c r="Q22" s="86"/>
      <c r="R22" s="108"/>
      <c r="S22" s="12"/>
      <c r="T22" s="28"/>
      <c r="U22" s="86"/>
      <c r="V22" s="28"/>
      <c r="W22" s="86"/>
      <c r="X22" s="28"/>
      <c r="Y22" s="86"/>
      <c r="Z22" s="28"/>
      <c r="AA22" s="86"/>
      <c r="AB22" s="13"/>
    </row>
    <row r="23" spans="1:28" ht="14.25">
      <c r="A23" s="13" t="s">
        <v>17</v>
      </c>
      <c r="B23" s="13"/>
      <c r="C23" s="28">
        <v>70</v>
      </c>
      <c r="D23" s="28"/>
      <c r="E23" s="93">
        <v>6.5</v>
      </c>
      <c r="F23" s="93"/>
      <c r="G23" s="28">
        <v>1530</v>
      </c>
      <c r="H23" s="28"/>
      <c r="I23" s="93">
        <v>5.8</v>
      </c>
      <c r="J23" s="93"/>
      <c r="K23" s="28">
        <v>250</v>
      </c>
      <c r="L23" s="97" t="s">
        <v>0</v>
      </c>
      <c r="M23" s="93">
        <v>12.9</v>
      </c>
      <c r="N23" s="97" t="s">
        <v>0</v>
      </c>
      <c r="O23" s="28">
        <v>630</v>
      </c>
      <c r="P23" s="97" t="s">
        <v>0</v>
      </c>
      <c r="Q23" s="93">
        <v>6.9</v>
      </c>
      <c r="R23" s="107" t="s">
        <v>0</v>
      </c>
      <c r="S23" s="68"/>
      <c r="T23" s="69">
        <v>70</v>
      </c>
      <c r="U23" s="93">
        <v>7.6</v>
      </c>
      <c r="V23" s="69">
        <v>1300</v>
      </c>
      <c r="W23" s="93">
        <v>5.9</v>
      </c>
      <c r="X23" s="69">
        <v>290</v>
      </c>
      <c r="Y23" s="93">
        <v>10.5</v>
      </c>
      <c r="Z23" s="69">
        <v>550</v>
      </c>
      <c r="AA23" s="93">
        <v>7.2</v>
      </c>
      <c r="AB23" s="13"/>
    </row>
    <row r="24" spans="1:28" ht="14.25">
      <c r="A24" s="13"/>
      <c r="B24" s="24" t="s">
        <v>18</v>
      </c>
      <c r="C24" s="28"/>
      <c r="D24" s="28"/>
      <c r="E24" s="26"/>
      <c r="F24" s="26"/>
      <c r="G24" s="28"/>
      <c r="H24" s="28"/>
      <c r="I24" s="26"/>
      <c r="J24" s="26"/>
      <c r="K24" s="28"/>
      <c r="L24" s="28"/>
      <c r="M24" s="26"/>
      <c r="N24" s="26"/>
      <c r="O24" s="28"/>
      <c r="P24" s="28"/>
      <c r="Q24" s="26"/>
      <c r="R24" s="109"/>
      <c r="S24" s="12"/>
      <c r="T24" s="28"/>
      <c r="U24" s="26"/>
      <c r="V24" s="28"/>
      <c r="W24" s="26"/>
      <c r="X24" s="28"/>
      <c r="Y24" s="26"/>
      <c r="Z24" s="28"/>
      <c r="AA24" s="26"/>
      <c r="AB24" s="13"/>
    </row>
    <row r="25" spans="1:28" ht="14.25">
      <c r="A25" s="24"/>
      <c r="B25" s="24" t="s">
        <v>19</v>
      </c>
      <c r="C25" s="28">
        <v>20</v>
      </c>
      <c r="D25" s="28"/>
      <c r="E25" s="93">
        <v>1.5</v>
      </c>
      <c r="F25" s="93"/>
      <c r="G25" s="28">
        <v>320</v>
      </c>
      <c r="H25" s="28"/>
      <c r="I25" s="93">
        <v>1.2</v>
      </c>
      <c r="J25" s="93"/>
      <c r="K25" s="28">
        <v>140</v>
      </c>
      <c r="L25" s="97" t="s">
        <v>0</v>
      </c>
      <c r="M25" s="93">
        <v>7.3</v>
      </c>
      <c r="N25" s="97" t="s">
        <v>0</v>
      </c>
      <c r="O25" s="28">
        <v>210</v>
      </c>
      <c r="P25" s="97" t="s">
        <v>0</v>
      </c>
      <c r="Q25" s="93">
        <v>2.3</v>
      </c>
      <c r="R25" s="107" t="s">
        <v>0</v>
      </c>
      <c r="S25" s="55"/>
      <c r="T25" s="56">
        <v>10</v>
      </c>
      <c r="U25" s="93">
        <v>1.5</v>
      </c>
      <c r="V25" s="56">
        <v>290</v>
      </c>
      <c r="W25" s="93">
        <v>1.3</v>
      </c>
      <c r="X25" s="56">
        <v>150</v>
      </c>
      <c r="Y25" s="93">
        <v>5.5</v>
      </c>
      <c r="Z25" s="56">
        <v>190</v>
      </c>
      <c r="AA25" s="93">
        <v>2.5</v>
      </c>
      <c r="AB25" s="13"/>
    </row>
    <row r="26" spans="1:28" ht="14.25">
      <c r="A26" s="24"/>
      <c r="B26" s="24" t="s">
        <v>20</v>
      </c>
      <c r="C26" s="28">
        <v>20</v>
      </c>
      <c r="D26" s="28"/>
      <c r="E26" s="93">
        <v>1.4</v>
      </c>
      <c r="F26" s="93"/>
      <c r="G26" s="28">
        <v>710</v>
      </c>
      <c r="H26" s="28"/>
      <c r="I26" s="93">
        <v>2.7</v>
      </c>
      <c r="J26" s="93"/>
      <c r="K26" s="28">
        <v>60</v>
      </c>
      <c r="L26" s="97" t="s">
        <v>0</v>
      </c>
      <c r="M26" s="93">
        <v>3.3</v>
      </c>
      <c r="N26" s="97" t="s">
        <v>0</v>
      </c>
      <c r="O26" s="28">
        <v>270</v>
      </c>
      <c r="P26" s="97" t="s">
        <v>0</v>
      </c>
      <c r="Q26" s="93">
        <v>3</v>
      </c>
      <c r="R26" s="107" t="s">
        <v>0</v>
      </c>
      <c r="S26" s="55"/>
      <c r="T26" s="56">
        <v>10</v>
      </c>
      <c r="U26" s="93">
        <v>1.4</v>
      </c>
      <c r="V26" s="56">
        <v>610</v>
      </c>
      <c r="W26" s="93">
        <v>2.8</v>
      </c>
      <c r="X26" s="56">
        <v>80</v>
      </c>
      <c r="Y26" s="93">
        <v>2.8</v>
      </c>
      <c r="Z26" s="56">
        <v>250</v>
      </c>
      <c r="AA26" s="93">
        <v>3.3</v>
      </c>
      <c r="AB26" s="13"/>
    </row>
    <row r="27" spans="1:28" ht="14.25">
      <c r="A27" s="24"/>
      <c r="B27" s="24" t="s">
        <v>21</v>
      </c>
      <c r="C27" s="28">
        <v>20</v>
      </c>
      <c r="D27" s="28"/>
      <c r="E27" s="93">
        <v>1.3</v>
      </c>
      <c r="F27" s="93"/>
      <c r="G27" s="28">
        <v>190</v>
      </c>
      <c r="H27" s="28"/>
      <c r="I27" s="93">
        <v>0.7</v>
      </c>
      <c r="J27" s="93"/>
      <c r="K27" s="28">
        <v>20</v>
      </c>
      <c r="L27" s="97" t="s">
        <v>0</v>
      </c>
      <c r="M27" s="93">
        <v>0.8</v>
      </c>
      <c r="N27" s="93"/>
      <c r="O27" s="28">
        <v>60</v>
      </c>
      <c r="P27" s="97" t="s">
        <v>0</v>
      </c>
      <c r="Q27" s="93">
        <v>0.7</v>
      </c>
      <c r="R27" s="104"/>
      <c r="S27" s="55"/>
      <c r="T27" s="56">
        <v>20</v>
      </c>
      <c r="U27" s="93">
        <v>1.7</v>
      </c>
      <c r="V27" s="56">
        <v>160</v>
      </c>
      <c r="W27" s="93">
        <v>0.7</v>
      </c>
      <c r="X27" s="56">
        <v>20</v>
      </c>
      <c r="Y27" s="93">
        <v>0.8</v>
      </c>
      <c r="Z27" s="56">
        <v>50</v>
      </c>
      <c r="AA27" s="93">
        <v>0.6</v>
      </c>
      <c r="AB27" s="13"/>
    </row>
    <row r="28" spans="1:28" ht="14.25">
      <c r="A28" s="24"/>
      <c r="B28" s="24" t="s">
        <v>22</v>
      </c>
      <c r="C28" s="28">
        <v>30</v>
      </c>
      <c r="D28" s="28"/>
      <c r="E28" s="93">
        <v>2.3</v>
      </c>
      <c r="F28" s="93"/>
      <c r="G28" s="28">
        <v>300</v>
      </c>
      <c r="H28" s="28"/>
      <c r="I28" s="93">
        <v>1.1</v>
      </c>
      <c r="J28" s="93"/>
      <c r="K28" s="28">
        <v>30</v>
      </c>
      <c r="L28" s="97" t="s">
        <v>0</v>
      </c>
      <c r="M28" s="93">
        <v>1.6</v>
      </c>
      <c r="N28" s="97" t="s">
        <v>0</v>
      </c>
      <c r="O28" s="28">
        <v>90</v>
      </c>
      <c r="P28" s="97" t="s">
        <v>0</v>
      </c>
      <c r="Q28" s="93">
        <v>1</v>
      </c>
      <c r="R28" s="104"/>
      <c r="S28" s="55"/>
      <c r="T28" s="56">
        <v>30</v>
      </c>
      <c r="U28" s="93">
        <v>2.9</v>
      </c>
      <c r="V28" s="56">
        <v>240</v>
      </c>
      <c r="W28" s="93">
        <v>1.1</v>
      </c>
      <c r="X28" s="56">
        <v>40</v>
      </c>
      <c r="Y28" s="93">
        <v>1.4</v>
      </c>
      <c r="Z28" s="56">
        <v>70</v>
      </c>
      <c r="AA28" s="93">
        <v>0.9</v>
      </c>
      <c r="AB28" s="13"/>
    </row>
    <row r="29" spans="1:28" ht="14.25">
      <c r="A29" s="13" t="s">
        <v>23</v>
      </c>
      <c r="B29" s="13"/>
      <c r="C29" s="28">
        <v>1070</v>
      </c>
      <c r="D29" s="28"/>
      <c r="E29" s="93">
        <v>93.5</v>
      </c>
      <c r="F29" s="93"/>
      <c r="G29" s="28">
        <v>24960</v>
      </c>
      <c r="H29" s="28"/>
      <c r="I29" s="93">
        <v>94.2</v>
      </c>
      <c r="J29" s="93"/>
      <c r="K29" s="28">
        <v>1690</v>
      </c>
      <c r="L29" s="97" t="s">
        <v>0</v>
      </c>
      <c r="M29" s="93">
        <v>87.1</v>
      </c>
      <c r="N29" s="97" t="s">
        <v>0</v>
      </c>
      <c r="O29" s="28">
        <v>8450</v>
      </c>
      <c r="P29" s="97" t="s">
        <v>0</v>
      </c>
      <c r="Q29" s="93">
        <v>93.1</v>
      </c>
      <c r="R29" s="107" t="s">
        <v>0</v>
      </c>
      <c r="S29" s="97"/>
      <c r="T29" s="28">
        <v>850</v>
      </c>
      <c r="U29" s="93">
        <v>92.4</v>
      </c>
      <c r="V29" s="28">
        <v>20690</v>
      </c>
      <c r="W29" s="93">
        <v>94.1</v>
      </c>
      <c r="X29" s="28">
        <v>2440</v>
      </c>
      <c r="Y29" s="93">
        <v>89.5</v>
      </c>
      <c r="Z29" s="28">
        <v>7040</v>
      </c>
      <c r="AA29" s="93">
        <v>92.8</v>
      </c>
      <c r="AB29" s="13"/>
    </row>
    <row r="30" spans="1:28" ht="14.25">
      <c r="A30" s="13" t="s">
        <v>24</v>
      </c>
      <c r="B30" s="13"/>
      <c r="C30" s="28">
        <v>50</v>
      </c>
      <c r="D30" s="28"/>
      <c r="E30" s="93"/>
      <c r="F30" s="93"/>
      <c r="G30" s="28">
        <v>2620</v>
      </c>
      <c r="H30" s="28"/>
      <c r="I30" s="93"/>
      <c r="J30" s="93"/>
      <c r="K30" s="28">
        <v>340</v>
      </c>
      <c r="L30" s="97" t="s">
        <v>0</v>
      </c>
      <c r="M30" s="93"/>
      <c r="N30" s="93"/>
      <c r="O30" s="28">
        <v>1050</v>
      </c>
      <c r="P30" s="97" t="s">
        <v>0</v>
      </c>
      <c r="Q30" s="93"/>
      <c r="R30" s="104"/>
      <c r="S30" s="12"/>
      <c r="T30" s="28">
        <v>70</v>
      </c>
      <c r="U30" s="93"/>
      <c r="V30" s="28">
        <v>2320</v>
      </c>
      <c r="W30" s="93"/>
      <c r="X30" s="28">
        <v>440</v>
      </c>
      <c r="Y30" s="93"/>
      <c r="Z30" s="28">
        <v>1170</v>
      </c>
      <c r="AA30" s="93"/>
      <c r="AB30" s="13"/>
    </row>
    <row r="31" spans="1:28" ht="14.25">
      <c r="A31" s="13"/>
      <c r="B31" s="13"/>
      <c r="C31" s="28"/>
      <c r="D31" s="28"/>
      <c r="E31" s="93"/>
      <c r="F31" s="93"/>
      <c r="G31" s="28"/>
      <c r="H31" s="28"/>
      <c r="I31" s="93"/>
      <c r="J31" s="93"/>
      <c r="K31" s="28"/>
      <c r="L31" s="97"/>
      <c r="M31" s="93"/>
      <c r="N31" s="93"/>
      <c r="O31" s="28"/>
      <c r="P31" s="97"/>
      <c r="Q31" s="93"/>
      <c r="R31" s="104"/>
      <c r="S31" s="12"/>
      <c r="T31" s="28"/>
      <c r="U31" s="93"/>
      <c r="V31" s="28"/>
      <c r="W31" s="93"/>
      <c r="X31" s="28"/>
      <c r="Y31" s="93"/>
      <c r="Z31" s="28"/>
      <c r="AA31" s="93"/>
      <c r="AB31" s="13"/>
    </row>
    <row r="32" spans="1:28" s="122" customFormat="1" ht="15">
      <c r="A32" s="120" t="s">
        <v>58</v>
      </c>
      <c r="B32" s="79"/>
      <c r="C32" s="62"/>
      <c r="D32" s="62"/>
      <c r="E32" s="118">
        <v>95.6</v>
      </c>
      <c r="F32" s="118"/>
      <c r="G32" s="62"/>
      <c r="H32" s="62"/>
      <c r="I32" s="118">
        <v>91</v>
      </c>
      <c r="J32" s="118"/>
      <c r="K32" s="62"/>
      <c r="L32" s="62"/>
      <c r="M32" s="118">
        <v>85.1</v>
      </c>
      <c r="N32" s="123" t="s">
        <v>0</v>
      </c>
      <c r="O32" s="62"/>
      <c r="P32" s="62"/>
      <c r="Q32" s="118">
        <v>89.7</v>
      </c>
      <c r="R32" s="124" t="s">
        <v>0</v>
      </c>
      <c r="S32" s="62"/>
      <c r="T32" s="62"/>
      <c r="U32" s="118">
        <v>92.6</v>
      </c>
      <c r="V32" s="62"/>
      <c r="W32" s="118">
        <v>90.5</v>
      </c>
      <c r="X32" s="62"/>
      <c r="Y32" s="118">
        <v>86.2</v>
      </c>
      <c r="Z32" s="62"/>
      <c r="AA32" s="118">
        <v>86.7</v>
      </c>
      <c r="AB32" s="74"/>
    </row>
    <row r="33" spans="1:28" ht="14.25">
      <c r="A33" s="17"/>
      <c r="B33" s="17"/>
      <c r="C33" s="54"/>
      <c r="D33" s="54"/>
      <c r="E33" s="22"/>
      <c r="F33" s="22"/>
      <c r="G33" s="54"/>
      <c r="H33" s="54"/>
      <c r="I33" s="22"/>
      <c r="J33" s="22"/>
      <c r="K33" s="54"/>
      <c r="L33" s="54"/>
      <c r="M33" s="22"/>
      <c r="N33" s="22"/>
      <c r="O33" s="54"/>
      <c r="P33" s="54"/>
      <c r="Q33" s="22"/>
      <c r="R33" s="105"/>
      <c r="S33" s="12"/>
      <c r="T33" s="54"/>
      <c r="U33" s="22"/>
      <c r="V33" s="54"/>
      <c r="W33" s="22"/>
      <c r="X33" s="54"/>
      <c r="Y33" s="22"/>
      <c r="Z33" s="54"/>
      <c r="AA33" s="22"/>
      <c r="AB33" s="13"/>
    </row>
    <row r="34" spans="1:28" ht="15">
      <c r="A34" s="15" t="s">
        <v>25</v>
      </c>
      <c r="B34" s="13"/>
      <c r="C34" s="28"/>
      <c r="D34" s="28"/>
      <c r="E34" s="20"/>
      <c r="F34" s="20"/>
      <c r="G34" s="28"/>
      <c r="H34" s="28"/>
      <c r="I34" s="20"/>
      <c r="J34" s="20"/>
      <c r="K34" s="28"/>
      <c r="L34" s="28"/>
      <c r="M34" s="20"/>
      <c r="N34" s="20"/>
      <c r="O34" s="28"/>
      <c r="P34" s="28"/>
      <c r="Q34" s="20"/>
      <c r="R34" s="106"/>
      <c r="S34" s="12"/>
      <c r="T34" s="28"/>
      <c r="U34" s="20"/>
      <c r="V34" s="28"/>
      <c r="W34" s="20"/>
      <c r="X34" s="28"/>
      <c r="Y34" s="20"/>
      <c r="Z34" s="28"/>
      <c r="AA34" s="20"/>
      <c r="AB34" s="13"/>
    </row>
    <row r="35" spans="1:28" ht="14.25">
      <c r="A35" s="13" t="s">
        <v>26</v>
      </c>
      <c r="B35" s="13"/>
      <c r="C35" s="28">
        <v>50</v>
      </c>
      <c r="D35" s="28"/>
      <c r="E35" s="93">
        <v>6.4</v>
      </c>
      <c r="F35" s="93"/>
      <c r="G35" s="28">
        <v>950</v>
      </c>
      <c r="H35" s="28"/>
      <c r="I35" s="93" t="s">
        <v>59</v>
      </c>
      <c r="J35" s="93"/>
      <c r="K35" s="28">
        <v>80</v>
      </c>
      <c r="L35" s="28"/>
      <c r="M35" s="93">
        <v>5.8</v>
      </c>
      <c r="N35" s="93"/>
      <c r="O35" s="28">
        <v>460</v>
      </c>
      <c r="P35" s="28"/>
      <c r="Q35" s="93">
        <v>7.5</v>
      </c>
      <c r="R35" s="104"/>
      <c r="S35" s="12"/>
      <c r="T35" s="28">
        <v>50</v>
      </c>
      <c r="U35" s="93">
        <v>7.6</v>
      </c>
      <c r="V35" s="28">
        <v>840</v>
      </c>
      <c r="W35" s="93" t="s">
        <v>59</v>
      </c>
      <c r="X35" s="28">
        <v>120</v>
      </c>
      <c r="Y35" s="93">
        <v>6.2</v>
      </c>
      <c r="Z35" s="28">
        <v>420</v>
      </c>
      <c r="AA35" s="93" t="s">
        <v>59</v>
      </c>
      <c r="AB35" s="13"/>
    </row>
    <row r="36" spans="1:28" ht="14.25">
      <c r="A36" s="13" t="s">
        <v>27</v>
      </c>
      <c r="B36" s="13"/>
      <c r="C36" s="28">
        <v>780</v>
      </c>
      <c r="D36" s="28"/>
      <c r="E36" s="93">
        <v>93.6</v>
      </c>
      <c r="F36" s="93"/>
      <c r="G36" s="28">
        <v>14820</v>
      </c>
      <c r="H36" s="28"/>
      <c r="I36" s="93" t="s">
        <v>59</v>
      </c>
      <c r="J36" s="93"/>
      <c r="K36" s="28">
        <v>1310</v>
      </c>
      <c r="L36" s="28"/>
      <c r="M36" s="93">
        <v>94.2</v>
      </c>
      <c r="N36" s="93"/>
      <c r="O36" s="28">
        <v>5710</v>
      </c>
      <c r="P36" s="28"/>
      <c r="Q36" s="93">
        <v>92.5</v>
      </c>
      <c r="R36" s="104"/>
      <c r="S36" s="12"/>
      <c r="T36" s="28">
        <v>640</v>
      </c>
      <c r="U36" s="93">
        <v>92.4</v>
      </c>
      <c r="V36" s="28">
        <v>12340</v>
      </c>
      <c r="W36" s="93" t="s">
        <v>59</v>
      </c>
      <c r="X36" s="28">
        <v>1850</v>
      </c>
      <c r="Y36" s="93">
        <v>93.8</v>
      </c>
      <c r="Z36" s="28">
        <v>4780</v>
      </c>
      <c r="AA36" s="93" t="s">
        <v>59</v>
      </c>
      <c r="AB36" s="13"/>
    </row>
    <row r="37" spans="1:28" ht="14.25">
      <c r="A37" s="13" t="s">
        <v>24</v>
      </c>
      <c r="B37" s="13"/>
      <c r="C37" s="28">
        <v>370</v>
      </c>
      <c r="D37" s="28"/>
      <c r="E37" s="93"/>
      <c r="F37" s="93"/>
      <c r="G37" s="28">
        <v>13350</v>
      </c>
      <c r="H37" s="28"/>
      <c r="I37" s="93"/>
      <c r="J37" s="93"/>
      <c r="K37" s="28">
        <v>900</v>
      </c>
      <c r="L37" s="28"/>
      <c r="M37" s="93"/>
      <c r="N37" s="93"/>
      <c r="O37" s="28">
        <v>3950</v>
      </c>
      <c r="P37" s="28"/>
      <c r="Q37" s="93"/>
      <c r="R37" s="104"/>
      <c r="S37" s="12"/>
      <c r="T37" s="28">
        <v>300</v>
      </c>
      <c r="U37" s="93"/>
      <c r="V37" s="28">
        <v>11130</v>
      </c>
      <c r="W37" s="93"/>
      <c r="X37" s="28">
        <v>1190</v>
      </c>
      <c r="Y37" s="93"/>
      <c r="Z37" s="28">
        <v>3560</v>
      </c>
      <c r="AA37" s="93"/>
      <c r="AB37" s="13"/>
    </row>
    <row r="38" spans="1:28" ht="14.25">
      <c r="A38" s="13"/>
      <c r="B38" s="13"/>
      <c r="C38" s="28"/>
      <c r="D38" s="28"/>
      <c r="E38" s="93"/>
      <c r="F38" s="93"/>
      <c r="G38" s="28"/>
      <c r="H38" s="28"/>
      <c r="I38" s="93"/>
      <c r="J38" s="93"/>
      <c r="K38" s="28"/>
      <c r="L38" s="28"/>
      <c r="M38" s="93"/>
      <c r="N38" s="93"/>
      <c r="O38" s="28"/>
      <c r="P38" s="28"/>
      <c r="Q38" s="93"/>
      <c r="R38" s="104"/>
      <c r="S38" s="12"/>
      <c r="T38" s="28"/>
      <c r="U38" s="93"/>
      <c r="V38" s="28"/>
      <c r="W38" s="93"/>
      <c r="X38" s="28"/>
      <c r="Y38" s="93"/>
      <c r="Z38" s="28"/>
      <c r="AA38" s="93"/>
      <c r="AB38" s="13"/>
    </row>
    <row r="39" spans="1:28" s="122" customFormat="1" ht="15">
      <c r="A39" s="120" t="s">
        <v>58</v>
      </c>
      <c r="B39" s="79"/>
      <c r="C39" s="62"/>
      <c r="D39" s="62"/>
      <c r="E39" s="118">
        <v>69.3</v>
      </c>
      <c r="F39" s="123" t="s">
        <v>0</v>
      </c>
      <c r="G39" s="62"/>
      <c r="H39" s="62"/>
      <c r="I39" s="118">
        <v>54.1</v>
      </c>
      <c r="J39" s="123" t="s">
        <v>0</v>
      </c>
      <c r="K39" s="62"/>
      <c r="L39" s="62"/>
      <c r="M39" s="118">
        <v>60.8</v>
      </c>
      <c r="N39" s="123" t="s">
        <v>0</v>
      </c>
      <c r="O39" s="62"/>
      <c r="P39" s="62"/>
      <c r="Q39" s="118">
        <v>61</v>
      </c>
      <c r="R39" s="121"/>
      <c r="S39" s="62"/>
      <c r="T39" s="62"/>
      <c r="U39" s="118">
        <v>69.5</v>
      </c>
      <c r="V39" s="62"/>
      <c r="W39" s="118">
        <v>54.2</v>
      </c>
      <c r="X39" s="62"/>
      <c r="Y39" s="118">
        <v>62.4</v>
      </c>
      <c r="Z39" s="62"/>
      <c r="AA39" s="118">
        <v>59.4</v>
      </c>
      <c r="AB39" s="74"/>
    </row>
    <row r="40" spans="1:28" ht="14.25">
      <c r="A40" s="17"/>
      <c r="B40" s="17"/>
      <c r="C40" s="58"/>
      <c r="D40" s="58"/>
      <c r="E40" s="18"/>
      <c r="F40" s="18"/>
      <c r="G40" s="58"/>
      <c r="H40" s="58"/>
      <c r="I40" s="18"/>
      <c r="J40" s="18"/>
      <c r="K40" s="58"/>
      <c r="L40" s="58"/>
      <c r="M40" s="18"/>
      <c r="N40" s="18"/>
      <c r="O40" s="58"/>
      <c r="P40" s="58"/>
      <c r="Q40" s="18"/>
      <c r="R40" s="103"/>
      <c r="S40" s="19"/>
      <c r="T40" s="58"/>
      <c r="U40" s="18"/>
      <c r="V40" s="58"/>
      <c r="W40" s="18"/>
      <c r="X40" s="58"/>
      <c r="Y40" s="18"/>
      <c r="Z40" s="58"/>
      <c r="AA40" s="18"/>
      <c r="AB40" s="13"/>
    </row>
    <row r="41" spans="1:28" ht="15">
      <c r="A41" s="63" t="s">
        <v>53</v>
      </c>
      <c r="B41" s="8"/>
      <c r="C41" s="65"/>
      <c r="D41" s="65"/>
      <c r="E41" s="19"/>
      <c r="F41" s="19"/>
      <c r="G41" s="65"/>
      <c r="H41" s="65"/>
      <c r="I41" s="19"/>
      <c r="J41" s="19"/>
      <c r="K41" s="65"/>
      <c r="L41" s="65"/>
      <c r="M41" s="19"/>
      <c r="N41" s="19"/>
      <c r="O41" s="65"/>
      <c r="P41" s="65"/>
      <c r="Q41" s="19"/>
      <c r="R41" s="110"/>
      <c r="S41" s="19"/>
      <c r="T41" s="65"/>
      <c r="U41" s="19"/>
      <c r="V41" s="65"/>
      <c r="W41" s="19"/>
      <c r="X41" s="65"/>
      <c r="Y41" s="19"/>
      <c r="Z41" s="65"/>
      <c r="AA41" s="19"/>
      <c r="AB41" s="13"/>
    </row>
    <row r="42" spans="1:28" ht="14.25">
      <c r="A42" t="s">
        <v>63</v>
      </c>
      <c r="B42" s="8"/>
      <c r="C42" s="69">
        <v>20</v>
      </c>
      <c r="D42" s="69"/>
      <c r="E42" s="93" t="s">
        <v>59</v>
      </c>
      <c r="F42" s="93"/>
      <c r="G42" s="69">
        <v>280</v>
      </c>
      <c r="H42" s="69"/>
      <c r="I42" s="93" t="s">
        <v>59</v>
      </c>
      <c r="J42" s="93"/>
      <c r="K42" s="69">
        <v>70</v>
      </c>
      <c r="L42" s="69"/>
      <c r="M42" s="93" t="s">
        <v>59</v>
      </c>
      <c r="N42" s="93"/>
      <c r="O42" s="69">
        <v>120</v>
      </c>
      <c r="P42" s="69"/>
      <c r="Q42" s="93" t="s">
        <v>59</v>
      </c>
      <c r="R42" s="104"/>
      <c r="S42" s="70"/>
      <c r="T42" s="69">
        <v>10</v>
      </c>
      <c r="U42" s="93" t="s">
        <v>59</v>
      </c>
      <c r="V42" s="69">
        <v>260</v>
      </c>
      <c r="W42" s="93" t="s">
        <v>59</v>
      </c>
      <c r="X42" s="69">
        <v>90</v>
      </c>
      <c r="Y42" s="93" t="s">
        <v>59</v>
      </c>
      <c r="Z42" s="69">
        <v>110</v>
      </c>
      <c r="AA42" s="93" t="s">
        <v>59</v>
      </c>
      <c r="AB42" s="13"/>
    </row>
    <row r="43" spans="2:28" ht="14.25">
      <c r="B43" s="72" t="s">
        <v>65</v>
      </c>
      <c r="C43" s="28"/>
      <c r="D43" s="28"/>
      <c r="E43" s="20"/>
      <c r="F43" s="20"/>
      <c r="G43" s="28"/>
      <c r="H43" s="28"/>
      <c r="I43" s="20"/>
      <c r="J43" s="20"/>
      <c r="K43" s="28"/>
      <c r="L43" s="28"/>
      <c r="M43" s="20"/>
      <c r="N43" s="20"/>
      <c r="O43" s="28"/>
      <c r="P43" s="28"/>
      <c r="Q43" s="20"/>
      <c r="R43" s="106"/>
      <c r="S43" s="19"/>
      <c r="T43" s="28"/>
      <c r="U43" s="20"/>
      <c r="V43" s="28"/>
      <c r="W43" s="20"/>
      <c r="X43" s="28"/>
      <c r="Y43" s="20"/>
      <c r="Z43" s="28"/>
      <c r="AA43" s="20"/>
      <c r="AB43" s="13"/>
    </row>
    <row r="44" spans="2:28" ht="14.25">
      <c r="B44" s="71" t="s">
        <v>45</v>
      </c>
      <c r="C44" s="56" t="s">
        <v>61</v>
      </c>
      <c r="D44" s="56"/>
      <c r="E44" s="93" t="s">
        <v>59</v>
      </c>
      <c r="F44" s="93"/>
      <c r="G44" s="56">
        <v>40</v>
      </c>
      <c r="H44" s="56"/>
      <c r="I44" s="93" t="s">
        <v>59</v>
      </c>
      <c r="J44" s="93"/>
      <c r="K44" s="56">
        <v>40</v>
      </c>
      <c r="L44" s="56"/>
      <c r="M44" s="93" t="s">
        <v>59</v>
      </c>
      <c r="N44" s="93"/>
      <c r="O44" s="56">
        <v>20</v>
      </c>
      <c r="P44" s="56"/>
      <c r="Q44" s="93" t="s">
        <v>59</v>
      </c>
      <c r="R44" s="104"/>
      <c r="S44" s="82"/>
      <c r="T44" s="56" t="s">
        <v>61</v>
      </c>
      <c r="U44" s="93" t="s">
        <v>59</v>
      </c>
      <c r="V44" s="56">
        <v>40</v>
      </c>
      <c r="W44" s="93" t="s">
        <v>59</v>
      </c>
      <c r="X44" s="56">
        <v>40</v>
      </c>
      <c r="Y44" s="93" t="s">
        <v>59</v>
      </c>
      <c r="Z44" s="56">
        <v>20</v>
      </c>
      <c r="AA44" s="93" t="s">
        <v>59</v>
      </c>
      <c r="AB44" s="13"/>
    </row>
    <row r="45" spans="2:28" ht="14.25">
      <c r="B45" s="71" t="s">
        <v>51</v>
      </c>
      <c r="C45" s="56" t="s">
        <v>61</v>
      </c>
      <c r="D45" s="56"/>
      <c r="E45" s="93" t="s">
        <v>59</v>
      </c>
      <c r="F45" s="93"/>
      <c r="G45" s="56">
        <v>10</v>
      </c>
      <c r="H45" s="56"/>
      <c r="I45" s="93" t="s">
        <v>59</v>
      </c>
      <c r="J45" s="93"/>
      <c r="K45" s="56" t="s">
        <v>61</v>
      </c>
      <c r="L45" s="56"/>
      <c r="M45" s="93" t="s">
        <v>59</v>
      </c>
      <c r="N45" s="93"/>
      <c r="O45" s="56" t="s">
        <v>61</v>
      </c>
      <c r="P45" s="56"/>
      <c r="Q45" s="93" t="s">
        <v>59</v>
      </c>
      <c r="R45" s="104"/>
      <c r="S45" s="82"/>
      <c r="T45" s="56" t="s">
        <v>61</v>
      </c>
      <c r="U45" s="93" t="s">
        <v>59</v>
      </c>
      <c r="V45" s="56">
        <v>10</v>
      </c>
      <c r="W45" s="93" t="s">
        <v>59</v>
      </c>
      <c r="X45" s="56" t="s">
        <v>61</v>
      </c>
      <c r="Y45" s="93" t="s">
        <v>59</v>
      </c>
      <c r="Z45" s="56" t="s">
        <v>61</v>
      </c>
      <c r="AA45" s="93" t="s">
        <v>59</v>
      </c>
      <c r="AB45" s="13"/>
    </row>
    <row r="46" spans="2:28" ht="14.25">
      <c r="B46" s="71" t="s">
        <v>50</v>
      </c>
      <c r="C46" s="56" t="s">
        <v>61</v>
      </c>
      <c r="D46" s="56"/>
      <c r="E46" s="93" t="s">
        <v>59</v>
      </c>
      <c r="F46" s="93"/>
      <c r="G46" s="56">
        <v>30</v>
      </c>
      <c r="H46" s="56"/>
      <c r="I46" s="93" t="s">
        <v>59</v>
      </c>
      <c r="J46" s="93"/>
      <c r="K46" s="56" t="s">
        <v>61</v>
      </c>
      <c r="L46" s="56"/>
      <c r="M46" s="93" t="s">
        <v>59</v>
      </c>
      <c r="N46" s="93"/>
      <c r="O46" s="56">
        <v>10</v>
      </c>
      <c r="P46" s="56"/>
      <c r="Q46" s="93" t="s">
        <v>59</v>
      </c>
      <c r="R46" s="104"/>
      <c r="S46" s="82"/>
      <c r="T46" s="56" t="s">
        <v>61</v>
      </c>
      <c r="U46" s="93" t="s">
        <v>59</v>
      </c>
      <c r="V46" s="56">
        <v>30</v>
      </c>
      <c r="W46" s="93" t="s">
        <v>59</v>
      </c>
      <c r="X46" s="56" t="s">
        <v>61</v>
      </c>
      <c r="Y46" s="93" t="s">
        <v>59</v>
      </c>
      <c r="Z46" s="56" t="s">
        <v>61</v>
      </c>
      <c r="AA46" s="93" t="s">
        <v>59</v>
      </c>
      <c r="AB46" s="13"/>
    </row>
    <row r="47" spans="2:28" ht="14.25">
      <c r="B47" s="71" t="s">
        <v>44</v>
      </c>
      <c r="C47" s="56" t="s">
        <v>61</v>
      </c>
      <c r="D47" s="56"/>
      <c r="E47" s="93" t="s">
        <v>59</v>
      </c>
      <c r="F47" s="93"/>
      <c r="G47" s="56">
        <v>20</v>
      </c>
      <c r="H47" s="56"/>
      <c r="I47" s="93" t="s">
        <v>59</v>
      </c>
      <c r="J47" s="93"/>
      <c r="K47" s="56">
        <v>10</v>
      </c>
      <c r="L47" s="56"/>
      <c r="M47" s="93" t="s">
        <v>59</v>
      </c>
      <c r="N47" s="93"/>
      <c r="O47" s="56">
        <v>20</v>
      </c>
      <c r="P47" s="56"/>
      <c r="Q47" s="93" t="s">
        <v>59</v>
      </c>
      <c r="R47" s="104"/>
      <c r="S47" s="82"/>
      <c r="T47" s="56" t="s">
        <v>61</v>
      </c>
      <c r="U47" s="93" t="s">
        <v>59</v>
      </c>
      <c r="V47" s="56">
        <v>20</v>
      </c>
      <c r="W47" s="93" t="s">
        <v>59</v>
      </c>
      <c r="X47" s="56">
        <v>10</v>
      </c>
      <c r="Y47" s="93" t="s">
        <v>59</v>
      </c>
      <c r="Z47" s="56">
        <v>20</v>
      </c>
      <c r="AA47" s="93" t="s">
        <v>59</v>
      </c>
      <c r="AB47" s="13"/>
    </row>
    <row r="48" spans="2:28" ht="14.25">
      <c r="B48" s="71" t="s">
        <v>46</v>
      </c>
      <c r="C48" s="56" t="s">
        <v>61</v>
      </c>
      <c r="D48" s="56"/>
      <c r="E48" s="93" t="s">
        <v>59</v>
      </c>
      <c r="F48" s="93"/>
      <c r="G48" s="56">
        <v>20</v>
      </c>
      <c r="H48" s="56"/>
      <c r="I48" s="93" t="s">
        <v>59</v>
      </c>
      <c r="J48" s="93"/>
      <c r="K48" s="56">
        <v>10</v>
      </c>
      <c r="L48" s="56"/>
      <c r="M48" s="93" t="s">
        <v>59</v>
      </c>
      <c r="N48" s="93"/>
      <c r="O48" s="56">
        <v>20</v>
      </c>
      <c r="P48" s="56"/>
      <c r="Q48" s="93" t="s">
        <v>59</v>
      </c>
      <c r="R48" s="104"/>
      <c r="S48" s="82"/>
      <c r="T48" s="56" t="s">
        <v>61</v>
      </c>
      <c r="U48" s="93" t="s">
        <v>59</v>
      </c>
      <c r="V48" s="56">
        <v>20</v>
      </c>
      <c r="W48" s="93" t="s">
        <v>59</v>
      </c>
      <c r="X48" s="56">
        <v>10</v>
      </c>
      <c r="Y48" s="93" t="s">
        <v>59</v>
      </c>
      <c r="Z48" s="56">
        <v>10</v>
      </c>
      <c r="AA48" s="93" t="s">
        <v>59</v>
      </c>
      <c r="AB48" s="13"/>
    </row>
    <row r="49" spans="2:28" ht="14.25">
      <c r="B49" s="71" t="s">
        <v>49</v>
      </c>
      <c r="C49" s="56">
        <v>10</v>
      </c>
      <c r="D49" s="56"/>
      <c r="E49" s="93" t="s">
        <v>59</v>
      </c>
      <c r="F49" s="93"/>
      <c r="G49" s="56">
        <v>160</v>
      </c>
      <c r="H49" s="56"/>
      <c r="I49" s="93" t="s">
        <v>59</v>
      </c>
      <c r="J49" s="93"/>
      <c r="K49" s="56">
        <v>10</v>
      </c>
      <c r="L49" s="56"/>
      <c r="M49" s="93" t="s">
        <v>59</v>
      </c>
      <c r="N49" s="93"/>
      <c r="O49" s="56">
        <v>50</v>
      </c>
      <c r="P49" s="56"/>
      <c r="Q49" s="93" t="s">
        <v>59</v>
      </c>
      <c r="R49" s="104"/>
      <c r="S49" s="82"/>
      <c r="T49" s="56" t="s">
        <v>61</v>
      </c>
      <c r="U49" s="93" t="s">
        <v>59</v>
      </c>
      <c r="V49" s="56">
        <v>140</v>
      </c>
      <c r="W49" s="93" t="s">
        <v>59</v>
      </c>
      <c r="X49" s="56">
        <v>20</v>
      </c>
      <c r="Y49" s="93" t="s">
        <v>59</v>
      </c>
      <c r="Z49" s="56">
        <v>50</v>
      </c>
      <c r="AA49" s="93" t="s">
        <v>59</v>
      </c>
      <c r="AB49" s="13"/>
    </row>
    <row r="50" spans="1:28" ht="14.25">
      <c r="A50" t="s">
        <v>55</v>
      </c>
      <c r="B50" s="8"/>
      <c r="C50" s="28">
        <v>140</v>
      </c>
      <c r="D50" s="28"/>
      <c r="E50" s="93" t="s">
        <v>59</v>
      </c>
      <c r="F50" s="93"/>
      <c r="G50" s="28">
        <v>2280</v>
      </c>
      <c r="H50" s="28"/>
      <c r="I50" s="93" t="s">
        <v>59</v>
      </c>
      <c r="J50" s="93"/>
      <c r="K50" s="28">
        <v>310</v>
      </c>
      <c r="L50" s="28"/>
      <c r="M50" s="93" t="s">
        <v>59</v>
      </c>
      <c r="N50" s="93"/>
      <c r="O50" s="28">
        <v>980</v>
      </c>
      <c r="P50" s="28"/>
      <c r="Q50" s="93" t="s">
        <v>59</v>
      </c>
      <c r="R50" s="104"/>
      <c r="S50" s="19"/>
      <c r="T50" s="28">
        <v>120</v>
      </c>
      <c r="U50" s="93" t="s">
        <v>59</v>
      </c>
      <c r="V50" s="28">
        <v>2000</v>
      </c>
      <c r="W50" s="93" t="s">
        <v>59</v>
      </c>
      <c r="X50" s="28">
        <v>430</v>
      </c>
      <c r="Y50" s="93" t="s">
        <v>59</v>
      </c>
      <c r="Z50" s="28">
        <v>960</v>
      </c>
      <c r="AA50" s="93" t="s">
        <v>59</v>
      </c>
      <c r="AB50" s="13"/>
    </row>
    <row r="51" spans="1:28" ht="14.25">
      <c r="A51" t="s">
        <v>47</v>
      </c>
      <c r="B51" s="8"/>
      <c r="C51" s="28">
        <v>50</v>
      </c>
      <c r="D51" s="28"/>
      <c r="E51" s="93" t="s">
        <v>59</v>
      </c>
      <c r="F51" s="93"/>
      <c r="G51" s="28">
        <v>1430</v>
      </c>
      <c r="H51" s="28"/>
      <c r="I51" s="93" t="s">
        <v>59</v>
      </c>
      <c r="J51" s="93"/>
      <c r="K51" s="28">
        <v>130</v>
      </c>
      <c r="L51" s="28"/>
      <c r="M51" s="93" t="s">
        <v>59</v>
      </c>
      <c r="N51" s="93"/>
      <c r="O51" s="28">
        <v>510</v>
      </c>
      <c r="P51" s="28"/>
      <c r="Q51" s="93" t="s">
        <v>59</v>
      </c>
      <c r="R51" s="104"/>
      <c r="S51" s="19"/>
      <c r="T51" s="28">
        <v>40</v>
      </c>
      <c r="U51" s="93" t="s">
        <v>59</v>
      </c>
      <c r="V51" s="28">
        <v>1280</v>
      </c>
      <c r="W51" s="93" t="s">
        <v>59</v>
      </c>
      <c r="X51" s="28">
        <v>220</v>
      </c>
      <c r="Y51" s="93" t="s">
        <v>59</v>
      </c>
      <c r="Z51" s="28">
        <v>480</v>
      </c>
      <c r="AA51" s="93" t="s">
        <v>59</v>
      </c>
      <c r="AB51" s="13"/>
    </row>
    <row r="52" spans="1:28" ht="14.25">
      <c r="A52" t="s">
        <v>54</v>
      </c>
      <c r="B52" s="8"/>
      <c r="C52" s="28">
        <v>990</v>
      </c>
      <c r="D52" s="28"/>
      <c r="E52" s="20"/>
      <c r="F52" s="20"/>
      <c r="G52" s="28">
        <v>25120</v>
      </c>
      <c r="H52" s="28"/>
      <c r="I52" s="20"/>
      <c r="J52" s="20"/>
      <c r="K52" s="28">
        <v>1770</v>
      </c>
      <c r="L52" s="28"/>
      <c r="M52" s="20"/>
      <c r="N52" s="20"/>
      <c r="O52" s="28">
        <v>8510</v>
      </c>
      <c r="P52" s="28"/>
      <c r="Q52" s="20"/>
      <c r="R52" s="106"/>
      <c r="S52" s="19"/>
      <c r="T52" s="28">
        <v>820</v>
      </c>
      <c r="U52" s="20"/>
      <c r="V52" s="28">
        <v>20770</v>
      </c>
      <c r="W52" s="20"/>
      <c r="X52" s="28">
        <v>2420</v>
      </c>
      <c r="Y52" s="20"/>
      <c r="Z52" s="28">
        <v>7200</v>
      </c>
      <c r="AA52" s="20"/>
      <c r="AB52" s="13"/>
    </row>
    <row r="54" spans="1:28" s="122" customFormat="1" ht="15">
      <c r="A54" s="120" t="s">
        <v>58</v>
      </c>
      <c r="B54" s="79"/>
      <c r="C54" s="62"/>
      <c r="D54" s="62"/>
      <c r="E54" s="118">
        <v>17</v>
      </c>
      <c r="F54" s="118"/>
      <c r="G54" s="62"/>
      <c r="H54" s="62"/>
      <c r="I54" s="118">
        <v>13.7</v>
      </c>
      <c r="J54" s="118"/>
      <c r="K54" s="62"/>
      <c r="L54" s="62"/>
      <c r="M54" s="118">
        <v>22.6</v>
      </c>
      <c r="N54" s="118"/>
      <c r="O54" s="62"/>
      <c r="P54" s="62"/>
      <c r="Q54" s="118">
        <v>16</v>
      </c>
      <c r="R54" s="121"/>
      <c r="S54" s="62"/>
      <c r="T54" s="62"/>
      <c r="U54" s="118">
        <v>17.5</v>
      </c>
      <c r="V54" s="62"/>
      <c r="W54" s="118">
        <v>14.6</v>
      </c>
      <c r="X54" s="62"/>
      <c r="Y54" s="118">
        <v>23.4</v>
      </c>
      <c r="Z54" s="62"/>
      <c r="AA54" s="118">
        <v>17.8</v>
      </c>
      <c r="AB54" s="74"/>
    </row>
    <row r="55" spans="1:28" ht="14.25">
      <c r="A55" s="17"/>
      <c r="B55" s="17"/>
      <c r="C55" s="58"/>
      <c r="D55" s="58"/>
      <c r="E55" s="18"/>
      <c r="F55" s="18"/>
      <c r="G55" s="58"/>
      <c r="H55" s="58"/>
      <c r="I55" s="18"/>
      <c r="J55" s="18"/>
      <c r="K55" s="58"/>
      <c r="L55" s="58"/>
      <c r="M55" s="18"/>
      <c r="N55" s="18"/>
      <c r="O55" s="58"/>
      <c r="P55" s="58"/>
      <c r="Q55" s="18"/>
      <c r="R55" s="103"/>
      <c r="S55" s="19"/>
      <c r="T55" s="58"/>
      <c r="U55" s="18"/>
      <c r="V55" s="58"/>
      <c r="W55" s="18"/>
      <c r="X55" s="58"/>
      <c r="Y55" s="18"/>
      <c r="Z55" s="58"/>
      <c r="AA55" s="18"/>
      <c r="AB55" s="13"/>
    </row>
    <row r="56" spans="1:28" ht="15">
      <c r="A56" s="63" t="s">
        <v>57</v>
      </c>
      <c r="B56" s="8"/>
      <c r="C56" s="65"/>
      <c r="D56" s="65"/>
      <c r="E56" s="19"/>
      <c r="F56" s="19"/>
      <c r="G56" s="65"/>
      <c r="H56" s="65"/>
      <c r="I56" s="19"/>
      <c r="J56" s="19"/>
      <c r="K56" s="65"/>
      <c r="L56" s="65"/>
      <c r="M56" s="19"/>
      <c r="N56" s="19"/>
      <c r="O56" s="65"/>
      <c r="P56" s="65"/>
      <c r="Q56" s="19"/>
      <c r="R56" s="110"/>
      <c r="S56" s="19"/>
      <c r="T56" s="65"/>
      <c r="U56" s="19"/>
      <c r="V56" s="65"/>
      <c r="W56" s="19"/>
      <c r="X56" s="65"/>
      <c r="Y56" s="19"/>
      <c r="Z56" s="65"/>
      <c r="AA56" s="19"/>
      <c r="AB56" s="13"/>
    </row>
    <row r="57" spans="1:28" ht="14.25">
      <c r="A57" s="75" t="s">
        <v>64</v>
      </c>
      <c r="B57" s="8"/>
      <c r="C57" s="28">
        <v>20</v>
      </c>
      <c r="D57" s="28"/>
      <c r="E57" s="93" t="s">
        <v>59</v>
      </c>
      <c r="F57" s="93"/>
      <c r="G57" s="28">
        <v>280</v>
      </c>
      <c r="H57" s="28"/>
      <c r="I57" s="93" t="s">
        <v>59</v>
      </c>
      <c r="J57" s="93"/>
      <c r="K57" s="28">
        <v>20</v>
      </c>
      <c r="L57" s="28"/>
      <c r="M57" s="93" t="s">
        <v>59</v>
      </c>
      <c r="N57" s="93"/>
      <c r="O57" s="28">
        <v>40</v>
      </c>
      <c r="P57" s="28"/>
      <c r="Q57" s="93" t="s">
        <v>59</v>
      </c>
      <c r="R57" s="104"/>
      <c r="S57" s="19"/>
      <c r="T57" s="28">
        <v>10</v>
      </c>
      <c r="U57" s="93" t="s">
        <v>59</v>
      </c>
      <c r="V57" s="28">
        <v>250</v>
      </c>
      <c r="W57" s="93" t="s">
        <v>59</v>
      </c>
      <c r="X57" s="28">
        <v>40</v>
      </c>
      <c r="Y57" s="93" t="s">
        <v>59</v>
      </c>
      <c r="Z57" s="28">
        <v>40</v>
      </c>
      <c r="AA57" s="93" t="s">
        <v>59</v>
      </c>
      <c r="AB57" s="13"/>
    </row>
    <row r="58" spans="2:28" ht="14.25">
      <c r="B58" s="72" t="s">
        <v>65</v>
      </c>
      <c r="C58" s="28"/>
      <c r="D58" s="28"/>
      <c r="E58" s="20"/>
      <c r="F58" s="20"/>
      <c r="G58" s="28"/>
      <c r="H58" s="28"/>
      <c r="I58" s="20"/>
      <c r="J58" s="20"/>
      <c r="K58" s="28"/>
      <c r="L58" s="28"/>
      <c r="M58" s="20"/>
      <c r="N58" s="20"/>
      <c r="O58" s="28"/>
      <c r="P58" s="28"/>
      <c r="Q58" s="20"/>
      <c r="R58" s="106"/>
      <c r="S58" s="19"/>
      <c r="T58" s="28"/>
      <c r="U58" s="20"/>
      <c r="V58" s="28"/>
      <c r="W58" s="20"/>
      <c r="X58" s="28"/>
      <c r="Y58" s="20"/>
      <c r="Z58" s="28"/>
      <c r="AA58" s="20"/>
      <c r="AB58" s="13"/>
    </row>
    <row r="59" spans="2:28" ht="14.25">
      <c r="B59" s="72" t="s">
        <v>56</v>
      </c>
      <c r="C59" s="56">
        <v>10</v>
      </c>
      <c r="D59" s="56"/>
      <c r="E59" s="93" t="s">
        <v>59</v>
      </c>
      <c r="F59" s="93"/>
      <c r="G59" s="56">
        <v>230</v>
      </c>
      <c r="H59" s="56"/>
      <c r="I59" s="93" t="s">
        <v>59</v>
      </c>
      <c r="J59" s="93"/>
      <c r="K59" s="56">
        <v>20</v>
      </c>
      <c r="L59" s="56"/>
      <c r="M59" s="93" t="s">
        <v>59</v>
      </c>
      <c r="N59" s="93"/>
      <c r="O59" s="56">
        <v>20</v>
      </c>
      <c r="P59" s="56"/>
      <c r="Q59" s="93" t="s">
        <v>59</v>
      </c>
      <c r="R59" s="104"/>
      <c r="S59" s="82"/>
      <c r="T59" s="56">
        <v>10</v>
      </c>
      <c r="U59" s="93" t="s">
        <v>59</v>
      </c>
      <c r="V59" s="56">
        <v>210</v>
      </c>
      <c r="W59" s="93" t="s">
        <v>59</v>
      </c>
      <c r="X59" s="56">
        <v>30</v>
      </c>
      <c r="Y59" s="93" t="s">
        <v>59</v>
      </c>
      <c r="Z59" s="56">
        <v>30</v>
      </c>
      <c r="AA59" s="93" t="s">
        <v>59</v>
      </c>
      <c r="AB59" s="13"/>
    </row>
    <row r="60" spans="2:28" ht="14.25">
      <c r="B60" s="72" t="s">
        <v>48</v>
      </c>
      <c r="C60" s="56" t="s">
        <v>61</v>
      </c>
      <c r="D60" s="56"/>
      <c r="E60" s="93" t="s">
        <v>59</v>
      </c>
      <c r="F60" s="93"/>
      <c r="G60" s="56">
        <v>40</v>
      </c>
      <c r="H60" s="56"/>
      <c r="I60" s="93" t="s">
        <v>59</v>
      </c>
      <c r="J60" s="93"/>
      <c r="K60" s="56" t="s">
        <v>61</v>
      </c>
      <c r="L60" s="56"/>
      <c r="M60" s="93" t="s">
        <v>59</v>
      </c>
      <c r="N60" s="93"/>
      <c r="O60" s="56">
        <v>10</v>
      </c>
      <c r="P60" s="56"/>
      <c r="Q60" s="93" t="s">
        <v>59</v>
      </c>
      <c r="R60" s="104"/>
      <c r="S60" s="82"/>
      <c r="T60" s="56" t="s">
        <v>61</v>
      </c>
      <c r="U60" s="93" t="s">
        <v>59</v>
      </c>
      <c r="V60" s="56">
        <v>40</v>
      </c>
      <c r="W60" s="93" t="s">
        <v>59</v>
      </c>
      <c r="X60" s="56">
        <v>10</v>
      </c>
      <c r="Y60" s="93" t="s">
        <v>59</v>
      </c>
      <c r="Z60" s="56">
        <v>10</v>
      </c>
      <c r="AA60" s="93" t="s">
        <v>59</v>
      </c>
      <c r="AB60" s="13"/>
    </row>
    <row r="61" spans="2:28" ht="14.25">
      <c r="B61" s="71" t="s">
        <v>49</v>
      </c>
      <c r="C61" s="56" t="s">
        <v>61</v>
      </c>
      <c r="D61" s="56"/>
      <c r="E61" s="93" t="s">
        <v>59</v>
      </c>
      <c r="F61" s="93"/>
      <c r="G61" s="56">
        <v>10</v>
      </c>
      <c r="H61" s="56"/>
      <c r="I61" s="93" t="s">
        <v>59</v>
      </c>
      <c r="J61" s="93"/>
      <c r="K61" s="56" t="s">
        <v>61</v>
      </c>
      <c r="L61" s="56"/>
      <c r="M61" s="93" t="s">
        <v>59</v>
      </c>
      <c r="N61" s="93"/>
      <c r="O61" s="56" t="s">
        <v>61</v>
      </c>
      <c r="P61" s="56"/>
      <c r="Q61" s="93" t="s">
        <v>59</v>
      </c>
      <c r="R61" s="104"/>
      <c r="S61" s="82"/>
      <c r="T61" s="56" t="s">
        <v>61</v>
      </c>
      <c r="U61" s="93" t="s">
        <v>59</v>
      </c>
      <c r="V61" s="56">
        <v>10</v>
      </c>
      <c r="W61" s="93" t="s">
        <v>59</v>
      </c>
      <c r="X61" s="56" t="s">
        <v>61</v>
      </c>
      <c r="Y61" s="93" t="s">
        <v>59</v>
      </c>
      <c r="Z61" s="56" t="s">
        <v>61</v>
      </c>
      <c r="AA61" s="93" t="s">
        <v>59</v>
      </c>
      <c r="AB61" s="13"/>
    </row>
    <row r="62" spans="1:28" ht="14.25">
      <c r="A62" s="8" t="s">
        <v>43</v>
      </c>
      <c r="B62" s="8"/>
      <c r="C62" s="28">
        <v>180</v>
      </c>
      <c r="D62" s="28"/>
      <c r="E62" s="93" t="s">
        <v>59</v>
      </c>
      <c r="F62" s="93"/>
      <c r="G62" s="28">
        <v>3660</v>
      </c>
      <c r="H62" s="28"/>
      <c r="I62" s="93" t="s">
        <v>59</v>
      </c>
      <c r="J62" s="93"/>
      <c r="K62" s="28">
        <v>440</v>
      </c>
      <c r="L62" s="28"/>
      <c r="M62" s="93" t="s">
        <v>59</v>
      </c>
      <c r="N62" s="93"/>
      <c r="O62" s="28">
        <v>1540</v>
      </c>
      <c r="P62" s="28"/>
      <c r="Q62" s="93" t="s">
        <v>59</v>
      </c>
      <c r="R62" s="104"/>
      <c r="S62" s="19"/>
      <c r="T62" s="28">
        <v>150</v>
      </c>
      <c r="U62" s="93" t="s">
        <v>59</v>
      </c>
      <c r="V62" s="28">
        <v>3230</v>
      </c>
      <c r="W62" s="93" t="s">
        <v>59</v>
      </c>
      <c r="X62" s="28">
        <v>650</v>
      </c>
      <c r="Y62" s="93" t="s">
        <v>59</v>
      </c>
      <c r="Z62" s="28">
        <v>1480</v>
      </c>
      <c r="AA62" s="93" t="s">
        <v>59</v>
      </c>
      <c r="AB62" s="13"/>
    </row>
    <row r="63" spans="1:28" ht="14.25">
      <c r="A63" t="s">
        <v>54</v>
      </c>
      <c r="C63" s="28">
        <v>1000</v>
      </c>
      <c r="D63" s="28"/>
      <c r="E63" s="20"/>
      <c r="F63" s="20"/>
      <c r="G63" s="28">
        <v>25180</v>
      </c>
      <c r="H63" s="28"/>
      <c r="I63" s="20"/>
      <c r="J63" s="20"/>
      <c r="K63" s="28">
        <v>1820</v>
      </c>
      <c r="L63" s="28"/>
      <c r="M63" s="20"/>
      <c r="N63" s="20"/>
      <c r="O63" s="28">
        <v>8540</v>
      </c>
      <c r="P63" s="28"/>
      <c r="Q63" s="20"/>
      <c r="R63" s="106"/>
      <c r="S63" s="19"/>
      <c r="T63" s="28">
        <v>820</v>
      </c>
      <c r="U63" s="20"/>
      <c r="V63" s="28">
        <v>20830</v>
      </c>
      <c r="W63" s="20"/>
      <c r="X63" s="28">
        <v>2480</v>
      </c>
      <c r="Y63" s="20"/>
      <c r="Z63" s="28">
        <v>7220</v>
      </c>
      <c r="AA63" s="20"/>
      <c r="AB63" s="13"/>
    </row>
    <row r="65" spans="1:28" s="122" customFormat="1" ht="15">
      <c r="A65" s="120" t="s">
        <v>58</v>
      </c>
      <c r="B65" s="79"/>
      <c r="C65" s="62"/>
      <c r="D65" s="62"/>
      <c r="E65" s="118">
        <v>16.2</v>
      </c>
      <c r="F65" s="118"/>
      <c r="G65" s="62"/>
      <c r="H65" s="62"/>
      <c r="I65" s="118">
        <v>13.5</v>
      </c>
      <c r="J65" s="118"/>
      <c r="K65" s="62"/>
      <c r="L65" s="62"/>
      <c r="M65" s="118">
        <v>20.4</v>
      </c>
      <c r="N65" s="118"/>
      <c r="O65" s="62"/>
      <c r="P65" s="62"/>
      <c r="Q65" s="118">
        <v>15.6</v>
      </c>
      <c r="R65" s="121"/>
      <c r="S65" s="62"/>
      <c r="T65" s="62"/>
      <c r="U65" s="118">
        <v>16.8</v>
      </c>
      <c r="V65" s="62"/>
      <c r="W65" s="118">
        <v>14.3</v>
      </c>
      <c r="X65" s="62"/>
      <c r="Y65" s="118">
        <v>21.7</v>
      </c>
      <c r="Z65" s="62"/>
      <c r="AA65" s="118">
        <v>17.5</v>
      </c>
      <c r="AB65" s="74"/>
    </row>
    <row r="66" spans="1:28" ht="14.25">
      <c r="A66" s="64"/>
      <c r="B66" s="64"/>
      <c r="C66" s="48"/>
      <c r="D66" s="48"/>
      <c r="E66" s="17"/>
      <c r="F66" s="17"/>
      <c r="G66" s="48"/>
      <c r="H66" s="48"/>
      <c r="I66" s="17"/>
      <c r="J66" s="17"/>
      <c r="K66" s="48"/>
      <c r="L66" s="48"/>
      <c r="M66" s="17"/>
      <c r="N66" s="17"/>
      <c r="O66" s="48"/>
      <c r="P66" s="48"/>
      <c r="Q66" s="17"/>
      <c r="R66" s="103"/>
      <c r="S66" s="17"/>
      <c r="T66" s="48"/>
      <c r="U66" s="17"/>
      <c r="V66" s="48"/>
      <c r="W66" s="17"/>
      <c r="X66" s="48"/>
      <c r="Y66" s="17"/>
      <c r="Z66" s="48"/>
      <c r="AA66" s="17"/>
      <c r="AB66" s="13"/>
    </row>
    <row r="67" ht="14.25">
      <c r="A67" s="49" t="s">
        <v>37</v>
      </c>
    </row>
    <row r="68" ht="14.25">
      <c r="A68" s="49" t="s">
        <v>68</v>
      </c>
    </row>
    <row r="69" ht="14.25">
      <c r="A69" s="29" t="s">
        <v>69</v>
      </c>
    </row>
    <row r="70" spans="1:28" ht="14.25">
      <c r="A70" s="114" t="s">
        <v>60</v>
      </c>
      <c r="B70" s="115"/>
      <c r="C70" s="116"/>
      <c r="D70" s="116"/>
      <c r="E70" s="115"/>
      <c r="F70" s="115"/>
      <c r="G70" s="116"/>
      <c r="H70" s="116"/>
      <c r="I70" s="115"/>
      <c r="J70" s="115"/>
      <c r="K70" s="116"/>
      <c r="L70" s="116"/>
      <c r="M70" s="115"/>
      <c r="N70" s="115"/>
      <c r="O70" s="116"/>
      <c r="P70" s="51"/>
      <c r="Q70" s="50"/>
      <c r="R70" s="111"/>
      <c r="S70" s="50"/>
      <c r="T70" s="51"/>
      <c r="U70" s="50"/>
      <c r="V70" s="51"/>
      <c r="W70" s="50"/>
      <c r="X70" s="51"/>
      <c r="Y70" s="50"/>
      <c r="Z70" s="51"/>
      <c r="AA70" s="50"/>
      <c r="AB70" s="50"/>
    </row>
    <row r="71" spans="1:15" ht="14.25">
      <c r="A71" s="1085" t="s">
        <v>1</v>
      </c>
      <c r="B71" s="1085"/>
      <c r="C71" s="1085"/>
      <c r="D71" s="1085"/>
      <c r="E71" s="1085"/>
      <c r="F71" s="1085"/>
      <c r="G71" s="1085"/>
      <c r="H71" s="1085"/>
      <c r="I71" s="1085"/>
      <c r="J71" s="1085"/>
      <c r="K71" s="1085"/>
      <c r="L71" s="1085"/>
      <c r="M71" s="1085"/>
      <c r="N71" s="1085"/>
      <c r="O71" s="1085"/>
    </row>
    <row r="72" spans="1:15" ht="14.25">
      <c r="A72" s="1086" t="s">
        <v>2</v>
      </c>
      <c r="B72" s="1086"/>
      <c r="C72" s="1086"/>
      <c r="D72" s="1086"/>
      <c r="E72" s="1086"/>
      <c r="F72" s="1086"/>
      <c r="G72" s="1086"/>
      <c r="H72" s="1086"/>
      <c r="I72" s="1086"/>
      <c r="J72" s="1086"/>
      <c r="K72" s="1086"/>
      <c r="L72" s="1086"/>
      <c r="M72" s="1086"/>
      <c r="N72" s="1086"/>
      <c r="O72" s="1086"/>
    </row>
    <row r="73" spans="1:15" ht="14.25">
      <c r="A73" s="1087" t="s">
        <v>3</v>
      </c>
      <c r="B73" s="1086"/>
      <c r="C73" s="1086"/>
      <c r="D73" s="1086"/>
      <c r="E73" s="1086"/>
      <c r="F73" s="1086"/>
      <c r="G73" s="1086"/>
      <c r="H73" s="1086"/>
      <c r="I73" s="1086"/>
      <c r="J73" s="1086"/>
      <c r="K73" s="1086"/>
      <c r="L73" s="1086"/>
      <c r="M73" s="1086"/>
      <c r="N73" s="1086"/>
      <c r="O73" s="1086"/>
    </row>
    <row r="75" spans="16:26" ht="14.25">
      <c r="P75"/>
      <c r="T75"/>
      <c r="V75"/>
      <c r="X75"/>
      <c r="Z75"/>
    </row>
    <row r="76" spans="16:26" ht="14.25">
      <c r="P76"/>
      <c r="T76"/>
      <c r="V76"/>
      <c r="X76"/>
      <c r="Z76"/>
    </row>
    <row r="77" spans="16:26" ht="14.25">
      <c r="P77"/>
      <c r="T77"/>
      <c r="V77"/>
      <c r="X77"/>
      <c r="Z77"/>
    </row>
    <row r="78" spans="7:26" ht="14.25">
      <c r="G78"/>
      <c r="H78"/>
      <c r="K78"/>
      <c r="L78"/>
      <c r="O78"/>
      <c r="P78"/>
      <c r="T78"/>
      <c r="V78"/>
      <c r="X78"/>
      <c r="Z78"/>
    </row>
    <row r="79" spans="7:26" ht="14.25">
      <c r="G79"/>
      <c r="H79"/>
      <c r="K79"/>
      <c r="L79"/>
      <c r="O79"/>
      <c r="P79"/>
      <c r="T79"/>
      <c r="V79"/>
      <c r="X79"/>
      <c r="Z79"/>
    </row>
    <row r="80" spans="7:26" ht="14.25">
      <c r="G80"/>
      <c r="H80"/>
      <c r="K80"/>
      <c r="L80"/>
      <c r="O80"/>
      <c r="P80"/>
      <c r="T80"/>
      <c r="V80"/>
      <c r="X80"/>
      <c r="Z80"/>
    </row>
    <row r="81" spans="7:26" ht="14.25">
      <c r="G81"/>
      <c r="H81"/>
      <c r="K81"/>
      <c r="L81"/>
      <c r="O81"/>
      <c r="P81"/>
      <c r="V81"/>
      <c r="X81"/>
      <c r="Z81"/>
    </row>
  </sheetData>
  <sheetProtection/>
  <mergeCells count="3">
    <mergeCell ref="A71:O71"/>
    <mergeCell ref="A72:O72"/>
    <mergeCell ref="A73:O73"/>
  </mergeCells>
  <conditionalFormatting sqref="Q22:R22">
    <cfRule type="cellIs" priority="1" dxfId="0" operator="notEqual" stopIfTrue="1">
      <formula>#REF!</formula>
    </cfRule>
    <cfRule type="cellIs" priority="2" dxfId="83" operator="notEqual" stopIfTrue="1">
      <formula>#REF!*100</formula>
    </cfRule>
  </conditionalFormatting>
  <conditionalFormatting sqref="R16:R20 Q11:R12 Q15:Q20 Q35:R39 R27:R28 R30:R31 Q23 Q25:Q32">
    <cfRule type="cellIs" priority="3" dxfId="0" operator="notEqual" stopIfTrue="1">
      <formula>#REF!</formula>
    </cfRule>
  </conditionalFormatting>
  <conditionalFormatting sqref="M22">
    <cfRule type="cellIs" priority="4" dxfId="0" operator="notEqual" stopIfTrue="1">
      <formula>#REF!</formula>
    </cfRule>
    <cfRule type="cellIs" priority="5" dxfId="83" operator="notEqual" stopIfTrue="1">
      <formula>#REF!*100</formula>
    </cfRule>
  </conditionalFormatting>
  <conditionalFormatting sqref="O8 O23 O11:O12 O35:O38 O15:O20 O25:O31">
    <cfRule type="cellIs" priority="6" dxfId="0" operator="notEqual" stopIfTrue="1">
      <formula>#REF!</formula>
    </cfRule>
  </conditionalFormatting>
  <conditionalFormatting sqref="M11:M12 M35:M39 M15:M20 M23 M25:M32">
    <cfRule type="cellIs" priority="7" dxfId="0" operator="notEqual" stopIfTrue="1">
      <formula>#REF!</formula>
    </cfRule>
  </conditionalFormatting>
  <conditionalFormatting sqref="I22">
    <cfRule type="cellIs" priority="8" dxfId="0" operator="notEqual" stopIfTrue="1">
      <formula>#REF!</formula>
    </cfRule>
    <cfRule type="cellIs" priority="9" dxfId="83" operator="notEqual" stopIfTrue="1">
      <formula>#REF!*100</formula>
    </cfRule>
  </conditionalFormatting>
  <conditionalFormatting sqref="K8 K23 K11:K12 K35:K38 K15:K20 K25:K31">
    <cfRule type="cellIs" priority="10" dxfId="0" operator="notEqual" stopIfTrue="1">
      <formula>#REF!</formula>
    </cfRule>
  </conditionalFormatting>
  <conditionalFormatting sqref="I11:I12 I35:I39 I15:I20 I23 I25:I32">
    <cfRule type="cellIs" priority="11" dxfId="0" operator="notEqual" stopIfTrue="1">
      <formula>#REF!</formula>
    </cfRule>
  </conditionalFormatting>
  <conditionalFormatting sqref="E22">
    <cfRule type="cellIs" priority="12" dxfId="0" operator="notEqual" stopIfTrue="1">
      <formula>#REF!</formula>
    </cfRule>
    <cfRule type="cellIs" priority="13" dxfId="83" operator="notEqual" stopIfTrue="1">
      <formula>#REF!*100</formula>
    </cfRule>
  </conditionalFormatting>
  <conditionalFormatting sqref="G8 G11:G12 G35:G38 G15:G20 G23 G25:G31">
    <cfRule type="cellIs" priority="14" dxfId="0" operator="notEqual" stopIfTrue="1">
      <formula>#REF!</formula>
    </cfRule>
  </conditionalFormatting>
  <conditionalFormatting sqref="E11:E12 E35:E39 E15:E20 E23 E25:E32">
    <cfRule type="cellIs" priority="15" dxfId="0" operator="notEqual" stopIfTrue="1">
      <formula>#REF!</formula>
    </cfRule>
  </conditionalFormatting>
  <conditionalFormatting sqref="C35:C38 C15:C20 C23 C8 C11:C12 C25:C31">
    <cfRule type="cellIs" priority="16" dxfId="0" operator="notEqual" stopIfTrue="1">
      <formula>#REF!</formula>
    </cfRule>
  </conditionalFormatting>
  <printOptions/>
  <pageMargins left="0.35433070866141736" right="0.35433070866141736" top="0.79" bottom="0.984251968503937" header="0.5118110236220472" footer="0.5118110236220472"/>
  <pageSetup fitToHeight="1" fitToWidth="1" horizontalDpi="600" verticalDpi="600" orientation="portrait" paperSize="9" scale="54" r:id="rId2"/>
  <drawing r:id="rId1"/>
</worksheet>
</file>

<file path=xl/worksheets/sheet30.xml><?xml version="1.0" encoding="utf-8"?>
<worksheet xmlns="http://schemas.openxmlformats.org/spreadsheetml/2006/main" xmlns:r="http://schemas.openxmlformats.org/officeDocument/2006/relationships">
  <sheetPr>
    <pageSetUpPr fitToPage="1"/>
  </sheetPr>
  <dimension ref="A1:Q78"/>
  <sheetViews>
    <sheetView showGridLines="0" zoomScale="75" zoomScaleNormal="75" zoomScalePageLayoutView="0" workbookViewId="0" topLeftCell="A16">
      <selection activeCell="P41" sqref="P41:Q62"/>
    </sheetView>
  </sheetViews>
  <sheetFormatPr defaultColWidth="8.00390625" defaultRowHeight="14.25"/>
  <cols>
    <col min="1" max="1" width="2.25390625" style="338" customWidth="1"/>
    <col min="2" max="2" width="28.125" style="338" customWidth="1"/>
    <col min="3" max="3" width="6.00390625" style="339" customWidth="1"/>
    <col min="4" max="4" width="6.75390625" style="339" customWidth="1"/>
    <col min="5" max="5" width="7.50390625" style="338" customWidth="1"/>
    <col min="6" max="6" width="2.125" style="338" customWidth="1"/>
    <col min="7" max="7" width="6.00390625" style="339" customWidth="1"/>
    <col min="8" max="8" width="6.75390625" style="339" customWidth="1"/>
    <col min="9" max="9" width="7.50390625" style="338" customWidth="1"/>
    <col min="10" max="10" width="2.125" style="338" customWidth="1"/>
    <col min="11" max="11" width="7.00390625" style="339" customWidth="1"/>
    <col min="12" max="12" width="6.75390625" style="339" customWidth="1"/>
    <col min="13" max="13" width="7.50390625" style="338" customWidth="1"/>
    <col min="14" max="14" width="1.875" style="338" customWidth="1"/>
    <col min="15" max="16384" width="8.00390625" style="338" customWidth="1"/>
  </cols>
  <sheetData>
    <row r="1" ht="15.75">
      <c r="A1" s="267" t="s">
        <v>281</v>
      </c>
    </row>
    <row r="2" spans="1:14" s="346" customFormat="1" ht="15" thickBot="1">
      <c r="A2" s="340"/>
      <c r="B2" s="341"/>
      <c r="C2" s="345"/>
      <c r="D2" s="344"/>
      <c r="E2" s="342"/>
      <c r="F2" s="343"/>
      <c r="G2" s="345"/>
      <c r="H2" s="344"/>
      <c r="I2" s="342"/>
      <c r="J2" s="343"/>
      <c r="K2" s="345"/>
      <c r="L2" s="344"/>
      <c r="M2" s="342"/>
      <c r="N2" s="380"/>
    </row>
    <row r="3" spans="1:14" s="346" customFormat="1" ht="15">
      <c r="A3" s="876"/>
      <c r="B3" s="876"/>
      <c r="C3" s="877"/>
      <c r="D3" s="877"/>
      <c r="E3" s="877"/>
      <c r="F3" s="347"/>
      <c r="G3" s="877"/>
      <c r="H3" s="877"/>
      <c r="I3" s="877"/>
      <c r="J3" s="347"/>
      <c r="K3" s="877"/>
      <c r="L3" s="877"/>
      <c r="M3" s="877"/>
      <c r="N3" s="878"/>
    </row>
    <row r="4" spans="1:14" s="349" customFormat="1" ht="14.25" customHeight="1">
      <c r="A4" s="879"/>
      <c r="B4" s="879"/>
      <c r="C4" s="1115" t="s">
        <v>76</v>
      </c>
      <c r="D4" s="1115"/>
      <c r="E4" s="1115"/>
      <c r="F4" s="348"/>
      <c r="G4" s="1115" t="s">
        <v>30</v>
      </c>
      <c r="H4" s="1115"/>
      <c r="I4" s="1115"/>
      <c r="J4" s="348"/>
      <c r="K4" s="1115" t="s">
        <v>42</v>
      </c>
      <c r="L4" s="1115"/>
      <c r="M4" s="1115"/>
      <c r="N4" s="880"/>
    </row>
    <row r="5" spans="1:14" s="346" customFormat="1" ht="17.25">
      <c r="A5" s="357"/>
      <c r="B5" s="357"/>
      <c r="C5" s="881" t="s">
        <v>4</v>
      </c>
      <c r="D5" s="881" t="s">
        <v>236</v>
      </c>
      <c r="E5" s="882" t="s">
        <v>34</v>
      </c>
      <c r="F5" s="350"/>
      <c r="G5" s="881" t="s">
        <v>4</v>
      </c>
      <c r="H5" s="881" t="s">
        <v>236</v>
      </c>
      <c r="I5" s="882" t="s">
        <v>34</v>
      </c>
      <c r="J5" s="350"/>
      <c r="K5" s="881" t="s">
        <v>4</v>
      </c>
      <c r="L5" s="881" t="s">
        <v>236</v>
      </c>
      <c r="M5" s="882" t="s">
        <v>34</v>
      </c>
      <c r="N5" s="883"/>
    </row>
    <row r="6" spans="3:14" s="346" customFormat="1" ht="14.25">
      <c r="C6" s="351"/>
      <c r="D6" s="351"/>
      <c r="E6" s="353"/>
      <c r="F6" s="353"/>
      <c r="G6" s="351"/>
      <c r="H6" s="351"/>
      <c r="I6" s="353"/>
      <c r="J6" s="353"/>
      <c r="K6" s="351"/>
      <c r="L6" s="351"/>
      <c r="M6" s="353"/>
      <c r="N6" s="353"/>
    </row>
    <row r="7" spans="1:14" s="346" customFormat="1" ht="15">
      <c r="A7" s="354" t="s">
        <v>5</v>
      </c>
      <c r="C7" s="884">
        <v>840</v>
      </c>
      <c r="D7" s="884">
        <v>38090</v>
      </c>
      <c r="E7" s="885">
        <v>2.2</v>
      </c>
      <c r="F7" s="361"/>
      <c r="G7" s="884">
        <v>1000</v>
      </c>
      <c r="H7" s="884">
        <v>35940</v>
      </c>
      <c r="I7" s="885">
        <v>2.8</v>
      </c>
      <c r="J7" s="361"/>
      <c r="K7" s="884">
        <v>640</v>
      </c>
      <c r="L7" s="884">
        <v>31680</v>
      </c>
      <c r="M7" s="885">
        <v>2</v>
      </c>
      <c r="N7" s="885"/>
    </row>
    <row r="8" spans="1:14" s="346" customFormat="1" ht="15">
      <c r="A8" s="357"/>
      <c r="B8" s="357"/>
      <c r="C8" s="886"/>
      <c r="D8" s="887"/>
      <c r="E8" s="888"/>
      <c r="F8" s="361"/>
      <c r="G8" s="886"/>
      <c r="H8" s="887"/>
      <c r="I8" s="888"/>
      <c r="J8" s="361"/>
      <c r="K8" s="886"/>
      <c r="L8" s="887"/>
      <c r="M8" s="888"/>
      <c r="N8" s="365"/>
    </row>
    <row r="9" spans="1:14" s="346" customFormat="1" ht="15">
      <c r="A9" s="354" t="s">
        <v>6</v>
      </c>
      <c r="C9" s="884"/>
      <c r="D9" s="889"/>
      <c r="E9" s="361"/>
      <c r="F9" s="361"/>
      <c r="G9" s="884"/>
      <c r="H9" s="889"/>
      <c r="I9" s="361"/>
      <c r="J9" s="361"/>
      <c r="K9" s="884"/>
      <c r="L9" s="889"/>
      <c r="M9" s="361"/>
      <c r="N9" s="361"/>
    </row>
    <row r="10" spans="1:14" s="346" customFormat="1" ht="14.25">
      <c r="A10" s="346" t="s">
        <v>7</v>
      </c>
      <c r="C10" s="884">
        <v>340</v>
      </c>
      <c r="D10" s="884">
        <v>13290</v>
      </c>
      <c r="E10" s="885">
        <v>2.5</v>
      </c>
      <c r="F10" s="361"/>
      <c r="G10" s="884">
        <v>510</v>
      </c>
      <c r="H10" s="884">
        <v>12480</v>
      </c>
      <c r="I10" s="885">
        <v>4.1</v>
      </c>
      <c r="J10" s="361"/>
      <c r="K10" s="884">
        <v>210</v>
      </c>
      <c r="L10" s="884">
        <v>11240</v>
      </c>
      <c r="M10" s="885">
        <v>1.9</v>
      </c>
      <c r="N10" s="885"/>
    </row>
    <row r="11" spans="1:14" s="346" customFormat="1" ht="14.25">
      <c r="A11" s="346" t="s">
        <v>8</v>
      </c>
      <c r="C11" s="884">
        <v>500</v>
      </c>
      <c r="D11" s="884">
        <v>24800</v>
      </c>
      <c r="E11" s="885">
        <v>2</v>
      </c>
      <c r="F11" s="361"/>
      <c r="G11" s="884">
        <v>490</v>
      </c>
      <c r="H11" s="884">
        <v>23460</v>
      </c>
      <c r="I11" s="885">
        <v>2.1</v>
      </c>
      <c r="J11" s="361"/>
      <c r="K11" s="884">
        <v>430</v>
      </c>
      <c r="L11" s="884">
        <v>20450</v>
      </c>
      <c r="M11" s="885">
        <v>2.1</v>
      </c>
      <c r="N11" s="885"/>
    </row>
    <row r="12" spans="1:14" s="346" customFormat="1" ht="15">
      <c r="A12" s="357"/>
      <c r="B12" s="357"/>
      <c r="C12" s="886"/>
      <c r="D12" s="887"/>
      <c r="E12" s="888"/>
      <c r="F12" s="365"/>
      <c r="G12" s="886"/>
      <c r="H12" s="887"/>
      <c r="I12" s="888"/>
      <c r="J12" s="365"/>
      <c r="K12" s="886"/>
      <c r="L12" s="887"/>
      <c r="M12" s="888"/>
      <c r="N12" s="365"/>
    </row>
    <row r="13" spans="1:14" s="346" customFormat="1" ht="15">
      <c r="A13" s="354" t="s">
        <v>9</v>
      </c>
      <c r="C13" s="884"/>
      <c r="D13" s="889"/>
      <c r="E13" s="361"/>
      <c r="F13" s="361"/>
      <c r="G13" s="884"/>
      <c r="H13" s="889"/>
      <c r="I13" s="361"/>
      <c r="J13" s="361"/>
      <c r="K13" s="884"/>
      <c r="L13" s="889"/>
      <c r="M13" s="361"/>
      <c r="N13" s="361"/>
    </row>
    <row r="14" spans="1:14" s="346" customFormat="1" ht="14.25">
      <c r="A14" s="346" t="s">
        <v>10</v>
      </c>
      <c r="C14" s="884" t="s">
        <v>61</v>
      </c>
      <c r="D14" s="884">
        <v>10</v>
      </c>
      <c r="E14" s="885">
        <v>14.3</v>
      </c>
      <c r="F14" s="361"/>
      <c r="G14" s="884" t="s">
        <v>61</v>
      </c>
      <c r="H14" s="884" t="s">
        <v>61</v>
      </c>
      <c r="I14" s="885">
        <v>0</v>
      </c>
      <c r="J14" s="361"/>
      <c r="K14" s="884" t="s">
        <v>61</v>
      </c>
      <c r="L14" s="884" t="s">
        <v>61</v>
      </c>
      <c r="M14" s="885">
        <v>0</v>
      </c>
      <c r="N14" s="885"/>
    </row>
    <row r="15" spans="1:14" s="346" customFormat="1" ht="14.25">
      <c r="A15" s="346" t="s">
        <v>11</v>
      </c>
      <c r="C15" s="884">
        <v>120</v>
      </c>
      <c r="D15" s="884">
        <v>4160</v>
      </c>
      <c r="E15" s="885">
        <v>3</v>
      </c>
      <c r="F15" s="361"/>
      <c r="G15" s="884">
        <v>270</v>
      </c>
      <c r="H15" s="884">
        <v>3400</v>
      </c>
      <c r="I15" s="885">
        <v>8</v>
      </c>
      <c r="J15" s="361"/>
      <c r="K15" s="884">
        <v>50</v>
      </c>
      <c r="L15" s="884">
        <v>2680</v>
      </c>
      <c r="M15" s="885">
        <v>1.7</v>
      </c>
      <c r="N15" s="885"/>
    </row>
    <row r="16" spans="1:14" s="346" customFormat="1" ht="14.25">
      <c r="A16" s="346" t="s">
        <v>12</v>
      </c>
      <c r="C16" s="884">
        <v>210</v>
      </c>
      <c r="D16" s="884">
        <v>7660</v>
      </c>
      <c r="E16" s="885">
        <v>2.7</v>
      </c>
      <c r="F16" s="361"/>
      <c r="G16" s="884">
        <v>230</v>
      </c>
      <c r="H16" s="884">
        <v>7200</v>
      </c>
      <c r="I16" s="885">
        <v>3.2</v>
      </c>
      <c r="J16" s="361"/>
      <c r="K16" s="884">
        <v>180</v>
      </c>
      <c r="L16" s="884">
        <v>6500</v>
      </c>
      <c r="M16" s="885">
        <v>2.7</v>
      </c>
      <c r="N16" s="885"/>
    </row>
    <row r="17" spans="1:14" s="346" customFormat="1" ht="14.25">
      <c r="A17" s="346" t="s">
        <v>13</v>
      </c>
      <c r="C17" s="884">
        <v>340</v>
      </c>
      <c r="D17" s="884">
        <v>13930</v>
      </c>
      <c r="E17" s="885">
        <v>2.4</v>
      </c>
      <c r="F17" s="361"/>
      <c r="G17" s="884">
        <v>300</v>
      </c>
      <c r="H17" s="884">
        <v>12810</v>
      </c>
      <c r="I17" s="885">
        <v>2.3</v>
      </c>
      <c r="J17" s="361"/>
      <c r="K17" s="884">
        <v>270</v>
      </c>
      <c r="L17" s="884">
        <v>11090</v>
      </c>
      <c r="M17" s="885">
        <v>2.4</v>
      </c>
      <c r="N17" s="885"/>
    </row>
    <row r="18" spans="1:14" s="346" customFormat="1" ht="14.25">
      <c r="A18" s="346" t="s">
        <v>14</v>
      </c>
      <c r="C18" s="884">
        <v>150</v>
      </c>
      <c r="D18" s="884">
        <v>9900</v>
      </c>
      <c r="E18" s="885">
        <v>1.5</v>
      </c>
      <c r="F18" s="361"/>
      <c r="G18" s="884">
        <v>160</v>
      </c>
      <c r="H18" s="884">
        <v>10090</v>
      </c>
      <c r="I18" s="885">
        <v>1.6</v>
      </c>
      <c r="J18" s="361"/>
      <c r="K18" s="884">
        <v>140</v>
      </c>
      <c r="L18" s="884">
        <v>9220</v>
      </c>
      <c r="M18" s="885">
        <v>1.5</v>
      </c>
      <c r="N18" s="885"/>
    </row>
    <row r="19" spans="1:14" s="346" customFormat="1" ht="14.25">
      <c r="A19" s="346" t="s">
        <v>15</v>
      </c>
      <c r="C19" s="884">
        <v>20</v>
      </c>
      <c r="D19" s="884">
        <v>2430</v>
      </c>
      <c r="E19" s="885">
        <v>0.7</v>
      </c>
      <c r="F19" s="361"/>
      <c r="G19" s="884">
        <v>40</v>
      </c>
      <c r="H19" s="884">
        <v>2440</v>
      </c>
      <c r="I19" s="885">
        <v>1.6</v>
      </c>
      <c r="J19" s="361"/>
      <c r="K19" s="884">
        <v>10</v>
      </c>
      <c r="L19" s="884">
        <v>2180</v>
      </c>
      <c r="M19" s="885">
        <v>0.5</v>
      </c>
      <c r="N19" s="885"/>
    </row>
    <row r="20" spans="1:14" s="346" customFormat="1" ht="15">
      <c r="A20" s="357"/>
      <c r="B20" s="357"/>
      <c r="C20" s="886"/>
      <c r="D20" s="887"/>
      <c r="E20" s="888"/>
      <c r="F20" s="361"/>
      <c r="G20" s="886"/>
      <c r="H20" s="887"/>
      <c r="I20" s="888"/>
      <c r="J20" s="361"/>
      <c r="K20" s="886"/>
      <c r="L20" s="887"/>
      <c r="M20" s="888"/>
      <c r="N20" s="365"/>
    </row>
    <row r="21" spans="1:14" s="346" customFormat="1" ht="15">
      <c r="A21" s="354" t="s">
        <v>16</v>
      </c>
      <c r="C21" s="884"/>
      <c r="D21" s="889"/>
      <c r="E21" s="361"/>
      <c r="F21" s="361"/>
      <c r="G21" s="884"/>
      <c r="H21" s="889"/>
      <c r="I21" s="361"/>
      <c r="J21" s="361"/>
      <c r="K21" s="884"/>
      <c r="L21" s="889"/>
      <c r="M21" s="361"/>
      <c r="N21" s="361"/>
    </row>
    <row r="22" spans="1:14" s="346" customFormat="1" ht="14.25">
      <c r="A22" s="346" t="s">
        <v>17</v>
      </c>
      <c r="C22" s="884">
        <v>30</v>
      </c>
      <c r="D22" s="884">
        <v>2200</v>
      </c>
      <c r="E22" s="885">
        <v>1.4</v>
      </c>
      <c r="F22" s="361"/>
      <c r="G22" s="884">
        <v>50</v>
      </c>
      <c r="H22" s="884">
        <v>2060</v>
      </c>
      <c r="I22" s="885">
        <v>2.3</v>
      </c>
      <c r="J22" s="361"/>
      <c r="K22" s="884">
        <v>40</v>
      </c>
      <c r="L22" s="884">
        <v>1840</v>
      </c>
      <c r="M22" s="885">
        <v>2</v>
      </c>
      <c r="N22" s="885"/>
    </row>
    <row r="23" spans="2:14" s="890" customFormat="1" ht="14.25">
      <c r="B23" s="890" t="s">
        <v>18</v>
      </c>
      <c r="C23" s="891"/>
      <c r="D23" s="892"/>
      <c r="E23" s="893"/>
      <c r="F23" s="369"/>
      <c r="G23" s="891"/>
      <c r="H23" s="892"/>
      <c r="I23" s="893"/>
      <c r="J23" s="369"/>
      <c r="K23" s="891"/>
      <c r="L23" s="892"/>
      <c r="M23" s="893"/>
      <c r="N23" s="893"/>
    </row>
    <row r="24" spans="2:14" s="890" customFormat="1" ht="14.25">
      <c r="B24" s="890" t="s">
        <v>19</v>
      </c>
      <c r="C24" s="891">
        <v>10</v>
      </c>
      <c r="D24" s="891">
        <v>630</v>
      </c>
      <c r="E24" s="893">
        <v>1.3</v>
      </c>
      <c r="F24" s="369"/>
      <c r="G24" s="891">
        <v>20</v>
      </c>
      <c r="H24" s="891">
        <v>590</v>
      </c>
      <c r="I24" s="893">
        <v>3</v>
      </c>
      <c r="J24" s="369"/>
      <c r="K24" s="891">
        <v>10</v>
      </c>
      <c r="L24" s="891">
        <v>550</v>
      </c>
      <c r="M24" s="893">
        <v>2</v>
      </c>
      <c r="N24" s="893"/>
    </row>
    <row r="25" spans="2:14" s="890" customFormat="1" ht="14.25">
      <c r="B25" s="890" t="s">
        <v>20</v>
      </c>
      <c r="C25" s="891">
        <v>10</v>
      </c>
      <c r="D25" s="891">
        <v>890</v>
      </c>
      <c r="E25" s="893">
        <v>1.5</v>
      </c>
      <c r="F25" s="369"/>
      <c r="G25" s="891">
        <v>10</v>
      </c>
      <c r="H25" s="891">
        <v>830</v>
      </c>
      <c r="I25" s="893">
        <v>1.6</v>
      </c>
      <c r="J25" s="369"/>
      <c r="K25" s="891">
        <v>10</v>
      </c>
      <c r="L25" s="891">
        <v>750</v>
      </c>
      <c r="M25" s="893">
        <v>1.3</v>
      </c>
      <c r="N25" s="893"/>
    </row>
    <row r="26" spans="2:14" s="890" customFormat="1" ht="14.25">
      <c r="B26" s="890" t="s">
        <v>21</v>
      </c>
      <c r="C26" s="891" t="s">
        <v>61</v>
      </c>
      <c r="D26" s="891">
        <v>280</v>
      </c>
      <c r="E26" s="893">
        <v>1.4</v>
      </c>
      <c r="F26" s="369"/>
      <c r="G26" s="891">
        <v>10</v>
      </c>
      <c r="H26" s="891">
        <v>260</v>
      </c>
      <c r="I26" s="893">
        <v>2.3</v>
      </c>
      <c r="J26" s="369"/>
      <c r="K26" s="891" t="s">
        <v>61</v>
      </c>
      <c r="L26" s="891">
        <v>210</v>
      </c>
      <c r="M26" s="893">
        <v>1.9</v>
      </c>
      <c r="N26" s="893"/>
    </row>
    <row r="27" spans="2:14" s="890" customFormat="1" ht="14.25">
      <c r="B27" s="890" t="s">
        <v>22</v>
      </c>
      <c r="C27" s="891" t="s">
        <v>61</v>
      </c>
      <c r="D27" s="891">
        <v>400</v>
      </c>
      <c r="E27" s="893">
        <v>1.2</v>
      </c>
      <c r="F27" s="369"/>
      <c r="G27" s="891">
        <v>10</v>
      </c>
      <c r="H27" s="891">
        <v>380</v>
      </c>
      <c r="I27" s="893">
        <v>2.9</v>
      </c>
      <c r="J27" s="369"/>
      <c r="K27" s="891">
        <v>10</v>
      </c>
      <c r="L27" s="891">
        <v>320</v>
      </c>
      <c r="M27" s="893">
        <v>3.5</v>
      </c>
      <c r="N27" s="893"/>
    </row>
    <row r="28" spans="1:14" s="346" customFormat="1" ht="14.25">
      <c r="A28" s="346" t="s">
        <v>23</v>
      </c>
      <c r="C28" s="884">
        <v>740</v>
      </c>
      <c r="D28" s="884">
        <v>32740</v>
      </c>
      <c r="E28" s="885">
        <v>2.3</v>
      </c>
      <c r="F28" s="361"/>
      <c r="G28" s="884">
        <v>850</v>
      </c>
      <c r="H28" s="884">
        <v>30700</v>
      </c>
      <c r="I28" s="885">
        <v>2.8</v>
      </c>
      <c r="J28" s="361"/>
      <c r="K28" s="884">
        <v>570</v>
      </c>
      <c r="L28" s="884">
        <v>26670</v>
      </c>
      <c r="M28" s="885">
        <v>2.1</v>
      </c>
      <c r="N28" s="885"/>
    </row>
    <row r="29" spans="1:14" s="346" customFormat="1" ht="14.25">
      <c r="A29" s="346" t="s">
        <v>24</v>
      </c>
      <c r="C29" s="884">
        <v>70</v>
      </c>
      <c r="D29" s="884">
        <v>3150</v>
      </c>
      <c r="E29" s="885"/>
      <c r="F29" s="361"/>
      <c r="G29" s="884">
        <v>110</v>
      </c>
      <c r="H29" s="884">
        <v>3180</v>
      </c>
      <c r="I29" s="885"/>
      <c r="J29" s="361"/>
      <c r="K29" s="884">
        <v>40</v>
      </c>
      <c r="L29" s="884">
        <v>3180</v>
      </c>
      <c r="M29" s="885"/>
      <c r="N29" s="885"/>
    </row>
    <row r="30" spans="3:14" s="346" customFormat="1" ht="14.25">
      <c r="C30" s="884"/>
      <c r="D30" s="884"/>
      <c r="E30" s="885"/>
      <c r="F30" s="361"/>
      <c r="G30" s="884"/>
      <c r="H30" s="884"/>
      <c r="I30" s="885"/>
      <c r="J30" s="361"/>
      <c r="K30" s="884"/>
      <c r="L30" s="884"/>
      <c r="M30" s="885"/>
      <c r="N30" s="885"/>
    </row>
    <row r="31" spans="1:14" s="898" customFormat="1" ht="15">
      <c r="A31" s="985" t="s">
        <v>58</v>
      </c>
      <c r="B31" s="986"/>
      <c r="C31" s="987"/>
      <c r="D31" s="895"/>
      <c r="E31" s="988">
        <v>91.6</v>
      </c>
      <c r="F31" s="896"/>
      <c r="G31" s="987"/>
      <c r="H31" s="895"/>
      <c r="I31" s="988">
        <v>89.4</v>
      </c>
      <c r="J31" s="896"/>
      <c r="K31" s="987"/>
      <c r="L31" s="895"/>
      <c r="M31" s="988">
        <v>94.5</v>
      </c>
      <c r="N31" s="897"/>
    </row>
    <row r="32" spans="1:14" s="346" customFormat="1" ht="15">
      <c r="A32" s="357"/>
      <c r="B32" s="357"/>
      <c r="C32" s="886"/>
      <c r="D32" s="887"/>
      <c r="E32" s="888"/>
      <c r="F32" s="361"/>
      <c r="G32" s="886"/>
      <c r="H32" s="887"/>
      <c r="I32" s="888"/>
      <c r="J32" s="361"/>
      <c r="K32" s="886"/>
      <c r="L32" s="887"/>
      <c r="M32" s="888"/>
      <c r="N32" s="365"/>
    </row>
    <row r="33" spans="1:14" s="346" customFormat="1" ht="15">
      <c r="A33" s="354" t="s">
        <v>25</v>
      </c>
      <c r="C33" s="884"/>
      <c r="D33" s="889"/>
      <c r="E33" s="361"/>
      <c r="F33" s="361"/>
      <c r="G33" s="884"/>
      <c r="H33" s="889"/>
      <c r="I33" s="361"/>
      <c r="J33" s="361"/>
      <c r="K33" s="884"/>
      <c r="L33" s="889"/>
      <c r="M33" s="361"/>
      <c r="N33" s="361"/>
    </row>
    <row r="34" spans="1:14" s="346" customFormat="1" ht="14.25">
      <c r="A34" s="346" t="s">
        <v>26</v>
      </c>
      <c r="C34" s="884">
        <v>20</v>
      </c>
      <c r="D34" s="884">
        <v>1320</v>
      </c>
      <c r="E34" s="885">
        <v>1.3</v>
      </c>
      <c r="F34" s="361"/>
      <c r="G34" s="884">
        <v>30</v>
      </c>
      <c r="H34" s="884">
        <v>1280</v>
      </c>
      <c r="I34" s="885">
        <v>2</v>
      </c>
      <c r="J34" s="361"/>
      <c r="K34" s="884">
        <v>20</v>
      </c>
      <c r="L34" s="884">
        <v>1210</v>
      </c>
      <c r="M34" s="885" t="s">
        <v>59</v>
      </c>
      <c r="N34" s="885"/>
    </row>
    <row r="35" spans="1:14" s="346" customFormat="1" ht="14.25">
      <c r="A35" s="346" t="s">
        <v>27</v>
      </c>
      <c r="C35" s="884">
        <v>500</v>
      </c>
      <c r="D35" s="884">
        <v>20460</v>
      </c>
      <c r="E35" s="885">
        <v>2.4</v>
      </c>
      <c r="F35" s="361"/>
      <c r="G35" s="884">
        <v>590</v>
      </c>
      <c r="H35" s="884">
        <v>19110</v>
      </c>
      <c r="I35" s="885">
        <v>3.1</v>
      </c>
      <c r="J35" s="361"/>
      <c r="K35" s="884">
        <v>360</v>
      </c>
      <c r="L35" s="884">
        <v>16820</v>
      </c>
      <c r="M35" s="885" t="s">
        <v>59</v>
      </c>
      <c r="N35" s="885"/>
    </row>
    <row r="36" spans="1:14" s="346" customFormat="1" ht="14.25">
      <c r="A36" s="346" t="s">
        <v>24</v>
      </c>
      <c r="C36" s="884">
        <v>320</v>
      </c>
      <c r="D36" s="884">
        <v>16300</v>
      </c>
      <c r="E36" s="885"/>
      <c r="F36" s="361"/>
      <c r="G36" s="884">
        <v>390</v>
      </c>
      <c r="H36" s="884">
        <v>15550</v>
      </c>
      <c r="I36" s="885"/>
      <c r="J36" s="361"/>
      <c r="K36" s="884">
        <v>260</v>
      </c>
      <c r="L36" s="884">
        <v>13650</v>
      </c>
      <c r="M36" s="885"/>
      <c r="N36" s="885"/>
    </row>
    <row r="37" spans="3:14" s="346" customFormat="1" ht="14.25">
      <c r="C37" s="884"/>
      <c r="D37" s="884"/>
      <c r="E37" s="885"/>
      <c r="F37" s="361"/>
      <c r="G37" s="884"/>
      <c r="H37" s="884"/>
      <c r="I37" s="885"/>
      <c r="J37" s="361"/>
      <c r="K37" s="884"/>
      <c r="L37" s="884"/>
      <c r="M37" s="885"/>
      <c r="N37" s="885"/>
    </row>
    <row r="38" spans="1:14" s="898" customFormat="1" ht="15">
      <c r="A38" s="894" t="s">
        <v>58</v>
      </c>
      <c r="B38" s="986"/>
      <c r="C38" s="987"/>
      <c r="D38" s="895"/>
      <c r="E38" s="988">
        <v>61.4</v>
      </c>
      <c r="F38" s="896"/>
      <c r="G38" s="987"/>
      <c r="H38" s="895"/>
      <c r="I38" s="988">
        <v>61.2</v>
      </c>
      <c r="J38" s="896"/>
      <c r="K38" s="987"/>
      <c r="L38" s="895"/>
      <c r="M38" s="988">
        <v>58.6</v>
      </c>
      <c r="N38" s="897"/>
    </row>
    <row r="39" spans="1:14" s="346" customFormat="1" ht="15">
      <c r="A39" s="357"/>
      <c r="B39" s="357"/>
      <c r="C39" s="378"/>
      <c r="D39" s="378"/>
      <c r="E39" s="888"/>
      <c r="F39" s="361"/>
      <c r="G39" s="378"/>
      <c r="H39" s="378"/>
      <c r="I39" s="888"/>
      <c r="J39" s="361"/>
      <c r="K39" s="886"/>
      <c r="L39" s="887"/>
      <c r="M39" s="888"/>
      <c r="N39" s="381"/>
    </row>
    <row r="40" spans="1:14" s="346" customFormat="1" ht="15">
      <c r="A40" s="899" t="s">
        <v>53</v>
      </c>
      <c r="B40" s="900"/>
      <c r="C40" s="901"/>
      <c r="D40" s="901"/>
      <c r="E40" s="901"/>
      <c r="F40" s="381"/>
      <c r="G40" s="901"/>
      <c r="H40" s="901"/>
      <c r="I40" s="901"/>
      <c r="J40" s="381"/>
      <c r="K40" s="380"/>
      <c r="L40" s="380"/>
      <c r="M40" s="381"/>
      <c r="N40" s="381"/>
    </row>
    <row r="41" spans="1:17" s="346" customFormat="1" ht="14.25">
      <c r="A41" s="902" t="s">
        <v>63</v>
      </c>
      <c r="B41" s="900"/>
      <c r="C41" s="901" t="s">
        <v>59</v>
      </c>
      <c r="D41" s="901" t="s">
        <v>59</v>
      </c>
      <c r="E41" s="901" t="s">
        <v>59</v>
      </c>
      <c r="F41" s="381"/>
      <c r="G41" s="901" t="s">
        <v>59</v>
      </c>
      <c r="H41" s="901" t="s">
        <v>59</v>
      </c>
      <c r="I41" s="901" t="s">
        <v>59</v>
      </c>
      <c r="J41" s="381"/>
      <c r="K41" s="380">
        <v>10</v>
      </c>
      <c r="L41" s="380">
        <v>420</v>
      </c>
      <c r="M41" s="893" t="s">
        <v>59</v>
      </c>
      <c r="N41" s="381"/>
      <c r="P41" s="991"/>
      <c r="Q41" s="991"/>
    </row>
    <row r="42" spans="1:14" s="346" customFormat="1" ht="14.25">
      <c r="A42" s="903"/>
      <c r="B42" s="904" t="s">
        <v>65</v>
      </c>
      <c r="C42" s="901"/>
      <c r="D42" s="901"/>
      <c r="E42" s="901"/>
      <c r="F42" s="381"/>
      <c r="G42" s="901"/>
      <c r="H42" s="901"/>
      <c r="I42" s="901"/>
      <c r="J42" s="381"/>
      <c r="K42" s="380"/>
      <c r="L42" s="380"/>
      <c r="M42" s="381"/>
      <c r="N42" s="381"/>
    </row>
    <row r="43" spans="1:17" s="346" customFormat="1" ht="14.25">
      <c r="A43" s="905"/>
      <c r="B43" s="906" t="s">
        <v>45</v>
      </c>
      <c r="C43" s="907" t="s">
        <v>59</v>
      </c>
      <c r="D43" s="907" t="s">
        <v>59</v>
      </c>
      <c r="E43" s="907" t="s">
        <v>59</v>
      </c>
      <c r="F43" s="381"/>
      <c r="G43" s="907" t="s">
        <v>59</v>
      </c>
      <c r="H43" s="907" t="s">
        <v>59</v>
      </c>
      <c r="I43" s="907" t="s">
        <v>59</v>
      </c>
      <c r="J43" s="381"/>
      <c r="K43" s="891" t="s">
        <v>61</v>
      </c>
      <c r="L43" s="891">
        <v>90</v>
      </c>
      <c r="M43" s="893" t="s">
        <v>59</v>
      </c>
      <c r="N43" s="381"/>
      <c r="P43" s="991"/>
      <c r="Q43" s="991"/>
    </row>
    <row r="44" spans="1:17" s="346" customFormat="1" ht="14.25">
      <c r="A44" s="905"/>
      <c r="B44" s="906" t="s">
        <v>51</v>
      </c>
      <c r="C44" s="907" t="s">
        <v>59</v>
      </c>
      <c r="D44" s="907" t="s">
        <v>59</v>
      </c>
      <c r="E44" s="907" t="s">
        <v>59</v>
      </c>
      <c r="F44" s="381"/>
      <c r="G44" s="907" t="s">
        <v>59</v>
      </c>
      <c r="H44" s="907" t="s">
        <v>59</v>
      </c>
      <c r="I44" s="907" t="s">
        <v>59</v>
      </c>
      <c r="J44" s="381"/>
      <c r="K44" s="891" t="s">
        <v>61</v>
      </c>
      <c r="L44" s="891">
        <v>20</v>
      </c>
      <c r="M44" s="893" t="s">
        <v>59</v>
      </c>
      <c r="N44" s="381"/>
      <c r="P44" s="991"/>
      <c r="Q44" s="991"/>
    </row>
    <row r="45" spans="1:17" s="346" customFormat="1" ht="14.25">
      <c r="A45" s="905"/>
      <c r="B45" s="906" t="s">
        <v>50</v>
      </c>
      <c r="C45" s="907" t="s">
        <v>59</v>
      </c>
      <c r="D45" s="907" t="s">
        <v>59</v>
      </c>
      <c r="E45" s="907" t="s">
        <v>59</v>
      </c>
      <c r="F45" s="381"/>
      <c r="G45" s="907" t="s">
        <v>59</v>
      </c>
      <c r="H45" s="907" t="s">
        <v>59</v>
      </c>
      <c r="I45" s="907" t="s">
        <v>59</v>
      </c>
      <c r="J45" s="381"/>
      <c r="K45" s="891" t="s">
        <v>61</v>
      </c>
      <c r="L45" s="891">
        <v>30</v>
      </c>
      <c r="M45" s="893" t="s">
        <v>59</v>
      </c>
      <c r="N45" s="381"/>
      <c r="P45" s="991"/>
      <c r="Q45" s="991"/>
    </row>
    <row r="46" spans="1:17" s="346" customFormat="1" ht="14.25">
      <c r="A46" s="905"/>
      <c r="B46" s="906" t="s">
        <v>44</v>
      </c>
      <c r="C46" s="907" t="s">
        <v>59</v>
      </c>
      <c r="D46" s="907" t="s">
        <v>59</v>
      </c>
      <c r="E46" s="907" t="s">
        <v>59</v>
      </c>
      <c r="F46" s="381"/>
      <c r="G46" s="907" t="s">
        <v>59</v>
      </c>
      <c r="H46" s="907" t="s">
        <v>59</v>
      </c>
      <c r="I46" s="907" t="s">
        <v>59</v>
      </c>
      <c r="J46" s="381"/>
      <c r="K46" s="891" t="s">
        <v>61</v>
      </c>
      <c r="L46" s="891">
        <v>50</v>
      </c>
      <c r="M46" s="893" t="s">
        <v>59</v>
      </c>
      <c r="N46" s="381"/>
      <c r="P46" s="991"/>
      <c r="Q46" s="991"/>
    </row>
    <row r="47" spans="1:17" s="346" customFormat="1" ht="14.25">
      <c r="A47" s="905"/>
      <c r="B47" s="906" t="s">
        <v>46</v>
      </c>
      <c r="C47" s="907" t="s">
        <v>59</v>
      </c>
      <c r="D47" s="907" t="s">
        <v>59</v>
      </c>
      <c r="E47" s="907" t="s">
        <v>59</v>
      </c>
      <c r="F47" s="381"/>
      <c r="G47" s="907" t="s">
        <v>59</v>
      </c>
      <c r="H47" s="907" t="s">
        <v>59</v>
      </c>
      <c r="I47" s="907" t="s">
        <v>59</v>
      </c>
      <c r="J47" s="381"/>
      <c r="K47" s="891" t="s">
        <v>61</v>
      </c>
      <c r="L47" s="891">
        <v>40</v>
      </c>
      <c r="M47" s="893" t="s">
        <v>59</v>
      </c>
      <c r="N47" s="381"/>
      <c r="P47" s="991"/>
      <c r="Q47" s="991"/>
    </row>
    <row r="48" spans="1:17" s="346" customFormat="1" ht="14.25">
      <c r="A48" s="905"/>
      <c r="B48" s="906" t="s">
        <v>49</v>
      </c>
      <c r="C48" s="907" t="s">
        <v>59</v>
      </c>
      <c r="D48" s="907" t="s">
        <v>59</v>
      </c>
      <c r="E48" s="907" t="s">
        <v>59</v>
      </c>
      <c r="F48" s="381"/>
      <c r="G48" s="907" t="s">
        <v>59</v>
      </c>
      <c r="H48" s="907" t="s">
        <v>59</v>
      </c>
      <c r="I48" s="907" t="s">
        <v>59</v>
      </c>
      <c r="J48" s="381"/>
      <c r="K48" s="891">
        <v>10</v>
      </c>
      <c r="L48" s="891">
        <v>200</v>
      </c>
      <c r="M48" s="893" t="s">
        <v>59</v>
      </c>
      <c r="N48" s="381"/>
      <c r="P48" s="991"/>
      <c r="Q48" s="991"/>
    </row>
    <row r="49" spans="1:17" s="346" customFormat="1" ht="14.25">
      <c r="A49" s="902" t="s">
        <v>55</v>
      </c>
      <c r="B49" s="908"/>
      <c r="C49" s="901" t="s">
        <v>59</v>
      </c>
      <c r="D49" s="901" t="s">
        <v>59</v>
      </c>
      <c r="E49" s="901" t="s">
        <v>59</v>
      </c>
      <c r="F49" s="381"/>
      <c r="G49" s="901" t="s">
        <v>59</v>
      </c>
      <c r="H49" s="901" t="s">
        <v>59</v>
      </c>
      <c r="I49" s="901" t="s">
        <v>59</v>
      </c>
      <c r="J49" s="381"/>
      <c r="K49" s="884">
        <v>60</v>
      </c>
      <c r="L49" s="884">
        <v>3000</v>
      </c>
      <c r="M49" s="885" t="s">
        <v>59</v>
      </c>
      <c r="N49" s="381"/>
      <c r="P49" s="991"/>
      <c r="Q49" s="991"/>
    </row>
    <row r="50" spans="1:17" s="346" customFormat="1" ht="14.25">
      <c r="A50" s="902" t="s">
        <v>47</v>
      </c>
      <c r="B50" s="908"/>
      <c r="C50" s="901" t="s">
        <v>59</v>
      </c>
      <c r="D50" s="901" t="s">
        <v>59</v>
      </c>
      <c r="E50" s="901" t="s">
        <v>59</v>
      </c>
      <c r="F50" s="381"/>
      <c r="G50" s="901" t="s">
        <v>59</v>
      </c>
      <c r="H50" s="901" t="s">
        <v>59</v>
      </c>
      <c r="I50" s="901" t="s">
        <v>59</v>
      </c>
      <c r="J50" s="381"/>
      <c r="K50" s="884">
        <v>30</v>
      </c>
      <c r="L50" s="884">
        <v>1710</v>
      </c>
      <c r="M50" s="885" t="s">
        <v>59</v>
      </c>
      <c r="N50" s="381"/>
      <c r="P50" s="991"/>
      <c r="Q50" s="991"/>
    </row>
    <row r="51" spans="1:17" s="346" customFormat="1" ht="14.25">
      <c r="A51" s="902" t="s">
        <v>54</v>
      </c>
      <c r="B51" s="908"/>
      <c r="C51" s="901" t="s">
        <v>59</v>
      </c>
      <c r="D51" s="901" t="s">
        <v>59</v>
      </c>
      <c r="E51" s="901"/>
      <c r="F51" s="381"/>
      <c r="G51" s="901" t="s">
        <v>59</v>
      </c>
      <c r="H51" s="901" t="s">
        <v>59</v>
      </c>
      <c r="I51" s="901"/>
      <c r="J51" s="381"/>
      <c r="K51" s="884">
        <v>540</v>
      </c>
      <c r="L51" s="884">
        <v>26550</v>
      </c>
      <c r="M51" s="885"/>
      <c r="N51" s="381"/>
      <c r="P51" s="991"/>
      <c r="Q51" s="991"/>
    </row>
    <row r="52" spans="1:14" s="346" customFormat="1" ht="14.25">
      <c r="A52" s="902"/>
      <c r="B52" s="908"/>
      <c r="C52" s="901"/>
      <c r="D52" s="901"/>
      <c r="E52" s="901"/>
      <c r="F52" s="381"/>
      <c r="G52" s="901"/>
      <c r="H52" s="901"/>
      <c r="I52" s="901"/>
      <c r="J52" s="381"/>
      <c r="K52" s="884"/>
      <c r="L52" s="884"/>
      <c r="M52" s="885"/>
      <c r="N52" s="381"/>
    </row>
    <row r="53" spans="1:14" s="898" customFormat="1" ht="15">
      <c r="A53" s="985" t="s">
        <v>58</v>
      </c>
      <c r="B53" s="986"/>
      <c r="C53" s="987"/>
      <c r="D53" s="989"/>
      <c r="E53" s="989" t="s">
        <v>59</v>
      </c>
      <c r="F53" s="990"/>
      <c r="G53" s="987"/>
      <c r="H53" s="989"/>
      <c r="I53" s="989" t="s">
        <v>59</v>
      </c>
      <c r="J53" s="990"/>
      <c r="K53" s="987"/>
      <c r="L53" s="895"/>
      <c r="M53" s="988">
        <v>15.9</v>
      </c>
      <c r="N53" s="379"/>
    </row>
    <row r="54" spans="1:14" s="346" customFormat="1" ht="15">
      <c r="A54" s="357"/>
      <c r="B54" s="357"/>
      <c r="C54" s="886"/>
      <c r="D54" s="886"/>
      <c r="E54" s="886"/>
      <c r="F54" s="361"/>
      <c r="G54" s="886"/>
      <c r="H54" s="886"/>
      <c r="I54" s="886"/>
      <c r="J54" s="361"/>
      <c r="K54" s="886"/>
      <c r="L54" s="887"/>
      <c r="M54" s="888"/>
      <c r="N54" s="381"/>
    </row>
    <row r="55" spans="1:14" s="346" customFormat="1" ht="15">
      <c r="A55" s="899" t="s">
        <v>57</v>
      </c>
      <c r="B55" s="900"/>
      <c r="C55" s="901"/>
      <c r="D55" s="901"/>
      <c r="E55" s="901"/>
      <c r="F55" s="381"/>
      <c r="G55" s="901"/>
      <c r="H55" s="901"/>
      <c r="I55" s="901"/>
      <c r="J55" s="381"/>
      <c r="K55" s="380"/>
      <c r="L55" s="380"/>
      <c r="M55" s="381"/>
      <c r="N55" s="381"/>
    </row>
    <row r="56" spans="1:17" s="346" customFormat="1" ht="14.25">
      <c r="A56" s="909" t="s">
        <v>64</v>
      </c>
      <c r="B56" s="900"/>
      <c r="C56" s="901" t="s">
        <v>59</v>
      </c>
      <c r="D56" s="901" t="s">
        <v>59</v>
      </c>
      <c r="E56" s="901" t="s">
        <v>59</v>
      </c>
      <c r="F56" s="381"/>
      <c r="G56" s="901" t="s">
        <v>59</v>
      </c>
      <c r="H56" s="901" t="s">
        <v>59</v>
      </c>
      <c r="I56" s="901" t="s">
        <v>59</v>
      </c>
      <c r="J56" s="381"/>
      <c r="K56" s="380">
        <v>10</v>
      </c>
      <c r="L56" s="380">
        <v>300</v>
      </c>
      <c r="M56" s="885" t="s">
        <v>59</v>
      </c>
      <c r="N56" s="381"/>
      <c r="P56" s="991"/>
      <c r="Q56" s="991"/>
    </row>
    <row r="57" spans="1:14" s="890" customFormat="1" ht="14.25">
      <c r="A57" s="910"/>
      <c r="B57" s="904" t="s">
        <v>65</v>
      </c>
      <c r="C57" s="907"/>
      <c r="D57" s="907"/>
      <c r="E57" s="907"/>
      <c r="F57" s="911"/>
      <c r="G57" s="907"/>
      <c r="H57" s="907"/>
      <c r="I57" s="907"/>
      <c r="J57" s="911"/>
      <c r="K57" s="912"/>
      <c r="L57" s="912"/>
      <c r="M57" s="911"/>
      <c r="N57" s="911"/>
    </row>
    <row r="58" spans="1:17" s="890" customFormat="1" ht="14.25">
      <c r="A58" s="910"/>
      <c r="B58" s="904" t="s">
        <v>56</v>
      </c>
      <c r="C58" s="907" t="s">
        <v>59</v>
      </c>
      <c r="D58" s="907" t="s">
        <v>59</v>
      </c>
      <c r="E58" s="907" t="s">
        <v>59</v>
      </c>
      <c r="F58" s="911"/>
      <c r="G58" s="907" t="s">
        <v>59</v>
      </c>
      <c r="H58" s="907" t="s">
        <v>59</v>
      </c>
      <c r="I58" s="907" t="s">
        <v>59</v>
      </c>
      <c r="J58" s="911"/>
      <c r="K58" s="891" t="s">
        <v>61</v>
      </c>
      <c r="L58" s="891">
        <v>240</v>
      </c>
      <c r="M58" s="893" t="s">
        <v>59</v>
      </c>
      <c r="N58" s="911"/>
      <c r="P58" s="991"/>
      <c r="Q58" s="991"/>
    </row>
    <row r="59" spans="1:17" s="890" customFormat="1" ht="14.25">
      <c r="A59" s="910"/>
      <c r="B59" s="904" t="s">
        <v>48</v>
      </c>
      <c r="C59" s="907" t="s">
        <v>59</v>
      </c>
      <c r="D59" s="907" t="s">
        <v>59</v>
      </c>
      <c r="E59" s="907" t="s">
        <v>59</v>
      </c>
      <c r="F59" s="911"/>
      <c r="G59" s="907" t="s">
        <v>59</v>
      </c>
      <c r="H59" s="907" t="s">
        <v>59</v>
      </c>
      <c r="I59" s="907" t="s">
        <v>59</v>
      </c>
      <c r="J59" s="911"/>
      <c r="K59" s="891" t="s">
        <v>61</v>
      </c>
      <c r="L59" s="891">
        <v>50</v>
      </c>
      <c r="M59" s="893" t="s">
        <v>59</v>
      </c>
      <c r="N59" s="911"/>
      <c r="P59" s="991"/>
      <c r="Q59" s="991"/>
    </row>
    <row r="60" spans="1:17" s="890" customFormat="1" ht="14.25">
      <c r="A60" s="910"/>
      <c r="B60" s="906" t="s">
        <v>49</v>
      </c>
      <c r="C60" s="907" t="s">
        <v>59</v>
      </c>
      <c r="D60" s="907" t="s">
        <v>59</v>
      </c>
      <c r="E60" s="907" t="s">
        <v>59</v>
      </c>
      <c r="F60" s="911"/>
      <c r="G60" s="907" t="s">
        <v>59</v>
      </c>
      <c r="H60" s="907" t="s">
        <v>59</v>
      </c>
      <c r="I60" s="907" t="s">
        <v>59</v>
      </c>
      <c r="J60" s="911"/>
      <c r="K60" s="891" t="s">
        <v>61</v>
      </c>
      <c r="L60" s="891">
        <v>10</v>
      </c>
      <c r="M60" s="893" t="s">
        <v>59</v>
      </c>
      <c r="N60" s="911"/>
      <c r="P60" s="991"/>
      <c r="Q60" s="991"/>
    </row>
    <row r="61" spans="1:17" s="346" customFormat="1" ht="14.25">
      <c r="A61" s="900" t="s">
        <v>43</v>
      </c>
      <c r="B61" s="900"/>
      <c r="C61" s="901" t="s">
        <v>59</v>
      </c>
      <c r="D61" s="901" t="s">
        <v>59</v>
      </c>
      <c r="E61" s="901" t="s">
        <v>59</v>
      </c>
      <c r="F61" s="381"/>
      <c r="G61" s="901" t="s">
        <v>59</v>
      </c>
      <c r="H61" s="901" t="s">
        <v>59</v>
      </c>
      <c r="I61" s="901" t="s">
        <v>59</v>
      </c>
      <c r="J61" s="381"/>
      <c r="K61" s="884">
        <v>90</v>
      </c>
      <c r="L61" s="884">
        <v>4680</v>
      </c>
      <c r="M61" s="885" t="s">
        <v>59</v>
      </c>
      <c r="N61" s="381"/>
      <c r="P61" s="991"/>
      <c r="Q61" s="991"/>
    </row>
    <row r="62" spans="1:17" s="346" customFormat="1" ht="14.25">
      <c r="A62" s="902" t="s">
        <v>54</v>
      </c>
      <c r="B62" s="900"/>
      <c r="C62" s="901" t="s">
        <v>59</v>
      </c>
      <c r="D62" s="901" t="s">
        <v>59</v>
      </c>
      <c r="E62" s="901"/>
      <c r="F62" s="381"/>
      <c r="G62" s="901" t="s">
        <v>59</v>
      </c>
      <c r="H62" s="901" t="s">
        <v>59</v>
      </c>
      <c r="I62" s="901"/>
      <c r="J62" s="381"/>
      <c r="K62" s="884">
        <v>540</v>
      </c>
      <c r="L62" s="884">
        <v>26710</v>
      </c>
      <c r="M62" s="885"/>
      <c r="N62" s="381"/>
      <c r="P62" s="991"/>
      <c r="Q62" s="991"/>
    </row>
    <row r="63" spans="1:14" s="346" customFormat="1" ht="14.25">
      <c r="A63" s="902"/>
      <c r="B63" s="900"/>
      <c r="C63" s="901"/>
      <c r="D63" s="901"/>
      <c r="E63" s="901"/>
      <c r="F63" s="381"/>
      <c r="G63" s="901"/>
      <c r="H63" s="901"/>
      <c r="I63" s="901"/>
      <c r="J63" s="381"/>
      <c r="K63" s="884"/>
      <c r="L63" s="884"/>
      <c r="M63" s="885"/>
      <c r="N63" s="381"/>
    </row>
    <row r="64" spans="1:14" s="898" customFormat="1" ht="15">
      <c r="A64" s="985" t="s">
        <v>58</v>
      </c>
      <c r="B64" s="986"/>
      <c r="C64" s="987"/>
      <c r="D64" s="989"/>
      <c r="E64" s="989" t="s">
        <v>59</v>
      </c>
      <c r="F64" s="990"/>
      <c r="G64" s="987"/>
      <c r="H64" s="989"/>
      <c r="I64" s="989" t="s">
        <v>59</v>
      </c>
      <c r="J64" s="990"/>
      <c r="K64" s="987"/>
      <c r="L64" s="895"/>
      <c r="M64" s="988">
        <v>15</v>
      </c>
      <c r="N64" s="379"/>
    </row>
    <row r="65" spans="1:14" s="346" customFormat="1" ht="14.25">
      <c r="A65" s="913"/>
      <c r="B65" s="913"/>
      <c r="C65" s="914"/>
      <c r="D65" s="914"/>
      <c r="E65" s="914"/>
      <c r="F65" s="913"/>
      <c r="G65" s="914"/>
      <c r="H65" s="914"/>
      <c r="I65" s="914"/>
      <c r="J65" s="913"/>
      <c r="K65" s="913"/>
      <c r="L65" s="913"/>
      <c r="M65" s="913"/>
      <c r="N65" s="381"/>
    </row>
    <row r="66" ht="14.25">
      <c r="A66" s="385" t="s">
        <v>104</v>
      </c>
    </row>
    <row r="67" ht="14.25">
      <c r="A67" s="385" t="s">
        <v>237</v>
      </c>
    </row>
    <row r="68" spans="1:12" s="383" customFormat="1" ht="14.25">
      <c r="A68" s="385"/>
      <c r="C68" s="384"/>
      <c r="D68" s="384"/>
      <c r="G68" s="384"/>
      <c r="H68" s="384"/>
      <c r="K68" s="384"/>
      <c r="L68" s="384"/>
    </row>
    <row r="69" spans="1:12" s="383" customFormat="1" ht="14.25">
      <c r="A69" s="386"/>
      <c r="C69" s="384"/>
      <c r="D69" s="384"/>
      <c r="G69" s="384"/>
      <c r="H69" s="384"/>
      <c r="K69" s="384"/>
      <c r="L69" s="384"/>
    </row>
    <row r="70" spans="1:12" s="383" customFormat="1" ht="14.25">
      <c r="A70" s="386"/>
      <c r="C70" s="384"/>
      <c r="D70" s="384"/>
      <c r="G70" s="384"/>
      <c r="H70" s="384"/>
      <c r="K70" s="384"/>
      <c r="L70" s="384"/>
    </row>
    <row r="71" spans="3:12" s="383" customFormat="1" ht="12.75">
      <c r="C71" s="384"/>
      <c r="D71" s="384"/>
      <c r="G71" s="384"/>
      <c r="H71" s="384"/>
      <c r="K71" s="384"/>
      <c r="L71" s="384"/>
    </row>
    <row r="73" spans="3:12" ht="12.75">
      <c r="C73" s="338"/>
      <c r="D73" s="338"/>
      <c r="G73" s="338"/>
      <c r="H73" s="338"/>
      <c r="K73" s="338"/>
      <c r="L73" s="338"/>
    </row>
    <row r="74" spans="3:12" ht="12.75">
      <c r="C74" s="338"/>
      <c r="D74" s="338"/>
      <c r="G74" s="338"/>
      <c r="H74" s="338"/>
      <c r="K74" s="338"/>
      <c r="L74" s="338"/>
    </row>
    <row r="75" spans="3:12" ht="12.75">
      <c r="C75" s="338"/>
      <c r="D75" s="338"/>
      <c r="G75" s="338"/>
      <c r="H75" s="338"/>
      <c r="K75" s="338"/>
      <c r="L75" s="338"/>
    </row>
    <row r="76" spans="3:12" ht="12.75">
      <c r="C76" s="338"/>
      <c r="D76" s="338"/>
      <c r="G76" s="338"/>
      <c r="H76" s="338"/>
      <c r="K76" s="338"/>
      <c r="L76" s="338"/>
    </row>
    <row r="77" spans="3:12" ht="12.75">
      <c r="C77" s="338"/>
      <c r="D77" s="338"/>
      <c r="G77" s="338"/>
      <c r="H77" s="338"/>
      <c r="K77" s="338"/>
      <c r="L77" s="338"/>
    </row>
    <row r="78" spans="3:12" ht="12.75">
      <c r="C78" s="338"/>
      <c r="D78" s="338"/>
      <c r="G78" s="338"/>
      <c r="H78" s="338"/>
      <c r="K78" s="338"/>
      <c r="L78" s="338"/>
    </row>
  </sheetData>
  <sheetProtection/>
  <mergeCells count="3">
    <mergeCell ref="C4:E4"/>
    <mergeCell ref="G4:I4"/>
    <mergeCell ref="K4:M4"/>
  </mergeCells>
  <printOptions/>
  <pageMargins left="0.75" right="0.75" top="1" bottom="1" header="0.5" footer="0.5"/>
  <pageSetup fitToHeight="1" fitToWidth="1" horizontalDpi="600" verticalDpi="600" orientation="portrait" paperSize="9" scale="70" r:id="rId2"/>
  <drawing r:id="rId1"/>
</worksheet>
</file>

<file path=xl/worksheets/sheet31.xml><?xml version="1.0" encoding="utf-8"?>
<worksheet xmlns="http://schemas.openxmlformats.org/spreadsheetml/2006/main" xmlns:r="http://schemas.openxmlformats.org/officeDocument/2006/relationships">
  <sheetPr>
    <pageSetUpPr fitToPage="1"/>
  </sheetPr>
  <dimension ref="A1:Q87"/>
  <sheetViews>
    <sheetView showGridLines="0" zoomScale="75" zoomScaleNormal="75" zoomScalePageLayoutView="0" workbookViewId="0" topLeftCell="A16">
      <selection activeCell="Q63" sqref="A63:Q63"/>
    </sheetView>
  </sheetViews>
  <sheetFormatPr defaultColWidth="8.00390625" defaultRowHeight="14.25"/>
  <cols>
    <col min="1" max="1" width="2.25390625" style="903" customWidth="1"/>
    <col min="2" max="2" width="28.125" style="903" customWidth="1"/>
    <col min="3" max="3" width="5.75390625" style="903" customWidth="1"/>
    <col min="4" max="4" width="7.125" style="915" customWidth="1"/>
    <col min="5" max="5" width="7.125" style="903" customWidth="1"/>
    <col min="6" max="6" width="1.25" style="903" customWidth="1"/>
    <col min="7" max="7" width="7.125" style="903" customWidth="1"/>
    <col min="8" max="8" width="7.125" style="915" customWidth="1"/>
    <col min="9" max="9" width="7.125" style="903" customWidth="1"/>
    <col min="10" max="10" width="1.00390625" style="903" customWidth="1"/>
    <col min="11" max="11" width="7.125" style="903" customWidth="1"/>
    <col min="12" max="12" width="7.125" style="915" customWidth="1"/>
    <col min="13" max="13" width="7.125" style="903" customWidth="1"/>
    <col min="14" max="14" width="1.00390625" style="903" customWidth="1"/>
    <col min="15" max="15" width="7.125" style="903" customWidth="1"/>
    <col min="16" max="16" width="7.125" style="915" customWidth="1"/>
    <col min="17" max="17" width="7.125" style="903" customWidth="1"/>
    <col min="18" max="16384" width="8.00390625" style="905" customWidth="1"/>
  </cols>
  <sheetData>
    <row r="1" ht="15.75">
      <c r="A1" s="267" t="s">
        <v>282</v>
      </c>
    </row>
    <row r="2" spans="1:17" ht="15" thickBot="1">
      <c r="A2" s="916"/>
      <c r="B2" s="917"/>
      <c r="C2" s="917"/>
      <c r="D2" s="918"/>
      <c r="E2" s="918"/>
      <c r="F2" s="918"/>
      <c r="G2" s="918"/>
      <c r="H2" s="918"/>
      <c r="I2" s="918"/>
      <c r="J2" s="918"/>
      <c r="K2" s="918"/>
      <c r="L2" s="918"/>
      <c r="M2" s="918"/>
      <c r="N2" s="918"/>
      <c r="O2" s="918"/>
      <c r="P2" s="918"/>
      <c r="Q2" s="919"/>
    </row>
    <row r="3" spans="1:17" s="922" customFormat="1" ht="39.75" customHeight="1">
      <c r="A3" s="920"/>
      <c r="B3" s="920"/>
      <c r="C3" s="921" t="s">
        <v>28</v>
      </c>
      <c r="D3" s="921"/>
      <c r="E3" s="921"/>
      <c r="F3" s="921"/>
      <c r="G3" s="236" t="s">
        <v>81</v>
      </c>
      <c r="H3" s="236"/>
      <c r="I3" s="921"/>
      <c r="J3" s="1025"/>
      <c r="K3" s="1025" t="s">
        <v>101</v>
      </c>
      <c r="L3" s="1025"/>
      <c r="M3" s="1025"/>
      <c r="N3" s="1025"/>
      <c r="O3" s="1025" t="s">
        <v>102</v>
      </c>
      <c r="P3" s="921"/>
      <c r="Q3" s="921"/>
    </row>
    <row r="4" spans="1:17" ht="17.25">
      <c r="A4" s="923"/>
      <c r="B4" s="923"/>
      <c r="C4" s="881" t="s">
        <v>4</v>
      </c>
      <c r="D4" s="881" t="s">
        <v>236</v>
      </c>
      <c r="E4" s="882" t="s">
        <v>34</v>
      </c>
      <c r="F4" s="924"/>
      <c r="G4" s="881" t="s">
        <v>4</v>
      </c>
      <c r="H4" s="881" t="s">
        <v>236</v>
      </c>
      <c r="I4" s="882" t="s">
        <v>34</v>
      </c>
      <c r="J4" s="924"/>
      <c r="K4" s="881" t="s">
        <v>4</v>
      </c>
      <c r="L4" s="881" t="s">
        <v>236</v>
      </c>
      <c r="M4" s="882" t="s">
        <v>34</v>
      </c>
      <c r="N4" s="924"/>
      <c r="O4" s="881" t="s">
        <v>4</v>
      </c>
      <c r="P4" s="881" t="s">
        <v>236</v>
      </c>
      <c r="Q4" s="882" t="s">
        <v>34</v>
      </c>
    </row>
    <row r="5" spans="1:17" ht="14.25">
      <c r="A5" s="925"/>
      <c r="B5" s="925"/>
      <c r="C5" s="926"/>
      <c r="D5" s="927"/>
      <c r="E5" s="926"/>
      <c r="F5" s="926"/>
      <c r="G5" s="926"/>
      <c r="H5" s="927"/>
      <c r="I5" s="926"/>
      <c r="J5" s="926"/>
      <c r="K5" s="926"/>
      <c r="L5" s="927"/>
      <c r="M5" s="926"/>
      <c r="N5" s="926"/>
      <c r="O5" s="926"/>
      <c r="P5" s="927"/>
      <c r="Q5" s="926"/>
    </row>
    <row r="6" spans="1:17" ht="15">
      <c r="A6" s="928" t="s">
        <v>5</v>
      </c>
      <c r="B6" s="925"/>
      <c r="C6" s="929">
        <v>70</v>
      </c>
      <c r="D6" s="929">
        <v>990</v>
      </c>
      <c r="E6" s="930">
        <v>6.7</v>
      </c>
      <c r="F6" s="930"/>
      <c r="G6" s="929">
        <v>400</v>
      </c>
      <c r="H6" s="929">
        <v>18980</v>
      </c>
      <c r="I6" s="930">
        <v>2.1</v>
      </c>
      <c r="J6" s="931"/>
      <c r="K6" s="929">
        <v>60</v>
      </c>
      <c r="L6" s="929">
        <v>3080</v>
      </c>
      <c r="M6" s="930">
        <v>1.8</v>
      </c>
      <c r="N6" s="931"/>
      <c r="O6" s="929">
        <v>120</v>
      </c>
      <c r="P6" s="929">
        <v>8630</v>
      </c>
      <c r="Q6" s="930">
        <v>1.4</v>
      </c>
    </row>
    <row r="7" spans="1:17" ht="14.25">
      <c r="A7" s="923"/>
      <c r="B7" s="923"/>
      <c r="C7" s="932"/>
      <c r="D7" s="933"/>
      <c r="E7" s="934"/>
      <c r="F7" s="934"/>
      <c r="G7" s="932"/>
      <c r="H7" s="933"/>
      <c r="I7" s="934"/>
      <c r="J7" s="934"/>
      <c r="K7" s="932"/>
      <c r="L7" s="933"/>
      <c r="M7" s="934"/>
      <c r="N7" s="934"/>
      <c r="O7" s="932"/>
      <c r="P7" s="933"/>
      <c r="Q7" s="934"/>
    </row>
    <row r="8" spans="1:17" ht="15">
      <c r="A8" s="928" t="s">
        <v>6</v>
      </c>
      <c r="B8" s="925"/>
      <c r="C8" s="926"/>
      <c r="D8" s="929"/>
      <c r="E8" s="935"/>
      <c r="F8" s="935"/>
      <c r="G8" s="926"/>
      <c r="H8" s="929"/>
      <c r="I8" s="935"/>
      <c r="J8" s="935"/>
      <c r="K8" s="926"/>
      <c r="L8" s="929"/>
      <c r="M8" s="935"/>
      <c r="N8" s="935"/>
      <c r="O8" s="926"/>
      <c r="P8" s="929"/>
      <c r="Q8" s="935"/>
    </row>
    <row r="9" spans="1:17" ht="14.25">
      <c r="A9" s="925" t="s">
        <v>7</v>
      </c>
      <c r="B9" s="925"/>
      <c r="C9" s="929">
        <v>20</v>
      </c>
      <c r="D9" s="929">
        <v>330</v>
      </c>
      <c r="E9" s="930">
        <v>5.1</v>
      </c>
      <c r="F9" s="930"/>
      <c r="G9" s="929">
        <v>100</v>
      </c>
      <c r="H9" s="929">
        <v>4500</v>
      </c>
      <c r="I9" s="930">
        <v>2.3</v>
      </c>
      <c r="J9" s="931"/>
      <c r="K9" s="929">
        <v>30</v>
      </c>
      <c r="L9" s="929">
        <v>1580</v>
      </c>
      <c r="M9" s="930">
        <v>2</v>
      </c>
      <c r="N9" s="931"/>
      <c r="O9" s="929">
        <v>60</v>
      </c>
      <c r="P9" s="929">
        <v>4810</v>
      </c>
      <c r="Q9" s="930">
        <v>1.2</v>
      </c>
    </row>
    <row r="10" spans="1:17" ht="14.25">
      <c r="A10" s="925" t="s">
        <v>8</v>
      </c>
      <c r="B10" s="925"/>
      <c r="C10" s="929">
        <v>50</v>
      </c>
      <c r="D10" s="929">
        <v>650</v>
      </c>
      <c r="E10" s="930">
        <v>7.5</v>
      </c>
      <c r="F10" s="930"/>
      <c r="G10" s="929">
        <v>300</v>
      </c>
      <c r="H10" s="929">
        <v>14480</v>
      </c>
      <c r="I10" s="930">
        <v>2</v>
      </c>
      <c r="J10" s="931"/>
      <c r="K10" s="929">
        <v>20</v>
      </c>
      <c r="L10" s="929">
        <v>1500</v>
      </c>
      <c r="M10" s="930">
        <v>1.6</v>
      </c>
      <c r="N10" s="931"/>
      <c r="O10" s="929">
        <v>60</v>
      </c>
      <c r="P10" s="929">
        <v>3820</v>
      </c>
      <c r="Q10" s="930">
        <v>1.5</v>
      </c>
    </row>
    <row r="11" spans="1:17" ht="14.25">
      <c r="A11" s="923"/>
      <c r="B11" s="923"/>
      <c r="C11" s="932"/>
      <c r="D11" s="933"/>
      <c r="E11" s="934"/>
      <c r="F11" s="934"/>
      <c r="G11" s="932"/>
      <c r="H11" s="933"/>
      <c r="I11" s="934"/>
      <c r="J11" s="934"/>
      <c r="K11" s="932"/>
      <c r="L11" s="933"/>
      <c r="M11" s="934"/>
      <c r="N11" s="934"/>
      <c r="O11" s="932"/>
      <c r="P11" s="933"/>
      <c r="Q11" s="934"/>
    </row>
    <row r="12" spans="1:17" ht="15">
      <c r="A12" s="928" t="s">
        <v>9</v>
      </c>
      <c r="B12" s="925"/>
      <c r="C12" s="926"/>
      <c r="D12" s="929"/>
      <c r="E12" s="935"/>
      <c r="F12" s="935"/>
      <c r="G12" s="926"/>
      <c r="H12" s="929"/>
      <c r="I12" s="935"/>
      <c r="J12" s="935"/>
      <c r="K12" s="926"/>
      <c r="L12" s="929"/>
      <c r="M12" s="935"/>
      <c r="N12" s="935"/>
      <c r="O12" s="926"/>
      <c r="P12" s="929"/>
      <c r="Q12" s="935"/>
    </row>
    <row r="13" spans="1:17" ht="14.25">
      <c r="A13" s="925" t="s">
        <v>10</v>
      </c>
      <c r="B13" s="925"/>
      <c r="C13" s="929" t="s">
        <v>61</v>
      </c>
      <c r="D13" s="929" t="s">
        <v>61</v>
      </c>
      <c r="E13" s="930" t="s">
        <v>59</v>
      </c>
      <c r="F13" s="930"/>
      <c r="G13" s="929" t="s">
        <v>61</v>
      </c>
      <c r="H13" s="929" t="s">
        <v>61</v>
      </c>
      <c r="I13" s="930" t="s">
        <v>59</v>
      </c>
      <c r="J13" s="931"/>
      <c r="K13" s="929" t="s">
        <v>61</v>
      </c>
      <c r="L13" s="929" t="s">
        <v>61</v>
      </c>
      <c r="M13" s="930" t="s">
        <v>59</v>
      </c>
      <c r="N13" s="931"/>
      <c r="O13" s="929" t="s">
        <v>61</v>
      </c>
      <c r="P13" s="929" t="s">
        <v>61</v>
      </c>
      <c r="Q13" s="930" t="s">
        <v>59</v>
      </c>
    </row>
    <row r="14" spans="1:17" ht="14.25">
      <c r="A14" s="925" t="s">
        <v>11</v>
      </c>
      <c r="B14" s="925"/>
      <c r="C14" s="929" t="s">
        <v>61</v>
      </c>
      <c r="D14" s="929">
        <v>30</v>
      </c>
      <c r="E14" s="930">
        <v>3.6</v>
      </c>
      <c r="F14" s="930"/>
      <c r="G14" s="929">
        <v>20</v>
      </c>
      <c r="H14" s="929">
        <v>1430</v>
      </c>
      <c r="I14" s="930">
        <v>1.8</v>
      </c>
      <c r="J14" s="931"/>
      <c r="K14" s="929" t="s">
        <v>61</v>
      </c>
      <c r="L14" s="929">
        <v>230</v>
      </c>
      <c r="M14" s="930">
        <v>1.3</v>
      </c>
      <c r="N14" s="931"/>
      <c r="O14" s="929">
        <v>20</v>
      </c>
      <c r="P14" s="929">
        <v>990</v>
      </c>
      <c r="Q14" s="930">
        <v>1.7</v>
      </c>
    </row>
    <row r="15" spans="1:17" ht="14.25">
      <c r="A15" s="925" t="s">
        <v>12</v>
      </c>
      <c r="B15" s="925"/>
      <c r="C15" s="929">
        <v>10</v>
      </c>
      <c r="D15" s="929">
        <v>150</v>
      </c>
      <c r="E15" s="930">
        <v>8.2</v>
      </c>
      <c r="F15" s="930"/>
      <c r="G15" s="929">
        <v>110</v>
      </c>
      <c r="H15" s="929">
        <v>4010</v>
      </c>
      <c r="I15" s="930">
        <v>2.6</v>
      </c>
      <c r="J15" s="931"/>
      <c r="K15" s="929">
        <v>20</v>
      </c>
      <c r="L15" s="929">
        <v>810</v>
      </c>
      <c r="M15" s="930">
        <v>3.1</v>
      </c>
      <c r="N15" s="931"/>
      <c r="O15" s="929">
        <v>30</v>
      </c>
      <c r="P15" s="929">
        <v>1530</v>
      </c>
      <c r="Q15" s="930">
        <v>2.1</v>
      </c>
    </row>
    <row r="16" spans="1:17" ht="14.25">
      <c r="A16" s="925" t="s">
        <v>13</v>
      </c>
      <c r="B16" s="925"/>
      <c r="C16" s="929">
        <v>50</v>
      </c>
      <c r="D16" s="929">
        <v>470</v>
      </c>
      <c r="E16" s="930">
        <v>9.9</v>
      </c>
      <c r="F16" s="930"/>
      <c r="G16" s="929">
        <v>180</v>
      </c>
      <c r="H16" s="929">
        <v>7480</v>
      </c>
      <c r="I16" s="930">
        <v>2.4</v>
      </c>
      <c r="J16" s="931"/>
      <c r="K16" s="929">
        <v>10</v>
      </c>
      <c r="L16" s="929">
        <v>910</v>
      </c>
      <c r="M16" s="930">
        <v>1.4</v>
      </c>
      <c r="N16" s="931"/>
      <c r="O16" s="929">
        <v>30</v>
      </c>
      <c r="P16" s="929">
        <v>2240</v>
      </c>
      <c r="Q16" s="930">
        <v>1.3</v>
      </c>
    </row>
    <row r="17" spans="1:17" ht="14.25">
      <c r="A17" s="925" t="s">
        <v>14</v>
      </c>
      <c r="B17" s="925"/>
      <c r="C17" s="929">
        <v>10</v>
      </c>
      <c r="D17" s="929">
        <v>320</v>
      </c>
      <c r="E17" s="930">
        <v>2.2</v>
      </c>
      <c r="F17" s="930"/>
      <c r="G17" s="929">
        <v>80</v>
      </c>
      <c r="H17" s="929">
        <v>5250</v>
      </c>
      <c r="I17" s="930">
        <v>1.6</v>
      </c>
      <c r="J17" s="931"/>
      <c r="K17" s="929">
        <v>10</v>
      </c>
      <c r="L17" s="929">
        <v>910</v>
      </c>
      <c r="M17" s="930">
        <v>1.5</v>
      </c>
      <c r="N17" s="931"/>
      <c r="O17" s="929">
        <v>40</v>
      </c>
      <c r="P17" s="929">
        <v>2740</v>
      </c>
      <c r="Q17" s="930">
        <v>1.3</v>
      </c>
    </row>
    <row r="18" spans="1:17" ht="14.25">
      <c r="A18" s="925" t="s">
        <v>15</v>
      </c>
      <c r="B18" s="925"/>
      <c r="C18" s="929" t="s">
        <v>61</v>
      </c>
      <c r="D18" s="929">
        <v>20</v>
      </c>
      <c r="E18" s="930">
        <v>0</v>
      </c>
      <c r="F18" s="930"/>
      <c r="G18" s="929" t="s">
        <v>61</v>
      </c>
      <c r="H18" s="929">
        <v>810</v>
      </c>
      <c r="I18" s="930">
        <v>0.6</v>
      </c>
      <c r="J18" s="931"/>
      <c r="K18" s="929" t="s">
        <v>61</v>
      </c>
      <c r="L18" s="929">
        <v>220</v>
      </c>
      <c r="M18" s="930">
        <v>0.5</v>
      </c>
      <c r="N18" s="931"/>
      <c r="O18" s="929" t="s">
        <v>61</v>
      </c>
      <c r="P18" s="929">
        <v>1140</v>
      </c>
      <c r="Q18" s="930">
        <v>0.4</v>
      </c>
    </row>
    <row r="19" spans="1:17" ht="14.25">
      <c r="A19" s="923"/>
      <c r="B19" s="923"/>
      <c r="C19" s="932"/>
      <c r="D19" s="933"/>
      <c r="E19" s="934"/>
      <c r="F19" s="934"/>
      <c r="G19" s="932"/>
      <c r="H19" s="933"/>
      <c r="I19" s="934"/>
      <c r="J19" s="934"/>
      <c r="K19" s="932"/>
      <c r="L19" s="933"/>
      <c r="M19" s="934"/>
      <c r="N19" s="934"/>
      <c r="O19" s="932"/>
      <c r="P19" s="933"/>
      <c r="Q19" s="934"/>
    </row>
    <row r="20" spans="1:17" ht="15">
      <c r="A20" s="928" t="s">
        <v>16</v>
      </c>
      <c r="B20" s="925"/>
      <c r="C20" s="926"/>
      <c r="D20" s="929"/>
      <c r="E20" s="935"/>
      <c r="F20" s="935"/>
      <c r="G20" s="926"/>
      <c r="H20" s="929"/>
      <c r="I20" s="935"/>
      <c r="J20" s="935"/>
      <c r="K20" s="926"/>
      <c r="L20" s="929"/>
      <c r="M20" s="935"/>
      <c r="N20" s="935"/>
      <c r="O20" s="926"/>
      <c r="P20" s="929"/>
      <c r="Q20" s="935"/>
    </row>
    <row r="21" spans="1:17" ht="14.25">
      <c r="A21" s="925" t="s">
        <v>17</v>
      </c>
      <c r="B21" s="925"/>
      <c r="C21" s="929" t="s">
        <v>61</v>
      </c>
      <c r="D21" s="929">
        <v>70</v>
      </c>
      <c r="E21" s="930">
        <v>7.1</v>
      </c>
      <c r="F21" s="930"/>
      <c r="G21" s="929">
        <v>20</v>
      </c>
      <c r="H21" s="929">
        <v>930</v>
      </c>
      <c r="I21" s="930">
        <v>1.9</v>
      </c>
      <c r="J21" s="931"/>
      <c r="K21" s="929" t="s">
        <v>61</v>
      </c>
      <c r="L21" s="929">
        <v>290</v>
      </c>
      <c r="M21" s="930">
        <v>0.7</v>
      </c>
      <c r="N21" s="931"/>
      <c r="O21" s="929">
        <v>10</v>
      </c>
      <c r="P21" s="929">
        <v>550</v>
      </c>
      <c r="Q21" s="930">
        <v>2</v>
      </c>
    </row>
    <row r="22" spans="1:17" ht="14.25">
      <c r="A22" s="925"/>
      <c r="B22" s="936" t="s">
        <v>18</v>
      </c>
      <c r="C22" s="937"/>
      <c r="D22" s="929"/>
      <c r="E22" s="935"/>
      <c r="F22" s="935"/>
      <c r="G22" s="937"/>
      <c r="H22" s="929"/>
      <c r="I22" s="935"/>
      <c r="J22" s="935"/>
      <c r="K22" s="937"/>
      <c r="L22" s="929"/>
      <c r="M22" s="935"/>
      <c r="N22" s="935"/>
      <c r="O22" s="937"/>
      <c r="P22" s="929"/>
      <c r="Q22" s="935"/>
    </row>
    <row r="23" spans="1:17" ht="14.25">
      <c r="A23" s="936"/>
      <c r="B23" s="936" t="s">
        <v>19</v>
      </c>
      <c r="C23" s="929" t="s">
        <v>61</v>
      </c>
      <c r="D23" s="929">
        <v>10</v>
      </c>
      <c r="E23" s="930">
        <v>7.1</v>
      </c>
      <c r="F23" s="930"/>
      <c r="G23" s="929" t="s">
        <v>61</v>
      </c>
      <c r="H23" s="929">
        <v>200</v>
      </c>
      <c r="I23" s="930">
        <v>2.5</v>
      </c>
      <c r="J23" s="931"/>
      <c r="K23" s="929" t="s">
        <v>61</v>
      </c>
      <c r="L23" s="929">
        <v>150</v>
      </c>
      <c r="M23" s="930">
        <v>0.7</v>
      </c>
      <c r="N23" s="931"/>
      <c r="O23" s="929" t="s">
        <v>61</v>
      </c>
      <c r="P23" s="929">
        <v>180</v>
      </c>
      <c r="Q23" s="930">
        <v>2.2</v>
      </c>
    </row>
    <row r="24" spans="1:17" ht="14.25">
      <c r="A24" s="936"/>
      <c r="B24" s="936" t="s">
        <v>20</v>
      </c>
      <c r="C24" s="929" t="s">
        <v>61</v>
      </c>
      <c r="D24" s="929">
        <v>10</v>
      </c>
      <c r="E24" s="930">
        <v>7.7</v>
      </c>
      <c r="F24" s="930"/>
      <c r="G24" s="929" t="s">
        <v>61</v>
      </c>
      <c r="H24" s="929">
        <v>410</v>
      </c>
      <c r="I24" s="930">
        <v>1.2</v>
      </c>
      <c r="J24" s="931"/>
      <c r="K24" s="929" t="s">
        <v>61</v>
      </c>
      <c r="L24" s="929">
        <v>80</v>
      </c>
      <c r="M24" s="930">
        <v>0</v>
      </c>
      <c r="N24" s="931"/>
      <c r="O24" s="929" t="s">
        <v>61</v>
      </c>
      <c r="P24" s="929">
        <v>250</v>
      </c>
      <c r="Q24" s="930">
        <v>1.6</v>
      </c>
    </row>
    <row r="25" spans="1:17" ht="14.25">
      <c r="A25" s="936"/>
      <c r="B25" s="936" t="s">
        <v>21</v>
      </c>
      <c r="C25" s="929" t="s">
        <v>61</v>
      </c>
      <c r="D25" s="929">
        <v>20</v>
      </c>
      <c r="E25" s="930">
        <v>6.3</v>
      </c>
      <c r="F25" s="930"/>
      <c r="G25" s="929" t="s">
        <v>61</v>
      </c>
      <c r="H25" s="929">
        <v>130</v>
      </c>
      <c r="I25" s="930">
        <v>2.3</v>
      </c>
      <c r="J25" s="931"/>
      <c r="K25" s="929" t="s">
        <v>61</v>
      </c>
      <c r="L25" s="929">
        <v>20</v>
      </c>
      <c r="M25" s="930">
        <v>0</v>
      </c>
      <c r="N25" s="931"/>
      <c r="O25" s="929" t="s">
        <v>61</v>
      </c>
      <c r="P25" s="929">
        <v>50</v>
      </c>
      <c r="Q25" s="930">
        <v>0</v>
      </c>
    </row>
    <row r="26" spans="1:17" ht="14.25">
      <c r="A26" s="936"/>
      <c r="B26" s="936" t="s">
        <v>22</v>
      </c>
      <c r="C26" s="929" t="s">
        <v>61</v>
      </c>
      <c r="D26" s="929">
        <v>30</v>
      </c>
      <c r="E26" s="930">
        <v>7.4</v>
      </c>
      <c r="F26" s="930"/>
      <c r="G26" s="929" t="s">
        <v>61</v>
      </c>
      <c r="H26" s="929">
        <v>190</v>
      </c>
      <c r="I26" s="930">
        <v>2.6</v>
      </c>
      <c r="J26" s="931"/>
      <c r="K26" s="929" t="s">
        <v>61</v>
      </c>
      <c r="L26" s="929">
        <v>40</v>
      </c>
      <c r="M26" s="930">
        <v>2.7</v>
      </c>
      <c r="N26" s="931"/>
      <c r="O26" s="929" t="s">
        <v>61</v>
      </c>
      <c r="P26" s="929">
        <v>60</v>
      </c>
      <c r="Q26" s="930">
        <v>4.6</v>
      </c>
    </row>
    <row r="27" spans="1:17" ht="14.25">
      <c r="A27" s="925" t="s">
        <v>23</v>
      </c>
      <c r="B27" s="925"/>
      <c r="C27" s="929">
        <v>60</v>
      </c>
      <c r="D27" s="929">
        <v>840</v>
      </c>
      <c r="E27" s="930">
        <v>7</v>
      </c>
      <c r="F27" s="930"/>
      <c r="G27" s="929">
        <v>370</v>
      </c>
      <c r="H27" s="929">
        <v>16440</v>
      </c>
      <c r="I27" s="930">
        <v>2.2</v>
      </c>
      <c r="J27" s="931"/>
      <c r="K27" s="929">
        <v>50</v>
      </c>
      <c r="L27" s="929">
        <v>2400</v>
      </c>
      <c r="M27" s="930">
        <v>2</v>
      </c>
      <c r="N27" s="931"/>
      <c r="O27" s="929">
        <v>90</v>
      </c>
      <c r="P27" s="929">
        <v>6980</v>
      </c>
      <c r="Q27" s="930">
        <v>1.3</v>
      </c>
    </row>
    <row r="28" spans="1:17" ht="14.25">
      <c r="A28" s="925" t="s">
        <v>24</v>
      </c>
      <c r="B28" s="925"/>
      <c r="C28" s="929" t="s">
        <v>61</v>
      </c>
      <c r="D28" s="929">
        <v>70</v>
      </c>
      <c r="E28" s="930">
        <v>2.8</v>
      </c>
      <c r="F28" s="930"/>
      <c r="G28" s="929">
        <v>10</v>
      </c>
      <c r="H28" s="929">
        <v>1600</v>
      </c>
      <c r="I28" s="930">
        <v>0.9</v>
      </c>
      <c r="J28" s="931"/>
      <c r="K28" s="929">
        <v>10</v>
      </c>
      <c r="L28" s="929">
        <v>400</v>
      </c>
      <c r="M28" s="930">
        <v>1.5</v>
      </c>
      <c r="N28" s="931"/>
      <c r="O28" s="929">
        <v>10</v>
      </c>
      <c r="P28" s="929">
        <v>1110</v>
      </c>
      <c r="Q28" s="930">
        <v>1.2</v>
      </c>
    </row>
    <row r="29" spans="1:17" ht="14.25">
      <c r="A29" s="925"/>
      <c r="B29" s="925"/>
      <c r="C29" s="926"/>
      <c r="D29" s="938"/>
      <c r="E29" s="939"/>
      <c r="F29" s="939"/>
      <c r="G29" s="926"/>
      <c r="H29" s="938"/>
      <c r="I29" s="939"/>
      <c r="J29" s="939"/>
      <c r="K29" s="926"/>
      <c r="L29" s="938"/>
      <c r="M29" s="939"/>
      <c r="N29" s="939"/>
      <c r="O29" s="926"/>
      <c r="P29" s="938"/>
      <c r="Q29" s="939"/>
    </row>
    <row r="30" spans="1:17" s="940" customFormat="1" ht="15">
      <c r="A30" s="985" t="s">
        <v>235</v>
      </c>
      <c r="B30" s="986"/>
      <c r="C30" s="1027"/>
      <c r="D30" s="1027"/>
      <c r="E30" s="1028">
        <v>97</v>
      </c>
      <c r="F30" s="1029"/>
      <c r="G30" s="1028"/>
      <c r="H30" s="1028"/>
      <c r="I30" s="1028">
        <v>96.5</v>
      </c>
      <c r="J30" s="1029"/>
      <c r="K30" s="1028"/>
      <c r="L30" s="1028"/>
      <c r="M30" s="1030">
        <v>89.3</v>
      </c>
      <c r="N30" s="1029"/>
      <c r="O30" s="1028"/>
      <c r="P30" s="1028"/>
      <c r="Q30" s="1030">
        <v>88.9</v>
      </c>
    </row>
    <row r="31" spans="1:17" ht="14.25">
      <c r="A31" s="923"/>
      <c r="B31" s="923"/>
      <c r="C31" s="932"/>
      <c r="D31" s="933"/>
      <c r="E31" s="934"/>
      <c r="F31" s="934"/>
      <c r="G31" s="932"/>
      <c r="H31" s="933"/>
      <c r="I31" s="934"/>
      <c r="J31" s="934"/>
      <c r="K31" s="932"/>
      <c r="L31" s="933"/>
      <c r="M31" s="934"/>
      <c r="N31" s="934"/>
      <c r="O31" s="932"/>
      <c r="P31" s="933"/>
      <c r="Q31" s="934"/>
    </row>
    <row r="32" spans="1:17" ht="15">
      <c r="A32" s="928" t="s">
        <v>25</v>
      </c>
      <c r="B32" s="925"/>
      <c r="C32" s="926"/>
      <c r="D32" s="929"/>
      <c r="E32" s="935"/>
      <c r="F32" s="935"/>
      <c r="G32" s="926"/>
      <c r="H32" s="929"/>
      <c r="I32" s="935"/>
      <c r="J32" s="935"/>
      <c r="K32" s="926"/>
      <c r="L32" s="929"/>
      <c r="M32" s="935"/>
      <c r="N32" s="935"/>
      <c r="O32" s="926"/>
      <c r="P32" s="929"/>
      <c r="Q32" s="935"/>
    </row>
    <row r="33" spans="1:17" ht="14.25">
      <c r="A33" s="925" t="s">
        <v>26</v>
      </c>
      <c r="B33" s="925"/>
      <c r="C33" s="929" t="s">
        <v>61</v>
      </c>
      <c r="D33" s="929">
        <v>50</v>
      </c>
      <c r="E33" s="930">
        <v>5.8</v>
      </c>
      <c r="F33" s="930"/>
      <c r="G33" s="929">
        <v>10</v>
      </c>
      <c r="H33" s="929">
        <v>620</v>
      </c>
      <c r="I33" s="930" t="s">
        <v>59</v>
      </c>
      <c r="J33" s="931"/>
      <c r="K33" s="929" t="s">
        <v>61</v>
      </c>
      <c r="L33" s="929">
        <v>120</v>
      </c>
      <c r="M33" s="930">
        <v>1.7</v>
      </c>
      <c r="N33" s="931"/>
      <c r="O33" s="929">
        <v>10</v>
      </c>
      <c r="P33" s="929">
        <v>420</v>
      </c>
      <c r="Q33" s="930" t="s">
        <v>59</v>
      </c>
    </row>
    <row r="34" spans="1:17" ht="14.25">
      <c r="A34" s="925" t="s">
        <v>27</v>
      </c>
      <c r="B34" s="925"/>
      <c r="C34" s="929">
        <v>50</v>
      </c>
      <c r="D34" s="929">
        <v>630</v>
      </c>
      <c r="E34" s="930">
        <v>7.7</v>
      </c>
      <c r="F34" s="930"/>
      <c r="G34" s="929">
        <v>210</v>
      </c>
      <c r="H34" s="929">
        <v>9630</v>
      </c>
      <c r="I34" s="930" t="s">
        <v>59</v>
      </c>
      <c r="J34" s="931"/>
      <c r="K34" s="929">
        <v>40</v>
      </c>
      <c r="L34" s="929">
        <v>1830</v>
      </c>
      <c r="M34" s="930">
        <v>2.1</v>
      </c>
      <c r="N34" s="931"/>
      <c r="O34" s="929">
        <v>60</v>
      </c>
      <c r="P34" s="929">
        <v>4730</v>
      </c>
      <c r="Q34" s="930" t="s">
        <v>59</v>
      </c>
    </row>
    <row r="35" spans="1:17" ht="14.25">
      <c r="A35" s="925" t="s">
        <v>24</v>
      </c>
      <c r="B35" s="925"/>
      <c r="C35" s="929">
        <v>10</v>
      </c>
      <c r="D35" s="929">
        <v>300</v>
      </c>
      <c r="E35" s="930">
        <v>4.7</v>
      </c>
      <c r="F35" s="930"/>
      <c r="G35" s="929">
        <v>190</v>
      </c>
      <c r="H35" s="929">
        <v>8730</v>
      </c>
      <c r="I35" s="930" t="s">
        <v>59</v>
      </c>
      <c r="J35" s="931"/>
      <c r="K35" s="929">
        <v>20</v>
      </c>
      <c r="L35" s="929">
        <v>1140</v>
      </c>
      <c r="M35" s="930">
        <v>1.3</v>
      </c>
      <c r="N35" s="931"/>
      <c r="O35" s="929">
        <v>50</v>
      </c>
      <c r="P35" s="929">
        <v>3480</v>
      </c>
      <c r="Q35" s="930" t="s">
        <v>59</v>
      </c>
    </row>
    <row r="36" spans="1:17" ht="14.25">
      <c r="A36" s="925"/>
      <c r="B36" s="925"/>
      <c r="C36" s="926"/>
      <c r="D36" s="938"/>
      <c r="E36" s="939"/>
      <c r="F36" s="939"/>
      <c r="G36" s="926"/>
      <c r="H36" s="938"/>
      <c r="I36" s="939"/>
      <c r="J36" s="939"/>
      <c r="K36" s="926"/>
      <c r="L36" s="938"/>
      <c r="M36" s="939"/>
      <c r="N36" s="939"/>
      <c r="O36" s="926"/>
      <c r="P36" s="938"/>
      <c r="Q36" s="939"/>
    </row>
    <row r="37" spans="1:17" s="940" customFormat="1" ht="15">
      <c r="A37" s="985" t="s">
        <v>235</v>
      </c>
      <c r="B37" s="986"/>
      <c r="C37" s="1027"/>
      <c r="D37" s="1027"/>
      <c r="E37" s="1028">
        <v>78.8</v>
      </c>
      <c r="F37" s="1029"/>
      <c r="G37" s="1028"/>
      <c r="H37" s="1028"/>
      <c r="I37" s="1028">
        <v>52.9</v>
      </c>
      <c r="J37" s="1029"/>
      <c r="K37" s="1028"/>
      <c r="L37" s="1028"/>
      <c r="M37" s="1030">
        <v>73.2</v>
      </c>
      <c r="N37" s="1029"/>
      <c r="O37" s="1028"/>
      <c r="P37" s="1028"/>
      <c r="Q37" s="1030">
        <v>59.8</v>
      </c>
    </row>
    <row r="38" spans="1:17" ht="14.25">
      <c r="A38" s="923"/>
      <c r="B38" s="923"/>
      <c r="C38" s="932"/>
      <c r="D38" s="941"/>
      <c r="E38" s="932"/>
      <c r="F38" s="932"/>
      <c r="G38" s="932"/>
      <c r="H38" s="941"/>
      <c r="I38" s="932"/>
      <c r="J38" s="932"/>
      <c r="K38" s="932"/>
      <c r="L38" s="941"/>
      <c r="M38" s="932"/>
      <c r="N38" s="932"/>
      <c r="O38" s="932"/>
      <c r="P38" s="941"/>
      <c r="Q38" s="932"/>
    </row>
    <row r="39" spans="1:17" ht="15">
      <c r="A39" s="899" t="s">
        <v>53</v>
      </c>
      <c r="B39" s="900"/>
      <c r="C39" s="942"/>
      <c r="D39" s="943"/>
      <c r="E39" s="942"/>
      <c r="F39" s="942"/>
      <c r="G39" s="942"/>
      <c r="H39" s="943"/>
      <c r="I39" s="942"/>
      <c r="J39" s="942"/>
      <c r="K39" s="942"/>
      <c r="L39" s="943"/>
      <c r="M39" s="942"/>
      <c r="N39" s="942"/>
      <c r="O39" s="942"/>
      <c r="P39" s="943"/>
      <c r="Q39" s="942"/>
    </row>
    <row r="40" spans="1:17" ht="14.25">
      <c r="A40" s="903" t="s">
        <v>63</v>
      </c>
      <c r="B40" s="900"/>
      <c r="C40" s="929" t="s">
        <v>61</v>
      </c>
      <c r="D40" s="929">
        <v>10</v>
      </c>
      <c r="E40" s="930" t="s">
        <v>59</v>
      </c>
      <c r="F40" s="930"/>
      <c r="G40" s="929">
        <v>10</v>
      </c>
      <c r="H40" s="929">
        <v>210</v>
      </c>
      <c r="I40" s="930" t="s">
        <v>59</v>
      </c>
      <c r="J40" s="931"/>
      <c r="K40" s="929" t="s">
        <v>61</v>
      </c>
      <c r="L40" s="929">
        <v>90</v>
      </c>
      <c r="M40" s="930" t="s">
        <v>59</v>
      </c>
      <c r="N40" s="931"/>
      <c r="O40" s="929" t="s">
        <v>61</v>
      </c>
      <c r="P40" s="929">
        <v>110</v>
      </c>
      <c r="Q40" s="930" t="s">
        <v>59</v>
      </c>
    </row>
    <row r="41" spans="2:17" ht="14.25">
      <c r="B41" s="904" t="s">
        <v>65</v>
      </c>
      <c r="C41" s="944"/>
      <c r="D41" s="938"/>
      <c r="E41" s="930"/>
      <c r="F41" s="930"/>
      <c r="G41" s="944"/>
      <c r="H41" s="938"/>
      <c r="I41" s="930"/>
      <c r="J41" s="930"/>
      <c r="K41" s="944"/>
      <c r="L41" s="938"/>
      <c r="M41" s="930"/>
      <c r="N41" s="930"/>
      <c r="O41" s="944"/>
      <c r="P41" s="938"/>
      <c r="Q41" s="930"/>
    </row>
    <row r="42" spans="2:17" ht="14.25">
      <c r="B42" s="906" t="s">
        <v>45</v>
      </c>
      <c r="C42" s="929" t="s">
        <v>61</v>
      </c>
      <c r="D42" s="929" t="s">
        <v>61</v>
      </c>
      <c r="E42" s="930" t="s">
        <v>59</v>
      </c>
      <c r="F42" s="930"/>
      <c r="G42" s="929" t="s">
        <v>61</v>
      </c>
      <c r="H42" s="929">
        <v>30</v>
      </c>
      <c r="I42" s="930" t="s">
        <v>59</v>
      </c>
      <c r="J42" s="931"/>
      <c r="K42" s="929" t="s">
        <v>61</v>
      </c>
      <c r="L42" s="929">
        <v>40</v>
      </c>
      <c r="M42" s="930" t="s">
        <v>59</v>
      </c>
      <c r="N42" s="931"/>
      <c r="O42" s="929" t="s">
        <v>61</v>
      </c>
      <c r="P42" s="929">
        <v>20</v>
      </c>
      <c r="Q42" s="930" t="s">
        <v>59</v>
      </c>
    </row>
    <row r="43" spans="2:17" ht="14.25">
      <c r="B43" s="906" t="s">
        <v>51</v>
      </c>
      <c r="C43" s="929" t="s">
        <v>61</v>
      </c>
      <c r="D43" s="929" t="s">
        <v>61</v>
      </c>
      <c r="E43" s="930" t="s">
        <v>59</v>
      </c>
      <c r="F43" s="930"/>
      <c r="G43" s="929" t="s">
        <v>61</v>
      </c>
      <c r="H43" s="929">
        <v>10</v>
      </c>
      <c r="I43" s="930" t="s">
        <v>59</v>
      </c>
      <c r="J43" s="931"/>
      <c r="K43" s="929" t="s">
        <v>61</v>
      </c>
      <c r="L43" s="929" t="s">
        <v>61</v>
      </c>
      <c r="M43" s="930" t="s">
        <v>59</v>
      </c>
      <c r="N43" s="931"/>
      <c r="O43" s="929" t="s">
        <v>61</v>
      </c>
      <c r="P43" s="929" t="s">
        <v>61</v>
      </c>
      <c r="Q43" s="930" t="s">
        <v>59</v>
      </c>
    </row>
    <row r="44" spans="2:17" ht="14.25">
      <c r="B44" s="906" t="s">
        <v>50</v>
      </c>
      <c r="C44" s="929" t="s">
        <v>61</v>
      </c>
      <c r="D44" s="929" t="s">
        <v>61</v>
      </c>
      <c r="E44" s="930" t="s">
        <v>59</v>
      </c>
      <c r="F44" s="930"/>
      <c r="G44" s="929" t="s">
        <v>61</v>
      </c>
      <c r="H44" s="929">
        <v>30</v>
      </c>
      <c r="I44" s="930" t="s">
        <v>59</v>
      </c>
      <c r="J44" s="931"/>
      <c r="K44" s="929" t="s">
        <v>61</v>
      </c>
      <c r="L44" s="929" t="s">
        <v>61</v>
      </c>
      <c r="M44" s="930" t="s">
        <v>59</v>
      </c>
      <c r="N44" s="931"/>
      <c r="O44" s="929" t="s">
        <v>61</v>
      </c>
      <c r="P44" s="929" t="s">
        <v>61</v>
      </c>
      <c r="Q44" s="930" t="s">
        <v>59</v>
      </c>
    </row>
    <row r="45" spans="2:17" ht="14.25">
      <c r="B45" s="906" t="s">
        <v>44</v>
      </c>
      <c r="C45" s="929" t="s">
        <v>61</v>
      </c>
      <c r="D45" s="929" t="s">
        <v>61</v>
      </c>
      <c r="E45" s="930" t="s">
        <v>59</v>
      </c>
      <c r="F45" s="930"/>
      <c r="G45" s="929" t="s">
        <v>61</v>
      </c>
      <c r="H45" s="929">
        <v>10</v>
      </c>
      <c r="I45" s="930" t="s">
        <v>59</v>
      </c>
      <c r="J45" s="931"/>
      <c r="K45" s="929" t="s">
        <v>61</v>
      </c>
      <c r="L45" s="929">
        <v>10</v>
      </c>
      <c r="M45" s="930" t="s">
        <v>59</v>
      </c>
      <c r="N45" s="931"/>
      <c r="O45" s="929" t="s">
        <v>61</v>
      </c>
      <c r="P45" s="929">
        <v>20</v>
      </c>
      <c r="Q45" s="930" t="s">
        <v>59</v>
      </c>
    </row>
    <row r="46" spans="2:17" ht="14.25">
      <c r="B46" s="906" t="s">
        <v>46</v>
      </c>
      <c r="C46" s="929" t="s">
        <v>61</v>
      </c>
      <c r="D46" s="929" t="s">
        <v>61</v>
      </c>
      <c r="E46" s="930" t="s">
        <v>59</v>
      </c>
      <c r="F46" s="930"/>
      <c r="G46" s="929" t="s">
        <v>61</v>
      </c>
      <c r="H46" s="929">
        <v>10</v>
      </c>
      <c r="I46" s="930" t="s">
        <v>59</v>
      </c>
      <c r="J46" s="931"/>
      <c r="K46" s="929" t="s">
        <v>61</v>
      </c>
      <c r="L46" s="929">
        <v>10</v>
      </c>
      <c r="M46" s="930" t="s">
        <v>59</v>
      </c>
      <c r="N46" s="931"/>
      <c r="O46" s="929" t="s">
        <v>61</v>
      </c>
      <c r="P46" s="929">
        <v>10</v>
      </c>
      <c r="Q46" s="930" t="s">
        <v>59</v>
      </c>
    </row>
    <row r="47" spans="2:17" ht="14.25">
      <c r="B47" s="906" t="s">
        <v>49</v>
      </c>
      <c r="C47" s="929" t="s">
        <v>61</v>
      </c>
      <c r="D47" s="929" t="s">
        <v>61</v>
      </c>
      <c r="E47" s="930" t="s">
        <v>59</v>
      </c>
      <c r="F47" s="930"/>
      <c r="G47" s="929" t="s">
        <v>61</v>
      </c>
      <c r="H47" s="929">
        <v>120</v>
      </c>
      <c r="I47" s="930" t="s">
        <v>59</v>
      </c>
      <c r="J47" s="931"/>
      <c r="K47" s="929" t="s">
        <v>61</v>
      </c>
      <c r="L47" s="929">
        <v>20</v>
      </c>
      <c r="M47" s="930" t="s">
        <v>59</v>
      </c>
      <c r="N47" s="931"/>
      <c r="O47" s="929" t="s">
        <v>61</v>
      </c>
      <c r="P47" s="929">
        <v>50</v>
      </c>
      <c r="Q47" s="930" t="s">
        <v>59</v>
      </c>
    </row>
    <row r="48" spans="1:17" ht="14.25">
      <c r="A48" s="903" t="s">
        <v>55</v>
      </c>
      <c r="B48" s="900"/>
      <c r="C48" s="929" t="s">
        <v>61</v>
      </c>
      <c r="D48" s="929">
        <v>120</v>
      </c>
      <c r="E48" s="930" t="s">
        <v>59</v>
      </c>
      <c r="F48" s="930"/>
      <c r="G48" s="929">
        <v>40</v>
      </c>
      <c r="H48" s="929">
        <v>1510</v>
      </c>
      <c r="I48" s="930" t="s">
        <v>59</v>
      </c>
      <c r="J48" s="931"/>
      <c r="K48" s="929" t="s">
        <v>61</v>
      </c>
      <c r="L48" s="929">
        <v>420</v>
      </c>
      <c r="M48" s="930" t="s">
        <v>59</v>
      </c>
      <c r="N48" s="931"/>
      <c r="O48" s="929">
        <v>20</v>
      </c>
      <c r="P48" s="929">
        <v>940</v>
      </c>
      <c r="Q48" s="930" t="s">
        <v>59</v>
      </c>
    </row>
    <row r="49" spans="1:17" ht="14.25">
      <c r="A49" s="903" t="s">
        <v>47</v>
      </c>
      <c r="B49" s="900"/>
      <c r="C49" s="929" t="s">
        <v>61</v>
      </c>
      <c r="D49" s="929">
        <v>40</v>
      </c>
      <c r="E49" s="930" t="s">
        <v>59</v>
      </c>
      <c r="F49" s="930"/>
      <c r="G49" s="929">
        <v>10</v>
      </c>
      <c r="H49" s="929">
        <v>1000</v>
      </c>
      <c r="I49" s="930" t="s">
        <v>59</v>
      </c>
      <c r="J49" s="931"/>
      <c r="K49" s="929" t="s">
        <v>61</v>
      </c>
      <c r="L49" s="929">
        <v>210</v>
      </c>
      <c r="M49" s="930" t="s">
        <v>59</v>
      </c>
      <c r="N49" s="931"/>
      <c r="O49" s="929">
        <v>10</v>
      </c>
      <c r="P49" s="929">
        <v>460</v>
      </c>
      <c r="Q49" s="930" t="s">
        <v>59</v>
      </c>
    </row>
    <row r="50" spans="1:17" ht="14.25">
      <c r="A50" s="903" t="s">
        <v>54</v>
      </c>
      <c r="B50" s="900"/>
      <c r="C50" s="929">
        <v>60</v>
      </c>
      <c r="D50" s="929">
        <v>810</v>
      </c>
      <c r="E50" s="930" t="s">
        <v>59</v>
      </c>
      <c r="F50" s="930"/>
      <c r="G50" s="929">
        <v>340</v>
      </c>
      <c r="H50" s="929">
        <v>16250</v>
      </c>
      <c r="I50" s="930" t="s">
        <v>59</v>
      </c>
      <c r="J50" s="931"/>
      <c r="K50" s="929">
        <v>50</v>
      </c>
      <c r="L50" s="929">
        <v>2360</v>
      </c>
      <c r="M50" s="930" t="s">
        <v>59</v>
      </c>
      <c r="N50" s="931"/>
      <c r="O50" s="929">
        <v>90</v>
      </c>
      <c r="P50" s="929">
        <v>7120</v>
      </c>
      <c r="Q50" s="930" t="s">
        <v>59</v>
      </c>
    </row>
    <row r="51" spans="3:17" ht="14.25">
      <c r="C51" s="935"/>
      <c r="D51" s="929"/>
      <c r="E51" s="935"/>
      <c r="F51" s="935"/>
      <c r="G51" s="935"/>
      <c r="H51" s="929"/>
      <c r="I51" s="935"/>
      <c r="J51" s="935"/>
      <c r="K51" s="935"/>
      <c r="L51" s="929"/>
      <c r="M51" s="935"/>
      <c r="N51" s="935"/>
      <c r="O51" s="935"/>
      <c r="P51" s="929"/>
      <c r="Q51" s="935"/>
    </row>
    <row r="52" spans="1:17" s="940" customFormat="1" ht="15">
      <c r="A52" s="985" t="s">
        <v>235</v>
      </c>
      <c r="B52" s="986"/>
      <c r="C52" s="1027"/>
      <c r="D52" s="1027"/>
      <c r="E52" s="1030">
        <v>15.2</v>
      </c>
      <c r="F52" s="1029"/>
      <c r="G52" s="1028"/>
      <c r="H52" s="1028"/>
      <c r="I52" s="1028">
        <v>14.5</v>
      </c>
      <c r="J52" s="1029"/>
      <c r="K52" s="1028"/>
      <c r="L52" s="1028"/>
      <c r="M52" s="1030">
        <v>16.1</v>
      </c>
      <c r="N52" s="1029"/>
      <c r="O52" s="1028"/>
      <c r="P52" s="1028"/>
      <c r="Q52" s="1030">
        <v>21.4</v>
      </c>
    </row>
    <row r="53" spans="1:17" ht="14.25">
      <c r="A53" s="923"/>
      <c r="B53" s="923"/>
      <c r="C53" s="932"/>
      <c r="D53" s="941"/>
      <c r="E53" s="932"/>
      <c r="F53" s="932"/>
      <c r="G53" s="932"/>
      <c r="H53" s="941"/>
      <c r="I53" s="932"/>
      <c r="J53" s="932"/>
      <c r="K53" s="932"/>
      <c r="L53" s="941"/>
      <c r="M53" s="932"/>
      <c r="N53" s="932"/>
      <c r="O53" s="932"/>
      <c r="P53" s="941"/>
      <c r="Q53" s="932"/>
    </row>
    <row r="54" spans="1:17" ht="15">
      <c r="A54" s="899" t="s">
        <v>57</v>
      </c>
      <c r="B54" s="900"/>
      <c r="C54" s="942"/>
      <c r="D54" s="943"/>
      <c r="E54" s="942"/>
      <c r="F54" s="942"/>
      <c r="G54" s="942"/>
      <c r="H54" s="943"/>
      <c r="I54" s="942"/>
      <c r="J54" s="942"/>
      <c r="K54" s="942"/>
      <c r="L54" s="943"/>
      <c r="M54" s="942"/>
      <c r="N54" s="942"/>
      <c r="O54" s="942"/>
      <c r="P54" s="943"/>
      <c r="Q54" s="942"/>
    </row>
    <row r="55" spans="1:17" ht="14.25">
      <c r="A55" s="909" t="s">
        <v>64</v>
      </c>
      <c r="B55" s="900"/>
      <c r="C55" s="929" t="s">
        <v>61</v>
      </c>
      <c r="D55" s="929">
        <v>10</v>
      </c>
      <c r="E55" s="930" t="s">
        <v>59</v>
      </c>
      <c r="F55" s="930"/>
      <c r="G55" s="929" t="s">
        <v>61</v>
      </c>
      <c r="H55" s="929">
        <v>210</v>
      </c>
      <c r="I55" s="930" t="s">
        <v>59</v>
      </c>
      <c r="J55" s="931"/>
      <c r="K55" s="929" t="s">
        <v>61</v>
      </c>
      <c r="L55" s="929">
        <v>40</v>
      </c>
      <c r="M55" s="930" t="s">
        <v>59</v>
      </c>
      <c r="N55" s="931"/>
      <c r="O55" s="929" t="s">
        <v>61</v>
      </c>
      <c r="P55" s="929">
        <v>40</v>
      </c>
      <c r="Q55" s="930" t="s">
        <v>59</v>
      </c>
    </row>
    <row r="56" spans="2:17" ht="14.25">
      <c r="B56" s="904" t="s">
        <v>65</v>
      </c>
      <c r="C56" s="944"/>
      <c r="D56" s="938"/>
      <c r="E56" s="930"/>
      <c r="F56" s="930"/>
      <c r="G56" s="944"/>
      <c r="H56" s="938"/>
      <c r="I56" s="930"/>
      <c r="J56" s="930"/>
      <c r="K56" s="944"/>
      <c r="L56" s="938"/>
      <c r="M56" s="930"/>
      <c r="N56" s="930"/>
      <c r="O56" s="944"/>
      <c r="P56" s="938"/>
      <c r="Q56" s="930"/>
    </row>
    <row r="57" spans="2:17" ht="14.25">
      <c r="B57" s="904" t="s">
        <v>56</v>
      </c>
      <c r="C57" s="929" t="s">
        <v>61</v>
      </c>
      <c r="D57" s="929">
        <v>10</v>
      </c>
      <c r="E57" s="930" t="s">
        <v>59</v>
      </c>
      <c r="F57" s="930"/>
      <c r="G57" s="929" t="s">
        <v>61</v>
      </c>
      <c r="H57" s="929">
        <v>160</v>
      </c>
      <c r="I57" s="930" t="s">
        <v>59</v>
      </c>
      <c r="J57" s="931"/>
      <c r="K57" s="929" t="s">
        <v>61</v>
      </c>
      <c r="L57" s="929">
        <v>30</v>
      </c>
      <c r="M57" s="930" t="s">
        <v>59</v>
      </c>
      <c r="N57" s="931"/>
      <c r="O57" s="929" t="s">
        <v>61</v>
      </c>
      <c r="P57" s="929">
        <v>30</v>
      </c>
      <c r="Q57" s="930" t="s">
        <v>59</v>
      </c>
    </row>
    <row r="58" spans="2:17" ht="14.25">
      <c r="B58" s="904" t="s">
        <v>48</v>
      </c>
      <c r="C58" s="929" t="s">
        <v>61</v>
      </c>
      <c r="D58" s="929" t="s">
        <v>61</v>
      </c>
      <c r="E58" s="930" t="s">
        <v>59</v>
      </c>
      <c r="F58" s="930"/>
      <c r="G58" s="929" t="s">
        <v>61</v>
      </c>
      <c r="H58" s="929">
        <v>30</v>
      </c>
      <c r="I58" s="930" t="s">
        <v>59</v>
      </c>
      <c r="J58" s="931"/>
      <c r="K58" s="929" t="s">
        <v>61</v>
      </c>
      <c r="L58" s="929">
        <v>10</v>
      </c>
      <c r="M58" s="930" t="s">
        <v>59</v>
      </c>
      <c r="N58" s="931"/>
      <c r="O58" s="929" t="s">
        <v>61</v>
      </c>
      <c r="P58" s="929">
        <v>10</v>
      </c>
      <c r="Q58" s="930" t="s">
        <v>59</v>
      </c>
    </row>
    <row r="59" spans="2:17" ht="14.25">
      <c r="B59" s="906" t="s">
        <v>49</v>
      </c>
      <c r="C59" s="929" t="s">
        <v>61</v>
      </c>
      <c r="D59" s="929" t="s">
        <v>61</v>
      </c>
      <c r="E59" s="930" t="s">
        <v>59</v>
      </c>
      <c r="F59" s="930"/>
      <c r="G59" s="929" t="s">
        <v>61</v>
      </c>
      <c r="H59" s="929">
        <v>10</v>
      </c>
      <c r="I59" s="930" t="s">
        <v>59</v>
      </c>
      <c r="J59" s="931"/>
      <c r="K59" s="929" t="s">
        <v>61</v>
      </c>
      <c r="L59" s="929" t="s">
        <v>61</v>
      </c>
      <c r="M59" s="930" t="s">
        <v>59</v>
      </c>
      <c r="N59" s="931"/>
      <c r="O59" s="929" t="s">
        <v>61</v>
      </c>
      <c r="P59" s="929" t="s">
        <v>61</v>
      </c>
      <c r="Q59" s="930" t="s">
        <v>59</v>
      </c>
    </row>
    <row r="60" spans="1:17" ht="14.25">
      <c r="A60" s="900" t="s">
        <v>43</v>
      </c>
      <c r="B60" s="900"/>
      <c r="C60" s="929">
        <v>10</v>
      </c>
      <c r="D60" s="929">
        <v>150</v>
      </c>
      <c r="E60" s="930" t="s">
        <v>59</v>
      </c>
      <c r="F60" s="930"/>
      <c r="G60" s="929">
        <v>50</v>
      </c>
      <c r="H60" s="929">
        <v>2450</v>
      </c>
      <c r="I60" s="930" t="s">
        <v>59</v>
      </c>
      <c r="J60" s="931"/>
      <c r="K60" s="929">
        <v>10</v>
      </c>
      <c r="L60" s="929">
        <v>630</v>
      </c>
      <c r="M60" s="930" t="s">
        <v>59</v>
      </c>
      <c r="N60" s="931"/>
      <c r="O60" s="929">
        <v>20</v>
      </c>
      <c r="P60" s="929">
        <v>1450</v>
      </c>
      <c r="Q60" s="930" t="s">
        <v>59</v>
      </c>
    </row>
    <row r="61" spans="1:17" ht="14.25">
      <c r="A61" s="902" t="s">
        <v>54</v>
      </c>
      <c r="B61" s="902"/>
      <c r="C61" s="929">
        <v>60</v>
      </c>
      <c r="D61" s="929">
        <v>820</v>
      </c>
      <c r="E61" s="930" t="s">
        <v>59</v>
      </c>
      <c r="F61" s="930"/>
      <c r="G61" s="929">
        <v>340</v>
      </c>
      <c r="H61" s="929">
        <v>16320</v>
      </c>
      <c r="I61" s="930" t="s">
        <v>59</v>
      </c>
      <c r="J61" s="931"/>
      <c r="K61" s="929">
        <v>50</v>
      </c>
      <c r="L61" s="929">
        <v>2420</v>
      </c>
      <c r="M61" s="930" t="s">
        <v>59</v>
      </c>
      <c r="N61" s="931"/>
      <c r="O61" s="929">
        <v>100</v>
      </c>
      <c r="P61" s="929">
        <v>7150</v>
      </c>
      <c r="Q61" s="930" t="s">
        <v>59</v>
      </c>
    </row>
    <row r="62" spans="3:17" ht="14.25">
      <c r="C62" s="935"/>
      <c r="D62" s="929"/>
      <c r="E62" s="935"/>
      <c r="F62" s="935"/>
      <c r="G62" s="935"/>
      <c r="H62" s="929"/>
      <c r="I62" s="935"/>
      <c r="J62" s="935"/>
      <c r="K62" s="935"/>
      <c r="L62" s="929"/>
      <c r="M62" s="935"/>
      <c r="N62" s="935"/>
      <c r="O62" s="935"/>
      <c r="P62" s="929"/>
      <c r="Q62" s="935"/>
    </row>
    <row r="63" spans="1:17" s="940" customFormat="1" ht="15">
      <c r="A63" s="985" t="s">
        <v>235</v>
      </c>
      <c r="B63" s="986"/>
      <c r="C63" s="1027"/>
      <c r="D63" s="1027"/>
      <c r="E63" s="1030">
        <v>13.6</v>
      </c>
      <c r="F63" s="1029"/>
      <c r="G63" s="1028"/>
      <c r="H63" s="1028"/>
      <c r="I63" s="1028">
        <v>14.2</v>
      </c>
      <c r="J63" s="1029"/>
      <c r="K63" s="1028"/>
      <c r="L63" s="1028"/>
      <c r="M63" s="1030">
        <v>14.3</v>
      </c>
      <c r="N63" s="1029"/>
      <c r="O63" s="1028"/>
      <c r="P63" s="1028"/>
      <c r="Q63" s="1030">
        <v>18.8</v>
      </c>
    </row>
    <row r="64" spans="1:17" ht="14.25">
      <c r="A64" s="913"/>
      <c r="B64" s="913"/>
      <c r="C64" s="934"/>
      <c r="D64" s="941"/>
      <c r="E64" s="932"/>
      <c r="F64" s="932"/>
      <c r="G64" s="934"/>
      <c r="H64" s="941"/>
      <c r="I64" s="932"/>
      <c r="J64" s="932"/>
      <c r="K64" s="934"/>
      <c r="L64" s="941"/>
      <c r="M64" s="932"/>
      <c r="N64" s="932"/>
      <c r="O64" s="934"/>
      <c r="P64" s="941"/>
      <c r="Q64" s="932"/>
    </row>
    <row r="65" ht="14.25">
      <c r="A65" s="385" t="s">
        <v>104</v>
      </c>
    </row>
    <row r="66" ht="14.25">
      <c r="A66" s="385" t="s">
        <v>237</v>
      </c>
    </row>
    <row r="67" ht="14.25">
      <c r="A67" s="222" t="s">
        <v>38</v>
      </c>
    </row>
    <row r="68" ht="14.25">
      <c r="A68" s="246" t="s">
        <v>39</v>
      </c>
    </row>
    <row r="69" ht="14.25">
      <c r="A69" s="945"/>
    </row>
    <row r="70" ht="14.25">
      <c r="A70" s="946"/>
    </row>
    <row r="71" ht="12.75">
      <c r="A71" s="947"/>
    </row>
    <row r="72" ht="12.75" customHeight="1"/>
    <row r="83" spans="4:16" ht="12.75">
      <c r="D83" s="903"/>
      <c r="H83" s="903"/>
      <c r="L83" s="903"/>
      <c r="P83" s="903"/>
    </row>
    <row r="84" spans="4:16" ht="12.75">
      <c r="D84" s="903"/>
      <c r="H84" s="903"/>
      <c r="L84" s="903"/>
      <c r="P84" s="903"/>
    </row>
    <row r="85" spans="4:16" ht="12.75">
      <c r="D85" s="903"/>
      <c r="H85" s="903"/>
      <c r="L85" s="903"/>
      <c r="P85" s="903"/>
    </row>
    <row r="86" spans="4:16" ht="12.75">
      <c r="D86" s="903"/>
      <c r="H86" s="903"/>
      <c r="L86" s="903"/>
      <c r="P86" s="903"/>
    </row>
    <row r="87" spans="8:16" ht="12.75">
      <c r="H87" s="903"/>
      <c r="L87" s="903"/>
      <c r="P87" s="903"/>
    </row>
  </sheetData>
  <sheetProtection/>
  <printOptions/>
  <pageMargins left="0.75" right="0.75" top="1" bottom="1" header="0.5" footer="0.5"/>
  <pageSetup fitToHeight="1" fitToWidth="1" horizontalDpi="600" verticalDpi="600" orientation="portrait" paperSize="9" scale="65" r:id="rId2"/>
  <drawing r:id="rId1"/>
</worksheet>
</file>

<file path=xl/worksheets/sheet32.xml><?xml version="1.0" encoding="utf-8"?>
<worksheet xmlns="http://schemas.openxmlformats.org/spreadsheetml/2006/main" xmlns:r="http://schemas.openxmlformats.org/officeDocument/2006/relationships">
  <dimension ref="A1:M67"/>
  <sheetViews>
    <sheetView showGridLines="0" zoomScale="75" zoomScaleNormal="75" zoomScalePageLayoutView="0" workbookViewId="0" topLeftCell="A19">
      <selection activeCell="S38" sqref="S38"/>
    </sheetView>
  </sheetViews>
  <sheetFormatPr defaultColWidth="8.00390625" defaultRowHeight="15" customHeight="1"/>
  <cols>
    <col min="1" max="1" width="1.875" style="903" customWidth="1"/>
    <col min="2" max="2" width="27.125" style="903" customWidth="1"/>
    <col min="3" max="3" width="5.625" style="903" customWidth="1"/>
    <col min="4" max="5" width="8.00390625" style="903" customWidth="1"/>
    <col min="6" max="6" width="1.12109375" style="903" customWidth="1"/>
    <col min="7" max="9" width="8.00390625" style="903" customWidth="1"/>
    <col min="10" max="10" width="1.875" style="903" customWidth="1"/>
    <col min="11" max="16384" width="8.00390625" style="903" customWidth="1"/>
  </cols>
  <sheetData>
    <row r="1" spans="1:12" ht="15" customHeight="1">
      <c r="A1" s="267" t="s">
        <v>283</v>
      </c>
      <c r="D1" s="915"/>
      <c r="H1" s="915"/>
      <c r="L1" s="915"/>
    </row>
    <row r="2" spans="1:13" ht="15" customHeight="1" thickBot="1">
      <c r="A2" s="916"/>
      <c r="B2" s="948"/>
      <c r="C2" s="948"/>
      <c r="D2" s="918"/>
      <c r="E2" s="918"/>
      <c r="F2" s="918"/>
      <c r="G2" s="918"/>
      <c r="H2" s="918"/>
      <c r="I2" s="949"/>
      <c r="J2" s="949"/>
      <c r="K2" s="949"/>
      <c r="L2" s="918"/>
      <c r="M2" s="919"/>
    </row>
    <row r="3" spans="1:13" s="950" customFormat="1" ht="17.25">
      <c r="A3" s="920"/>
      <c r="B3" s="920"/>
      <c r="C3" s="236" t="s">
        <v>88</v>
      </c>
      <c r="D3" s="236"/>
      <c r="E3" s="921"/>
      <c r="F3" s="921"/>
      <c r="G3" s="921" t="s">
        <v>31</v>
      </c>
      <c r="H3" s="921"/>
      <c r="I3" s="921"/>
      <c r="J3" s="921"/>
      <c r="K3" s="921" t="s">
        <v>32</v>
      </c>
      <c r="L3" s="921"/>
      <c r="M3" s="921"/>
    </row>
    <row r="4" spans="1:13" ht="15" customHeight="1">
      <c r="A4" s="923"/>
      <c r="B4" s="923"/>
      <c r="C4" s="951" t="s">
        <v>4</v>
      </c>
      <c r="D4" s="951" t="s">
        <v>238</v>
      </c>
      <c r="E4" s="952" t="s">
        <v>96</v>
      </c>
      <c r="F4" s="952"/>
      <c r="G4" s="951" t="s">
        <v>4</v>
      </c>
      <c r="H4" s="951" t="s">
        <v>238</v>
      </c>
      <c r="I4" s="952" t="s">
        <v>96</v>
      </c>
      <c r="J4" s="952"/>
      <c r="K4" s="951" t="s">
        <v>4</v>
      </c>
      <c r="L4" s="951" t="s">
        <v>238</v>
      </c>
      <c r="M4" s="952" t="s">
        <v>96</v>
      </c>
    </row>
    <row r="5" spans="1:13" ht="15" customHeight="1">
      <c r="A5" s="925"/>
      <c r="B5" s="925"/>
      <c r="C5" s="925"/>
      <c r="D5" s="953"/>
      <c r="E5" s="954"/>
      <c r="F5" s="954"/>
      <c r="G5" s="925"/>
      <c r="H5" s="953"/>
      <c r="I5" s="954"/>
      <c r="J5" s="954"/>
      <c r="K5" s="925"/>
      <c r="L5" s="953"/>
      <c r="M5" s="954"/>
    </row>
    <row r="6" spans="1:13" ht="15" customHeight="1">
      <c r="A6" s="928" t="s">
        <v>5</v>
      </c>
      <c r="B6" s="925"/>
      <c r="C6" s="929">
        <v>80</v>
      </c>
      <c r="D6" s="929">
        <v>3780</v>
      </c>
      <c r="E6" s="931">
        <v>2</v>
      </c>
      <c r="F6" s="955"/>
      <c r="G6" s="929">
        <v>500</v>
      </c>
      <c r="H6" s="929">
        <v>25430</v>
      </c>
      <c r="I6" s="931">
        <v>2</v>
      </c>
      <c r="J6" s="955"/>
      <c r="K6" s="929">
        <v>60</v>
      </c>
      <c r="L6" s="929">
        <v>2480</v>
      </c>
      <c r="M6" s="931">
        <v>2.6</v>
      </c>
    </row>
    <row r="7" spans="1:13" ht="15" customHeight="1">
      <c r="A7" s="923"/>
      <c r="B7" s="923"/>
      <c r="C7" s="923"/>
      <c r="D7" s="956"/>
      <c r="E7" s="957"/>
      <c r="F7" s="957"/>
      <c r="G7" s="923"/>
      <c r="H7" s="956"/>
      <c r="I7" s="957"/>
      <c r="J7" s="957"/>
      <c r="K7" s="923"/>
      <c r="L7" s="956"/>
      <c r="M7" s="957"/>
    </row>
    <row r="8" spans="1:13" ht="15" customHeight="1">
      <c r="A8" s="928" t="s">
        <v>6</v>
      </c>
      <c r="B8" s="925"/>
      <c r="C8" s="925"/>
      <c r="D8" s="958"/>
      <c r="E8" s="959"/>
      <c r="F8" s="959"/>
      <c r="G8" s="925"/>
      <c r="H8" s="958"/>
      <c r="I8" s="959"/>
      <c r="J8" s="959"/>
      <c r="K8" s="925"/>
      <c r="L8" s="958"/>
      <c r="M8" s="959"/>
    </row>
    <row r="9" spans="1:13" ht="15" customHeight="1">
      <c r="A9" s="925" t="s">
        <v>7</v>
      </c>
      <c r="B9" s="925"/>
      <c r="C9" s="929">
        <v>30</v>
      </c>
      <c r="D9" s="929">
        <v>1350</v>
      </c>
      <c r="E9" s="931">
        <v>2.1</v>
      </c>
      <c r="F9" s="960"/>
      <c r="G9" s="929">
        <v>160</v>
      </c>
      <c r="H9" s="929">
        <v>8610</v>
      </c>
      <c r="I9" s="931">
        <v>1.9</v>
      </c>
      <c r="J9" s="960"/>
      <c r="K9" s="929">
        <v>20</v>
      </c>
      <c r="L9" s="929">
        <v>1270</v>
      </c>
      <c r="M9" s="931">
        <v>1.8</v>
      </c>
    </row>
    <row r="10" spans="1:13" ht="15" customHeight="1">
      <c r="A10" s="925" t="s">
        <v>8</v>
      </c>
      <c r="B10" s="925"/>
      <c r="C10" s="929">
        <v>50</v>
      </c>
      <c r="D10" s="929">
        <v>2430</v>
      </c>
      <c r="E10" s="931">
        <v>2</v>
      </c>
      <c r="F10" s="960"/>
      <c r="G10" s="929">
        <v>340</v>
      </c>
      <c r="H10" s="929">
        <v>16820</v>
      </c>
      <c r="I10" s="931">
        <v>2</v>
      </c>
      <c r="J10" s="960"/>
      <c r="K10" s="929">
        <v>40</v>
      </c>
      <c r="L10" s="929">
        <v>1200</v>
      </c>
      <c r="M10" s="931">
        <v>3.4</v>
      </c>
    </row>
    <row r="11" spans="1:13" ht="15" customHeight="1">
      <c r="A11" s="923"/>
      <c r="B11" s="923"/>
      <c r="C11" s="923"/>
      <c r="D11" s="956"/>
      <c r="E11" s="961"/>
      <c r="F11" s="961"/>
      <c r="G11" s="923"/>
      <c r="H11" s="956"/>
      <c r="I11" s="961"/>
      <c r="J11" s="961"/>
      <c r="K11" s="923"/>
      <c r="L11" s="956"/>
      <c r="M11" s="961"/>
    </row>
    <row r="12" spans="1:13" ht="15" customHeight="1">
      <c r="A12" s="928" t="s">
        <v>9</v>
      </c>
      <c r="B12" s="925"/>
      <c r="C12" s="925"/>
      <c r="D12" s="958"/>
      <c r="E12" s="962"/>
      <c r="F12" s="962"/>
      <c r="G12" s="925"/>
      <c r="H12" s="958"/>
      <c r="I12" s="962"/>
      <c r="J12" s="962"/>
      <c r="K12" s="925"/>
      <c r="L12" s="958"/>
      <c r="M12" s="962"/>
    </row>
    <row r="13" spans="1:13" ht="15" customHeight="1">
      <c r="A13" s="925" t="s">
        <v>10</v>
      </c>
      <c r="B13" s="925"/>
      <c r="C13" s="929" t="s">
        <v>61</v>
      </c>
      <c r="D13" s="929" t="s">
        <v>61</v>
      </c>
      <c r="E13" s="931">
        <v>0</v>
      </c>
      <c r="F13" s="960"/>
      <c r="G13" s="929" t="s">
        <v>61</v>
      </c>
      <c r="H13" s="929" t="s">
        <v>61</v>
      </c>
      <c r="I13" s="931">
        <v>0</v>
      </c>
      <c r="J13" s="960"/>
      <c r="K13" s="929" t="s">
        <v>61</v>
      </c>
      <c r="L13" s="929" t="s">
        <v>61</v>
      </c>
      <c r="M13" s="931">
        <v>0</v>
      </c>
    </row>
    <row r="14" spans="1:13" ht="15" customHeight="1">
      <c r="A14" s="925" t="s">
        <v>11</v>
      </c>
      <c r="B14" s="925"/>
      <c r="C14" s="929">
        <v>10</v>
      </c>
      <c r="D14" s="929">
        <v>470</v>
      </c>
      <c r="E14" s="931">
        <v>1.9</v>
      </c>
      <c r="F14" s="960"/>
      <c r="G14" s="929">
        <v>30</v>
      </c>
      <c r="H14" s="929">
        <v>2020</v>
      </c>
      <c r="I14" s="931">
        <v>1.7</v>
      </c>
      <c r="J14" s="960"/>
      <c r="K14" s="929" t="s">
        <v>61</v>
      </c>
      <c r="L14" s="929">
        <v>200</v>
      </c>
      <c r="M14" s="931">
        <v>1.5</v>
      </c>
    </row>
    <row r="15" spans="1:13" ht="15" customHeight="1">
      <c r="A15" s="925" t="s">
        <v>12</v>
      </c>
      <c r="B15" s="925"/>
      <c r="C15" s="929">
        <v>20</v>
      </c>
      <c r="D15" s="929">
        <v>820</v>
      </c>
      <c r="E15" s="931">
        <v>2.9</v>
      </c>
      <c r="F15" s="960"/>
      <c r="G15" s="929">
        <v>140</v>
      </c>
      <c r="H15" s="929">
        <v>5030</v>
      </c>
      <c r="I15" s="931">
        <v>2.7</v>
      </c>
      <c r="J15" s="960"/>
      <c r="K15" s="929">
        <v>20</v>
      </c>
      <c r="L15" s="929">
        <v>660</v>
      </c>
      <c r="M15" s="931">
        <v>2.4</v>
      </c>
    </row>
    <row r="16" spans="1:13" ht="15" customHeight="1">
      <c r="A16" s="925" t="s">
        <v>13</v>
      </c>
      <c r="B16" s="925"/>
      <c r="C16" s="929">
        <v>30</v>
      </c>
      <c r="D16" s="929">
        <v>1280</v>
      </c>
      <c r="E16" s="931">
        <v>2.4</v>
      </c>
      <c r="F16" s="960"/>
      <c r="G16" s="929">
        <v>210</v>
      </c>
      <c r="H16" s="929">
        <v>9030</v>
      </c>
      <c r="I16" s="931">
        <v>2.3</v>
      </c>
      <c r="J16" s="960"/>
      <c r="K16" s="929">
        <v>30</v>
      </c>
      <c r="L16" s="929">
        <v>780</v>
      </c>
      <c r="M16" s="931">
        <v>3.8</v>
      </c>
    </row>
    <row r="17" spans="1:13" ht="15" customHeight="1">
      <c r="A17" s="925" t="s">
        <v>14</v>
      </c>
      <c r="B17" s="925"/>
      <c r="C17" s="929">
        <v>10</v>
      </c>
      <c r="D17" s="929">
        <v>980</v>
      </c>
      <c r="E17" s="931">
        <v>1.2</v>
      </c>
      <c r="F17" s="960"/>
      <c r="G17" s="929">
        <v>110</v>
      </c>
      <c r="H17" s="929">
        <v>7580</v>
      </c>
      <c r="I17" s="931">
        <v>1.5</v>
      </c>
      <c r="J17" s="960"/>
      <c r="K17" s="929">
        <v>10</v>
      </c>
      <c r="L17" s="929">
        <v>660</v>
      </c>
      <c r="M17" s="931">
        <v>2.1</v>
      </c>
    </row>
    <row r="18" spans="1:13" ht="15" customHeight="1">
      <c r="A18" s="925" t="s">
        <v>15</v>
      </c>
      <c r="B18" s="925"/>
      <c r="C18" s="929" t="s">
        <v>61</v>
      </c>
      <c r="D18" s="929">
        <v>240</v>
      </c>
      <c r="E18" s="931">
        <v>0</v>
      </c>
      <c r="F18" s="960"/>
      <c r="G18" s="929">
        <v>10</v>
      </c>
      <c r="H18" s="929">
        <v>1770</v>
      </c>
      <c r="I18" s="931">
        <v>0.6</v>
      </c>
      <c r="J18" s="960"/>
      <c r="K18" s="929" t="s">
        <v>61</v>
      </c>
      <c r="L18" s="929">
        <v>180</v>
      </c>
      <c r="M18" s="931">
        <v>0.6</v>
      </c>
    </row>
    <row r="19" spans="1:13" ht="15" customHeight="1">
      <c r="A19" s="923"/>
      <c r="B19" s="923"/>
      <c r="C19" s="923"/>
      <c r="D19" s="956"/>
      <c r="E19" s="961"/>
      <c r="F19" s="961"/>
      <c r="G19" s="923"/>
      <c r="H19" s="956"/>
      <c r="I19" s="961"/>
      <c r="J19" s="961"/>
      <c r="K19" s="923"/>
      <c r="L19" s="956"/>
      <c r="M19" s="961"/>
    </row>
    <row r="20" spans="1:13" ht="15" customHeight="1">
      <c r="A20" s="928" t="s">
        <v>16</v>
      </c>
      <c r="B20" s="925"/>
      <c r="C20" s="925"/>
      <c r="D20" s="958"/>
      <c r="E20" s="962"/>
      <c r="F20" s="962"/>
      <c r="G20" s="925"/>
      <c r="H20" s="958"/>
      <c r="I20" s="962"/>
      <c r="J20" s="962"/>
      <c r="K20" s="925"/>
      <c r="L20" s="958"/>
      <c r="M20" s="962"/>
    </row>
    <row r="21" spans="1:13" ht="15" customHeight="1">
      <c r="A21" s="925" t="s">
        <v>17</v>
      </c>
      <c r="B21" s="925"/>
      <c r="C21" s="929">
        <v>10</v>
      </c>
      <c r="D21" s="929">
        <v>710</v>
      </c>
      <c r="E21" s="931">
        <v>1.8</v>
      </c>
      <c r="F21" s="960"/>
      <c r="G21" s="929">
        <v>20</v>
      </c>
      <c r="H21" s="929">
        <v>870</v>
      </c>
      <c r="I21" s="931">
        <v>1.8</v>
      </c>
      <c r="J21" s="960"/>
      <c r="K21" s="929">
        <v>10</v>
      </c>
      <c r="L21" s="929">
        <v>250</v>
      </c>
      <c r="M21" s="931">
        <v>2.8</v>
      </c>
    </row>
    <row r="22" spans="1:13" ht="15" customHeight="1">
      <c r="A22" s="925"/>
      <c r="B22" s="936" t="s">
        <v>18</v>
      </c>
      <c r="C22" s="936"/>
      <c r="D22" s="958"/>
      <c r="E22" s="962"/>
      <c r="F22" s="962"/>
      <c r="G22" s="936"/>
      <c r="H22" s="958"/>
      <c r="I22" s="962"/>
      <c r="J22" s="962"/>
      <c r="K22" s="936"/>
      <c r="L22" s="958"/>
      <c r="M22" s="962"/>
    </row>
    <row r="23" spans="1:13" ht="15" customHeight="1">
      <c r="A23" s="936"/>
      <c r="B23" s="936" t="s">
        <v>19</v>
      </c>
      <c r="C23" s="992">
        <v>10</v>
      </c>
      <c r="D23" s="992">
        <v>160</v>
      </c>
      <c r="E23" s="993">
        <v>3.7</v>
      </c>
      <c r="F23" s="963"/>
      <c r="G23" s="929" t="s">
        <v>61</v>
      </c>
      <c r="H23" s="992">
        <v>280</v>
      </c>
      <c r="I23" s="993">
        <v>1.8</v>
      </c>
      <c r="J23" s="963"/>
      <c r="K23" s="929" t="s">
        <v>61</v>
      </c>
      <c r="L23" s="992">
        <v>120</v>
      </c>
      <c r="M23" s="993">
        <v>0</v>
      </c>
    </row>
    <row r="24" spans="1:13" ht="15" customHeight="1">
      <c r="A24" s="936"/>
      <c r="B24" s="936" t="s">
        <v>20</v>
      </c>
      <c r="C24" s="929" t="s">
        <v>61</v>
      </c>
      <c r="D24" s="992">
        <v>440</v>
      </c>
      <c r="E24" s="993">
        <v>0.9</v>
      </c>
      <c r="F24" s="963"/>
      <c r="G24" s="929" t="s">
        <v>61</v>
      </c>
      <c r="H24" s="992">
        <v>220</v>
      </c>
      <c r="I24" s="993">
        <v>1.4</v>
      </c>
      <c r="J24" s="963"/>
      <c r="K24" s="929" t="s">
        <v>61</v>
      </c>
      <c r="L24" s="992">
        <v>90</v>
      </c>
      <c r="M24" s="993">
        <v>3.3</v>
      </c>
    </row>
    <row r="25" spans="1:13" ht="15" customHeight="1">
      <c r="A25" s="936"/>
      <c r="B25" s="936" t="s">
        <v>21</v>
      </c>
      <c r="C25" s="929" t="s">
        <v>61</v>
      </c>
      <c r="D25" s="992">
        <v>40</v>
      </c>
      <c r="E25" s="993">
        <v>0</v>
      </c>
      <c r="F25" s="963"/>
      <c r="G25" s="929" t="s">
        <v>61</v>
      </c>
      <c r="H25" s="992">
        <v>160</v>
      </c>
      <c r="I25" s="993">
        <v>1.3</v>
      </c>
      <c r="J25" s="963"/>
      <c r="K25" s="929" t="s">
        <v>61</v>
      </c>
      <c r="L25" s="992">
        <v>20</v>
      </c>
      <c r="M25" s="993">
        <v>11.8</v>
      </c>
    </row>
    <row r="26" spans="1:13" ht="15" customHeight="1">
      <c r="A26" s="936"/>
      <c r="B26" s="936" t="s">
        <v>22</v>
      </c>
      <c r="C26" s="929" t="s">
        <v>61</v>
      </c>
      <c r="D26" s="992">
        <v>70</v>
      </c>
      <c r="E26" s="993">
        <v>4.5</v>
      </c>
      <c r="F26" s="963"/>
      <c r="G26" s="992">
        <v>10</v>
      </c>
      <c r="H26" s="992">
        <v>220</v>
      </c>
      <c r="I26" s="993">
        <v>2.7</v>
      </c>
      <c r="J26" s="963"/>
      <c r="K26" s="929" t="s">
        <v>61</v>
      </c>
      <c r="L26" s="992">
        <v>30</v>
      </c>
      <c r="M26" s="993">
        <v>6.9</v>
      </c>
    </row>
    <row r="27" spans="1:13" ht="15" customHeight="1">
      <c r="A27" s="925" t="s">
        <v>23</v>
      </c>
      <c r="B27" s="925"/>
      <c r="C27" s="929">
        <v>60</v>
      </c>
      <c r="D27" s="929">
        <v>2740</v>
      </c>
      <c r="E27" s="931">
        <v>2.2</v>
      </c>
      <c r="F27" s="960"/>
      <c r="G27" s="929">
        <v>460</v>
      </c>
      <c r="H27" s="929">
        <v>22200</v>
      </c>
      <c r="I27" s="931">
        <v>2.1</v>
      </c>
      <c r="J27" s="960"/>
      <c r="K27" s="929">
        <v>50</v>
      </c>
      <c r="L27" s="929">
        <v>1740</v>
      </c>
      <c r="M27" s="931">
        <v>2.7</v>
      </c>
    </row>
    <row r="28" spans="1:13" ht="15" customHeight="1">
      <c r="A28" s="925" t="s">
        <v>24</v>
      </c>
      <c r="B28" s="925"/>
      <c r="C28" s="929" t="s">
        <v>61</v>
      </c>
      <c r="D28" s="929">
        <v>340</v>
      </c>
      <c r="E28" s="931"/>
      <c r="F28" s="964"/>
      <c r="G28" s="929">
        <v>20</v>
      </c>
      <c r="H28" s="929">
        <v>2360</v>
      </c>
      <c r="I28" s="931"/>
      <c r="J28" s="964"/>
      <c r="K28" s="929">
        <v>10</v>
      </c>
      <c r="L28" s="929">
        <v>480</v>
      </c>
      <c r="M28" s="931"/>
    </row>
    <row r="29" spans="1:13" ht="15" customHeight="1">
      <c r="A29" s="925"/>
      <c r="B29" s="925"/>
      <c r="C29" s="925"/>
      <c r="D29" s="958"/>
      <c r="E29" s="964"/>
      <c r="F29" s="964"/>
      <c r="G29" s="925"/>
      <c r="H29" s="958"/>
      <c r="I29" s="964"/>
      <c r="J29" s="964"/>
      <c r="K29" s="925"/>
      <c r="L29" s="958"/>
      <c r="M29" s="964"/>
    </row>
    <row r="30" spans="1:13" s="965" customFormat="1" ht="15" customHeight="1">
      <c r="A30" s="985" t="s">
        <v>58</v>
      </c>
      <c r="B30" s="986"/>
      <c r="C30" s="986"/>
      <c r="D30" s="986"/>
      <c r="E30" s="1026">
        <v>91.1</v>
      </c>
      <c r="F30" s="1026"/>
      <c r="G30" s="986"/>
      <c r="H30" s="986"/>
      <c r="I30" s="1026">
        <v>90.7</v>
      </c>
      <c r="J30" s="1026"/>
      <c r="K30" s="986"/>
      <c r="L30" s="986"/>
      <c r="M30" s="1026">
        <v>80.5</v>
      </c>
    </row>
    <row r="31" spans="1:13" ht="15" customHeight="1">
      <c r="A31" s="923"/>
      <c r="B31" s="923"/>
      <c r="C31" s="923"/>
      <c r="D31" s="956"/>
      <c r="E31" s="961"/>
      <c r="F31" s="961"/>
      <c r="G31" s="923"/>
      <c r="H31" s="956"/>
      <c r="I31" s="961"/>
      <c r="J31" s="961"/>
      <c r="K31" s="923"/>
      <c r="L31" s="956"/>
      <c r="M31" s="961"/>
    </row>
    <row r="32" spans="1:13" ht="15" customHeight="1">
      <c r="A32" s="928" t="s">
        <v>25</v>
      </c>
      <c r="B32" s="925"/>
      <c r="C32" s="925"/>
      <c r="D32" s="958"/>
      <c r="E32" s="962"/>
      <c r="F32" s="962"/>
      <c r="G32" s="925"/>
      <c r="H32" s="958"/>
      <c r="I32" s="962"/>
      <c r="J32" s="962"/>
      <c r="K32" s="925"/>
      <c r="L32" s="958"/>
      <c r="M32" s="962"/>
    </row>
    <row r="33" spans="1:13" ht="15" customHeight="1">
      <c r="A33" s="925" t="s">
        <v>26</v>
      </c>
      <c r="B33" s="925"/>
      <c r="C33" s="929" t="s">
        <v>61</v>
      </c>
      <c r="D33" s="929">
        <v>130</v>
      </c>
      <c r="E33" s="931" t="s">
        <v>59</v>
      </c>
      <c r="F33" s="960"/>
      <c r="G33" s="929">
        <v>10</v>
      </c>
      <c r="H33" s="929">
        <v>980</v>
      </c>
      <c r="I33" s="931" t="s">
        <v>59</v>
      </c>
      <c r="J33" s="960"/>
      <c r="K33" s="929" t="s">
        <v>61</v>
      </c>
      <c r="L33" s="929">
        <v>100</v>
      </c>
      <c r="M33" s="931" t="s">
        <v>59</v>
      </c>
    </row>
    <row r="34" spans="1:13" ht="15" customHeight="1">
      <c r="A34" s="925" t="s">
        <v>27</v>
      </c>
      <c r="B34" s="925"/>
      <c r="C34" s="929">
        <v>30</v>
      </c>
      <c r="D34" s="929">
        <v>1730</v>
      </c>
      <c r="E34" s="931" t="s">
        <v>59</v>
      </c>
      <c r="F34" s="960"/>
      <c r="G34" s="929">
        <v>290</v>
      </c>
      <c r="H34" s="929">
        <v>13800</v>
      </c>
      <c r="I34" s="931" t="s">
        <v>59</v>
      </c>
      <c r="J34" s="960"/>
      <c r="K34" s="929">
        <v>40</v>
      </c>
      <c r="L34" s="929">
        <v>1290</v>
      </c>
      <c r="M34" s="931" t="s">
        <v>59</v>
      </c>
    </row>
    <row r="35" spans="1:13" ht="15" customHeight="1">
      <c r="A35" s="925" t="s">
        <v>24</v>
      </c>
      <c r="B35" s="925"/>
      <c r="C35" s="929">
        <v>40</v>
      </c>
      <c r="D35" s="929">
        <v>1920</v>
      </c>
      <c r="E35" s="931"/>
      <c r="F35" s="955"/>
      <c r="G35" s="929">
        <v>200</v>
      </c>
      <c r="H35" s="929">
        <v>10640</v>
      </c>
      <c r="I35" s="931"/>
      <c r="J35" s="955"/>
      <c r="K35" s="929">
        <v>30</v>
      </c>
      <c r="L35" s="929">
        <v>1090</v>
      </c>
      <c r="M35" s="931"/>
    </row>
    <row r="36" spans="1:13" ht="15" customHeight="1">
      <c r="A36" s="925"/>
      <c r="B36" s="925"/>
      <c r="C36" s="925"/>
      <c r="D36" s="958"/>
      <c r="E36" s="955"/>
      <c r="F36" s="955"/>
      <c r="G36" s="925"/>
      <c r="H36" s="958"/>
      <c r="I36" s="955"/>
      <c r="J36" s="955"/>
      <c r="K36" s="925"/>
      <c r="L36" s="958"/>
      <c r="M36" s="955"/>
    </row>
    <row r="37" spans="1:13" s="965" customFormat="1" ht="15" customHeight="1">
      <c r="A37" s="985" t="s">
        <v>58</v>
      </c>
      <c r="B37" s="986"/>
      <c r="C37" s="986"/>
      <c r="D37" s="986"/>
      <c r="E37" s="1026">
        <v>49.2</v>
      </c>
      <c r="F37" s="1026"/>
      <c r="G37" s="986"/>
      <c r="H37" s="986"/>
      <c r="I37" s="1026">
        <v>58.1</v>
      </c>
      <c r="J37" s="1026"/>
      <c r="K37" s="986"/>
      <c r="L37" s="986"/>
      <c r="M37" s="1026">
        <v>55.9</v>
      </c>
    </row>
    <row r="38" spans="1:13" ht="15" customHeight="1">
      <c r="A38" s="923"/>
      <c r="B38" s="923"/>
      <c r="C38" s="923"/>
      <c r="D38" s="966"/>
      <c r="E38" s="923"/>
      <c r="F38" s="923"/>
      <c r="G38" s="923"/>
      <c r="H38" s="966"/>
      <c r="I38" s="923"/>
      <c r="J38" s="923"/>
      <c r="K38" s="923"/>
      <c r="L38" s="966"/>
      <c r="M38" s="923"/>
    </row>
    <row r="39" spans="1:13" ht="15" customHeight="1">
      <c r="A39" s="899" t="s">
        <v>53</v>
      </c>
      <c r="B39" s="900"/>
      <c r="C39" s="900"/>
      <c r="D39" s="943"/>
      <c r="E39" s="942"/>
      <c r="F39" s="942"/>
      <c r="G39" s="900"/>
      <c r="H39" s="943"/>
      <c r="I39" s="942"/>
      <c r="J39" s="942"/>
      <c r="K39" s="900"/>
      <c r="L39" s="943"/>
      <c r="M39" s="942"/>
    </row>
    <row r="40" spans="1:13" ht="15" customHeight="1">
      <c r="A40" s="903" t="s">
        <v>63</v>
      </c>
      <c r="B40" s="900"/>
      <c r="C40" s="929" t="s">
        <v>61</v>
      </c>
      <c r="D40" s="929">
        <v>80</v>
      </c>
      <c r="E40" s="931" t="s">
        <v>59</v>
      </c>
      <c r="F40" s="960"/>
      <c r="G40" s="929">
        <v>10</v>
      </c>
      <c r="H40" s="929">
        <v>280</v>
      </c>
      <c r="I40" s="931" t="s">
        <v>59</v>
      </c>
      <c r="J40" s="960"/>
      <c r="K40" s="929" t="s">
        <v>61</v>
      </c>
      <c r="L40" s="929">
        <v>60</v>
      </c>
      <c r="M40" s="931" t="s">
        <v>59</v>
      </c>
    </row>
    <row r="41" spans="2:13" ht="15" customHeight="1">
      <c r="B41" s="904" t="s">
        <v>65</v>
      </c>
      <c r="C41" s="904"/>
      <c r="D41" s="958"/>
      <c r="E41" s="960"/>
      <c r="F41" s="960"/>
      <c r="G41" s="904"/>
      <c r="H41" s="958"/>
      <c r="I41" s="960"/>
      <c r="J41" s="960"/>
      <c r="K41" s="904"/>
      <c r="L41" s="958"/>
      <c r="M41" s="960"/>
    </row>
    <row r="42" spans="2:13" ht="15" customHeight="1">
      <c r="B42" s="903" t="s">
        <v>45</v>
      </c>
      <c r="C42" s="929" t="s">
        <v>61</v>
      </c>
      <c r="D42" s="992">
        <v>20</v>
      </c>
      <c r="E42" s="931" t="s">
        <v>59</v>
      </c>
      <c r="F42" s="963"/>
      <c r="G42" s="929" t="s">
        <v>61</v>
      </c>
      <c r="H42" s="992">
        <v>60</v>
      </c>
      <c r="I42" s="931" t="s">
        <v>59</v>
      </c>
      <c r="J42" s="963"/>
      <c r="K42" s="929" t="s">
        <v>61</v>
      </c>
      <c r="L42" s="992">
        <v>10</v>
      </c>
      <c r="M42" s="931" t="s">
        <v>59</v>
      </c>
    </row>
    <row r="43" spans="2:13" ht="15" customHeight="1">
      <c r="B43" s="903" t="s">
        <v>51</v>
      </c>
      <c r="C43" s="929" t="s">
        <v>61</v>
      </c>
      <c r="D43" s="929" t="s">
        <v>61</v>
      </c>
      <c r="E43" s="931" t="s">
        <v>59</v>
      </c>
      <c r="F43" s="963"/>
      <c r="G43" s="929" t="s">
        <v>61</v>
      </c>
      <c r="H43" s="992">
        <v>10</v>
      </c>
      <c r="I43" s="931" t="s">
        <v>59</v>
      </c>
      <c r="J43" s="963"/>
      <c r="K43" s="929" t="s">
        <v>61</v>
      </c>
      <c r="L43" s="929" t="s">
        <v>61</v>
      </c>
      <c r="M43" s="931" t="s">
        <v>59</v>
      </c>
    </row>
    <row r="44" spans="2:13" ht="15" customHeight="1">
      <c r="B44" s="903" t="s">
        <v>50</v>
      </c>
      <c r="C44" s="929" t="s">
        <v>61</v>
      </c>
      <c r="D44" s="992">
        <v>10</v>
      </c>
      <c r="E44" s="931" t="s">
        <v>59</v>
      </c>
      <c r="F44" s="963"/>
      <c r="G44" s="929" t="s">
        <v>61</v>
      </c>
      <c r="H44" s="992">
        <v>20</v>
      </c>
      <c r="I44" s="931" t="s">
        <v>59</v>
      </c>
      <c r="J44" s="963"/>
      <c r="K44" s="929" t="s">
        <v>61</v>
      </c>
      <c r="L44" s="929" t="s">
        <v>61</v>
      </c>
      <c r="M44" s="931" t="s">
        <v>59</v>
      </c>
    </row>
    <row r="45" spans="2:13" ht="15" customHeight="1">
      <c r="B45" s="903" t="s">
        <v>44</v>
      </c>
      <c r="C45" s="929" t="s">
        <v>61</v>
      </c>
      <c r="D45" s="992">
        <v>20</v>
      </c>
      <c r="E45" s="931" t="s">
        <v>59</v>
      </c>
      <c r="F45" s="963"/>
      <c r="G45" s="929" t="s">
        <v>61</v>
      </c>
      <c r="H45" s="992">
        <v>10</v>
      </c>
      <c r="I45" s="931" t="s">
        <v>59</v>
      </c>
      <c r="J45" s="963"/>
      <c r="K45" s="929" t="s">
        <v>61</v>
      </c>
      <c r="L45" s="992">
        <v>20</v>
      </c>
      <c r="M45" s="931" t="s">
        <v>59</v>
      </c>
    </row>
    <row r="46" spans="2:13" ht="15" customHeight="1">
      <c r="B46" s="903" t="s">
        <v>46</v>
      </c>
      <c r="C46" s="929" t="s">
        <v>61</v>
      </c>
      <c r="D46" s="929" t="s">
        <v>61</v>
      </c>
      <c r="E46" s="931" t="s">
        <v>59</v>
      </c>
      <c r="F46" s="963"/>
      <c r="G46" s="929" t="s">
        <v>61</v>
      </c>
      <c r="H46" s="992">
        <v>20</v>
      </c>
      <c r="I46" s="931" t="s">
        <v>59</v>
      </c>
      <c r="J46" s="963"/>
      <c r="K46" s="929" t="s">
        <v>61</v>
      </c>
      <c r="L46" s="992">
        <v>10</v>
      </c>
      <c r="M46" s="931" t="s">
        <v>59</v>
      </c>
    </row>
    <row r="47" spans="2:13" ht="15" customHeight="1">
      <c r="B47" s="903" t="s">
        <v>49</v>
      </c>
      <c r="C47" s="929" t="s">
        <v>61</v>
      </c>
      <c r="D47" s="992">
        <v>30</v>
      </c>
      <c r="E47" s="931" t="s">
        <v>59</v>
      </c>
      <c r="F47" s="963"/>
      <c r="G47" s="992">
        <v>10</v>
      </c>
      <c r="H47" s="992">
        <v>150</v>
      </c>
      <c r="I47" s="931" t="s">
        <v>59</v>
      </c>
      <c r="J47" s="963"/>
      <c r="K47" s="929" t="s">
        <v>61</v>
      </c>
      <c r="L47" s="992">
        <v>20</v>
      </c>
      <c r="M47" s="931" t="s">
        <v>59</v>
      </c>
    </row>
    <row r="48" spans="1:13" ht="15" customHeight="1">
      <c r="A48" s="903" t="s">
        <v>47</v>
      </c>
      <c r="B48" s="900"/>
      <c r="C48" s="929" t="s">
        <v>61</v>
      </c>
      <c r="D48" s="929">
        <v>350</v>
      </c>
      <c r="E48" s="931" t="s">
        <v>59</v>
      </c>
      <c r="F48" s="960"/>
      <c r="G48" s="929">
        <v>50</v>
      </c>
      <c r="H48" s="929">
        <v>2340</v>
      </c>
      <c r="I48" s="931" t="s">
        <v>59</v>
      </c>
      <c r="J48" s="960"/>
      <c r="K48" s="929">
        <v>10</v>
      </c>
      <c r="L48" s="929">
        <v>310</v>
      </c>
      <c r="M48" s="931" t="s">
        <v>59</v>
      </c>
    </row>
    <row r="49" spans="1:13" ht="15" customHeight="1">
      <c r="A49" s="903" t="s">
        <v>55</v>
      </c>
      <c r="B49" s="900"/>
      <c r="C49" s="929">
        <v>10</v>
      </c>
      <c r="D49" s="929">
        <v>290</v>
      </c>
      <c r="E49" s="931" t="s">
        <v>59</v>
      </c>
      <c r="F49" s="960"/>
      <c r="G49" s="929">
        <v>20</v>
      </c>
      <c r="H49" s="929">
        <v>1250</v>
      </c>
      <c r="I49" s="931" t="s">
        <v>59</v>
      </c>
      <c r="J49" s="960"/>
      <c r="K49" s="929" t="s">
        <v>61</v>
      </c>
      <c r="L49" s="929">
        <v>180</v>
      </c>
      <c r="M49" s="931" t="s">
        <v>59</v>
      </c>
    </row>
    <row r="50" spans="1:13" ht="15" customHeight="1">
      <c r="A50" s="903" t="s">
        <v>54</v>
      </c>
      <c r="B50" s="900"/>
      <c r="C50" s="929">
        <v>60</v>
      </c>
      <c r="D50" s="929">
        <v>3060</v>
      </c>
      <c r="E50" s="931"/>
      <c r="F50" s="942"/>
      <c r="G50" s="929">
        <v>430</v>
      </c>
      <c r="H50" s="929">
        <v>21560</v>
      </c>
      <c r="I50" s="931"/>
      <c r="J50" s="942"/>
      <c r="K50" s="929">
        <v>50</v>
      </c>
      <c r="L50" s="929">
        <v>1920</v>
      </c>
      <c r="M50" s="931"/>
    </row>
    <row r="52" spans="1:13" s="965" customFormat="1" ht="15" customHeight="1">
      <c r="A52" s="985" t="s">
        <v>58</v>
      </c>
      <c r="B52" s="986"/>
      <c r="C52" s="986"/>
      <c r="D52" s="986"/>
      <c r="E52" s="1026">
        <v>19</v>
      </c>
      <c r="F52" s="1026"/>
      <c r="G52" s="986"/>
      <c r="H52" s="986"/>
      <c r="I52" s="1026">
        <v>15.2</v>
      </c>
      <c r="J52" s="1026"/>
      <c r="K52" s="986"/>
      <c r="L52" s="986"/>
      <c r="M52" s="1026">
        <v>22.5</v>
      </c>
    </row>
    <row r="53" spans="1:13" ht="15" customHeight="1">
      <c r="A53" s="923"/>
      <c r="B53" s="923"/>
      <c r="C53" s="923"/>
      <c r="D53" s="941"/>
      <c r="E53" s="932"/>
      <c r="F53" s="932"/>
      <c r="G53" s="923"/>
      <c r="H53" s="941"/>
      <c r="I53" s="932"/>
      <c r="J53" s="932"/>
      <c r="K53" s="923"/>
      <c r="L53" s="941"/>
      <c r="M53" s="932"/>
    </row>
    <row r="54" spans="1:13" ht="15" customHeight="1">
      <c r="A54" s="899" t="s">
        <v>57</v>
      </c>
      <c r="B54" s="900"/>
      <c r="C54" s="900"/>
      <c r="D54" s="943"/>
      <c r="E54" s="942"/>
      <c r="F54" s="942"/>
      <c r="G54" s="900"/>
      <c r="H54" s="943"/>
      <c r="I54" s="942"/>
      <c r="J54" s="942"/>
      <c r="K54" s="900"/>
      <c r="L54" s="943"/>
      <c r="M54" s="942"/>
    </row>
    <row r="55" spans="1:13" ht="15" customHeight="1">
      <c r="A55" s="909" t="s">
        <v>64</v>
      </c>
      <c r="B55" s="900"/>
      <c r="C55" s="929" t="s">
        <v>61</v>
      </c>
      <c r="D55" s="929">
        <v>50</v>
      </c>
      <c r="E55" s="931" t="s">
        <v>59</v>
      </c>
      <c r="F55" s="960"/>
      <c r="G55" s="929" t="s">
        <v>61</v>
      </c>
      <c r="H55" s="929">
        <v>220</v>
      </c>
      <c r="I55" s="931" t="s">
        <v>59</v>
      </c>
      <c r="J55" s="960"/>
      <c r="K55" s="929" t="s">
        <v>61</v>
      </c>
      <c r="L55" s="929">
        <v>30</v>
      </c>
      <c r="M55" s="931" t="s">
        <v>59</v>
      </c>
    </row>
    <row r="56" spans="2:13" ht="15" customHeight="1">
      <c r="B56" s="904" t="s">
        <v>65</v>
      </c>
      <c r="C56" s="904"/>
      <c r="D56" s="958"/>
      <c r="E56" s="960"/>
      <c r="F56" s="960"/>
      <c r="G56" s="904"/>
      <c r="H56" s="958"/>
      <c r="I56" s="960"/>
      <c r="J56" s="960"/>
      <c r="K56" s="904"/>
      <c r="L56" s="958"/>
      <c r="M56" s="960"/>
    </row>
    <row r="57" spans="2:13" ht="15" customHeight="1">
      <c r="B57" s="904" t="s">
        <v>56</v>
      </c>
      <c r="C57" s="929" t="s">
        <v>61</v>
      </c>
      <c r="D57" s="992">
        <v>50</v>
      </c>
      <c r="E57" s="931" t="s">
        <v>59</v>
      </c>
      <c r="F57" s="963"/>
      <c r="G57" s="929" t="s">
        <v>61</v>
      </c>
      <c r="H57" s="992">
        <v>170</v>
      </c>
      <c r="I57" s="931" t="s">
        <v>59</v>
      </c>
      <c r="J57" s="963"/>
      <c r="K57" s="929" t="s">
        <v>61</v>
      </c>
      <c r="L57" s="992">
        <v>20</v>
      </c>
      <c r="M57" s="931" t="s">
        <v>59</v>
      </c>
    </row>
    <row r="58" spans="2:13" ht="15" customHeight="1">
      <c r="B58" s="904" t="s">
        <v>48</v>
      </c>
      <c r="C58" s="929" t="s">
        <v>61</v>
      </c>
      <c r="D58" s="929" t="s">
        <v>61</v>
      </c>
      <c r="E58" s="931" t="s">
        <v>59</v>
      </c>
      <c r="F58" s="963"/>
      <c r="G58" s="929" t="s">
        <v>61</v>
      </c>
      <c r="H58" s="992">
        <v>40</v>
      </c>
      <c r="I58" s="931" t="s">
        <v>59</v>
      </c>
      <c r="J58" s="963"/>
      <c r="K58" s="929" t="s">
        <v>61</v>
      </c>
      <c r="L58" s="929" t="s">
        <v>61</v>
      </c>
      <c r="M58" s="931" t="s">
        <v>59</v>
      </c>
    </row>
    <row r="59" spans="2:13" ht="15" customHeight="1">
      <c r="B59" s="906" t="s">
        <v>49</v>
      </c>
      <c r="C59" s="929" t="s">
        <v>61</v>
      </c>
      <c r="D59" s="929" t="s">
        <v>61</v>
      </c>
      <c r="E59" s="931" t="s">
        <v>59</v>
      </c>
      <c r="F59" s="963"/>
      <c r="G59" s="929" t="s">
        <v>61</v>
      </c>
      <c r="H59" s="992">
        <v>10</v>
      </c>
      <c r="I59" s="931" t="s">
        <v>59</v>
      </c>
      <c r="J59" s="963"/>
      <c r="K59" s="929" t="s">
        <v>61</v>
      </c>
      <c r="L59" s="929" t="s">
        <v>61</v>
      </c>
      <c r="M59" s="931" t="s">
        <v>59</v>
      </c>
    </row>
    <row r="60" spans="1:13" ht="15" customHeight="1">
      <c r="A60" s="900" t="s">
        <v>43</v>
      </c>
      <c r="B60" s="900"/>
      <c r="C60" s="929">
        <v>10</v>
      </c>
      <c r="D60" s="929">
        <v>630</v>
      </c>
      <c r="E60" s="931" t="s">
        <v>59</v>
      </c>
      <c r="F60" s="960"/>
      <c r="G60" s="929">
        <v>60</v>
      </c>
      <c r="H60" s="929">
        <v>3530</v>
      </c>
      <c r="I60" s="931" t="s">
        <v>59</v>
      </c>
      <c r="J60" s="960"/>
      <c r="K60" s="929">
        <v>10</v>
      </c>
      <c r="L60" s="929">
        <v>520</v>
      </c>
      <c r="M60" s="931" t="s">
        <v>59</v>
      </c>
    </row>
    <row r="61" spans="1:13" ht="15" customHeight="1">
      <c r="A61" s="903" t="s">
        <v>54</v>
      </c>
      <c r="C61" s="929">
        <v>60</v>
      </c>
      <c r="D61" s="929">
        <v>3100</v>
      </c>
      <c r="E61" s="931"/>
      <c r="F61" s="942"/>
      <c r="G61" s="929">
        <v>430</v>
      </c>
      <c r="H61" s="929">
        <v>21680</v>
      </c>
      <c r="I61" s="931"/>
      <c r="J61" s="942"/>
      <c r="K61" s="929">
        <v>50</v>
      </c>
      <c r="L61" s="929">
        <v>1940</v>
      </c>
      <c r="M61" s="931"/>
    </row>
    <row r="62" spans="4:13" ht="15" customHeight="1">
      <c r="D62" s="958"/>
      <c r="E62" s="942"/>
      <c r="F62" s="942"/>
      <c r="H62" s="958"/>
      <c r="I62" s="942"/>
      <c r="J62" s="942"/>
      <c r="L62" s="958"/>
      <c r="M62" s="942"/>
    </row>
    <row r="63" spans="1:13" s="965" customFormat="1" ht="15" customHeight="1">
      <c r="A63" s="985" t="s">
        <v>58</v>
      </c>
      <c r="B63" s="986"/>
      <c r="C63" s="986"/>
      <c r="D63" s="986"/>
      <c r="E63" s="1026">
        <v>18.1</v>
      </c>
      <c r="F63" s="1026"/>
      <c r="G63" s="986"/>
      <c r="H63" s="986"/>
      <c r="I63" s="1026">
        <v>14.7</v>
      </c>
      <c r="J63" s="1026"/>
      <c r="K63" s="986"/>
      <c r="L63" s="986"/>
      <c r="M63" s="1026">
        <v>21.8</v>
      </c>
    </row>
    <row r="64" spans="1:13" ht="15" customHeight="1">
      <c r="A64" s="913"/>
      <c r="B64" s="913"/>
      <c r="C64" s="913"/>
      <c r="D64" s="941"/>
      <c r="E64" s="932"/>
      <c r="F64" s="932"/>
      <c r="G64" s="913"/>
      <c r="H64" s="941"/>
      <c r="I64" s="932"/>
      <c r="J64" s="932"/>
      <c r="K64" s="913"/>
      <c r="L64" s="941"/>
      <c r="M64" s="932"/>
    </row>
    <row r="65" spans="1:12" ht="15" customHeight="1">
      <c r="A65" s="945" t="s">
        <v>239</v>
      </c>
      <c r="D65" s="915"/>
      <c r="H65" s="915"/>
      <c r="L65" s="915"/>
    </row>
    <row r="66" ht="15" customHeight="1">
      <c r="A66" s="385" t="s">
        <v>240</v>
      </c>
    </row>
    <row r="67" ht="15" customHeight="1">
      <c r="A67" s="385" t="s">
        <v>241</v>
      </c>
    </row>
  </sheetData>
  <sheetProtection/>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U72"/>
  <sheetViews>
    <sheetView showGridLines="0" zoomScale="75" zoomScaleNormal="75" zoomScalePageLayoutView="0" workbookViewId="0" topLeftCell="A1">
      <selection activeCell="U11" sqref="U11"/>
    </sheetView>
  </sheetViews>
  <sheetFormatPr defaultColWidth="9.50390625" defaultRowHeight="15" customHeight="1"/>
  <cols>
    <col min="1" max="2" width="9.50390625" style="0" customWidth="1"/>
    <col min="3" max="3" width="9.50390625" style="30" customWidth="1"/>
    <col min="4" max="4" width="1.75390625" style="30" customWidth="1"/>
    <col min="5" max="5" width="9.50390625" style="0" customWidth="1"/>
    <col min="6" max="6" width="1.75390625" style="0" customWidth="1"/>
    <col min="7" max="7" width="9.50390625" style="30" customWidth="1"/>
    <col min="8" max="8" width="1.75390625" style="30" customWidth="1"/>
    <col min="9" max="9" width="9.50390625" style="0" customWidth="1"/>
    <col min="10" max="10" width="1.75390625" style="0" customWidth="1"/>
    <col min="11" max="11" width="9.50390625" style="30" customWidth="1"/>
    <col min="12" max="12" width="1.75390625" style="30" customWidth="1"/>
    <col min="13" max="13" width="9.50390625" style="0" customWidth="1"/>
    <col min="14" max="14" width="1.75390625" style="0" customWidth="1"/>
    <col min="15" max="15" width="9.50390625" style="0" customWidth="1"/>
    <col min="16" max="16" width="9.50390625" style="30" customWidth="1"/>
    <col min="17" max="17" width="9.50390625" style="0" customWidth="1"/>
    <col min="18" max="18" width="9.50390625" style="30" customWidth="1"/>
    <col min="19" max="19" width="9.50390625" style="0" customWidth="1"/>
    <col min="20" max="20" width="9.50390625" style="30" customWidth="1"/>
  </cols>
  <sheetData>
    <row r="1" ht="15" customHeight="1">
      <c r="A1" s="1" t="s">
        <v>72</v>
      </c>
    </row>
    <row r="2" ht="15" customHeight="1">
      <c r="A2" s="90"/>
    </row>
    <row r="3" spans="1:21" ht="15" customHeight="1" thickBot="1">
      <c r="A3" s="117"/>
      <c r="B3" s="128"/>
      <c r="C3" s="130"/>
      <c r="D3" s="130"/>
      <c r="E3" s="130"/>
      <c r="F3" s="130"/>
      <c r="G3" s="130"/>
      <c r="H3" s="130"/>
      <c r="I3" s="131"/>
      <c r="J3" s="131"/>
      <c r="K3" s="130"/>
      <c r="L3" s="130"/>
      <c r="M3" s="132"/>
      <c r="N3" s="132"/>
      <c r="O3" s="128"/>
      <c r="P3" s="130"/>
      <c r="Q3" s="130"/>
      <c r="R3" s="130"/>
      <c r="S3" s="131"/>
      <c r="T3" s="33"/>
      <c r="U3" s="32"/>
    </row>
    <row r="4" spans="1:21" s="52" customFormat="1" ht="15" customHeight="1">
      <c r="A4" s="34"/>
      <c r="B4" s="34"/>
      <c r="C4" s="35" t="s">
        <v>30</v>
      </c>
      <c r="D4" s="35"/>
      <c r="E4" s="35"/>
      <c r="F4" s="35"/>
      <c r="G4" s="35"/>
      <c r="H4" s="35"/>
      <c r="I4" s="35"/>
      <c r="J4" s="35"/>
      <c r="K4" s="35"/>
      <c r="L4" s="35"/>
      <c r="M4" s="112"/>
      <c r="N4" s="54"/>
      <c r="O4" s="13"/>
      <c r="P4" s="112" t="s">
        <v>42</v>
      </c>
      <c r="Q4" s="35"/>
      <c r="R4" s="35"/>
      <c r="S4" s="35"/>
      <c r="T4" s="35"/>
      <c r="U4" s="35"/>
    </row>
    <row r="5" spans="1:21" s="52" customFormat="1" ht="17.25">
      <c r="A5" s="38"/>
      <c r="B5" s="38"/>
      <c r="C5" s="39" t="s">
        <v>40</v>
      </c>
      <c r="D5" s="39"/>
      <c r="E5" s="39"/>
      <c r="F5" s="39"/>
      <c r="G5" s="39" t="s">
        <v>31</v>
      </c>
      <c r="H5" s="39"/>
      <c r="I5" s="39"/>
      <c r="J5" s="39"/>
      <c r="K5" s="39" t="s">
        <v>32</v>
      </c>
      <c r="L5" s="39"/>
      <c r="M5" s="39"/>
      <c r="N5" s="54"/>
      <c r="O5" s="41"/>
      <c r="P5" s="39" t="s">
        <v>40</v>
      </c>
      <c r="Q5" s="39"/>
      <c r="R5" s="39" t="s">
        <v>31</v>
      </c>
      <c r="S5" s="39"/>
      <c r="T5" s="39" t="s">
        <v>32</v>
      </c>
      <c r="U5" s="39"/>
    </row>
    <row r="6" spans="1:21" ht="15" customHeight="1">
      <c r="A6" s="17"/>
      <c r="B6" s="17"/>
      <c r="C6" s="45" t="s">
        <v>4</v>
      </c>
      <c r="D6" s="45"/>
      <c r="E6" s="53" t="s">
        <v>33</v>
      </c>
      <c r="F6" s="53"/>
      <c r="G6" s="45" t="s">
        <v>4</v>
      </c>
      <c r="H6" s="45"/>
      <c r="I6" s="53" t="s">
        <v>33</v>
      </c>
      <c r="J6" s="53"/>
      <c r="K6" s="45" t="s">
        <v>4</v>
      </c>
      <c r="L6" s="45"/>
      <c r="M6" s="53" t="s">
        <v>33</v>
      </c>
      <c r="N6" s="54"/>
      <c r="O6" s="8"/>
      <c r="P6" s="45" t="s">
        <v>4</v>
      </c>
      <c r="Q6" s="53" t="s">
        <v>33</v>
      </c>
      <c r="R6" s="45" t="s">
        <v>4</v>
      </c>
      <c r="S6" s="53" t="s">
        <v>33</v>
      </c>
      <c r="T6" s="45" t="s">
        <v>4</v>
      </c>
      <c r="U6" s="53" t="s">
        <v>33</v>
      </c>
    </row>
    <row r="7" spans="1:21" ht="15" customHeight="1">
      <c r="A7" s="13"/>
      <c r="B7" s="13"/>
      <c r="C7" s="21"/>
      <c r="D7" s="21"/>
      <c r="E7" s="14"/>
      <c r="F7" s="14"/>
      <c r="G7" s="21"/>
      <c r="H7" s="21"/>
      <c r="I7" s="14"/>
      <c r="J7" s="14"/>
      <c r="K7" s="21"/>
      <c r="L7" s="21"/>
      <c r="M7" s="14"/>
      <c r="N7" s="14"/>
      <c r="O7" s="19"/>
      <c r="P7" s="21"/>
      <c r="Q7" s="14"/>
      <c r="R7" s="21"/>
      <c r="S7" s="14"/>
      <c r="T7" s="21"/>
      <c r="U7" s="14"/>
    </row>
    <row r="8" spans="1:21" ht="15" customHeight="1">
      <c r="A8" s="15" t="s">
        <v>5</v>
      </c>
      <c r="B8" s="13"/>
      <c r="C8" s="28">
        <v>5060</v>
      </c>
      <c r="D8" s="28"/>
      <c r="E8" s="28"/>
      <c r="F8" s="28"/>
      <c r="G8" s="28">
        <v>35220</v>
      </c>
      <c r="H8" s="28"/>
      <c r="I8" s="28"/>
      <c r="J8" s="28"/>
      <c r="K8" s="28">
        <v>2450</v>
      </c>
      <c r="L8" s="28"/>
      <c r="M8" s="28"/>
      <c r="N8" s="28"/>
      <c r="O8" s="19"/>
      <c r="P8" s="28">
        <v>4500</v>
      </c>
      <c r="Q8" s="28"/>
      <c r="R8" s="28">
        <v>30130</v>
      </c>
      <c r="S8" s="28"/>
      <c r="T8" s="28">
        <v>2580</v>
      </c>
      <c r="U8" s="28"/>
    </row>
    <row r="9" spans="1:21" ht="15" customHeight="1">
      <c r="A9" s="17"/>
      <c r="B9" s="17"/>
      <c r="C9" s="54"/>
      <c r="D9" s="54"/>
      <c r="E9" s="54"/>
      <c r="F9" s="54"/>
      <c r="G9" s="54"/>
      <c r="H9" s="54"/>
      <c r="I9" s="54"/>
      <c r="J9" s="54"/>
      <c r="K9" s="54"/>
      <c r="L9" s="54"/>
      <c r="M9" s="54"/>
      <c r="N9" s="54"/>
      <c r="O9" s="19"/>
      <c r="P9" s="54"/>
      <c r="Q9" s="54"/>
      <c r="R9" s="54"/>
      <c r="S9" s="54"/>
      <c r="T9" s="54"/>
      <c r="U9" s="54"/>
    </row>
    <row r="10" spans="1:21" ht="15" customHeight="1">
      <c r="A10" s="15" t="s">
        <v>6</v>
      </c>
      <c r="B10" s="13"/>
      <c r="C10" s="28"/>
      <c r="D10" s="28"/>
      <c r="E10" s="28"/>
      <c r="F10" s="28"/>
      <c r="G10" s="28"/>
      <c r="H10" s="28"/>
      <c r="I10" s="28"/>
      <c r="J10" s="28"/>
      <c r="K10" s="28"/>
      <c r="L10" s="28"/>
      <c r="M10" s="28"/>
      <c r="N10" s="28"/>
      <c r="O10" s="19"/>
      <c r="P10" s="28"/>
      <c r="Q10" s="28"/>
      <c r="R10" s="28"/>
      <c r="S10" s="28"/>
      <c r="T10" s="28"/>
      <c r="U10" s="28"/>
    </row>
    <row r="11" spans="1:21" ht="15" customHeight="1">
      <c r="A11" s="13" t="s">
        <v>7</v>
      </c>
      <c r="B11" s="13"/>
      <c r="C11" s="28">
        <v>1910</v>
      </c>
      <c r="D11" s="96"/>
      <c r="E11" s="92">
        <v>37.8</v>
      </c>
      <c r="F11" s="96"/>
      <c r="G11" s="28">
        <v>12110</v>
      </c>
      <c r="H11" s="28"/>
      <c r="I11" s="92">
        <v>34.4</v>
      </c>
      <c r="J11" s="92"/>
      <c r="K11" s="28">
        <v>1190</v>
      </c>
      <c r="L11" s="28"/>
      <c r="M11" s="92">
        <v>48.8</v>
      </c>
      <c r="N11" s="92"/>
      <c r="O11" s="19"/>
      <c r="P11" s="28">
        <v>1690</v>
      </c>
      <c r="Q11" s="92">
        <v>37.6</v>
      </c>
      <c r="R11" s="28">
        <v>10540</v>
      </c>
      <c r="S11" s="92">
        <v>35</v>
      </c>
      <c r="T11" s="28">
        <v>1320</v>
      </c>
      <c r="U11" s="92">
        <v>51.1</v>
      </c>
    </row>
    <row r="12" spans="1:21" ht="15" customHeight="1">
      <c r="A12" s="13" t="s">
        <v>8</v>
      </c>
      <c r="B12" s="13"/>
      <c r="C12" s="28">
        <v>3150</v>
      </c>
      <c r="D12" s="96"/>
      <c r="E12" s="92">
        <v>62.2</v>
      </c>
      <c r="F12" s="96"/>
      <c r="G12" s="28">
        <v>23100</v>
      </c>
      <c r="H12" s="28"/>
      <c r="I12" s="92">
        <v>65.6</v>
      </c>
      <c r="J12" s="92"/>
      <c r="K12" s="28">
        <v>1260</v>
      </c>
      <c r="L12" s="28"/>
      <c r="M12" s="92">
        <v>51.2</v>
      </c>
      <c r="N12" s="92"/>
      <c r="O12" s="19"/>
      <c r="P12" s="28">
        <v>2810</v>
      </c>
      <c r="Q12" s="92">
        <v>62.4</v>
      </c>
      <c r="R12" s="28">
        <v>19600</v>
      </c>
      <c r="S12" s="92">
        <v>65</v>
      </c>
      <c r="T12" s="28">
        <v>1260</v>
      </c>
      <c r="U12" s="92">
        <v>48.9</v>
      </c>
    </row>
    <row r="13" spans="1:21" ht="15" customHeight="1">
      <c r="A13" s="17"/>
      <c r="B13" s="17"/>
      <c r="C13" s="54"/>
      <c r="D13" s="54"/>
      <c r="E13" s="54"/>
      <c r="F13" s="54"/>
      <c r="G13" s="54"/>
      <c r="H13" s="54"/>
      <c r="I13" s="54"/>
      <c r="J13" s="54"/>
      <c r="K13" s="54"/>
      <c r="L13" s="54"/>
      <c r="M13" s="54"/>
      <c r="N13" s="54"/>
      <c r="O13" s="19"/>
      <c r="P13" s="54"/>
      <c r="Q13" s="54"/>
      <c r="R13" s="54"/>
      <c r="S13" s="54"/>
      <c r="T13" s="54"/>
      <c r="U13" s="54"/>
    </row>
    <row r="14" spans="1:21" ht="15" customHeight="1">
      <c r="A14" s="15" t="s">
        <v>9</v>
      </c>
      <c r="B14" s="13"/>
      <c r="C14" s="28"/>
      <c r="D14" s="28"/>
      <c r="E14" s="28"/>
      <c r="F14" s="28"/>
      <c r="G14" s="28"/>
      <c r="H14" s="28"/>
      <c r="I14" s="28"/>
      <c r="J14" s="28"/>
      <c r="K14" s="28"/>
      <c r="L14" s="28"/>
      <c r="M14" s="28"/>
      <c r="N14" s="28"/>
      <c r="O14" s="19"/>
      <c r="P14" s="28"/>
      <c r="Q14" s="28"/>
      <c r="R14" s="28"/>
      <c r="S14" s="28"/>
      <c r="T14" s="28"/>
      <c r="U14" s="28"/>
    </row>
    <row r="15" spans="1:21" ht="15" customHeight="1">
      <c r="A15" s="13" t="s">
        <v>10</v>
      </c>
      <c r="B15" s="13"/>
      <c r="C15" s="28" t="s">
        <v>61</v>
      </c>
      <c r="D15" s="96"/>
      <c r="E15" s="92">
        <v>0.1</v>
      </c>
      <c r="F15" s="97" t="s">
        <v>0</v>
      </c>
      <c r="G15" s="28">
        <v>20</v>
      </c>
      <c r="H15" s="28"/>
      <c r="I15" s="92">
        <v>0</v>
      </c>
      <c r="J15" s="92"/>
      <c r="K15" s="28" t="s">
        <v>61</v>
      </c>
      <c r="L15" s="28"/>
      <c r="M15" s="92">
        <v>0</v>
      </c>
      <c r="N15" s="97" t="s">
        <v>0</v>
      </c>
      <c r="O15" s="73"/>
      <c r="P15" s="94" t="s">
        <v>61</v>
      </c>
      <c r="Q15" s="92">
        <v>0</v>
      </c>
      <c r="R15" s="94">
        <v>10</v>
      </c>
      <c r="S15" s="92">
        <v>0</v>
      </c>
      <c r="T15" s="94" t="s">
        <v>61</v>
      </c>
      <c r="U15" s="92">
        <v>0</v>
      </c>
    </row>
    <row r="16" spans="1:21" ht="15" customHeight="1">
      <c r="A16" s="13" t="s">
        <v>11</v>
      </c>
      <c r="B16" s="13"/>
      <c r="C16" s="28">
        <v>690</v>
      </c>
      <c r="D16" s="96"/>
      <c r="E16" s="92">
        <v>13.7</v>
      </c>
      <c r="F16" s="96"/>
      <c r="G16" s="28">
        <v>3710</v>
      </c>
      <c r="H16" s="28"/>
      <c r="I16" s="92">
        <v>10.5</v>
      </c>
      <c r="J16" s="92"/>
      <c r="K16" s="28">
        <v>200</v>
      </c>
      <c r="L16" s="28"/>
      <c r="M16" s="92">
        <v>8</v>
      </c>
      <c r="N16" s="92"/>
      <c r="O16" s="19"/>
      <c r="P16" s="28">
        <v>550</v>
      </c>
      <c r="Q16" s="92">
        <v>12.2</v>
      </c>
      <c r="R16" s="28">
        <v>2840</v>
      </c>
      <c r="S16" s="92">
        <v>9.4</v>
      </c>
      <c r="T16" s="28">
        <v>210</v>
      </c>
      <c r="U16" s="92">
        <v>8.2</v>
      </c>
    </row>
    <row r="17" spans="1:21" ht="15" customHeight="1">
      <c r="A17" s="13" t="s">
        <v>12</v>
      </c>
      <c r="B17" s="13"/>
      <c r="C17" s="28">
        <v>1060</v>
      </c>
      <c r="D17" s="96"/>
      <c r="E17" s="92">
        <v>20.9</v>
      </c>
      <c r="F17" s="96"/>
      <c r="G17" s="28">
        <v>6520</v>
      </c>
      <c r="H17" s="28"/>
      <c r="I17" s="92">
        <v>18.5</v>
      </c>
      <c r="J17" s="92"/>
      <c r="K17" s="28">
        <v>640</v>
      </c>
      <c r="L17" s="28"/>
      <c r="M17" s="92">
        <v>26.1</v>
      </c>
      <c r="N17" s="92"/>
      <c r="O17" s="19"/>
      <c r="P17" s="28">
        <v>930</v>
      </c>
      <c r="Q17" s="92">
        <v>20.7</v>
      </c>
      <c r="R17" s="28">
        <v>5760</v>
      </c>
      <c r="S17" s="92">
        <v>19.1</v>
      </c>
      <c r="T17" s="28">
        <v>680</v>
      </c>
      <c r="U17" s="92">
        <v>26.3</v>
      </c>
    </row>
    <row r="18" spans="1:21" ht="15" customHeight="1">
      <c r="A18" s="13" t="s">
        <v>13</v>
      </c>
      <c r="B18" s="13"/>
      <c r="C18" s="28">
        <v>1640</v>
      </c>
      <c r="D18" s="96"/>
      <c r="E18" s="92">
        <v>32.3</v>
      </c>
      <c r="F18" s="96"/>
      <c r="G18" s="28">
        <v>11960</v>
      </c>
      <c r="H18" s="28"/>
      <c r="I18" s="92">
        <v>34</v>
      </c>
      <c r="J18" s="92"/>
      <c r="K18" s="28">
        <v>800</v>
      </c>
      <c r="L18" s="28"/>
      <c r="M18" s="92">
        <v>32.8</v>
      </c>
      <c r="N18" s="92"/>
      <c r="O18" s="19"/>
      <c r="P18" s="28">
        <v>1450</v>
      </c>
      <c r="Q18" s="92">
        <v>32.2</v>
      </c>
      <c r="R18" s="28">
        <v>10140</v>
      </c>
      <c r="S18" s="92">
        <v>33.7</v>
      </c>
      <c r="T18" s="28">
        <v>820</v>
      </c>
      <c r="U18" s="92">
        <v>31.5</v>
      </c>
    </row>
    <row r="19" spans="1:21" ht="15" customHeight="1">
      <c r="A19" s="13" t="s">
        <v>14</v>
      </c>
      <c r="B19" s="13"/>
      <c r="C19" s="28">
        <v>1300</v>
      </c>
      <c r="D19" s="96"/>
      <c r="E19" s="92">
        <v>25.6</v>
      </c>
      <c r="F19" s="96"/>
      <c r="G19" s="28">
        <v>10110</v>
      </c>
      <c r="H19" s="28"/>
      <c r="I19" s="92">
        <v>28.7</v>
      </c>
      <c r="J19" s="92"/>
      <c r="K19" s="28">
        <v>640</v>
      </c>
      <c r="L19" s="28"/>
      <c r="M19" s="92">
        <v>26.1</v>
      </c>
      <c r="N19" s="92"/>
      <c r="O19" s="19"/>
      <c r="P19" s="28">
        <v>1230</v>
      </c>
      <c r="Q19" s="92">
        <v>27.4</v>
      </c>
      <c r="R19" s="28">
        <v>8970</v>
      </c>
      <c r="S19" s="92">
        <v>29.8</v>
      </c>
      <c r="T19" s="28">
        <v>690</v>
      </c>
      <c r="U19" s="92">
        <v>26.8</v>
      </c>
    </row>
    <row r="20" spans="1:21" ht="15" customHeight="1">
      <c r="A20" s="13" t="s">
        <v>15</v>
      </c>
      <c r="B20" s="13"/>
      <c r="C20" s="28">
        <v>370</v>
      </c>
      <c r="D20" s="96"/>
      <c r="E20" s="92">
        <v>7.3</v>
      </c>
      <c r="F20" s="96"/>
      <c r="G20" s="28">
        <v>2900</v>
      </c>
      <c r="H20" s="28"/>
      <c r="I20" s="92">
        <v>8.2</v>
      </c>
      <c r="J20" s="92"/>
      <c r="K20" s="28">
        <v>170</v>
      </c>
      <c r="L20" s="28"/>
      <c r="M20" s="92">
        <v>6.9</v>
      </c>
      <c r="N20" s="92"/>
      <c r="O20" s="19"/>
      <c r="P20" s="28">
        <v>340</v>
      </c>
      <c r="Q20" s="92">
        <v>7.6</v>
      </c>
      <c r="R20" s="28">
        <v>2410</v>
      </c>
      <c r="S20" s="92">
        <v>8</v>
      </c>
      <c r="T20" s="28">
        <v>180</v>
      </c>
      <c r="U20" s="92">
        <v>7.2</v>
      </c>
    </row>
    <row r="21" spans="1:21" ht="15" customHeight="1">
      <c r="A21" s="17"/>
      <c r="B21" s="17"/>
      <c r="C21" s="54"/>
      <c r="D21" s="54"/>
      <c r="E21" s="54"/>
      <c r="F21" s="54"/>
      <c r="G21" s="54"/>
      <c r="H21" s="54"/>
      <c r="I21" s="54"/>
      <c r="J21" s="54"/>
      <c r="K21" s="54"/>
      <c r="L21" s="54"/>
      <c r="M21" s="54"/>
      <c r="N21" s="54"/>
      <c r="O21" s="19"/>
      <c r="P21" s="54"/>
      <c r="Q21" s="54"/>
      <c r="R21" s="54"/>
      <c r="S21" s="54"/>
      <c r="T21" s="54"/>
      <c r="U21" s="54"/>
    </row>
    <row r="22" spans="1:21" ht="15" customHeight="1">
      <c r="A22" s="15" t="s">
        <v>16</v>
      </c>
      <c r="B22" s="13"/>
      <c r="C22" s="28"/>
      <c r="D22" s="28"/>
      <c r="E22" s="28"/>
      <c r="F22" s="28"/>
      <c r="G22" s="28"/>
      <c r="H22" s="28"/>
      <c r="I22" s="28"/>
      <c r="J22" s="28"/>
      <c r="K22" s="28"/>
      <c r="L22" s="28"/>
      <c r="M22" s="28"/>
      <c r="N22" s="28"/>
      <c r="O22" s="73"/>
      <c r="P22" s="28"/>
      <c r="Q22" s="28"/>
      <c r="R22" s="28"/>
      <c r="S22" s="28"/>
      <c r="T22" s="28"/>
      <c r="U22" s="28"/>
    </row>
    <row r="23" spans="1:21" ht="15" customHeight="1">
      <c r="A23" s="13" t="s">
        <v>17</v>
      </c>
      <c r="B23" s="13"/>
      <c r="C23" s="28">
        <v>1030</v>
      </c>
      <c r="D23" s="96"/>
      <c r="E23" s="92">
        <v>22.3</v>
      </c>
      <c r="F23" s="96"/>
      <c r="G23" s="28">
        <v>1210</v>
      </c>
      <c r="H23" s="96"/>
      <c r="I23" s="92">
        <v>3.8</v>
      </c>
      <c r="J23" s="96"/>
      <c r="K23" s="28">
        <v>240</v>
      </c>
      <c r="L23" s="28"/>
      <c r="M23" s="92">
        <v>12.5</v>
      </c>
      <c r="N23" s="92"/>
      <c r="O23" s="73"/>
      <c r="P23" s="28">
        <v>910</v>
      </c>
      <c r="Q23" s="92">
        <v>22.4</v>
      </c>
      <c r="R23" s="28">
        <v>1040</v>
      </c>
      <c r="S23" s="92">
        <v>3.8</v>
      </c>
      <c r="T23" s="28">
        <v>260</v>
      </c>
      <c r="U23" s="92">
        <v>12.5</v>
      </c>
    </row>
    <row r="24" spans="1:21" ht="15" customHeight="1">
      <c r="A24" s="13"/>
      <c r="B24" s="24" t="s">
        <v>18</v>
      </c>
      <c r="C24" s="28"/>
      <c r="D24" s="28"/>
      <c r="E24" s="28"/>
      <c r="F24" s="28"/>
      <c r="G24" s="28"/>
      <c r="H24" s="28"/>
      <c r="I24" s="28"/>
      <c r="J24" s="28"/>
      <c r="K24" s="28"/>
      <c r="L24" s="28"/>
      <c r="M24" s="28"/>
      <c r="N24" s="28"/>
      <c r="O24" s="19"/>
      <c r="P24" s="28"/>
      <c r="Q24" s="28"/>
      <c r="R24" s="28"/>
      <c r="S24" s="28"/>
      <c r="T24" s="28"/>
      <c r="U24" s="28"/>
    </row>
    <row r="25" spans="1:21" ht="15" customHeight="1">
      <c r="A25" s="24"/>
      <c r="B25" s="24" t="s">
        <v>19</v>
      </c>
      <c r="C25" s="28">
        <v>220</v>
      </c>
      <c r="D25" s="96"/>
      <c r="E25" s="92">
        <v>4.7</v>
      </c>
      <c r="F25" s="96"/>
      <c r="G25" s="28">
        <v>360</v>
      </c>
      <c r="H25" s="96"/>
      <c r="I25" s="92">
        <v>1.1</v>
      </c>
      <c r="J25" s="92"/>
      <c r="K25" s="28">
        <v>110</v>
      </c>
      <c r="L25" s="28"/>
      <c r="M25" s="92">
        <v>5.7</v>
      </c>
      <c r="N25" s="92"/>
      <c r="O25" s="19"/>
      <c r="P25" s="56">
        <v>200</v>
      </c>
      <c r="Q25" s="92">
        <v>4.8</v>
      </c>
      <c r="R25" s="56">
        <v>330</v>
      </c>
      <c r="S25" s="92">
        <v>1.2</v>
      </c>
      <c r="T25" s="56">
        <v>120</v>
      </c>
      <c r="U25" s="92">
        <v>5.7</v>
      </c>
    </row>
    <row r="26" spans="1:21" ht="15" customHeight="1">
      <c r="A26" s="24"/>
      <c r="B26" s="24" t="s">
        <v>20</v>
      </c>
      <c r="C26" s="28">
        <v>660</v>
      </c>
      <c r="D26" s="96"/>
      <c r="E26" s="92">
        <v>14.2</v>
      </c>
      <c r="F26" s="96"/>
      <c r="G26" s="28">
        <v>320</v>
      </c>
      <c r="H26" s="96"/>
      <c r="I26" s="92">
        <v>1</v>
      </c>
      <c r="J26" s="92"/>
      <c r="K26" s="28">
        <v>90</v>
      </c>
      <c r="L26" s="28"/>
      <c r="M26" s="92">
        <v>4.5</v>
      </c>
      <c r="N26" s="92"/>
      <c r="O26" s="19"/>
      <c r="P26" s="56">
        <v>580</v>
      </c>
      <c r="Q26" s="92">
        <v>14.3</v>
      </c>
      <c r="R26" s="56">
        <v>280</v>
      </c>
      <c r="S26" s="92">
        <v>1</v>
      </c>
      <c r="T26" s="56">
        <v>90</v>
      </c>
      <c r="U26" s="92">
        <v>4.5</v>
      </c>
    </row>
    <row r="27" spans="1:21" ht="15" customHeight="1">
      <c r="A27" s="24"/>
      <c r="B27" s="24" t="s">
        <v>21</v>
      </c>
      <c r="C27" s="28">
        <v>60</v>
      </c>
      <c r="D27" s="96"/>
      <c r="E27" s="92">
        <v>1.3</v>
      </c>
      <c r="F27" s="96"/>
      <c r="G27" s="28">
        <v>200</v>
      </c>
      <c r="H27" s="96"/>
      <c r="I27" s="92">
        <v>0.6</v>
      </c>
      <c r="J27" s="92"/>
      <c r="K27" s="28">
        <v>20</v>
      </c>
      <c r="L27" s="28"/>
      <c r="M27" s="92">
        <v>1</v>
      </c>
      <c r="N27" s="92"/>
      <c r="O27" s="19"/>
      <c r="P27" s="56">
        <v>50</v>
      </c>
      <c r="Q27" s="92">
        <v>1.3</v>
      </c>
      <c r="R27" s="56">
        <v>170</v>
      </c>
      <c r="S27" s="92">
        <v>0.6</v>
      </c>
      <c r="T27" s="56">
        <v>20</v>
      </c>
      <c r="U27" s="92">
        <v>0.9</v>
      </c>
    </row>
    <row r="28" spans="1:21" ht="15" customHeight="1">
      <c r="A28" s="24"/>
      <c r="B28" s="24" t="s">
        <v>22</v>
      </c>
      <c r="C28" s="28">
        <v>100</v>
      </c>
      <c r="D28" s="96"/>
      <c r="E28" s="92">
        <v>2.2</v>
      </c>
      <c r="F28" s="96"/>
      <c r="G28" s="28">
        <v>320</v>
      </c>
      <c r="H28" s="96"/>
      <c r="I28" s="92">
        <v>1</v>
      </c>
      <c r="J28" s="92"/>
      <c r="K28" s="28">
        <v>20</v>
      </c>
      <c r="L28" s="28"/>
      <c r="M28" s="92">
        <v>1.2</v>
      </c>
      <c r="N28" s="92"/>
      <c r="O28" s="19"/>
      <c r="P28" s="56">
        <v>80</v>
      </c>
      <c r="Q28" s="92">
        <v>2</v>
      </c>
      <c r="R28" s="56">
        <v>260</v>
      </c>
      <c r="S28" s="92">
        <v>1</v>
      </c>
      <c r="T28" s="56">
        <v>30</v>
      </c>
      <c r="U28" s="92">
        <v>1.4</v>
      </c>
    </row>
    <row r="29" spans="1:21" ht="15" customHeight="1">
      <c r="A29" s="13" t="s">
        <v>23</v>
      </c>
      <c r="B29" s="13"/>
      <c r="C29" s="28">
        <v>3580</v>
      </c>
      <c r="D29" s="96"/>
      <c r="E29" s="92">
        <v>77.7</v>
      </c>
      <c r="F29" s="96"/>
      <c r="G29" s="28">
        <v>30900</v>
      </c>
      <c r="H29" s="96"/>
      <c r="I29" s="92">
        <v>96.2</v>
      </c>
      <c r="J29" s="92"/>
      <c r="K29" s="28">
        <v>1690</v>
      </c>
      <c r="L29" s="28"/>
      <c r="M29" s="92">
        <v>87.5</v>
      </c>
      <c r="N29" s="92"/>
      <c r="O29" s="19"/>
      <c r="P29" s="28">
        <v>3160</v>
      </c>
      <c r="Q29" s="92">
        <v>77.6</v>
      </c>
      <c r="R29" s="28">
        <v>26060</v>
      </c>
      <c r="S29" s="92">
        <v>96.2</v>
      </c>
      <c r="T29" s="28">
        <v>1790</v>
      </c>
      <c r="U29" s="92">
        <v>87.5</v>
      </c>
    </row>
    <row r="30" spans="1:21" ht="15" customHeight="1">
      <c r="A30" s="13" t="s">
        <v>24</v>
      </c>
      <c r="B30" s="13"/>
      <c r="C30" s="28">
        <v>440</v>
      </c>
      <c r="D30" s="28"/>
      <c r="E30" s="28"/>
      <c r="F30" s="96"/>
      <c r="G30" s="28">
        <v>3100</v>
      </c>
      <c r="H30" s="28"/>
      <c r="I30" s="28"/>
      <c r="J30" s="28"/>
      <c r="K30" s="28">
        <v>510</v>
      </c>
      <c r="L30" s="28"/>
      <c r="M30" s="28"/>
      <c r="N30" s="28"/>
      <c r="O30" s="19"/>
      <c r="P30" s="28">
        <v>430</v>
      </c>
      <c r="Q30" s="28"/>
      <c r="R30" s="28">
        <v>3030</v>
      </c>
      <c r="S30" s="28"/>
      <c r="T30" s="28">
        <v>540</v>
      </c>
      <c r="U30" s="28"/>
    </row>
    <row r="31" spans="1:21" ht="15" customHeight="1">
      <c r="A31" s="13"/>
      <c r="B31" s="13"/>
      <c r="C31" s="28"/>
      <c r="D31" s="28"/>
      <c r="E31" s="28"/>
      <c r="F31" s="96"/>
      <c r="G31" s="28"/>
      <c r="H31" s="28"/>
      <c r="I31" s="28"/>
      <c r="J31" s="28"/>
      <c r="K31" s="28"/>
      <c r="L31" s="28"/>
      <c r="M31" s="28"/>
      <c r="N31" s="28"/>
      <c r="O31" s="19"/>
      <c r="P31" s="28"/>
      <c r="Q31" s="28"/>
      <c r="R31" s="28"/>
      <c r="S31" s="28"/>
      <c r="T31" s="28"/>
      <c r="U31" s="28"/>
    </row>
    <row r="32" spans="1:21" s="79" customFormat="1" ht="15" customHeight="1">
      <c r="A32" s="120" t="s">
        <v>58</v>
      </c>
      <c r="C32" s="125"/>
      <c r="D32" s="125"/>
      <c r="E32" s="126">
        <v>91.2</v>
      </c>
      <c r="F32" s="126"/>
      <c r="G32" s="125"/>
      <c r="H32" s="125"/>
      <c r="I32" s="126">
        <v>91.2</v>
      </c>
      <c r="J32" s="126"/>
      <c r="K32" s="125"/>
      <c r="L32" s="125"/>
      <c r="M32" s="126">
        <v>79</v>
      </c>
      <c r="N32" s="126"/>
      <c r="O32" s="113"/>
      <c r="Q32" s="126">
        <v>90.5</v>
      </c>
      <c r="S32" s="126">
        <v>89.9</v>
      </c>
      <c r="U32" s="126">
        <v>79.2</v>
      </c>
    </row>
    <row r="33" spans="1:21" ht="15" customHeight="1">
      <c r="A33" s="17"/>
      <c r="B33" s="17"/>
      <c r="C33" s="54"/>
      <c r="D33" s="54"/>
      <c r="E33" s="54"/>
      <c r="F33" s="54"/>
      <c r="G33" s="54"/>
      <c r="H33" s="54"/>
      <c r="I33" s="54"/>
      <c r="J33" s="54"/>
      <c r="K33" s="54"/>
      <c r="L33" s="54"/>
      <c r="M33" s="54"/>
      <c r="N33" s="54"/>
      <c r="O33" s="19"/>
      <c r="P33" s="54"/>
      <c r="Q33" s="54"/>
      <c r="R33" s="54"/>
      <c r="S33" s="54"/>
      <c r="T33" s="54"/>
      <c r="U33" s="54"/>
    </row>
    <row r="34" spans="1:21" ht="15" customHeight="1">
      <c r="A34" s="15" t="s">
        <v>25</v>
      </c>
      <c r="B34" s="13"/>
      <c r="C34" s="28"/>
      <c r="D34" s="28"/>
      <c r="E34" s="28"/>
      <c r="F34" s="28"/>
      <c r="G34" s="28"/>
      <c r="H34" s="28"/>
      <c r="I34" s="28"/>
      <c r="J34" s="28"/>
      <c r="K34" s="28"/>
      <c r="L34" s="28"/>
      <c r="M34" s="28"/>
      <c r="N34" s="28"/>
      <c r="O34" s="19"/>
      <c r="P34" s="28"/>
      <c r="Q34" s="28"/>
      <c r="R34" s="28"/>
      <c r="S34" s="28"/>
      <c r="T34" s="28"/>
      <c r="U34" s="28"/>
    </row>
    <row r="35" spans="1:21" ht="15" customHeight="1">
      <c r="A35" s="13" t="s">
        <v>26</v>
      </c>
      <c r="B35" s="13"/>
      <c r="C35" s="28">
        <v>170</v>
      </c>
      <c r="D35" s="96"/>
      <c r="E35" s="28" t="s">
        <v>59</v>
      </c>
      <c r="F35" s="96"/>
      <c r="G35" s="28">
        <v>1300</v>
      </c>
      <c r="H35" s="96"/>
      <c r="I35" s="28" t="s">
        <v>59</v>
      </c>
      <c r="J35" s="96"/>
      <c r="K35" s="28">
        <v>80</v>
      </c>
      <c r="L35" s="96"/>
      <c r="M35" s="28" t="s">
        <v>59</v>
      </c>
      <c r="N35" s="28"/>
      <c r="O35" s="19"/>
      <c r="P35" s="28">
        <v>150</v>
      </c>
      <c r="Q35" s="28" t="s">
        <v>59</v>
      </c>
      <c r="R35" s="28">
        <v>1180</v>
      </c>
      <c r="S35" s="28" t="s">
        <v>59</v>
      </c>
      <c r="T35" s="28">
        <v>100</v>
      </c>
      <c r="U35" s="28" t="s">
        <v>59</v>
      </c>
    </row>
    <row r="36" spans="1:21" ht="15" customHeight="1">
      <c r="A36" s="13" t="s">
        <v>27</v>
      </c>
      <c r="B36" s="13"/>
      <c r="C36" s="28">
        <v>2250</v>
      </c>
      <c r="D36" s="96"/>
      <c r="E36" s="28" t="s">
        <v>59</v>
      </c>
      <c r="F36" s="96"/>
      <c r="G36" s="28">
        <v>19130</v>
      </c>
      <c r="H36" s="96"/>
      <c r="I36" s="28" t="s">
        <v>59</v>
      </c>
      <c r="J36" s="96"/>
      <c r="K36" s="28">
        <v>1240</v>
      </c>
      <c r="L36" s="96"/>
      <c r="M36" s="28" t="s">
        <v>59</v>
      </c>
      <c r="N36" s="28"/>
      <c r="O36" s="19"/>
      <c r="P36" s="28">
        <v>2010</v>
      </c>
      <c r="Q36" s="28" t="s">
        <v>59</v>
      </c>
      <c r="R36" s="28">
        <v>16260</v>
      </c>
      <c r="S36" s="28" t="s">
        <v>59</v>
      </c>
      <c r="T36" s="28">
        <v>1330</v>
      </c>
      <c r="U36" s="28" t="s">
        <v>59</v>
      </c>
    </row>
    <row r="37" spans="1:21" ht="15" customHeight="1">
      <c r="A37" s="13" t="s">
        <v>24</v>
      </c>
      <c r="B37" s="13"/>
      <c r="C37" s="28">
        <v>2640</v>
      </c>
      <c r="D37" s="28"/>
      <c r="E37" s="28"/>
      <c r="F37" s="28"/>
      <c r="G37" s="28">
        <v>14790</v>
      </c>
      <c r="H37" s="28"/>
      <c r="I37" s="28"/>
      <c r="J37" s="28"/>
      <c r="K37" s="28">
        <v>1130</v>
      </c>
      <c r="L37" s="28"/>
      <c r="M37" s="28"/>
      <c r="N37" s="28"/>
      <c r="O37" s="19"/>
      <c r="P37" s="28">
        <v>2330</v>
      </c>
      <c r="Q37" s="28"/>
      <c r="R37" s="28">
        <v>12690</v>
      </c>
      <c r="S37" s="28"/>
      <c r="T37" s="28">
        <v>1150</v>
      </c>
      <c r="U37" s="28"/>
    </row>
    <row r="38" spans="1:21" ht="15" customHeight="1">
      <c r="A38" s="13"/>
      <c r="B38" s="13"/>
      <c r="C38" s="28"/>
      <c r="D38" s="28"/>
      <c r="E38" s="28"/>
      <c r="F38" s="28"/>
      <c r="G38" s="28"/>
      <c r="H38" s="28"/>
      <c r="I38" s="28"/>
      <c r="J38" s="28"/>
      <c r="K38" s="28"/>
      <c r="L38" s="28"/>
      <c r="M38" s="28"/>
      <c r="N38" s="28"/>
      <c r="O38" s="19"/>
      <c r="P38" s="28"/>
      <c r="Q38" s="28"/>
      <c r="R38" s="28"/>
      <c r="S38" s="28"/>
      <c r="T38" s="28"/>
      <c r="U38" s="28"/>
    </row>
    <row r="39" spans="1:21" s="79" customFormat="1" ht="15" customHeight="1">
      <c r="A39" s="120" t="s">
        <v>58</v>
      </c>
      <c r="C39" s="125"/>
      <c r="D39" s="125"/>
      <c r="E39" s="126">
        <v>47.8</v>
      </c>
      <c r="F39" s="126"/>
      <c r="G39" s="125"/>
      <c r="H39" s="125"/>
      <c r="I39" s="126">
        <v>58</v>
      </c>
      <c r="J39" s="126"/>
      <c r="K39" s="125"/>
      <c r="L39" s="125"/>
      <c r="M39" s="126">
        <v>53.8</v>
      </c>
      <c r="N39" s="127" t="s">
        <v>0</v>
      </c>
      <c r="O39" s="113"/>
      <c r="Q39" s="126">
        <v>48.2</v>
      </c>
      <c r="S39" s="126">
        <v>57.9</v>
      </c>
      <c r="U39" s="126">
        <v>55.5</v>
      </c>
    </row>
    <row r="40" spans="1:21" ht="15" customHeight="1">
      <c r="A40" s="17"/>
      <c r="B40" s="17"/>
      <c r="C40" s="58"/>
      <c r="D40" s="58"/>
      <c r="E40" s="18"/>
      <c r="F40" s="18"/>
      <c r="G40" s="58"/>
      <c r="H40" s="58"/>
      <c r="I40" s="18"/>
      <c r="J40" s="18"/>
      <c r="K40" s="58"/>
      <c r="L40" s="58"/>
      <c r="M40" s="18"/>
      <c r="N40" s="54"/>
      <c r="O40" s="19"/>
      <c r="P40" s="58"/>
      <c r="Q40" s="18"/>
      <c r="R40" s="58"/>
      <c r="S40" s="18"/>
      <c r="T40" s="58"/>
      <c r="U40" s="18"/>
    </row>
    <row r="41" spans="1:21" ht="15" customHeight="1">
      <c r="A41" s="63" t="s">
        <v>53</v>
      </c>
      <c r="B41" s="8"/>
      <c r="C41" s="65"/>
      <c r="D41" s="65"/>
      <c r="E41" s="19"/>
      <c r="F41" s="19"/>
      <c r="G41" s="65"/>
      <c r="H41" s="65"/>
      <c r="I41" s="19"/>
      <c r="J41" s="19"/>
      <c r="K41" s="65"/>
      <c r="L41" s="65"/>
      <c r="M41" s="19"/>
      <c r="N41" s="19"/>
      <c r="O41" s="14"/>
      <c r="P41" s="65"/>
      <c r="Q41" s="19"/>
      <c r="R41" s="65"/>
      <c r="S41" s="19"/>
      <c r="T41" s="65"/>
      <c r="U41" s="19"/>
    </row>
    <row r="42" spans="1:21" ht="15" customHeight="1">
      <c r="A42" t="s">
        <v>63</v>
      </c>
      <c r="B42" s="8"/>
      <c r="C42" s="28">
        <v>100</v>
      </c>
      <c r="D42" s="28"/>
      <c r="E42" s="59" t="s">
        <v>59</v>
      </c>
      <c r="F42" s="59"/>
      <c r="G42" s="28">
        <v>340</v>
      </c>
      <c r="H42" s="28"/>
      <c r="I42" s="59" t="s">
        <v>59</v>
      </c>
      <c r="J42" s="59"/>
      <c r="K42" s="28">
        <v>60</v>
      </c>
      <c r="L42" s="28"/>
      <c r="M42" s="59" t="s">
        <v>59</v>
      </c>
      <c r="N42" s="59"/>
      <c r="O42" s="14"/>
      <c r="P42" s="28">
        <v>90</v>
      </c>
      <c r="Q42" s="59" t="s">
        <v>59</v>
      </c>
      <c r="R42" s="28">
        <v>320</v>
      </c>
      <c r="S42" s="59" t="s">
        <v>59</v>
      </c>
      <c r="T42" s="28">
        <v>70</v>
      </c>
      <c r="U42" s="59" t="s">
        <v>59</v>
      </c>
    </row>
    <row r="43" spans="2:21" ht="15" customHeight="1">
      <c r="B43" s="72" t="s">
        <v>65</v>
      </c>
      <c r="C43" s="28"/>
      <c r="D43" s="28"/>
      <c r="E43" s="59"/>
      <c r="F43" s="59"/>
      <c r="G43" s="28"/>
      <c r="H43" s="28"/>
      <c r="I43" s="59"/>
      <c r="J43" s="59"/>
      <c r="K43" s="28"/>
      <c r="L43" s="28"/>
      <c r="M43" s="59"/>
      <c r="N43" s="59"/>
      <c r="O43" s="14"/>
      <c r="P43" s="28"/>
      <c r="Q43" s="59"/>
      <c r="R43" s="28"/>
      <c r="S43" s="59"/>
      <c r="T43" s="28"/>
      <c r="U43" s="59"/>
    </row>
    <row r="44" spans="2:21" ht="15" customHeight="1">
      <c r="B44" s="71" t="s">
        <v>45</v>
      </c>
      <c r="C44" s="56">
        <v>20</v>
      </c>
      <c r="D44" s="56"/>
      <c r="E44" s="59" t="s">
        <v>59</v>
      </c>
      <c r="F44" s="59"/>
      <c r="G44" s="56">
        <v>80</v>
      </c>
      <c r="H44" s="56"/>
      <c r="I44" s="59" t="s">
        <v>59</v>
      </c>
      <c r="J44" s="59"/>
      <c r="K44" s="56">
        <v>10</v>
      </c>
      <c r="L44" s="56"/>
      <c r="M44" s="59" t="s">
        <v>59</v>
      </c>
      <c r="N44" s="59"/>
      <c r="O44" s="55"/>
      <c r="P44" s="56">
        <v>20</v>
      </c>
      <c r="Q44" s="59" t="s">
        <v>59</v>
      </c>
      <c r="R44" s="56">
        <v>70</v>
      </c>
      <c r="S44" s="59" t="s">
        <v>59</v>
      </c>
      <c r="T44" s="56">
        <v>10</v>
      </c>
      <c r="U44" s="59" t="s">
        <v>59</v>
      </c>
    </row>
    <row r="45" spans="2:21" ht="15" customHeight="1">
      <c r="B45" s="71" t="s">
        <v>51</v>
      </c>
      <c r="C45" s="56" t="s">
        <v>61</v>
      </c>
      <c r="D45" s="56"/>
      <c r="E45" s="59" t="s">
        <v>59</v>
      </c>
      <c r="F45" s="59"/>
      <c r="G45" s="56">
        <v>10</v>
      </c>
      <c r="H45" s="56"/>
      <c r="I45" s="59" t="s">
        <v>59</v>
      </c>
      <c r="J45" s="59"/>
      <c r="K45" s="56" t="s">
        <v>61</v>
      </c>
      <c r="L45" s="56"/>
      <c r="M45" s="59" t="s">
        <v>59</v>
      </c>
      <c r="N45" s="59"/>
      <c r="O45" s="55"/>
      <c r="P45" s="56" t="s">
        <v>61</v>
      </c>
      <c r="Q45" s="59" t="s">
        <v>59</v>
      </c>
      <c r="R45" s="56">
        <v>10</v>
      </c>
      <c r="S45" s="59" t="s">
        <v>59</v>
      </c>
      <c r="T45" s="56" t="s">
        <v>61</v>
      </c>
      <c r="U45" s="59" t="s">
        <v>59</v>
      </c>
    </row>
    <row r="46" spans="2:21" ht="15" customHeight="1">
      <c r="B46" s="71" t="s">
        <v>50</v>
      </c>
      <c r="C46" s="56">
        <v>10</v>
      </c>
      <c r="D46" s="56"/>
      <c r="E46" s="59" t="s">
        <v>59</v>
      </c>
      <c r="F46" s="59"/>
      <c r="G46" s="56">
        <v>30</v>
      </c>
      <c r="H46" s="56"/>
      <c r="I46" s="59" t="s">
        <v>59</v>
      </c>
      <c r="J46" s="59"/>
      <c r="K46" s="56" t="s">
        <v>61</v>
      </c>
      <c r="L46" s="56"/>
      <c r="M46" s="59" t="s">
        <v>59</v>
      </c>
      <c r="N46" s="59"/>
      <c r="O46" s="55"/>
      <c r="P46" s="56">
        <v>10</v>
      </c>
      <c r="Q46" s="59" t="s">
        <v>59</v>
      </c>
      <c r="R46" s="56">
        <v>20</v>
      </c>
      <c r="S46" s="59" t="s">
        <v>59</v>
      </c>
      <c r="T46" s="56" t="s">
        <v>61</v>
      </c>
      <c r="U46" s="59" t="s">
        <v>59</v>
      </c>
    </row>
    <row r="47" spans="2:21" ht="15" customHeight="1">
      <c r="B47" s="71" t="s">
        <v>44</v>
      </c>
      <c r="C47" s="56">
        <v>20</v>
      </c>
      <c r="D47" s="56"/>
      <c r="E47" s="59" t="s">
        <v>59</v>
      </c>
      <c r="F47" s="59"/>
      <c r="G47" s="56">
        <v>20</v>
      </c>
      <c r="H47" s="56"/>
      <c r="I47" s="59" t="s">
        <v>59</v>
      </c>
      <c r="J47" s="59"/>
      <c r="K47" s="56">
        <v>10</v>
      </c>
      <c r="L47" s="56"/>
      <c r="M47" s="59" t="s">
        <v>59</v>
      </c>
      <c r="N47" s="59"/>
      <c r="O47" s="55"/>
      <c r="P47" s="56">
        <v>20</v>
      </c>
      <c r="Q47" s="59" t="s">
        <v>59</v>
      </c>
      <c r="R47" s="56">
        <v>20</v>
      </c>
      <c r="S47" s="59" t="s">
        <v>59</v>
      </c>
      <c r="T47" s="56">
        <v>20</v>
      </c>
      <c r="U47" s="59" t="s">
        <v>59</v>
      </c>
    </row>
    <row r="48" spans="2:21" ht="15" customHeight="1">
      <c r="B48" s="71" t="s">
        <v>46</v>
      </c>
      <c r="C48" s="56">
        <v>10</v>
      </c>
      <c r="D48" s="56"/>
      <c r="E48" s="59" t="s">
        <v>59</v>
      </c>
      <c r="F48" s="59"/>
      <c r="G48" s="56">
        <v>30</v>
      </c>
      <c r="H48" s="56"/>
      <c r="I48" s="59" t="s">
        <v>59</v>
      </c>
      <c r="J48" s="59"/>
      <c r="K48" s="56">
        <v>20</v>
      </c>
      <c r="L48" s="56"/>
      <c r="M48" s="59" t="s">
        <v>59</v>
      </c>
      <c r="N48" s="59"/>
      <c r="O48" s="55"/>
      <c r="P48" s="56">
        <v>10</v>
      </c>
      <c r="Q48" s="59" t="s">
        <v>59</v>
      </c>
      <c r="R48" s="56">
        <v>30</v>
      </c>
      <c r="S48" s="59" t="s">
        <v>59</v>
      </c>
      <c r="T48" s="56">
        <v>10</v>
      </c>
      <c r="U48" s="59" t="s">
        <v>59</v>
      </c>
    </row>
    <row r="49" spans="2:21" ht="15" customHeight="1">
      <c r="B49" s="71" t="s">
        <v>49</v>
      </c>
      <c r="C49" s="56">
        <v>40</v>
      </c>
      <c r="D49" s="56"/>
      <c r="E49" s="59" t="s">
        <v>59</v>
      </c>
      <c r="F49" s="59"/>
      <c r="G49" s="56">
        <v>180</v>
      </c>
      <c r="H49" s="56"/>
      <c r="I49" s="59" t="s">
        <v>59</v>
      </c>
      <c r="J49" s="59"/>
      <c r="K49" s="56">
        <v>20</v>
      </c>
      <c r="L49" s="56"/>
      <c r="M49" s="59" t="s">
        <v>59</v>
      </c>
      <c r="N49" s="59"/>
      <c r="O49" s="55"/>
      <c r="P49" s="56">
        <v>30</v>
      </c>
      <c r="Q49" s="59" t="s">
        <v>59</v>
      </c>
      <c r="R49" s="56">
        <v>170</v>
      </c>
      <c r="S49" s="59" t="s">
        <v>59</v>
      </c>
      <c r="T49" s="56">
        <v>20</v>
      </c>
      <c r="U49" s="59" t="s">
        <v>59</v>
      </c>
    </row>
    <row r="50" spans="1:21" ht="15" customHeight="1">
      <c r="A50" t="s">
        <v>47</v>
      </c>
      <c r="B50" s="8"/>
      <c r="C50" s="28">
        <v>330</v>
      </c>
      <c r="D50" s="28"/>
      <c r="E50" s="59" t="s">
        <v>59</v>
      </c>
      <c r="F50" s="59"/>
      <c r="G50" s="28">
        <v>1630</v>
      </c>
      <c r="H50" s="28"/>
      <c r="I50" s="59" t="s">
        <v>59</v>
      </c>
      <c r="J50" s="59"/>
      <c r="K50" s="28">
        <v>160</v>
      </c>
      <c r="L50" s="28"/>
      <c r="M50" s="59" t="s">
        <v>59</v>
      </c>
      <c r="N50" s="59"/>
      <c r="O50" s="14"/>
      <c r="P50" s="28">
        <v>310</v>
      </c>
      <c r="Q50" s="59" t="s">
        <v>59</v>
      </c>
      <c r="R50" s="28">
        <v>1520</v>
      </c>
      <c r="S50" s="59" t="s">
        <v>59</v>
      </c>
      <c r="T50" s="28">
        <v>190</v>
      </c>
      <c r="U50" s="59" t="s">
        <v>59</v>
      </c>
    </row>
    <row r="51" spans="1:21" ht="15" customHeight="1">
      <c r="A51" t="s">
        <v>55</v>
      </c>
      <c r="B51" s="8"/>
      <c r="C51" s="28">
        <v>450</v>
      </c>
      <c r="D51" s="28"/>
      <c r="E51" s="59" t="s">
        <v>59</v>
      </c>
      <c r="F51" s="59"/>
      <c r="G51" s="28">
        <v>2980</v>
      </c>
      <c r="H51" s="28"/>
      <c r="I51" s="59" t="s">
        <v>59</v>
      </c>
      <c r="J51" s="59"/>
      <c r="K51" s="28">
        <v>290</v>
      </c>
      <c r="L51" s="28"/>
      <c r="M51" s="59" t="s">
        <v>59</v>
      </c>
      <c r="N51" s="59"/>
      <c r="O51" s="14"/>
      <c r="P51" s="28">
        <v>400</v>
      </c>
      <c r="Q51" s="59" t="s">
        <v>59</v>
      </c>
      <c r="R51" s="28">
        <v>2790</v>
      </c>
      <c r="S51" s="59" t="s">
        <v>59</v>
      </c>
      <c r="T51" s="28">
        <v>330</v>
      </c>
      <c r="U51" s="59" t="s">
        <v>59</v>
      </c>
    </row>
    <row r="52" spans="1:21" ht="15" customHeight="1">
      <c r="A52" t="s">
        <v>54</v>
      </c>
      <c r="B52" s="8"/>
      <c r="C52" s="28">
        <v>4180</v>
      </c>
      <c r="D52" s="28"/>
      <c r="E52" s="59"/>
      <c r="F52" s="59"/>
      <c r="G52" s="28">
        <v>30270</v>
      </c>
      <c r="H52" s="28"/>
      <c r="I52" s="59"/>
      <c r="J52" s="59"/>
      <c r="K52" s="28">
        <v>1940</v>
      </c>
      <c r="L52" s="28"/>
      <c r="M52" s="59"/>
      <c r="N52" s="59"/>
      <c r="O52" s="14"/>
      <c r="P52" s="28">
        <v>3700</v>
      </c>
      <c r="Q52" s="59"/>
      <c r="R52" s="28">
        <v>25500</v>
      </c>
      <c r="S52" s="59"/>
      <c r="T52" s="28">
        <v>2000</v>
      </c>
      <c r="U52" s="59"/>
    </row>
    <row r="54" spans="1:21" s="79" customFormat="1" ht="15" customHeight="1">
      <c r="A54" s="120" t="s">
        <v>58</v>
      </c>
      <c r="E54" s="126">
        <v>17.5</v>
      </c>
      <c r="F54" s="126"/>
      <c r="I54" s="126">
        <v>14</v>
      </c>
      <c r="J54" s="126"/>
      <c r="M54" s="126">
        <v>20.7</v>
      </c>
      <c r="N54" s="126"/>
      <c r="Q54" s="126">
        <v>17.7</v>
      </c>
      <c r="S54" s="126">
        <v>15.4</v>
      </c>
      <c r="U54" s="126">
        <v>22.6</v>
      </c>
    </row>
    <row r="55" spans="1:21" ht="15" customHeight="1">
      <c r="A55" s="17"/>
      <c r="B55" s="17"/>
      <c r="C55" s="58"/>
      <c r="D55" s="58"/>
      <c r="E55" s="18"/>
      <c r="F55" s="18"/>
      <c r="G55" s="58"/>
      <c r="H55" s="58"/>
      <c r="I55" s="18"/>
      <c r="J55" s="18"/>
      <c r="K55" s="58"/>
      <c r="L55" s="58"/>
      <c r="M55" s="18"/>
      <c r="N55" s="54"/>
      <c r="O55" s="19"/>
      <c r="P55" s="58"/>
      <c r="Q55" s="18"/>
      <c r="R55" s="58"/>
      <c r="S55" s="18"/>
      <c r="T55" s="58"/>
      <c r="U55" s="18"/>
    </row>
    <row r="56" spans="1:21" ht="15" customHeight="1">
      <c r="A56" s="63" t="s">
        <v>57</v>
      </c>
      <c r="B56" s="8"/>
      <c r="C56" s="65"/>
      <c r="D56" s="65"/>
      <c r="E56" s="19"/>
      <c r="F56" s="19"/>
      <c r="G56" s="65"/>
      <c r="H56" s="65"/>
      <c r="I56" s="19"/>
      <c r="J56" s="19"/>
      <c r="K56" s="65"/>
      <c r="L56" s="65"/>
      <c r="M56" s="19"/>
      <c r="N56" s="19"/>
      <c r="O56" s="19"/>
      <c r="P56" s="65"/>
      <c r="Q56" s="19"/>
      <c r="R56" s="65"/>
      <c r="S56" s="19"/>
      <c r="T56" s="65"/>
      <c r="U56" s="19"/>
    </row>
    <row r="57" spans="1:21" ht="15" customHeight="1">
      <c r="A57" s="75" t="s">
        <v>64</v>
      </c>
      <c r="B57" s="8"/>
      <c r="C57" s="28">
        <v>70</v>
      </c>
      <c r="D57" s="28"/>
      <c r="E57" s="59" t="s">
        <v>59</v>
      </c>
      <c r="F57" s="59"/>
      <c r="G57" s="28">
        <v>270</v>
      </c>
      <c r="H57" s="28"/>
      <c r="I57" s="59" t="s">
        <v>59</v>
      </c>
      <c r="J57" s="59"/>
      <c r="K57" s="28">
        <v>20</v>
      </c>
      <c r="L57" s="28"/>
      <c r="M57" s="59" t="s">
        <v>59</v>
      </c>
      <c r="N57" s="59"/>
      <c r="O57" s="14"/>
      <c r="P57" s="28">
        <v>60</v>
      </c>
      <c r="Q57" s="59" t="s">
        <v>59</v>
      </c>
      <c r="R57" s="28">
        <v>260</v>
      </c>
      <c r="S57" s="59" t="s">
        <v>59</v>
      </c>
      <c r="T57" s="28">
        <v>30</v>
      </c>
      <c r="U57" s="59" t="s">
        <v>59</v>
      </c>
    </row>
    <row r="58" spans="2:21" ht="15" customHeight="1">
      <c r="B58" s="72" t="s">
        <v>65</v>
      </c>
      <c r="C58" s="28"/>
      <c r="D58" s="28"/>
      <c r="E58" s="59"/>
      <c r="F58" s="59"/>
      <c r="G58" s="28"/>
      <c r="H58" s="28"/>
      <c r="I58" s="59"/>
      <c r="J58" s="59"/>
      <c r="K58" s="28"/>
      <c r="L58" s="28"/>
      <c r="M58" s="59"/>
      <c r="N58" s="59"/>
      <c r="O58" s="14"/>
      <c r="P58" s="28"/>
      <c r="Q58" s="59"/>
      <c r="R58" s="28"/>
      <c r="S58" s="59"/>
      <c r="T58" s="28"/>
      <c r="U58" s="59"/>
    </row>
    <row r="59" spans="2:21" ht="15" customHeight="1">
      <c r="B59" s="72" t="s">
        <v>56</v>
      </c>
      <c r="C59" s="56">
        <v>60</v>
      </c>
      <c r="D59" s="56"/>
      <c r="E59" s="59" t="s">
        <v>59</v>
      </c>
      <c r="F59" s="59"/>
      <c r="G59" s="56">
        <v>210</v>
      </c>
      <c r="H59" s="56"/>
      <c r="I59" s="59" t="s">
        <v>59</v>
      </c>
      <c r="J59" s="59"/>
      <c r="K59" s="56">
        <v>20</v>
      </c>
      <c r="L59" s="56"/>
      <c r="M59" s="59" t="s">
        <v>59</v>
      </c>
      <c r="N59" s="59"/>
      <c r="O59" s="55"/>
      <c r="P59" s="56">
        <v>50</v>
      </c>
      <c r="Q59" s="59" t="s">
        <v>59</v>
      </c>
      <c r="R59" s="56">
        <v>210</v>
      </c>
      <c r="S59" s="59" t="s">
        <v>59</v>
      </c>
      <c r="T59" s="56">
        <v>20</v>
      </c>
      <c r="U59" s="59" t="s">
        <v>59</v>
      </c>
    </row>
    <row r="60" spans="2:21" ht="15" customHeight="1">
      <c r="B60" s="72" t="s">
        <v>48</v>
      </c>
      <c r="C60" s="56" t="s">
        <v>61</v>
      </c>
      <c r="D60" s="56"/>
      <c r="E60" s="59" t="s">
        <v>59</v>
      </c>
      <c r="F60" s="59"/>
      <c r="G60" s="56">
        <v>50</v>
      </c>
      <c r="H60" s="56"/>
      <c r="I60" s="59" t="s">
        <v>59</v>
      </c>
      <c r="J60" s="59"/>
      <c r="K60" s="56" t="s">
        <v>61</v>
      </c>
      <c r="L60" s="56"/>
      <c r="M60" s="59" t="s">
        <v>59</v>
      </c>
      <c r="N60" s="59"/>
      <c r="O60" s="55"/>
      <c r="P60" s="56" t="s">
        <v>61</v>
      </c>
      <c r="Q60" s="59" t="s">
        <v>59</v>
      </c>
      <c r="R60" s="56">
        <v>50</v>
      </c>
      <c r="S60" s="59" t="s">
        <v>59</v>
      </c>
      <c r="T60" s="56" t="s">
        <v>61</v>
      </c>
      <c r="U60" s="59" t="s">
        <v>59</v>
      </c>
    </row>
    <row r="61" spans="2:21" ht="15" customHeight="1">
      <c r="B61" s="71" t="s">
        <v>49</v>
      </c>
      <c r="C61" s="56" t="s">
        <v>61</v>
      </c>
      <c r="D61" s="56"/>
      <c r="E61" s="59" t="s">
        <v>59</v>
      </c>
      <c r="F61" s="59"/>
      <c r="G61" s="56">
        <v>10</v>
      </c>
      <c r="H61" s="56"/>
      <c r="I61" s="59" t="s">
        <v>59</v>
      </c>
      <c r="J61" s="59"/>
      <c r="K61" s="56" t="s">
        <v>61</v>
      </c>
      <c r="L61" s="56"/>
      <c r="M61" s="59" t="s">
        <v>59</v>
      </c>
      <c r="N61" s="59"/>
      <c r="O61" s="55"/>
      <c r="P61" s="56" t="s">
        <v>61</v>
      </c>
      <c r="Q61" s="59" t="s">
        <v>59</v>
      </c>
      <c r="R61" s="56">
        <v>10</v>
      </c>
      <c r="S61" s="59" t="s">
        <v>59</v>
      </c>
      <c r="T61" s="56" t="s">
        <v>61</v>
      </c>
      <c r="U61" s="59" t="s">
        <v>59</v>
      </c>
    </row>
    <row r="62" spans="1:21" ht="15" customHeight="1">
      <c r="A62" s="8" t="s">
        <v>43</v>
      </c>
      <c r="B62" s="8"/>
      <c r="C62" s="28">
        <v>790</v>
      </c>
      <c r="D62" s="28"/>
      <c r="E62" s="59" t="s">
        <v>59</v>
      </c>
      <c r="F62" s="59"/>
      <c r="G62" s="28">
        <v>4570</v>
      </c>
      <c r="H62" s="28"/>
      <c r="I62" s="59" t="s">
        <v>59</v>
      </c>
      <c r="J62" s="59"/>
      <c r="K62" s="28">
        <v>460</v>
      </c>
      <c r="L62" s="28"/>
      <c r="M62" s="59" t="s">
        <v>59</v>
      </c>
      <c r="N62" s="59"/>
      <c r="O62" s="14"/>
      <c r="P62" s="28">
        <v>700</v>
      </c>
      <c r="Q62" s="59" t="s">
        <v>59</v>
      </c>
      <c r="R62" s="28">
        <v>4270</v>
      </c>
      <c r="S62" s="59" t="s">
        <v>59</v>
      </c>
      <c r="T62" s="28">
        <v>540</v>
      </c>
      <c r="U62" s="59" t="s">
        <v>59</v>
      </c>
    </row>
    <row r="63" spans="1:21" ht="15" customHeight="1">
      <c r="A63" t="s">
        <v>54</v>
      </c>
      <c r="C63" s="28">
        <v>4210</v>
      </c>
      <c r="D63" s="28"/>
      <c r="E63" s="59"/>
      <c r="F63" s="59"/>
      <c r="G63" s="28">
        <v>30380</v>
      </c>
      <c r="H63" s="28"/>
      <c r="I63" s="59"/>
      <c r="J63" s="59"/>
      <c r="K63" s="28">
        <v>1960</v>
      </c>
      <c r="L63" s="28"/>
      <c r="M63" s="59"/>
      <c r="N63" s="59"/>
      <c r="O63" s="14"/>
      <c r="P63" s="28">
        <v>3740</v>
      </c>
      <c r="Q63" s="59"/>
      <c r="R63" s="28">
        <v>25600</v>
      </c>
      <c r="S63" s="59"/>
      <c r="T63" s="28">
        <v>2010</v>
      </c>
      <c r="U63" s="59"/>
    </row>
    <row r="64" spans="3:21" ht="15" customHeight="1">
      <c r="C64" s="28"/>
      <c r="D64" s="28"/>
      <c r="E64" s="59"/>
      <c r="F64" s="59"/>
      <c r="G64" s="28"/>
      <c r="H64" s="28"/>
      <c r="I64" s="59"/>
      <c r="J64" s="59"/>
      <c r="K64" s="28"/>
      <c r="L64" s="28"/>
      <c r="M64" s="59"/>
      <c r="N64" s="59"/>
      <c r="O64" s="14"/>
      <c r="P64" s="28"/>
      <c r="Q64" s="59"/>
      <c r="R64" s="28"/>
      <c r="S64" s="59"/>
      <c r="T64" s="28"/>
      <c r="U64" s="59"/>
    </row>
    <row r="65" spans="1:21" s="79" customFormat="1" ht="15" customHeight="1">
      <c r="A65" s="120" t="s">
        <v>58</v>
      </c>
      <c r="E65" s="126">
        <v>16.8</v>
      </c>
      <c r="F65" s="126"/>
      <c r="I65" s="126">
        <v>13.7</v>
      </c>
      <c r="J65" s="126"/>
      <c r="M65" s="126">
        <v>19.8</v>
      </c>
      <c r="N65" s="126"/>
      <c r="Q65" s="126">
        <v>16.9</v>
      </c>
      <c r="S65" s="126">
        <v>15</v>
      </c>
      <c r="U65" s="126">
        <v>22.1</v>
      </c>
    </row>
    <row r="66" spans="1:21" ht="15" customHeight="1">
      <c r="A66" s="64"/>
      <c r="B66" s="64"/>
      <c r="C66" s="58"/>
      <c r="D66" s="58"/>
      <c r="E66" s="18"/>
      <c r="F66" s="18"/>
      <c r="G66" s="58"/>
      <c r="H66" s="58"/>
      <c r="I66" s="18"/>
      <c r="J66" s="18"/>
      <c r="K66" s="58"/>
      <c r="L66" s="58"/>
      <c r="M66" s="18"/>
      <c r="N66" s="18"/>
      <c r="O66" s="18"/>
      <c r="P66" s="58"/>
      <c r="Q66" s="18"/>
      <c r="R66" s="58"/>
      <c r="S66" s="18"/>
      <c r="T66" s="58"/>
      <c r="U66" s="18"/>
    </row>
    <row r="67" ht="15" customHeight="1">
      <c r="A67" s="49" t="s">
        <v>37</v>
      </c>
    </row>
    <row r="68" ht="15" customHeight="1">
      <c r="A68" s="49" t="s">
        <v>41</v>
      </c>
    </row>
    <row r="69" spans="1:21" ht="15" customHeight="1">
      <c r="A69" s="114" t="s">
        <v>60</v>
      </c>
      <c r="B69" s="115"/>
      <c r="C69" s="116"/>
      <c r="D69" s="116"/>
      <c r="E69" s="115"/>
      <c r="F69" s="115"/>
      <c r="G69" s="116"/>
      <c r="H69" s="116"/>
      <c r="I69" s="115"/>
      <c r="J69" s="115"/>
      <c r="K69" s="116"/>
      <c r="L69" s="116"/>
      <c r="M69" s="115"/>
      <c r="N69" s="115"/>
      <c r="O69" s="116"/>
      <c r="P69" s="51"/>
      <c r="Q69" s="50"/>
      <c r="R69" s="51"/>
      <c r="S69" s="50"/>
      <c r="T69" s="51"/>
      <c r="U69" s="50"/>
    </row>
    <row r="70" spans="1:21" ht="15" customHeight="1">
      <c r="A70" s="1085" t="s">
        <v>1</v>
      </c>
      <c r="B70" s="1085"/>
      <c r="C70" s="1085"/>
      <c r="D70" s="1085"/>
      <c r="E70" s="1085"/>
      <c r="F70" s="1085"/>
      <c r="G70" s="1085"/>
      <c r="H70" s="1085"/>
      <c r="I70" s="1085"/>
      <c r="J70" s="1085"/>
      <c r="K70" s="1085"/>
      <c r="L70" s="1085"/>
      <c r="M70" s="1085"/>
      <c r="N70" s="1085"/>
      <c r="O70" s="1085"/>
      <c r="P70" s="51"/>
      <c r="Q70" s="50"/>
      <c r="R70" s="51"/>
      <c r="S70" s="50"/>
      <c r="T70" s="51"/>
      <c r="U70" s="50"/>
    </row>
    <row r="71" spans="1:15" ht="15" customHeight="1">
      <c r="A71" s="1086" t="s">
        <v>2</v>
      </c>
      <c r="B71" s="1086"/>
      <c r="C71" s="1086"/>
      <c r="D71" s="1086"/>
      <c r="E71" s="1086"/>
      <c r="F71" s="1086"/>
      <c r="G71" s="1086"/>
      <c r="H71" s="1086"/>
      <c r="I71" s="1086"/>
      <c r="J71" s="1086"/>
      <c r="K71" s="1086"/>
      <c r="L71" s="1086"/>
      <c r="M71" s="1086"/>
      <c r="N71" s="1086"/>
      <c r="O71" s="1086"/>
    </row>
    <row r="72" spans="1:15" ht="15" customHeight="1">
      <c r="A72" s="1087" t="s">
        <v>3</v>
      </c>
      <c r="B72" s="1086"/>
      <c r="C72" s="1086"/>
      <c r="D72" s="1086"/>
      <c r="E72" s="1086"/>
      <c r="F72" s="1086"/>
      <c r="G72" s="1086"/>
      <c r="H72" s="1086"/>
      <c r="I72" s="1086"/>
      <c r="J72" s="1086"/>
      <c r="K72" s="1086"/>
      <c r="L72" s="1086"/>
      <c r="M72" s="1086"/>
      <c r="N72" s="1086"/>
      <c r="O72" s="1086"/>
    </row>
  </sheetData>
  <sheetProtection/>
  <mergeCells count="3">
    <mergeCell ref="A70:O70"/>
    <mergeCell ref="A71:O71"/>
    <mergeCell ref="A72:O72"/>
  </mergeCells>
  <conditionalFormatting sqref="N40 N8:N14 N4:N6 N55 M8:M39 N16:N38">
    <cfRule type="cellIs" priority="1" dxfId="0" operator="notEqual" stopIfTrue="1">
      <formula>#REF!</formula>
    </cfRule>
  </conditionalFormatting>
  <conditionalFormatting sqref="K8:K39">
    <cfRule type="cellIs" priority="2" dxfId="0" operator="notEqual" stopIfTrue="1">
      <formula>#REF!</formula>
    </cfRule>
  </conditionalFormatting>
  <conditionalFormatting sqref="I8:I39">
    <cfRule type="cellIs" priority="3" dxfId="0" operator="notEqual" stopIfTrue="1">
      <formula>#REF!</formula>
    </cfRule>
  </conditionalFormatting>
  <conditionalFormatting sqref="G8:G39">
    <cfRule type="cellIs" priority="4" dxfId="0" operator="notEqual" stopIfTrue="1">
      <formula>#REF!</formula>
    </cfRule>
  </conditionalFormatting>
  <conditionalFormatting sqref="C8:C39">
    <cfRule type="cellIs" priority="5" dxfId="0" operator="notEqual" stopIfTrue="1">
      <formula>#REF!</formula>
    </cfRule>
  </conditionalFormatting>
  <conditionalFormatting sqref="E8:E39">
    <cfRule type="cellIs" priority="6" dxfId="0" operator="notEqual" stopIfTrue="1">
      <formula>#REF!</formula>
    </cfRule>
  </conditionalFormatting>
  <printOptions/>
  <pageMargins left="0.35433070866141736" right="0.35433070866141736" top="0.79" bottom="0.984251968503937" header="0.5118110236220472" footer="0.5118110236220472"/>
  <pageSetup fitToHeight="1" fitToWidth="1" horizontalDpi="600" verticalDpi="600" orientation="portrait" paperSize="9" scale="5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W84"/>
  <sheetViews>
    <sheetView showGridLines="0" zoomScale="70" zoomScaleNormal="70" zoomScalePageLayoutView="0" workbookViewId="0" topLeftCell="A1">
      <selection activeCell="AC26" sqref="AC26"/>
    </sheetView>
  </sheetViews>
  <sheetFormatPr defaultColWidth="8.00390625" defaultRowHeight="14.25"/>
  <cols>
    <col min="1" max="1" width="2.25390625" style="136" customWidth="1"/>
    <col min="2" max="2" width="28.125" style="136" customWidth="1"/>
    <col min="3" max="3" width="8.375" style="137" bestFit="1" customWidth="1"/>
    <col min="4" max="4" width="1.625" style="138" customWidth="1"/>
    <col min="5" max="5" width="8.25390625" style="136" bestFit="1" customWidth="1"/>
    <col min="6" max="6" width="1.625" style="139" customWidth="1"/>
    <col min="7" max="7" width="8.00390625" style="137" customWidth="1"/>
    <col min="8" max="8" width="1.625" style="138" customWidth="1"/>
    <col min="9" max="9" width="8.00390625" style="136" customWidth="1"/>
    <col min="10" max="10" width="1.625" style="139" customWidth="1"/>
    <col min="11" max="11" width="8.00390625" style="137" customWidth="1"/>
    <col min="12" max="12" width="1.625" style="138" customWidth="1"/>
    <col min="13" max="13" width="7.625" style="136" customWidth="1"/>
    <col min="14" max="14" width="1.625" style="139" customWidth="1"/>
    <col min="15" max="15" width="8.00390625" style="137" customWidth="1"/>
    <col min="16" max="16" width="1.625" style="138" customWidth="1"/>
    <col min="17" max="17" width="8.00390625" style="136" customWidth="1"/>
    <col min="18" max="18" width="1.625" style="139" customWidth="1"/>
    <col min="19" max="19" width="8.00390625" style="137" customWidth="1"/>
    <col min="20" max="20" width="8.00390625" style="136" customWidth="1"/>
    <col min="21" max="21" width="2.125" style="136" customWidth="1"/>
    <col min="22" max="22" width="9.625" style="137" customWidth="1"/>
    <col min="23" max="23" width="9.625" style="774" customWidth="1"/>
    <col min="24" max="24" width="9.00390625" style="136" customWidth="1"/>
    <col min="25" max="16384" width="8.00390625" style="136" customWidth="1"/>
  </cols>
  <sheetData>
    <row r="1" spans="1:19" ht="15.75">
      <c r="A1" s="135" t="s">
        <v>73</v>
      </c>
      <c r="S1" s="136"/>
    </row>
    <row r="2" ht="12.75">
      <c r="S2" s="136"/>
    </row>
    <row r="3" spans="1:23" s="147" customFormat="1" ht="15" thickBot="1">
      <c r="A3" s="140"/>
      <c r="B3" s="141"/>
      <c r="C3" s="142"/>
      <c r="D3" s="143"/>
      <c r="E3" s="141"/>
      <c r="F3" s="144"/>
      <c r="G3" s="142"/>
      <c r="H3" s="143"/>
      <c r="I3" s="141"/>
      <c r="J3" s="144"/>
      <c r="K3" s="142"/>
      <c r="L3" s="143"/>
      <c r="M3" s="141"/>
      <c r="N3" s="144"/>
      <c r="O3" s="142"/>
      <c r="P3" s="143"/>
      <c r="Q3" s="145"/>
      <c r="R3" s="146"/>
      <c r="S3" s="145"/>
      <c r="T3" s="145"/>
      <c r="U3" s="141"/>
      <c r="V3" s="142"/>
      <c r="W3" s="1009"/>
    </row>
    <row r="4" spans="1:23" s="147" customFormat="1" ht="15">
      <c r="A4" s="148"/>
      <c r="B4" s="148"/>
      <c r="C4" s="149" t="s">
        <v>74</v>
      </c>
      <c r="D4" s="150"/>
      <c r="E4" s="149"/>
      <c r="F4" s="150"/>
      <c r="G4" s="149" t="s">
        <v>75</v>
      </c>
      <c r="H4" s="150"/>
      <c r="I4" s="149"/>
      <c r="J4" s="150"/>
      <c r="K4" s="149" t="s">
        <v>76</v>
      </c>
      <c r="L4" s="150"/>
      <c r="M4" s="149"/>
      <c r="N4" s="150"/>
      <c r="O4" s="149" t="s">
        <v>30</v>
      </c>
      <c r="P4" s="150"/>
      <c r="Q4" s="149"/>
      <c r="R4" s="150"/>
      <c r="S4" s="149" t="s">
        <v>42</v>
      </c>
      <c r="T4" s="149"/>
      <c r="U4" s="151"/>
      <c r="V4" s="152" t="s">
        <v>77</v>
      </c>
      <c r="W4" s="1010"/>
    </row>
    <row r="5" spans="1:23" s="147" customFormat="1" ht="17.25">
      <c r="A5" s="153"/>
      <c r="B5" s="153"/>
      <c r="C5" s="154" t="s">
        <v>4</v>
      </c>
      <c r="D5" s="155"/>
      <c r="E5" s="156" t="s">
        <v>33</v>
      </c>
      <c r="F5" s="157"/>
      <c r="G5" s="154" t="s">
        <v>4</v>
      </c>
      <c r="H5" s="155"/>
      <c r="I5" s="156" t="s">
        <v>33</v>
      </c>
      <c r="J5" s="157"/>
      <c r="K5" s="154" t="s">
        <v>4</v>
      </c>
      <c r="L5" s="155"/>
      <c r="M5" s="156" t="s">
        <v>33</v>
      </c>
      <c r="N5" s="157"/>
      <c r="O5" s="154" t="s">
        <v>4</v>
      </c>
      <c r="P5" s="155"/>
      <c r="Q5" s="156" t="s">
        <v>33</v>
      </c>
      <c r="R5" s="157"/>
      <c r="S5" s="154" t="s">
        <v>4</v>
      </c>
      <c r="T5" s="156" t="s">
        <v>33</v>
      </c>
      <c r="U5" s="158"/>
      <c r="V5" s="154" t="s">
        <v>4</v>
      </c>
      <c r="W5" s="159" t="s">
        <v>78</v>
      </c>
    </row>
    <row r="6" spans="3:23" s="147" customFormat="1" ht="14.25">
      <c r="C6" s="160"/>
      <c r="D6" s="161"/>
      <c r="E6" s="162"/>
      <c r="F6" s="163"/>
      <c r="G6" s="160"/>
      <c r="H6" s="161"/>
      <c r="I6" s="162"/>
      <c r="J6" s="163"/>
      <c r="K6" s="160"/>
      <c r="L6" s="161"/>
      <c r="M6" s="162"/>
      <c r="N6" s="163"/>
      <c r="O6" s="160"/>
      <c r="P6" s="161"/>
      <c r="Q6" s="162"/>
      <c r="R6" s="163"/>
      <c r="S6" s="160"/>
      <c r="T6" s="162"/>
      <c r="U6" s="164"/>
      <c r="V6" s="160"/>
      <c r="W6" s="164"/>
    </row>
    <row r="7" spans="1:23" s="147" customFormat="1" ht="15">
      <c r="A7" s="165" t="s">
        <v>5</v>
      </c>
      <c r="C7" s="166">
        <v>1320</v>
      </c>
      <c r="D7" s="167" t="s">
        <v>0</v>
      </c>
      <c r="E7" s="166"/>
      <c r="F7" s="168"/>
      <c r="G7" s="166">
        <v>1800</v>
      </c>
      <c r="H7" s="167" t="s">
        <v>0</v>
      </c>
      <c r="I7" s="166"/>
      <c r="J7" s="168"/>
      <c r="K7" s="166">
        <v>580</v>
      </c>
      <c r="L7" s="167" t="s">
        <v>0</v>
      </c>
      <c r="M7" s="166"/>
      <c r="N7" s="168"/>
      <c r="O7" s="166">
        <v>400</v>
      </c>
      <c r="P7" s="167" t="s">
        <v>0</v>
      </c>
      <c r="Q7" s="166"/>
      <c r="R7" s="168"/>
      <c r="S7" s="166">
        <v>780</v>
      </c>
      <c r="T7" s="169"/>
      <c r="U7" s="170"/>
      <c r="V7" s="166">
        <v>390</v>
      </c>
      <c r="W7" s="1011"/>
    </row>
    <row r="8" spans="1:23" s="147" customFormat="1" ht="14.25">
      <c r="A8" s="153"/>
      <c r="B8" s="153"/>
      <c r="C8" s="172"/>
      <c r="D8" s="173"/>
      <c r="E8" s="172"/>
      <c r="F8" s="173"/>
      <c r="G8" s="172"/>
      <c r="H8" s="173"/>
      <c r="I8" s="172"/>
      <c r="J8" s="173"/>
      <c r="K8" s="172"/>
      <c r="L8" s="173"/>
      <c r="M8" s="172"/>
      <c r="N8" s="173"/>
      <c r="O8" s="172"/>
      <c r="P8" s="173"/>
      <c r="Q8" s="172"/>
      <c r="R8" s="173"/>
      <c r="S8" s="172"/>
      <c r="T8" s="174"/>
      <c r="U8" s="170"/>
      <c r="V8" s="172"/>
      <c r="W8" s="1012"/>
    </row>
    <row r="9" spans="1:23" s="147" customFormat="1" ht="15">
      <c r="A9" s="165" t="s">
        <v>6</v>
      </c>
      <c r="C9" s="166"/>
      <c r="D9" s="168"/>
      <c r="E9" s="176"/>
      <c r="F9" s="177"/>
      <c r="G9" s="166"/>
      <c r="H9" s="168"/>
      <c r="I9" s="176"/>
      <c r="J9" s="177"/>
      <c r="K9" s="166"/>
      <c r="L9" s="168"/>
      <c r="M9" s="176"/>
      <c r="N9" s="177"/>
      <c r="O9" s="166"/>
      <c r="P9" s="168"/>
      <c r="Q9" s="176"/>
      <c r="R9" s="177"/>
      <c r="S9" s="166"/>
      <c r="T9" s="176"/>
      <c r="U9" s="170"/>
      <c r="V9" s="166"/>
      <c r="W9" s="1013"/>
    </row>
    <row r="10" spans="1:23" s="147" customFormat="1" ht="14.25">
      <c r="A10" s="147" t="s">
        <v>7</v>
      </c>
      <c r="C10" s="166">
        <v>550</v>
      </c>
      <c r="D10" s="167" t="s">
        <v>0</v>
      </c>
      <c r="E10" s="176">
        <v>41.4</v>
      </c>
      <c r="F10" s="167" t="s">
        <v>0</v>
      </c>
      <c r="G10" s="166">
        <v>780</v>
      </c>
      <c r="H10" s="168"/>
      <c r="I10" s="176">
        <v>43.4</v>
      </c>
      <c r="J10" s="177"/>
      <c r="K10" s="166">
        <v>280</v>
      </c>
      <c r="L10" s="167" t="s">
        <v>0</v>
      </c>
      <c r="M10" s="176">
        <v>47.9</v>
      </c>
      <c r="N10" s="167" t="s">
        <v>0</v>
      </c>
      <c r="O10" s="166">
        <v>180</v>
      </c>
      <c r="P10" s="168"/>
      <c r="Q10" s="176">
        <v>46.1</v>
      </c>
      <c r="R10" s="167" t="s">
        <v>0</v>
      </c>
      <c r="S10" s="166">
        <v>420</v>
      </c>
      <c r="T10" s="176">
        <v>53.2</v>
      </c>
      <c r="U10" s="170"/>
      <c r="V10" s="166">
        <v>240</v>
      </c>
      <c r="W10" s="1014">
        <f>T10-Q10</f>
        <v>7.100000000000001</v>
      </c>
    </row>
    <row r="11" spans="1:23" s="147" customFormat="1" ht="14.25">
      <c r="A11" s="147" t="s">
        <v>8</v>
      </c>
      <c r="C11" s="166">
        <v>780</v>
      </c>
      <c r="D11" s="167" t="s">
        <v>0</v>
      </c>
      <c r="E11" s="176">
        <v>58.6</v>
      </c>
      <c r="F11" s="167" t="s">
        <v>0</v>
      </c>
      <c r="G11" s="166">
        <v>1020</v>
      </c>
      <c r="H11" s="167" t="s">
        <v>0</v>
      </c>
      <c r="I11" s="176">
        <v>56.6</v>
      </c>
      <c r="J11" s="177"/>
      <c r="K11" s="166">
        <v>300</v>
      </c>
      <c r="L11" s="168"/>
      <c r="M11" s="176">
        <v>52.1</v>
      </c>
      <c r="N11" s="167" t="s">
        <v>0</v>
      </c>
      <c r="O11" s="166">
        <v>210</v>
      </c>
      <c r="P11" s="168"/>
      <c r="Q11" s="176">
        <v>53.9</v>
      </c>
      <c r="R11" s="167" t="s">
        <v>0</v>
      </c>
      <c r="S11" s="166">
        <v>370</v>
      </c>
      <c r="T11" s="176">
        <v>46.8</v>
      </c>
      <c r="U11" s="170"/>
      <c r="V11" s="166">
        <v>150</v>
      </c>
      <c r="W11" s="1014">
        <f>T11-Q11</f>
        <v>-7.100000000000001</v>
      </c>
    </row>
    <row r="12" spans="1:23" s="147" customFormat="1" ht="14.25">
      <c r="A12" s="153"/>
      <c r="B12" s="153"/>
      <c r="C12" s="172"/>
      <c r="D12" s="173"/>
      <c r="E12" s="178"/>
      <c r="F12" s="179"/>
      <c r="G12" s="172"/>
      <c r="H12" s="173"/>
      <c r="I12" s="178"/>
      <c r="J12" s="179"/>
      <c r="K12" s="172"/>
      <c r="L12" s="173"/>
      <c r="M12" s="178"/>
      <c r="N12" s="179"/>
      <c r="O12" s="172"/>
      <c r="P12" s="173"/>
      <c r="Q12" s="178"/>
      <c r="R12" s="179"/>
      <c r="S12" s="172"/>
      <c r="T12" s="178"/>
      <c r="U12" s="180"/>
      <c r="V12" s="172"/>
      <c r="W12" s="1012"/>
    </row>
    <row r="13" spans="1:23" s="147" customFormat="1" ht="15">
      <c r="A13" s="165" t="s">
        <v>9</v>
      </c>
      <c r="C13" s="166"/>
      <c r="D13" s="168"/>
      <c r="E13" s="176"/>
      <c r="F13" s="177"/>
      <c r="G13" s="166"/>
      <c r="H13" s="168"/>
      <c r="I13" s="176"/>
      <c r="J13" s="177"/>
      <c r="K13" s="166"/>
      <c r="L13" s="168"/>
      <c r="M13" s="176"/>
      <c r="N13" s="177"/>
      <c r="O13" s="166"/>
      <c r="P13" s="168"/>
      <c r="Q13" s="176"/>
      <c r="R13" s="177"/>
      <c r="S13" s="166"/>
      <c r="T13" s="176"/>
      <c r="U13" s="170"/>
      <c r="V13" s="166"/>
      <c r="W13" s="1013"/>
    </row>
    <row r="14" spans="1:23" s="147" customFormat="1" ht="14.25">
      <c r="A14" s="147" t="s">
        <v>10</v>
      </c>
      <c r="C14" s="166">
        <v>50</v>
      </c>
      <c r="D14" s="168"/>
      <c r="E14" s="176">
        <v>3.8</v>
      </c>
      <c r="F14" s="167" t="s">
        <v>0</v>
      </c>
      <c r="G14" s="166">
        <v>70</v>
      </c>
      <c r="H14" s="168"/>
      <c r="I14" s="176">
        <v>3.8</v>
      </c>
      <c r="J14" s="177"/>
      <c r="K14" s="166">
        <v>20</v>
      </c>
      <c r="L14" s="168"/>
      <c r="M14" s="176">
        <v>2.9</v>
      </c>
      <c r="N14" s="167" t="s">
        <v>0</v>
      </c>
      <c r="O14" s="166">
        <v>10</v>
      </c>
      <c r="P14" s="168"/>
      <c r="Q14" s="176">
        <v>1.8</v>
      </c>
      <c r="R14" s="177"/>
      <c r="S14" s="166" t="s">
        <v>61</v>
      </c>
      <c r="T14" s="176">
        <v>0.5</v>
      </c>
      <c r="U14" s="170"/>
      <c r="V14" s="181" t="s">
        <v>61</v>
      </c>
      <c r="W14" s="1011" t="s">
        <v>59</v>
      </c>
    </row>
    <row r="15" spans="1:23" s="147" customFormat="1" ht="14.25">
      <c r="A15" s="147" t="s">
        <v>11</v>
      </c>
      <c r="C15" s="166">
        <v>520</v>
      </c>
      <c r="D15" s="167" t="s">
        <v>0</v>
      </c>
      <c r="E15" s="176">
        <v>39.1</v>
      </c>
      <c r="F15" s="167" t="s">
        <v>0</v>
      </c>
      <c r="G15" s="166">
        <v>840</v>
      </c>
      <c r="H15" s="167" t="s">
        <v>0</v>
      </c>
      <c r="I15" s="176">
        <v>46.5</v>
      </c>
      <c r="J15" s="177"/>
      <c r="K15" s="166">
        <v>250</v>
      </c>
      <c r="L15" s="168"/>
      <c r="M15" s="176">
        <v>43.9</v>
      </c>
      <c r="N15" s="167" t="s">
        <v>0</v>
      </c>
      <c r="O15" s="166">
        <v>230</v>
      </c>
      <c r="P15" s="168"/>
      <c r="Q15" s="176">
        <v>57.7</v>
      </c>
      <c r="R15" s="167" t="s">
        <v>0</v>
      </c>
      <c r="S15" s="166">
        <v>270</v>
      </c>
      <c r="T15" s="176">
        <v>34.5</v>
      </c>
      <c r="U15" s="170"/>
      <c r="V15" s="166">
        <v>40</v>
      </c>
      <c r="W15" s="1014">
        <f>T15-Q15</f>
        <v>-23.200000000000003</v>
      </c>
    </row>
    <row r="16" spans="1:23" s="147" customFormat="1" ht="14.25">
      <c r="A16" s="147" t="s">
        <v>12</v>
      </c>
      <c r="C16" s="166">
        <v>280</v>
      </c>
      <c r="D16" s="167" t="s">
        <v>0</v>
      </c>
      <c r="E16" s="176">
        <v>21.2</v>
      </c>
      <c r="F16" s="167" t="s">
        <v>0</v>
      </c>
      <c r="G16" s="166">
        <v>380</v>
      </c>
      <c r="H16" s="168"/>
      <c r="I16" s="176">
        <v>21.2</v>
      </c>
      <c r="J16" s="177"/>
      <c r="K16" s="166">
        <v>110</v>
      </c>
      <c r="L16" s="168"/>
      <c r="M16" s="176">
        <v>18.7</v>
      </c>
      <c r="N16" s="167" t="s">
        <v>0</v>
      </c>
      <c r="O16" s="166">
        <v>70</v>
      </c>
      <c r="P16" s="168"/>
      <c r="Q16" s="176">
        <v>17</v>
      </c>
      <c r="R16" s="167" t="s">
        <v>0</v>
      </c>
      <c r="S16" s="166">
        <v>140</v>
      </c>
      <c r="T16" s="176">
        <v>18.2</v>
      </c>
      <c r="U16" s="170"/>
      <c r="V16" s="166">
        <v>80</v>
      </c>
      <c r="W16" s="1014">
        <f>T16-Q16</f>
        <v>1.1999999999999993</v>
      </c>
    </row>
    <row r="17" spans="1:23" s="147" customFormat="1" ht="14.25">
      <c r="A17" s="147" t="s">
        <v>13</v>
      </c>
      <c r="C17" s="166">
        <v>300</v>
      </c>
      <c r="D17" s="167" t="s">
        <v>0</v>
      </c>
      <c r="E17" s="176">
        <v>22.4</v>
      </c>
      <c r="F17" s="167" t="s">
        <v>0</v>
      </c>
      <c r="G17" s="166">
        <v>320</v>
      </c>
      <c r="H17" s="168"/>
      <c r="I17" s="176">
        <v>17.9</v>
      </c>
      <c r="J17" s="167" t="s">
        <v>0</v>
      </c>
      <c r="K17" s="166">
        <v>120</v>
      </c>
      <c r="L17" s="167" t="s">
        <v>0</v>
      </c>
      <c r="M17" s="176">
        <v>20.4</v>
      </c>
      <c r="N17" s="167" t="s">
        <v>0</v>
      </c>
      <c r="O17" s="166">
        <v>40</v>
      </c>
      <c r="P17" s="168"/>
      <c r="Q17" s="176">
        <v>10.9</v>
      </c>
      <c r="R17" s="167" t="s">
        <v>0</v>
      </c>
      <c r="S17" s="166">
        <v>180</v>
      </c>
      <c r="T17" s="176">
        <v>22.8</v>
      </c>
      <c r="U17" s="170"/>
      <c r="V17" s="166">
        <v>140</v>
      </c>
      <c r="W17" s="1014">
        <f>T17-Q17</f>
        <v>11.9</v>
      </c>
    </row>
    <row r="18" spans="1:23" s="147" customFormat="1" ht="14.25">
      <c r="A18" s="147" t="s">
        <v>14</v>
      </c>
      <c r="C18" s="166">
        <v>160</v>
      </c>
      <c r="D18" s="167" t="s">
        <v>0</v>
      </c>
      <c r="E18" s="176">
        <v>12</v>
      </c>
      <c r="F18" s="167" t="s">
        <v>0</v>
      </c>
      <c r="G18" s="166">
        <v>170</v>
      </c>
      <c r="H18" s="168"/>
      <c r="I18" s="176">
        <v>9.4</v>
      </c>
      <c r="J18" s="177"/>
      <c r="K18" s="166">
        <v>70</v>
      </c>
      <c r="L18" s="167" t="s">
        <v>0</v>
      </c>
      <c r="M18" s="176">
        <v>11.6</v>
      </c>
      <c r="N18" s="167" t="s">
        <v>0</v>
      </c>
      <c r="O18" s="166">
        <v>40</v>
      </c>
      <c r="P18" s="168"/>
      <c r="Q18" s="176">
        <v>11.4</v>
      </c>
      <c r="R18" s="167" t="s">
        <v>0</v>
      </c>
      <c r="S18" s="166">
        <v>150</v>
      </c>
      <c r="T18" s="176">
        <v>18.6</v>
      </c>
      <c r="U18" s="170"/>
      <c r="V18" s="166">
        <v>100</v>
      </c>
      <c r="W18" s="1014">
        <f>T18-Q18</f>
        <v>7.200000000000001</v>
      </c>
    </row>
    <row r="19" spans="1:23" s="147" customFormat="1" ht="14.25">
      <c r="A19" s="147" t="s">
        <v>15</v>
      </c>
      <c r="C19" s="166">
        <v>20</v>
      </c>
      <c r="D19" s="168"/>
      <c r="E19" s="176">
        <v>1.5</v>
      </c>
      <c r="F19" s="177"/>
      <c r="G19" s="166">
        <v>20</v>
      </c>
      <c r="H19" s="168"/>
      <c r="I19" s="176">
        <v>1.2</v>
      </c>
      <c r="J19" s="177"/>
      <c r="K19" s="166">
        <v>10</v>
      </c>
      <c r="L19" s="168"/>
      <c r="M19" s="176">
        <v>2.4</v>
      </c>
      <c r="N19" s="167" t="s">
        <v>0</v>
      </c>
      <c r="O19" s="166" t="s">
        <v>61</v>
      </c>
      <c r="P19" s="168"/>
      <c r="Q19" s="176">
        <v>1.3</v>
      </c>
      <c r="R19" s="167" t="s">
        <v>0</v>
      </c>
      <c r="S19" s="166">
        <v>40</v>
      </c>
      <c r="T19" s="176">
        <v>5.4</v>
      </c>
      <c r="U19" s="170"/>
      <c r="V19" s="166">
        <v>40</v>
      </c>
      <c r="W19" s="1014">
        <f>T19-Q19</f>
        <v>4.1000000000000005</v>
      </c>
    </row>
    <row r="20" spans="1:23" s="147" customFormat="1" ht="14.25">
      <c r="A20" s="153"/>
      <c r="B20" s="153"/>
      <c r="C20" s="172"/>
      <c r="D20" s="173"/>
      <c r="E20" s="178"/>
      <c r="F20" s="179"/>
      <c r="G20" s="172"/>
      <c r="H20" s="173"/>
      <c r="I20" s="178"/>
      <c r="J20" s="179"/>
      <c r="K20" s="172"/>
      <c r="L20" s="173"/>
      <c r="M20" s="178"/>
      <c r="N20" s="179"/>
      <c r="O20" s="172"/>
      <c r="P20" s="173"/>
      <c r="Q20" s="178"/>
      <c r="R20" s="179"/>
      <c r="S20" s="172"/>
      <c r="T20" s="178"/>
      <c r="U20" s="182"/>
      <c r="V20" s="172"/>
      <c r="W20" s="1012"/>
    </row>
    <row r="21" spans="1:23" s="147" customFormat="1" ht="15">
      <c r="A21" s="165" t="s">
        <v>16</v>
      </c>
      <c r="C21" s="166"/>
      <c r="D21" s="168"/>
      <c r="E21" s="176"/>
      <c r="F21" s="177"/>
      <c r="G21" s="166"/>
      <c r="H21" s="168"/>
      <c r="I21" s="176"/>
      <c r="J21" s="177"/>
      <c r="K21" s="166"/>
      <c r="L21" s="168"/>
      <c r="M21" s="176"/>
      <c r="N21" s="177"/>
      <c r="O21" s="166"/>
      <c r="P21" s="168"/>
      <c r="Q21" s="176"/>
      <c r="R21" s="177"/>
      <c r="S21" s="166"/>
      <c r="T21" s="176"/>
      <c r="U21" s="182"/>
      <c r="V21" s="166"/>
      <c r="W21" s="1013"/>
    </row>
    <row r="22" spans="1:23" s="147" customFormat="1" ht="13.5" customHeight="1">
      <c r="A22" s="147" t="s">
        <v>17</v>
      </c>
      <c r="C22" s="166">
        <v>100</v>
      </c>
      <c r="D22" s="167" t="s">
        <v>0</v>
      </c>
      <c r="E22" s="176">
        <v>9.6</v>
      </c>
      <c r="F22" s="167" t="s">
        <v>0</v>
      </c>
      <c r="G22" s="166">
        <v>100</v>
      </c>
      <c r="H22" s="168"/>
      <c r="I22" s="176">
        <v>8.4</v>
      </c>
      <c r="J22" s="167" t="s">
        <v>0</v>
      </c>
      <c r="K22" s="166">
        <v>40</v>
      </c>
      <c r="L22" s="168"/>
      <c r="M22" s="176">
        <v>10</v>
      </c>
      <c r="N22" s="177"/>
      <c r="O22" s="166">
        <v>20</v>
      </c>
      <c r="P22" s="168"/>
      <c r="Q22" s="176" t="s">
        <v>59</v>
      </c>
      <c r="R22" s="177"/>
      <c r="S22" s="166">
        <v>30</v>
      </c>
      <c r="T22" s="176" t="s">
        <v>59</v>
      </c>
      <c r="U22" s="182"/>
      <c r="V22" s="166">
        <v>20</v>
      </c>
      <c r="W22" s="1014" t="s">
        <v>59</v>
      </c>
    </row>
    <row r="23" spans="2:23" s="183" customFormat="1" ht="14.25">
      <c r="B23" s="183" t="s">
        <v>18</v>
      </c>
      <c r="C23" s="184"/>
      <c r="D23" s="185"/>
      <c r="E23" s="186"/>
      <c r="F23" s="187"/>
      <c r="G23" s="184"/>
      <c r="H23" s="185"/>
      <c r="I23" s="186"/>
      <c r="J23" s="187"/>
      <c r="K23" s="184"/>
      <c r="L23" s="185"/>
      <c r="M23" s="186"/>
      <c r="N23" s="187"/>
      <c r="O23" s="184"/>
      <c r="P23" s="185"/>
      <c r="Q23" s="186"/>
      <c r="R23" s="187"/>
      <c r="S23" s="184"/>
      <c r="T23" s="186"/>
      <c r="U23" s="188"/>
      <c r="V23" s="184"/>
      <c r="W23" s="1021"/>
    </row>
    <row r="24" spans="2:23" s="183" customFormat="1" ht="14.25">
      <c r="B24" s="183" t="s">
        <v>19</v>
      </c>
      <c r="C24" s="184">
        <v>40</v>
      </c>
      <c r="D24" s="190" t="s">
        <v>0</v>
      </c>
      <c r="E24" s="186">
        <v>4.3</v>
      </c>
      <c r="F24" s="187"/>
      <c r="G24" s="184">
        <v>40</v>
      </c>
      <c r="H24" s="190" t="s">
        <v>0</v>
      </c>
      <c r="I24" s="186">
        <v>3.1</v>
      </c>
      <c r="J24" s="190" t="s">
        <v>0</v>
      </c>
      <c r="K24" s="184">
        <v>20</v>
      </c>
      <c r="L24" s="185"/>
      <c r="M24" s="186">
        <v>4</v>
      </c>
      <c r="N24" s="190" t="s">
        <v>0</v>
      </c>
      <c r="O24" s="184" t="s">
        <v>61</v>
      </c>
      <c r="P24" s="185"/>
      <c r="Q24" s="186" t="s">
        <v>59</v>
      </c>
      <c r="R24" s="187"/>
      <c r="S24" s="184">
        <v>20</v>
      </c>
      <c r="T24" s="186" t="s">
        <v>59</v>
      </c>
      <c r="U24" s="188"/>
      <c r="V24" s="184">
        <v>10</v>
      </c>
      <c r="W24" s="1014" t="s">
        <v>59</v>
      </c>
    </row>
    <row r="25" spans="2:23" s="183" customFormat="1" ht="14.25">
      <c r="B25" s="183" t="s">
        <v>20</v>
      </c>
      <c r="C25" s="184">
        <v>30</v>
      </c>
      <c r="D25" s="190" t="s">
        <v>0</v>
      </c>
      <c r="E25" s="186">
        <v>2.8</v>
      </c>
      <c r="F25" s="190" t="s">
        <v>0</v>
      </c>
      <c r="G25" s="184">
        <v>50</v>
      </c>
      <c r="H25" s="185"/>
      <c r="I25" s="186">
        <v>4.1</v>
      </c>
      <c r="J25" s="190" t="s">
        <v>0</v>
      </c>
      <c r="K25" s="184">
        <v>20</v>
      </c>
      <c r="L25" s="185"/>
      <c r="M25" s="186">
        <v>4.3</v>
      </c>
      <c r="N25" s="187"/>
      <c r="O25" s="184">
        <v>10</v>
      </c>
      <c r="P25" s="185"/>
      <c r="Q25" s="186" t="s">
        <v>59</v>
      </c>
      <c r="R25" s="187"/>
      <c r="S25" s="184">
        <v>10</v>
      </c>
      <c r="T25" s="186" t="s">
        <v>59</v>
      </c>
      <c r="U25" s="188"/>
      <c r="V25" s="184" t="s">
        <v>61</v>
      </c>
      <c r="W25" s="1014" t="s">
        <v>59</v>
      </c>
    </row>
    <row r="26" spans="2:23" s="183" customFormat="1" ht="14.25">
      <c r="B26" s="183" t="s">
        <v>21</v>
      </c>
      <c r="C26" s="184">
        <v>10</v>
      </c>
      <c r="D26" s="185"/>
      <c r="E26" s="186">
        <v>0.9</v>
      </c>
      <c r="F26" s="190" t="s">
        <v>0</v>
      </c>
      <c r="G26" s="184" t="s">
        <v>61</v>
      </c>
      <c r="H26" s="185"/>
      <c r="I26" s="186">
        <v>0.2</v>
      </c>
      <c r="J26" s="190" t="s">
        <v>0</v>
      </c>
      <c r="K26" s="184" t="s">
        <v>61</v>
      </c>
      <c r="L26" s="185"/>
      <c r="M26" s="186">
        <v>0</v>
      </c>
      <c r="N26" s="190" t="s">
        <v>0</v>
      </c>
      <c r="O26" s="184" t="s">
        <v>61</v>
      </c>
      <c r="P26" s="185"/>
      <c r="Q26" s="186" t="s">
        <v>59</v>
      </c>
      <c r="R26" s="187"/>
      <c r="S26" s="184" t="s">
        <v>61</v>
      </c>
      <c r="T26" s="186" t="s">
        <v>59</v>
      </c>
      <c r="U26" s="188"/>
      <c r="V26" s="184" t="s">
        <v>61</v>
      </c>
      <c r="W26" s="1014" t="s">
        <v>59</v>
      </c>
    </row>
    <row r="27" spans="2:23" s="183" customFormat="1" ht="14.25">
      <c r="B27" s="183" t="s">
        <v>22</v>
      </c>
      <c r="C27" s="184">
        <v>20</v>
      </c>
      <c r="D27" s="185"/>
      <c r="E27" s="186">
        <v>1.7</v>
      </c>
      <c r="F27" s="187"/>
      <c r="G27" s="184">
        <v>10</v>
      </c>
      <c r="H27" s="185"/>
      <c r="I27" s="186">
        <v>1.1</v>
      </c>
      <c r="J27" s="187"/>
      <c r="K27" s="184">
        <v>10</v>
      </c>
      <c r="L27" s="185"/>
      <c r="M27" s="186">
        <v>1.7</v>
      </c>
      <c r="N27" s="187"/>
      <c r="O27" s="184" t="s">
        <v>61</v>
      </c>
      <c r="P27" s="185"/>
      <c r="Q27" s="186" t="s">
        <v>59</v>
      </c>
      <c r="R27" s="187"/>
      <c r="S27" s="184" t="s">
        <v>61</v>
      </c>
      <c r="T27" s="186" t="s">
        <v>59</v>
      </c>
      <c r="U27" s="188"/>
      <c r="V27" s="184" t="s">
        <v>61</v>
      </c>
      <c r="W27" s="1014" t="s">
        <v>59</v>
      </c>
    </row>
    <row r="28" spans="1:23" s="147" customFormat="1" ht="14.25">
      <c r="A28" s="147" t="s">
        <v>23</v>
      </c>
      <c r="C28" s="166">
        <v>950</v>
      </c>
      <c r="D28" s="167" t="s">
        <v>0</v>
      </c>
      <c r="E28" s="176">
        <v>90.4</v>
      </c>
      <c r="F28" s="167" t="s">
        <v>0</v>
      </c>
      <c r="G28" s="166">
        <v>1110</v>
      </c>
      <c r="H28" s="168"/>
      <c r="I28" s="176">
        <v>91.6</v>
      </c>
      <c r="J28" s="167" t="s">
        <v>0</v>
      </c>
      <c r="K28" s="166">
        <v>380</v>
      </c>
      <c r="L28" s="168"/>
      <c r="M28" s="176">
        <v>90</v>
      </c>
      <c r="N28" s="177"/>
      <c r="O28" s="166">
        <v>80</v>
      </c>
      <c r="P28" s="168"/>
      <c r="Q28" s="176" t="s">
        <v>59</v>
      </c>
      <c r="R28" s="177"/>
      <c r="S28" s="166">
        <v>220</v>
      </c>
      <c r="T28" s="176" t="s">
        <v>59</v>
      </c>
      <c r="U28" s="182"/>
      <c r="V28" s="166">
        <v>150</v>
      </c>
      <c r="W28" s="1011" t="s">
        <v>59</v>
      </c>
    </row>
    <row r="29" spans="1:23" s="147" customFormat="1" ht="14.25">
      <c r="A29" s="147" t="s">
        <v>24</v>
      </c>
      <c r="C29" s="166">
        <v>270</v>
      </c>
      <c r="D29" s="167" t="s">
        <v>0</v>
      </c>
      <c r="E29" s="176"/>
      <c r="F29" s="177"/>
      <c r="G29" s="166">
        <v>590</v>
      </c>
      <c r="H29" s="168"/>
      <c r="I29" s="176"/>
      <c r="J29" s="177"/>
      <c r="K29" s="166">
        <v>160</v>
      </c>
      <c r="L29" s="167" t="s">
        <v>0</v>
      </c>
      <c r="M29" s="176"/>
      <c r="N29" s="177"/>
      <c r="O29" s="166">
        <v>300</v>
      </c>
      <c r="P29" s="168"/>
      <c r="Q29" s="176"/>
      <c r="R29" s="177"/>
      <c r="S29" s="166">
        <v>530</v>
      </c>
      <c r="T29" s="176"/>
      <c r="U29" s="182"/>
      <c r="V29" s="166">
        <v>220</v>
      </c>
      <c r="W29" s="1011" t="s">
        <v>59</v>
      </c>
    </row>
    <row r="30" spans="3:23" s="147" customFormat="1" ht="14.25">
      <c r="C30" s="166"/>
      <c r="D30" s="167"/>
      <c r="E30" s="176"/>
      <c r="F30" s="177"/>
      <c r="G30" s="166"/>
      <c r="H30" s="168"/>
      <c r="I30" s="176"/>
      <c r="J30" s="177"/>
      <c r="K30" s="166"/>
      <c r="L30" s="167"/>
      <c r="M30" s="176"/>
      <c r="N30" s="177"/>
      <c r="O30" s="166"/>
      <c r="P30" s="168"/>
      <c r="Q30" s="176"/>
      <c r="R30" s="177"/>
      <c r="S30" s="166"/>
      <c r="T30" s="176"/>
      <c r="U30" s="182"/>
      <c r="V30" s="166"/>
      <c r="W30" s="1011"/>
    </row>
    <row r="31" spans="1:23" s="192" customFormat="1" ht="15">
      <c r="A31" s="994" t="s">
        <v>58</v>
      </c>
      <c r="B31" s="995"/>
      <c r="C31" s="996"/>
      <c r="D31" s="997"/>
      <c r="E31" s="998">
        <v>79.7</v>
      </c>
      <c r="F31" s="999" t="s">
        <v>0</v>
      </c>
      <c r="G31" s="323"/>
      <c r="H31" s="1000"/>
      <c r="I31" s="998">
        <v>67.2</v>
      </c>
      <c r="J31" s="1001"/>
      <c r="K31" s="323"/>
      <c r="L31" s="1000"/>
      <c r="M31" s="998">
        <v>73</v>
      </c>
      <c r="N31" s="999" t="s">
        <v>0</v>
      </c>
      <c r="O31" s="323"/>
      <c r="P31" s="1000"/>
      <c r="Q31" s="998">
        <v>23.3</v>
      </c>
      <c r="R31" s="999" t="s">
        <v>0</v>
      </c>
      <c r="S31" s="994"/>
      <c r="T31" s="998">
        <v>33</v>
      </c>
      <c r="U31" s="995"/>
      <c r="V31" s="995"/>
      <c r="W31" s="1015"/>
    </row>
    <row r="32" spans="1:23" s="147" customFormat="1" ht="14.25">
      <c r="A32" s="153"/>
      <c r="B32" s="153"/>
      <c r="C32" s="172"/>
      <c r="D32" s="173"/>
      <c r="E32" s="178"/>
      <c r="F32" s="179"/>
      <c r="G32" s="172"/>
      <c r="H32" s="173"/>
      <c r="I32" s="178"/>
      <c r="J32" s="179"/>
      <c r="K32" s="172"/>
      <c r="L32" s="173"/>
      <c r="M32" s="178"/>
      <c r="N32" s="179"/>
      <c r="O32" s="172"/>
      <c r="P32" s="173"/>
      <c r="Q32" s="178"/>
      <c r="R32" s="179"/>
      <c r="S32" s="172"/>
      <c r="T32" s="178"/>
      <c r="U32" s="182"/>
      <c r="V32" s="172"/>
      <c r="W32" s="1012"/>
    </row>
    <row r="33" spans="1:23" s="147" customFormat="1" ht="15">
      <c r="A33" s="165" t="s">
        <v>25</v>
      </c>
      <c r="C33" s="166"/>
      <c r="D33" s="168"/>
      <c r="E33" s="176"/>
      <c r="F33" s="177"/>
      <c r="G33" s="166"/>
      <c r="H33" s="168"/>
      <c r="I33" s="176"/>
      <c r="J33" s="177"/>
      <c r="K33" s="166"/>
      <c r="L33" s="168"/>
      <c r="M33" s="176"/>
      <c r="N33" s="177"/>
      <c r="O33" s="166"/>
      <c r="P33" s="168"/>
      <c r="Q33" s="176"/>
      <c r="R33" s="177"/>
      <c r="S33" s="166"/>
      <c r="T33" s="176"/>
      <c r="U33" s="182"/>
      <c r="V33" s="166"/>
      <c r="W33" s="1013"/>
    </row>
    <row r="34" spans="1:23" s="147" customFormat="1" ht="14.25">
      <c r="A34" s="147" t="s">
        <v>26</v>
      </c>
      <c r="C34" s="166">
        <v>30</v>
      </c>
      <c r="D34" s="168"/>
      <c r="E34" s="176">
        <v>2.4</v>
      </c>
      <c r="F34" s="167" t="s">
        <v>0</v>
      </c>
      <c r="G34" s="166">
        <v>50</v>
      </c>
      <c r="H34" s="168"/>
      <c r="I34" s="176">
        <v>3.1</v>
      </c>
      <c r="J34" s="167" t="s">
        <v>79</v>
      </c>
      <c r="K34" s="166">
        <v>10</v>
      </c>
      <c r="L34" s="168"/>
      <c r="M34" s="176" t="s">
        <v>59</v>
      </c>
      <c r="N34" s="177"/>
      <c r="O34" s="166" t="s">
        <v>61</v>
      </c>
      <c r="P34" s="168"/>
      <c r="Q34" s="176" t="s">
        <v>59</v>
      </c>
      <c r="R34" s="177"/>
      <c r="S34" s="166">
        <v>20</v>
      </c>
      <c r="T34" s="176" t="s">
        <v>59</v>
      </c>
      <c r="U34" s="182"/>
      <c r="V34" s="166">
        <v>20</v>
      </c>
      <c r="W34" s="1014" t="s">
        <v>59</v>
      </c>
    </row>
    <row r="35" spans="1:23" s="147" customFormat="1" ht="14.25">
      <c r="A35" s="147" t="s">
        <v>27</v>
      </c>
      <c r="C35" s="166">
        <v>1080</v>
      </c>
      <c r="D35" s="167" t="s">
        <v>0</v>
      </c>
      <c r="E35" s="176">
        <v>97.6</v>
      </c>
      <c r="F35" s="167" t="s">
        <v>0</v>
      </c>
      <c r="G35" s="166">
        <v>1620</v>
      </c>
      <c r="H35" s="168"/>
      <c r="I35" s="176">
        <v>96.9</v>
      </c>
      <c r="J35" s="167" t="s">
        <v>79</v>
      </c>
      <c r="K35" s="166">
        <v>180</v>
      </c>
      <c r="L35" s="168"/>
      <c r="M35" s="176" t="s">
        <v>59</v>
      </c>
      <c r="N35" s="177"/>
      <c r="O35" s="166">
        <v>50</v>
      </c>
      <c r="P35" s="168"/>
      <c r="Q35" s="176" t="s">
        <v>59</v>
      </c>
      <c r="R35" s="177"/>
      <c r="S35" s="166">
        <v>260</v>
      </c>
      <c r="T35" s="176" t="s">
        <v>59</v>
      </c>
      <c r="U35" s="182"/>
      <c r="V35" s="166">
        <v>210</v>
      </c>
      <c r="W35" s="1011" t="s">
        <v>59</v>
      </c>
    </row>
    <row r="36" spans="1:23" s="147" customFormat="1" ht="14.25">
      <c r="A36" s="147" t="s">
        <v>24</v>
      </c>
      <c r="C36" s="166">
        <v>220</v>
      </c>
      <c r="D36" s="167" t="s">
        <v>0</v>
      </c>
      <c r="E36" s="176"/>
      <c r="F36" s="177"/>
      <c r="G36" s="166">
        <v>130</v>
      </c>
      <c r="H36" s="168"/>
      <c r="I36" s="176"/>
      <c r="J36" s="177"/>
      <c r="K36" s="166">
        <v>380</v>
      </c>
      <c r="L36" s="167" t="s">
        <v>0</v>
      </c>
      <c r="M36" s="176"/>
      <c r="N36" s="177"/>
      <c r="O36" s="166">
        <v>340</v>
      </c>
      <c r="P36" s="168"/>
      <c r="Q36" s="176"/>
      <c r="R36" s="177"/>
      <c r="S36" s="166">
        <v>510</v>
      </c>
      <c r="T36" s="176"/>
      <c r="U36" s="193"/>
      <c r="V36" s="166">
        <v>170</v>
      </c>
      <c r="W36" s="1011" t="s">
        <v>59</v>
      </c>
    </row>
    <row r="37" ht="14.25">
      <c r="W37" s="1011"/>
    </row>
    <row r="38" spans="1:23" s="192" customFormat="1" ht="15">
      <c r="A38" s="994" t="s">
        <v>58</v>
      </c>
      <c r="B38" s="995"/>
      <c r="C38" s="996"/>
      <c r="D38" s="997"/>
      <c r="E38" s="998">
        <v>83.6</v>
      </c>
      <c r="F38" s="999" t="s">
        <v>0</v>
      </c>
      <c r="G38" s="323"/>
      <c r="H38" s="1000"/>
      <c r="I38" s="998">
        <v>92.9</v>
      </c>
      <c r="J38" s="1001" t="s">
        <v>79</v>
      </c>
      <c r="K38" s="323"/>
      <c r="L38" s="1000"/>
      <c r="M38" s="998">
        <v>34.3</v>
      </c>
      <c r="N38" s="999" t="s">
        <v>79</v>
      </c>
      <c r="O38" s="323"/>
      <c r="P38" s="1000"/>
      <c r="Q38" s="998">
        <v>13.9</v>
      </c>
      <c r="R38" s="999" t="s">
        <v>0</v>
      </c>
      <c r="S38" s="994"/>
      <c r="T38" s="998">
        <v>35.4</v>
      </c>
      <c r="U38" s="995"/>
      <c r="V38" s="995"/>
      <c r="W38" s="1015"/>
    </row>
    <row r="39" spans="3:23" s="147" customFormat="1" ht="14.25">
      <c r="C39" s="166"/>
      <c r="D39" s="167"/>
      <c r="E39" s="176"/>
      <c r="F39" s="177"/>
      <c r="G39" s="166"/>
      <c r="H39" s="168"/>
      <c r="I39" s="176"/>
      <c r="J39" s="177"/>
      <c r="K39" s="166"/>
      <c r="L39" s="167"/>
      <c r="M39" s="176"/>
      <c r="N39" s="177"/>
      <c r="O39" s="166"/>
      <c r="P39" s="168"/>
      <c r="Q39" s="176"/>
      <c r="R39" s="177"/>
      <c r="S39" s="166"/>
      <c r="T39" s="176"/>
      <c r="U39" s="193"/>
      <c r="V39" s="166"/>
      <c r="W39" s="1011"/>
    </row>
    <row r="40" spans="1:23" s="147" customFormat="1" ht="14.25">
      <c r="A40" s="153"/>
      <c r="B40" s="153"/>
      <c r="C40" s="172"/>
      <c r="D40" s="173"/>
      <c r="E40" s="178"/>
      <c r="F40" s="179"/>
      <c r="G40" s="172"/>
      <c r="H40" s="173"/>
      <c r="I40" s="178"/>
      <c r="J40" s="179"/>
      <c r="K40" s="172"/>
      <c r="L40" s="173"/>
      <c r="M40" s="178"/>
      <c r="N40" s="179"/>
      <c r="O40" s="172"/>
      <c r="P40" s="173"/>
      <c r="Q40" s="178"/>
      <c r="R40" s="179"/>
      <c r="S40" s="194"/>
      <c r="T40" s="178"/>
      <c r="U40" s="195"/>
      <c r="V40" s="194"/>
      <c r="W40" s="1022"/>
    </row>
    <row r="41" spans="1:23" ht="15">
      <c r="A41" s="196" t="s">
        <v>53</v>
      </c>
      <c r="B41" s="197"/>
      <c r="E41" s="198"/>
      <c r="F41" s="199"/>
      <c r="I41" s="198"/>
      <c r="J41" s="199"/>
      <c r="M41" s="198"/>
      <c r="N41" s="199"/>
      <c r="Q41" s="198"/>
      <c r="R41" s="199"/>
      <c r="T41" s="198"/>
      <c r="U41" s="200"/>
      <c r="W41" s="1023"/>
    </row>
    <row r="42" spans="1:23" ht="15">
      <c r="A42" s="201" t="s">
        <v>63</v>
      </c>
      <c r="B42" s="197"/>
      <c r="C42" s="166"/>
      <c r="D42" s="168"/>
      <c r="E42" s="202"/>
      <c r="F42" s="203"/>
      <c r="G42" s="166"/>
      <c r="H42" s="168"/>
      <c r="I42" s="202"/>
      <c r="J42" s="203"/>
      <c r="K42" s="166"/>
      <c r="L42" s="168"/>
      <c r="M42" s="202"/>
      <c r="N42" s="203"/>
      <c r="O42" s="166"/>
      <c r="P42" s="168"/>
      <c r="Q42" s="202"/>
      <c r="R42" s="203"/>
      <c r="S42" s="166"/>
      <c r="T42" s="202"/>
      <c r="U42" s="200"/>
      <c r="V42" s="166"/>
      <c r="W42" s="1011"/>
    </row>
    <row r="43" spans="1:23" s="209" customFormat="1" ht="15">
      <c r="A43" s="204"/>
      <c r="B43" s="205" t="s">
        <v>65</v>
      </c>
      <c r="C43" s="184"/>
      <c r="D43" s="185"/>
      <c r="E43" s="206"/>
      <c r="F43" s="207"/>
      <c r="G43" s="184"/>
      <c r="H43" s="185"/>
      <c r="I43" s="206"/>
      <c r="J43" s="207"/>
      <c r="K43" s="184"/>
      <c r="L43" s="185"/>
      <c r="M43" s="206"/>
      <c r="N43" s="207"/>
      <c r="O43" s="184"/>
      <c r="P43" s="185"/>
      <c r="Q43" s="206"/>
      <c r="R43" s="207"/>
      <c r="S43" s="184"/>
      <c r="T43" s="206"/>
      <c r="U43" s="208"/>
      <c r="V43" s="184"/>
      <c r="W43" s="1024"/>
    </row>
    <row r="44" spans="2:23" s="209" customFormat="1" ht="15">
      <c r="B44" s="210" t="s">
        <v>45</v>
      </c>
      <c r="C44" s="184" t="s">
        <v>62</v>
      </c>
      <c r="D44" s="185"/>
      <c r="E44" s="206" t="s">
        <v>62</v>
      </c>
      <c r="F44" s="207"/>
      <c r="G44" s="184" t="s">
        <v>62</v>
      </c>
      <c r="H44" s="185"/>
      <c r="I44" s="206" t="s">
        <v>62</v>
      </c>
      <c r="J44" s="207"/>
      <c r="K44" s="184" t="s">
        <v>62</v>
      </c>
      <c r="L44" s="185"/>
      <c r="M44" s="206" t="s">
        <v>62</v>
      </c>
      <c r="N44" s="207"/>
      <c r="O44" s="184" t="s">
        <v>62</v>
      </c>
      <c r="P44" s="185"/>
      <c r="Q44" s="206" t="s">
        <v>62</v>
      </c>
      <c r="R44" s="207"/>
      <c r="S44" s="184">
        <v>10</v>
      </c>
      <c r="T44" s="206" t="s">
        <v>59</v>
      </c>
      <c r="U44" s="208"/>
      <c r="V44" s="184">
        <v>10</v>
      </c>
      <c r="W44" s="1014" t="s">
        <v>59</v>
      </c>
    </row>
    <row r="45" spans="2:23" s="209" customFormat="1" ht="15">
      <c r="B45" s="210" t="s">
        <v>51</v>
      </c>
      <c r="C45" s="184" t="s">
        <v>62</v>
      </c>
      <c r="D45" s="185"/>
      <c r="E45" s="206" t="s">
        <v>62</v>
      </c>
      <c r="F45" s="207"/>
      <c r="G45" s="184" t="s">
        <v>62</v>
      </c>
      <c r="H45" s="185"/>
      <c r="I45" s="206" t="s">
        <v>62</v>
      </c>
      <c r="J45" s="207"/>
      <c r="K45" s="184" t="s">
        <v>62</v>
      </c>
      <c r="L45" s="185"/>
      <c r="M45" s="206" t="s">
        <v>62</v>
      </c>
      <c r="N45" s="207"/>
      <c r="O45" s="184" t="s">
        <v>62</v>
      </c>
      <c r="P45" s="185"/>
      <c r="Q45" s="206" t="s">
        <v>62</v>
      </c>
      <c r="R45" s="207"/>
      <c r="S45" s="184" t="s">
        <v>61</v>
      </c>
      <c r="T45" s="206" t="s">
        <v>59</v>
      </c>
      <c r="U45" s="208"/>
      <c r="V45" s="184" t="s">
        <v>61</v>
      </c>
      <c r="W45" s="1014" t="s">
        <v>59</v>
      </c>
    </row>
    <row r="46" spans="2:23" s="209" customFormat="1" ht="15">
      <c r="B46" s="210" t="s">
        <v>50</v>
      </c>
      <c r="C46" s="184" t="s">
        <v>62</v>
      </c>
      <c r="D46" s="185"/>
      <c r="E46" s="206" t="s">
        <v>62</v>
      </c>
      <c r="F46" s="207"/>
      <c r="G46" s="184" t="s">
        <v>62</v>
      </c>
      <c r="H46" s="185"/>
      <c r="I46" s="206" t="s">
        <v>62</v>
      </c>
      <c r="J46" s="207"/>
      <c r="K46" s="184" t="s">
        <v>62</v>
      </c>
      <c r="L46" s="185"/>
      <c r="M46" s="206" t="s">
        <v>62</v>
      </c>
      <c r="N46" s="207"/>
      <c r="O46" s="184" t="s">
        <v>62</v>
      </c>
      <c r="P46" s="185"/>
      <c r="Q46" s="206" t="s">
        <v>62</v>
      </c>
      <c r="R46" s="207"/>
      <c r="S46" s="184" t="s">
        <v>61</v>
      </c>
      <c r="T46" s="206" t="s">
        <v>59</v>
      </c>
      <c r="U46" s="208"/>
      <c r="V46" s="184" t="s">
        <v>61</v>
      </c>
      <c r="W46" s="1014" t="s">
        <v>59</v>
      </c>
    </row>
    <row r="47" spans="2:23" s="209" customFormat="1" ht="15">
      <c r="B47" s="210" t="s">
        <v>44</v>
      </c>
      <c r="C47" s="184" t="s">
        <v>62</v>
      </c>
      <c r="D47" s="185"/>
      <c r="E47" s="206" t="s">
        <v>62</v>
      </c>
      <c r="F47" s="207"/>
      <c r="G47" s="184" t="s">
        <v>62</v>
      </c>
      <c r="H47" s="185"/>
      <c r="I47" s="206" t="s">
        <v>62</v>
      </c>
      <c r="J47" s="207"/>
      <c r="K47" s="184" t="s">
        <v>62</v>
      </c>
      <c r="L47" s="185"/>
      <c r="M47" s="206" t="s">
        <v>62</v>
      </c>
      <c r="N47" s="207"/>
      <c r="O47" s="184" t="s">
        <v>62</v>
      </c>
      <c r="P47" s="185"/>
      <c r="Q47" s="206" t="s">
        <v>62</v>
      </c>
      <c r="R47" s="207"/>
      <c r="S47" s="184">
        <v>10</v>
      </c>
      <c r="T47" s="206" t="s">
        <v>59</v>
      </c>
      <c r="U47" s="208"/>
      <c r="V47" s="184">
        <v>10</v>
      </c>
      <c r="W47" s="1014" t="s">
        <v>59</v>
      </c>
    </row>
    <row r="48" spans="2:23" s="209" customFormat="1" ht="15">
      <c r="B48" s="210" t="s">
        <v>46</v>
      </c>
      <c r="C48" s="184" t="s">
        <v>62</v>
      </c>
      <c r="D48" s="185"/>
      <c r="E48" s="206" t="s">
        <v>62</v>
      </c>
      <c r="F48" s="207"/>
      <c r="G48" s="184" t="s">
        <v>62</v>
      </c>
      <c r="H48" s="185"/>
      <c r="I48" s="206" t="s">
        <v>62</v>
      </c>
      <c r="J48" s="207"/>
      <c r="K48" s="184" t="s">
        <v>62</v>
      </c>
      <c r="L48" s="185"/>
      <c r="M48" s="206" t="s">
        <v>62</v>
      </c>
      <c r="N48" s="207"/>
      <c r="O48" s="184" t="s">
        <v>62</v>
      </c>
      <c r="P48" s="185"/>
      <c r="Q48" s="206" t="s">
        <v>62</v>
      </c>
      <c r="R48" s="207"/>
      <c r="S48" s="184" t="s">
        <v>61</v>
      </c>
      <c r="T48" s="206" t="s">
        <v>59</v>
      </c>
      <c r="U48" s="208"/>
      <c r="V48" s="184" t="s">
        <v>61</v>
      </c>
      <c r="W48" s="1014" t="s">
        <v>59</v>
      </c>
    </row>
    <row r="49" spans="2:23" s="209" customFormat="1" ht="15">
      <c r="B49" s="210" t="s">
        <v>49</v>
      </c>
      <c r="C49" s="184" t="s">
        <v>62</v>
      </c>
      <c r="D49" s="185"/>
      <c r="E49" s="206" t="s">
        <v>62</v>
      </c>
      <c r="F49" s="207"/>
      <c r="G49" s="184" t="s">
        <v>62</v>
      </c>
      <c r="H49" s="185"/>
      <c r="I49" s="206" t="s">
        <v>62</v>
      </c>
      <c r="J49" s="207"/>
      <c r="K49" s="184" t="s">
        <v>62</v>
      </c>
      <c r="L49" s="185"/>
      <c r="M49" s="206" t="s">
        <v>62</v>
      </c>
      <c r="N49" s="207"/>
      <c r="O49" s="184" t="s">
        <v>62</v>
      </c>
      <c r="P49" s="185"/>
      <c r="Q49" s="206" t="s">
        <v>62</v>
      </c>
      <c r="R49" s="207"/>
      <c r="S49" s="184">
        <v>10</v>
      </c>
      <c r="T49" s="206" t="s">
        <v>59</v>
      </c>
      <c r="U49" s="208"/>
      <c r="V49" s="184">
        <v>10</v>
      </c>
      <c r="W49" s="1014" t="s">
        <v>59</v>
      </c>
    </row>
    <row r="50" spans="1:23" ht="15">
      <c r="A50" s="201" t="s">
        <v>55</v>
      </c>
      <c r="B50" s="197"/>
      <c r="C50" s="166" t="s">
        <v>62</v>
      </c>
      <c r="D50" s="168"/>
      <c r="E50" s="202" t="s">
        <v>62</v>
      </c>
      <c r="F50" s="203"/>
      <c r="G50" s="166" t="s">
        <v>62</v>
      </c>
      <c r="H50" s="168"/>
      <c r="I50" s="202" t="s">
        <v>62</v>
      </c>
      <c r="J50" s="203"/>
      <c r="K50" s="166" t="s">
        <v>62</v>
      </c>
      <c r="L50" s="168"/>
      <c r="M50" s="202" t="s">
        <v>62</v>
      </c>
      <c r="N50" s="203"/>
      <c r="O50" s="166" t="s">
        <v>62</v>
      </c>
      <c r="P50" s="168"/>
      <c r="Q50" s="202" t="s">
        <v>62</v>
      </c>
      <c r="R50" s="203"/>
      <c r="S50" s="166">
        <v>140</v>
      </c>
      <c r="T50" s="202" t="s">
        <v>59</v>
      </c>
      <c r="U50" s="200"/>
      <c r="V50" s="166">
        <v>140</v>
      </c>
      <c r="W50" s="1014" t="s">
        <v>59</v>
      </c>
    </row>
    <row r="51" spans="1:23" ht="15">
      <c r="A51" s="201" t="s">
        <v>47</v>
      </c>
      <c r="B51" s="197"/>
      <c r="C51" s="166" t="s">
        <v>62</v>
      </c>
      <c r="D51" s="168"/>
      <c r="E51" s="202" t="s">
        <v>62</v>
      </c>
      <c r="F51" s="203"/>
      <c r="G51" s="166" t="s">
        <v>62</v>
      </c>
      <c r="H51" s="168"/>
      <c r="I51" s="202" t="s">
        <v>62</v>
      </c>
      <c r="J51" s="203"/>
      <c r="K51" s="166" t="s">
        <v>62</v>
      </c>
      <c r="L51" s="168"/>
      <c r="M51" s="202" t="s">
        <v>62</v>
      </c>
      <c r="N51" s="203"/>
      <c r="O51" s="166" t="s">
        <v>62</v>
      </c>
      <c r="P51" s="168"/>
      <c r="Q51" s="202" t="s">
        <v>62</v>
      </c>
      <c r="R51" s="203"/>
      <c r="S51" s="166">
        <v>90</v>
      </c>
      <c r="T51" s="206" t="s">
        <v>59</v>
      </c>
      <c r="U51" s="200"/>
      <c r="V51" s="166">
        <v>90</v>
      </c>
      <c r="W51" s="1011" t="s">
        <v>59</v>
      </c>
    </row>
    <row r="52" spans="1:23" ht="15">
      <c r="A52" s="201" t="s">
        <v>54</v>
      </c>
      <c r="B52" s="197"/>
      <c r="C52" s="166" t="s">
        <v>62</v>
      </c>
      <c r="D52" s="168"/>
      <c r="E52" s="202"/>
      <c r="F52" s="203"/>
      <c r="G52" s="166" t="s">
        <v>62</v>
      </c>
      <c r="H52" s="168"/>
      <c r="I52" s="202"/>
      <c r="J52" s="203"/>
      <c r="K52" s="166" t="s">
        <v>62</v>
      </c>
      <c r="L52" s="168"/>
      <c r="M52" s="202"/>
      <c r="N52" s="203"/>
      <c r="O52" s="166" t="s">
        <v>62</v>
      </c>
      <c r="P52" s="168"/>
      <c r="Q52" s="202"/>
      <c r="R52" s="203"/>
      <c r="S52" s="166">
        <v>530</v>
      </c>
      <c r="T52" s="202"/>
      <c r="U52" s="200"/>
      <c r="V52" s="166">
        <v>530</v>
      </c>
      <c r="W52" s="1011" t="s">
        <v>59</v>
      </c>
    </row>
    <row r="53" ht="14.25">
      <c r="W53" s="1011"/>
    </row>
    <row r="54" spans="1:23" s="211" customFormat="1" ht="15">
      <c r="A54" s="994" t="s">
        <v>58</v>
      </c>
      <c r="B54" s="995"/>
      <c r="C54" s="996"/>
      <c r="D54" s="997"/>
      <c r="E54" s="998" t="s">
        <v>62</v>
      </c>
      <c r="F54" s="999"/>
      <c r="G54" s="323"/>
      <c r="H54" s="1000"/>
      <c r="I54" s="998" t="s">
        <v>62</v>
      </c>
      <c r="J54" s="1001"/>
      <c r="K54" s="323"/>
      <c r="L54" s="1000"/>
      <c r="M54" s="998" t="s">
        <v>62</v>
      </c>
      <c r="N54" s="999"/>
      <c r="O54" s="323"/>
      <c r="P54" s="1000"/>
      <c r="Q54" s="998" t="s">
        <v>62</v>
      </c>
      <c r="R54" s="999"/>
      <c r="S54" s="994"/>
      <c r="T54" s="998">
        <v>32.9</v>
      </c>
      <c r="U54" s="995"/>
      <c r="V54" s="995"/>
      <c r="W54" s="1015"/>
    </row>
    <row r="55" spans="1:23" ht="14.25">
      <c r="A55" s="212"/>
      <c r="B55" s="212"/>
      <c r="C55" s="213"/>
      <c r="D55" s="214"/>
      <c r="E55" s="215"/>
      <c r="F55" s="216"/>
      <c r="G55" s="213"/>
      <c r="H55" s="214"/>
      <c r="I55" s="215"/>
      <c r="J55" s="216"/>
      <c r="K55" s="213"/>
      <c r="L55" s="214"/>
      <c r="M55" s="215"/>
      <c r="N55" s="216"/>
      <c r="O55" s="213"/>
      <c r="P55" s="214"/>
      <c r="Q55" s="215"/>
      <c r="R55" s="216"/>
      <c r="S55" s="213"/>
      <c r="T55" s="215"/>
      <c r="U55" s="200"/>
      <c r="V55" s="213"/>
      <c r="W55" s="1016"/>
    </row>
    <row r="56" spans="1:21" ht="15">
      <c r="A56" s="196" t="s">
        <v>57</v>
      </c>
      <c r="B56" s="197"/>
      <c r="E56" s="198"/>
      <c r="F56" s="199"/>
      <c r="I56" s="198"/>
      <c r="J56" s="199"/>
      <c r="M56" s="198"/>
      <c r="N56" s="199"/>
      <c r="Q56" s="198"/>
      <c r="R56" s="199"/>
      <c r="T56" s="198"/>
      <c r="U56" s="200"/>
    </row>
    <row r="58" spans="1:23" ht="14.25">
      <c r="A58" s="218" t="s">
        <v>64</v>
      </c>
      <c r="B58" s="197"/>
      <c r="C58" s="166"/>
      <c r="D58" s="168"/>
      <c r="E58" s="202"/>
      <c r="F58" s="203"/>
      <c r="G58" s="166"/>
      <c r="H58" s="168"/>
      <c r="I58" s="202"/>
      <c r="J58" s="203"/>
      <c r="K58" s="166"/>
      <c r="L58" s="168"/>
      <c r="M58" s="202"/>
      <c r="N58" s="203"/>
      <c r="O58" s="166"/>
      <c r="P58" s="168"/>
      <c r="Q58" s="202"/>
      <c r="R58" s="203"/>
      <c r="S58" s="166"/>
      <c r="T58" s="202"/>
      <c r="U58" s="200"/>
      <c r="V58" s="166"/>
      <c r="W58" s="1017"/>
    </row>
    <row r="59" spans="1:23" s="209" customFormat="1" ht="14.25">
      <c r="A59" s="219"/>
      <c r="B59" s="205" t="s">
        <v>18</v>
      </c>
      <c r="C59" s="184"/>
      <c r="D59" s="185"/>
      <c r="E59" s="206"/>
      <c r="F59" s="207"/>
      <c r="G59" s="184"/>
      <c r="H59" s="185"/>
      <c r="I59" s="206"/>
      <c r="J59" s="207"/>
      <c r="K59" s="184"/>
      <c r="L59" s="185"/>
      <c r="M59" s="206"/>
      <c r="N59" s="207"/>
      <c r="O59" s="184"/>
      <c r="P59" s="185"/>
      <c r="Q59" s="206"/>
      <c r="R59" s="207"/>
      <c r="S59" s="184"/>
      <c r="T59" s="206"/>
      <c r="U59" s="208"/>
      <c r="V59" s="184"/>
      <c r="W59" s="1018"/>
    </row>
    <row r="60" spans="2:23" s="209" customFormat="1" ht="14.25">
      <c r="B60" s="219" t="s">
        <v>56</v>
      </c>
      <c r="C60" s="184" t="s">
        <v>62</v>
      </c>
      <c r="D60" s="185"/>
      <c r="E60" s="206" t="s">
        <v>62</v>
      </c>
      <c r="F60" s="207"/>
      <c r="G60" s="184" t="s">
        <v>62</v>
      </c>
      <c r="H60" s="185"/>
      <c r="I60" s="206" t="s">
        <v>62</v>
      </c>
      <c r="J60" s="207"/>
      <c r="K60" s="184" t="s">
        <v>62</v>
      </c>
      <c r="L60" s="185"/>
      <c r="M60" s="206" t="s">
        <v>62</v>
      </c>
      <c r="N60" s="207"/>
      <c r="O60" s="184" t="s">
        <v>62</v>
      </c>
      <c r="P60" s="185"/>
      <c r="Q60" s="206" t="s">
        <v>62</v>
      </c>
      <c r="R60" s="207"/>
      <c r="S60" s="184" t="s">
        <v>61</v>
      </c>
      <c r="T60" s="206" t="s">
        <v>59</v>
      </c>
      <c r="U60" s="220"/>
      <c r="V60" s="184" t="s">
        <v>61</v>
      </c>
      <c r="W60" s="1018" t="s">
        <v>59</v>
      </c>
    </row>
    <row r="61" spans="2:23" s="209" customFormat="1" ht="14.25">
      <c r="B61" s="219" t="s">
        <v>48</v>
      </c>
      <c r="C61" s="184" t="s">
        <v>62</v>
      </c>
      <c r="D61" s="185"/>
      <c r="E61" s="206" t="s">
        <v>62</v>
      </c>
      <c r="F61" s="207"/>
      <c r="G61" s="184" t="s">
        <v>62</v>
      </c>
      <c r="H61" s="185"/>
      <c r="I61" s="206" t="s">
        <v>62</v>
      </c>
      <c r="J61" s="207"/>
      <c r="K61" s="184" t="s">
        <v>62</v>
      </c>
      <c r="L61" s="185"/>
      <c r="M61" s="206" t="s">
        <v>62</v>
      </c>
      <c r="N61" s="207"/>
      <c r="O61" s="184" t="s">
        <v>62</v>
      </c>
      <c r="P61" s="185"/>
      <c r="Q61" s="206" t="s">
        <v>62</v>
      </c>
      <c r="R61" s="207"/>
      <c r="S61" s="184" t="s">
        <v>61</v>
      </c>
      <c r="T61" s="206" t="s">
        <v>59</v>
      </c>
      <c r="V61" s="184" t="s">
        <v>61</v>
      </c>
      <c r="W61" s="1018" t="s">
        <v>59</v>
      </c>
    </row>
    <row r="62" spans="2:23" s="209" customFormat="1" ht="15">
      <c r="B62" s="204" t="s">
        <v>49</v>
      </c>
      <c r="C62" s="184" t="s">
        <v>62</v>
      </c>
      <c r="D62" s="185"/>
      <c r="E62" s="206" t="s">
        <v>62</v>
      </c>
      <c r="F62" s="207"/>
      <c r="G62" s="184" t="s">
        <v>62</v>
      </c>
      <c r="H62" s="185"/>
      <c r="I62" s="206" t="s">
        <v>62</v>
      </c>
      <c r="J62" s="207"/>
      <c r="K62" s="184" t="s">
        <v>62</v>
      </c>
      <c r="L62" s="185"/>
      <c r="M62" s="206" t="s">
        <v>62</v>
      </c>
      <c r="N62" s="207"/>
      <c r="O62" s="184" t="s">
        <v>62</v>
      </c>
      <c r="P62" s="185"/>
      <c r="Q62" s="206" t="s">
        <v>62</v>
      </c>
      <c r="R62" s="207"/>
      <c r="S62" s="184" t="s">
        <v>61</v>
      </c>
      <c r="T62" s="206" t="s">
        <v>59</v>
      </c>
      <c r="V62" s="184" t="s">
        <v>61</v>
      </c>
      <c r="W62" s="1018" t="s">
        <v>59</v>
      </c>
    </row>
    <row r="63" spans="1:23" ht="14.25">
      <c r="A63" s="197" t="s">
        <v>43</v>
      </c>
      <c r="B63" s="197"/>
      <c r="C63" s="166" t="s">
        <v>62</v>
      </c>
      <c r="D63" s="168"/>
      <c r="E63" s="202" t="s">
        <v>62</v>
      </c>
      <c r="F63" s="203"/>
      <c r="G63" s="166" t="s">
        <v>62</v>
      </c>
      <c r="H63" s="168"/>
      <c r="I63" s="202" t="s">
        <v>62</v>
      </c>
      <c r="J63" s="203"/>
      <c r="K63" s="166" t="s">
        <v>62</v>
      </c>
      <c r="L63" s="168"/>
      <c r="M63" s="202" t="s">
        <v>62</v>
      </c>
      <c r="N63" s="203"/>
      <c r="O63" s="166" t="s">
        <v>62</v>
      </c>
      <c r="P63" s="168"/>
      <c r="Q63" s="202" t="s">
        <v>62</v>
      </c>
      <c r="R63" s="203"/>
      <c r="S63" s="166">
        <v>250</v>
      </c>
      <c r="T63" s="202" t="s">
        <v>59</v>
      </c>
      <c r="U63" s="200"/>
      <c r="V63" s="166">
        <v>250</v>
      </c>
      <c r="W63" s="1017" t="s">
        <v>59</v>
      </c>
    </row>
    <row r="64" spans="1:23" ht="15">
      <c r="A64" s="201" t="s">
        <v>54</v>
      </c>
      <c r="B64" s="197"/>
      <c r="C64" s="166" t="s">
        <v>62</v>
      </c>
      <c r="D64" s="168"/>
      <c r="E64" s="202"/>
      <c r="F64" s="203"/>
      <c r="G64" s="166" t="s">
        <v>62</v>
      </c>
      <c r="H64" s="168"/>
      <c r="I64" s="202"/>
      <c r="J64" s="203"/>
      <c r="K64" s="166" t="s">
        <v>62</v>
      </c>
      <c r="L64" s="168"/>
      <c r="M64" s="202"/>
      <c r="N64" s="203"/>
      <c r="O64" s="166" t="s">
        <v>62</v>
      </c>
      <c r="P64" s="168"/>
      <c r="Q64" s="202"/>
      <c r="R64" s="203"/>
      <c r="S64" s="166">
        <v>530</v>
      </c>
      <c r="T64" s="202"/>
      <c r="V64" s="166">
        <v>530</v>
      </c>
      <c r="W64" s="1017" t="s">
        <v>59</v>
      </c>
    </row>
    <row r="66" spans="1:23" s="211" customFormat="1" ht="15">
      <c r="A66" s="994" t="s">
        <v>58</v>
      </c>
      <c r="B66" s="995"/>
      <c r="C66" s="996"/>
      <c r="D66" s="997"/>
      <c r="E66" s="998" t="s">
        <v>62</v>
      </c>
      <c r="F66" s="999"/>
      <c r="G66" s="323"/>
      <c r="H66" s="1000"/>
      <c r="I66" s="998" t="s">
        <v>62</v>
      </c>
      <c r="J66" s="1001"/>
      <c r="K66" s="323"/>
      <c r="L66" s="1000"/>
      <c r="M66" s="998" t="s">
        <v>62</v>
      </c>
      <c r="N66" s="999"/>
      <c r="O66" s="323"/>
      <c r="P66" s="1000"/>
      <c r="Q66" s="998" t="s">
        <v>62</v>
      </c>
      <c r="R66" s="999"/>
      <c r="S66" s="994"/>
      <c r="T66" s="998">
        <v>32.5</v>
      </c>
      <c r="U66" s="995"/>
      <c r="V66" s="995"/>
      <c r="W66" s="1015"/>
    </row>
    <row r="67" spans="1:23" ht="15">
      <c r="A67" s="221"/>
      <c r="B67" s="212"/>
      <c r="C67" s="213"/>
      <c r="D67" s="214"/>
      <c r="E67" s="215"/>
      <c r="F67" s="216"/>
      <c r="G67" s="213"/>
      <c r="H67" s="214"/>
      <c r="I67" s="215"/>
      <c r="J67" s="216"/>
      <c r="K67" s="213"/>
      <c r="L67" s="214"/>
      <c r="M67" s="215"/>
      <c r="N67" s="216"/>
      <c r="O67" s="213"/>
      <c r="P67" s="214"/>
      <c r="Q67" s="215"/>
      <c r="R67" s="216"/>
      <c r="S67" s="213"/>
      <c r="T67" s="215"/>
      <c r="U67" s="217"/>
      <c r="V67" s="213"/>
      <c r="W67" s="1016"/>
    </row>
    <row r="68" spans="1:23" ht="14.25">
      <c r="A68" s="222" t="s">
        <v>37</v>
      </c>
      <c r="B68" s="197"/>
      <c r="C68" s="223"/>
      <c r="D68" s="224"/>
      <c r="E68" s="225"/>
      <c r="F68" s="226"/>
      <c r="G68" s="223"/>
      <c r="H68" s="224"/>
      <c r="I68" s="225"/>
      <c r="J68" s="226"/>
      <c r="K68" s="223"/>
      <c r="L68" s="224"/>
      <c r="M68" s="225"/>
      <c r="N68" s="226"/>
      <c r="O68" s="223"/>
      <c r="P68" s="224"/>
      <c r="Q68" s="225"/>
      <c r="R68" s="226"/>
      <c r="S68" s="223"/>
      <c r="T68" s="225"/>
      <c r="U68" s="227"/>
      <c r="V68" s="223"/>
      <c r="W68" s="1019"/>
    </row>
    <row r="69" spans="1:23" s="228" customFormat="1" ht="19.5" customHeight="1">
      <c r="A69" s="114" t="s">
        <v>60</v>
      </c>
      <c r="C69" s="229"/>
      <c r="D69" s="138"/>
      <c r="F69" s="139"/>
      <c r="G69" s="229"/>
      <c r="H69" s="138"/>
      <c r="J69" s="139"/>
      <c r="K69" s="229"/>
      <c r="L69" s="138"/>
      <c r="N69" s="139"/>
      <c r="O69" s="229"/>
      <c r="P69" s="138"/>
      <c r="R69" s="139"/>
      <c r="S69" s="229"/>
      <c r="V69" s="229"/>
      <c r="W69" s="1020"/>
    </row>
    <row r="70" spans="1:23" s="228" customFormat="1" ht="15">
      <c r="A70" s="1088" t="s">
        <v>1</v>
      </c>
      <c r="B70" s="1088"/>
      <c r="C70" s="1088"/>
      <c r="D70" s="1088"/>
      <c r="E70" s="1088"/>
      <c r="F70" s="1088"/>
      <c r="G70" s="1088"/>
      <c r="H70" s="1088"/>
      <c r="I70" s="1088"/>
      <c r="J70" s="1088"/>
      <c r="K70" s="1088"/>
      <c r="L70" s="1088"/>
      <c r="M70" s="1088"/>
      <c r="N70" s="1088"/>
      <c r="O70" s="1088"/>
      <c r="P70" s="138"/>
      <c r="R70" s="139"/>
      <c r="S70" s="229"/>
      <c r="V70" s="229"/>
      <c r="W70" s="1020"/>
    </row>
    <row r="71" spans="1:23" s="228" customFormat="1" ht="15">
      <c r="A71" s="1089" t="s">
        <v>2</v>
      </c>
      <c r="B71" s="1089"/>
      <c r="C71" s="1089"/>
      <c r="D71" s="1089"/>
      <c r="E71" s="1089"/>
      <c r="F71" s="1089"/>
      <c r="G71" s="1089"/>
      <c r="H71" s="1089"/>
      <c r="I71" s="1089"/>
      <c r="J71" s="1089"/>
      <c r="K71" s="1089"/>
      <c r="L71" s="1089"/>
      <c r="M71" s="1089"/>
      <c r="N71" s="1089"/>
      <c r="O71" s="1089"/>
      <c r="P71" s="138"/>
      <c r="R71" s="139"/>
      <c r="S71" s="229"/>
      <c r="V71" s="229"/>
      <c r="W71" s="1020"/>
    </row>
    <row r="72" spans="1:23" s="228" customFormat="1" ht="18">
      <c r="A72" s="1090" t="s">
        <v>83</v>
      </c>
      <c r="B72" s="1089"/>
      <c r="C72" s="1089"/>
      <c r="D72" s="1089"/>
      <c r="E72" s="1089"/>
      <c r="F72" s="1089"/>
      <c r="G72" s="1089"/>
      <c r="H72" s="1089"/>
      <c r="I72" s="1089"/>
      <c r="J72" s="1089"/>
      <c r="K72" s="1089"/>
      <c r="L72" s="1089"/>
      <c r="M72" s="1089"/>
      <c r="N72" s="1089"/>
      <c r="O72" s="1089"/>
      <c r="P72" s="138"/>
      <c r="R72" s="139"/>
      <c r="S72" s="229"/>
      <c r="V72" s="229"/>
      <c r="W72" s="1020"/>
    </row>
    <row r="78" spans="7:19" ht="12.75">
      <c r="G78" s="136"/>
      <c r="H78" s="139"/>
      <c r="K78" s="136"/>
      <c r="L78" s="139"/>
      <c r="O78" s="136"/>
      <c r="P78" s="139"/>
      <c r="S78" s="136"/>
    </row>
    <row r="81" spans="1:15" ht="15">
      <c r="A81" s="230"/>
      <c r="B81" s="230"/>
      <c r="C81" s="230"/>
      <c r="D81" s="230"/>
      <c r="E81" s="230"/>
      <c r="F81" s="230"/>
      <c r="G81" s="230"/>
      <c r="H81" s="230"/>
      <c r="I81" s="230"/>
      <c r="J81" s="230"/>
      <c r="K81" s="230"/>
      <c r="L81" s="230"/>
      <c r="M81" s="230"/>
      <c r="N81" s="230"/>
      <c r="O81" s="230"/>
    </row>
    <row r="82" spans="3:15" ht="12.75">
      <c r="C82" s="136"/>
      <c r="D82" s="139"/>
      <c r="G82" s="136"/>
      <c r="H82" s="139"/>
      <c r="K82" s="136"/>
      <c r="L82" s="139"/>
      <c r="O82" s="136"/>
    </row>
    <row r="83" spans="3:15" ht="12.75">
      <c r="C83" s="136"/>
      <c r="D83" s="139"/>
      <c r="G83" s="136"/>
      <c r="H83" s="139"/>
      <c r="K83" s="136"/>
      <c r="L83" s="139"/>
      <c r="O83" s="136"/>
    </row>
    <row r="84" spans="3:15" ht="12.75">
      <c r="C84" s="136"/>
      <c r="D84" s="139"/>
      <c r="G84" s="136"/>
      <c r="H84" s="139"/>
      <c r="K84" s="136"/>
      <c r="L84" s="139"/>
      <c r="O84" s="136"/>
    </row>
    <row r="108" ht="15" customHeight="1"/>
    <row r="109" ht="15" customHeight="1"/>
    <row r="110" ht="15" customHeight="1"/>
    <row r="111" ht="15" customHeight="1"/>
    <row r="112" ht="15" customHeight="1"/>
    <row r="113" ht="15" customHeight="1"/>
    <row r="114" ht="15" customHeight="1"/>
    <row r="115" ht="15" customHeight="1"/>
  </sheetData>
  <sheetProtection/>
  <mergeCells count="3">
    <mergeCell ref="A70:O70"/>
    <mergeCell ref="A71:O71"/>
    <mergeCell ref="A72:O72"/>
  </mergeCells>
  <conditionalFormatting sqref="Q7:Q36 Q38:Q40 Q54 Q66">
    <cfRule type="cellIs" priority="1" dxfId="0" operator="notEqual" stopIfTrue="1">
      <formula>#REF!</formula>
    </cfRule>
  </conditionalFormatting>
  <conditionalFormatting sqref="O7:O36 O38:O40 O54 O66">
    <cfRule type="cellIs" priority="2" dxfId="0" operator="notEqual" stopIfTrue="1">
      <formula>#REF!</formula>
    </cfRule>
  </conditionalFormatting>
  <conditionalFormatting sqref="M7:M36 M38:M40 M54 M66">
    <cfRule type="cellIs" priority="3" dxfId="0" operator="notEqual" stopIfTrue="1">
      <formula>#REF!</formula>
    </cfRule>
  </conditionalFormatting>
  <conditionalFormatting sqref="K7:K36 K38:K40 K54 K66">
    <cfRule type="cellIs" priority="4" dxfId="0" operator="notEqual" stopIfTrue="1">
      <formula>#REF!</formula>
    </cfRule>
  </conditionalFormatting>
  <conditionalFormatting sqref="I7:I36 I38:I40 I54 I66">
    <cfRule type="cellIs" priority="5" dxfId="0" operator="notEqual" stopIfTrue="1">
      <formula>#REF!</formula>
    </cfRule>
  </conditionalFormatting>
  <conditionalFormatting sqref="G7:G36 G38:G40 G54 G66">
    <cfRule type="cellIs" priority="6" dxfId="0" operator="notEqual" stopIfTrue="1">
      <formula>#REF!</formula>
    </cfRule>
  </conditionalFormatting>
  <conditionalFormatting sqref="C7:C36 C38:C40 C54 C66">
    <cfRule type="cellIs" priority="7" dxfId="0" operator="notEqual" stopIfTrue="1">
      <formula>#REF!</formula>
    </cfRule>
  </conditionalFormatting>
  <conditionalFormatting sqref="E7:E36 E38:E40 E54 E66">
    <cfRule type="cellIs" priority="8" dxfId="0" operator="notEqual" stopIfTrue="1">
      <formula>#REF!</formula>
    </cfRule>
  </conditionalFormatting>
  <printOptions/>
  <pageMargins left="0.75" right="0.75" top="1" bottom="1" header="0.5" footer="0.5"/>
  <pageSetup fitToHeight="1" fitToWidth="1" horizontalDpi="600" verticalDpi="600" orientation="portrait" paperSize="9" scale="53"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A84"/>
  <sheetViews>
    <sheetView showGridLines="0" zoomScale="75" zoomScaleNormal="75" zoomScalePageLayoutView="0" workbookViewId="0" topLeftCell="A22">
      <selection activeCell="A67" sqref="A67:A68"/>
    </sheetView>
  </sheetViews>
  <sheetFormatPr defaultColWidth="8.00390625" defaultRowHeight="14.25"/>
  <cols>
    <col min="1" max="1" width="2.25390625" style="136" customWidth="1"/>
    <col min="2" max="2" width="28.125" style="136" customWidth="1"/>
    <col min="3" max="3" width="7.125" style="137" customWidth="1"/>
    <col min="4" max="4" width="1.25" style="137" customWidth="1"/>
    <col min="5" max="5" width="7.125" style="136" customWidth="1"/>
    <col min="6" max="6" width="1.25" style="136" customWidth="1"/>
    <col min="7" max="7" width="7.125" style="137" customWidth="1"/>
    <col min="8" max="8" width="1.25" style="137" customWidth="1"/>
    <col min="9" max="9" width="7.125" style="136" customWidth="1"/>
    <col min="10" max="10" width="1.25" style="136" customWidth="1"/>
    <col min="11" max="11" width="7.125" style="137" customWidth="1"/>
    <col min="12" max="12" width="1.25" style="137" customWidth="1"/>
    <col min="13" max="13" width="7.125" style="136" customWidth="1"/>
    <col min="14" max="14" width="1.25" style="136" customWidth="1"/>
    <col min="15" max="15" width="7.125" style="137" customWidth="1"/>
    <col min="16" max="16" width="1.25" style="137" customWidth="1"/>
    <col min="17" max="17" width="7.125" style="136" customWidth="1"/>
    <col min="18" max="18" width="1.25" style="136" customWidth="1"/>
    <col min="19" max="19" width="2.125" style="136" customWidth="1"/>
    <col min="20" max="20" width="7.125" style="137" customWidth="1"/>
    <col min="21" max="21" width="7.125" style="136" customWidth="1"/>
    <col min="22" max="22" width="7.125" style="137" customWidth="1"/>
    <col min="23" max="23" width="7.125" style="136" customWidth="1"/>
    <col min="24" max="24" width="7.125" style="137" customWidth="1"/>
    <col min="25" max="25" width="7.125" style="136" customWidth="1"/>
    <col min="26" max="26" width="7.125" style="137" customWidth="1"/>
    <col min="27" max="27" width="7.125" style="136" customWidth="1"/>
    <col min="28" max="16384" width="8.00390625" style="136" customWidth="1"/>
  </cols>
  <sheetData>
    <row r="1" ht="15.75">
      <c r="A1" s="135" t="s">
        <v>80</v>
      </c>
    </row>
    <row r="3" spans="1:27" s="147" customFormat="1" ht="15" thickBot="1">
      <c r="A3" s="140"/>
      <c r="B3" s="141"/>
      <c r="C3" s="142"/>
      <c r="D3" s="142"/>
      <c r="E3" s="141"/>
      <c r="F3" s="141"/>
      <c r="G3" s="142"/>
      <c r="H3" s="142"/>
      <c r="I3" s="141"/>
      <c r="J3" s="141"/>
      <c r="K3" s="142"/>
      <c r="L3" s="142"/>
      <c r="M3" s="141"/>
      <c r="N3" s="141"/>
      <c r="O3" s="142"/>
      <c r="P3" s="142"/>
      <c r="Q3" s="141"/>
      <c r="R3" s="141"/>
      <c r="S3" s="231"/>
      <c r="T3" s="232"/>
      <c r="U3" s="233"/>
      <c r="V3" s="232"/>
      <c r="W3" s="231"/>
      <c r="X3" s="232"/>
      <c r="Y3" s="231"/>
      <c r="Z3" s="232"/>
      <c r="AA3" s="231"/>
    </row>
    <row r="4" spans="1:27" s="147" customFormat="1" ht="15">
      <c r="A4" s="148"/>
      <c r="B4" s="148"/>
      <c r="C4" s="149" t="s">
        <v>30</v>
      </c>
      <c r="D4" s="149"/>
      <c r="E4" s="149"/>
      <c r="F4" s="149"/>
      <c r="G4" s="149"/>
      <c r="H4" s="149"/>
      <c r="I4" s="149"/>
      <c r="J4" s="149"/>
      <c r="K4" s="149"/>
      <c r="L4" s="149"/>
      <c r="M4" s="149"/>
      <c r="N4" s="149"/>
      <c r="O4" s="149"/>
      <c r="P4" s="149"/>
      <c r="Q4" s="149"/>
      <c r="R4" s="234"/>
      <c r="S4" s="151"/>
      <c r="T4" s="149" t="s">
        <v>42</v>
      </c>
      <c r="U4" s="149"/>
      <c r="V4" s="149"/>
      <c r="W4" s="149"/>
      <c r="X4" s="149"/>
      <c r="Y4" s="149"/>
      <c r="Z4" s="149"/>
      <c r="AA4" s="149"/>
    </row>
    <row r="5" spans="1:27" s="239" customFormat="1" ht="32.25">
      <c r="A5" s="235"/>
      <c r="B5" s="235"/>
      <c r="C5" s="236" t="s">
        <v>28</v>
      </c>
      <c r="D5" s="236"/>
      <c r="E5" s="236"/>
      <c r="F5" s="236"/>
      <c r="G5" s="236" t="s">
        <v>81</v>
      </c>
      <c r="H5" s="236"/>
      <c r="I5" s="236"/>
      <c r="J5" s="236"/>
      <c r="K5" s="236" t="s">
        <v>84</v>
      </c>
      <c r="L5" s="236"/>
      <c r="M5" s="236"/>
      <c r="N5" s="236"/>
      <c r="O5" s="236" t="s">
        <v>85</v>
      </c>
      <c r="P5" s="236"/>
      <c r="Q5" s="236"/>
      <c r="R5" s="237"/>
      <c r="S5" s="238"/>
      <c r="T5" s="236" t="s">
        <v>28</v>
      </c>
      <c r="U5" s="236"/>
      <c r="V5" s="236" t="s">
        <v>81</v>
      </c>
      <c r="W5" s="236"/>
      <c r="X5" s="236" t="s">
        <v>84</v>
      </c>
      <c r="Y5" s="236"/>
      <c r="Z5" s="236" t="s">
        <v>85</v>
      </c>
      <c r="AA5" s="236"/>
    </row>
    <row r="6" spans="1:27" s="147" customFormat="1" ht="15">
      <c r="A6" s="153"/>
      <c r="B6" s="153"/>
      <c r="C6" s="154" t="s">
        <v>4</v>
      </c>
      <c r="D6" s="154"/>
      <c r="E6" s="159" t="s">
        <v>78</v>
      </c>
      <c r="F6" s="159"/>
      <c r="G6" s="154" t="s">
        <v>4</v>
      </c>
      <c r="H6" s="154"/>
      <c r="I6" s="159" t="s">
        <v>78</v>
      </c>
      <c r="J6" s="159"/>
      <c r="K6" s="154" t="s">
        <v>4</v>
      </c>
      <c r="L6" s="154"/>
      <c r="M6" s="159" t="s">
        <v>78</v>
      </c>
      <c r="N6" s="159"/>
      <c r="O6" s="154" t="s">
        <v>4</v>
      </c>
      <c r="P6" s="154"/>
      <c r="Q6" s="159" t="s">
        <v>78</v>
      </c>
      <c r="R6" s="158"/>
      <c r="S6" s="158"/>
      <c r="T6" s="154" t="s">
        <v>4</v>
      </c>
      <c r="U6" s="159" t="s">
        <v>78</v>
      </c>
      <c r="V6" s="154" t="s">
        <v>4</v>
      </c>
      <c r="W6" s="159" t="s">
        <v>78</v>
      </c>
      <c r="X6" s="154" t="s">
        <v>4</v>
      </c>
      <c r="Y6" s="159" t="s">
        <v>78</v>
      </c>
      <c r="Z6" s="154" t="s">
        <v>4</v>
      </c>
      <c r="AA6" s="159" t="s">
        <v>78</v>
      </c>
    </row>
    <row r="7" spans="3:27" s="147" customFormat="1" ht="14.25">
      <c r="C7" s="160"/>
      <c r="D7" s="160"/>
      <c r="E7" s="164"/>
      <c r="F7" s="164"/>
      <c r="G7" s="160"/>
      <c r="H7" s="160"/>
      <c r="I7" s="162"/>
      <c r="J7" s="162"/>
      <c r="K7" s="160"/>
      <c r="L7" s="160"/>
      <c r="M7" s="162"/>
      <c r="N7" s="162"/>
      <c r="O7" s="160"/>
      <c r="P7" s="160"/>
      <c r="Q7" s="162"/>
      <c r="R7" s="162"/>
      <c r="S7" s="164"/>
      <c r="T7" s="160"/>
      <c r="U7" s="162"/>
      <c r="V7" s="160"/>
      <c r="W7" s="162"/>
      <c r="X7" s="160"/>
      <c r="Y7" s="162"/>
      <c r="Z7" s="160"/>
      <c r="AA7" s="162"/>
    </row>
    <row r="8" spans="1:27" s="147" customFormat="1" ht="15">
      <c r="A8" s="165" t="s">
        <v>5</v>
      </c>
      <c r="C8" s="166" t="s">
        <v>61</v>
      </c>
      <c r="D8" s="166"/>
      <c r="E8" s="166"/>
      <c r="F8" s="166"/>
      <c r="G8" s="166">
        <v>250</v>
      </c>
      <c r="H8" s="166"/>
      <c r="I8" s="169"/>
      <c r="J8" s="169"/>
      <c r="K8" s="166">
        <v>30</v>
      </c>
      <c r="L8" s="166"/>
      <c r="M8" s="169"/>
      <c r="N8" s="169"/>
      <c r="O8" s="166">
        <v>110</v>
      </c>
      <c r="P8" s="166"/>
      <c r="Q8" s="169"/>
      <c r="R8" s="169"/>
      <c r="S8" s="170"/>
      <c r="T8" s="166">
        <v>40</v>
      </c>
      <c r="U8" s="169"/>
      <c r="V8" s="166">
        <v>210</v>
      </c>
      <c r="W8" s="169"/>
      <c r="X8" s="166">
        <v>80</v>
      </c>
      <c r="Y8" s="169"/>
      <c r="Z8" s="166">
        <v>450</v>
      </c>
      <c r="AA8" s="169"/>
    </row>
    <row r="9" spans="1:27" s="147" customFormat="1" ht="14.25">
      <c r="A9" s="153"/>
      <c r="B9" s="153"/>
      <c r="C9" s="172"/>
      <c r="D9" s="172"/>
      <c r="E9" s="172"/>
      <c r="F9" s="172"/>
      <c r="G9" s="172"/>
      <c r="H9" s="172"/>
      <c r="I9" s="174"/>
      <c r="J9" s="174"/>
      <c r="K9" s="172"/>
      <c r="L9" s="172"/>
      <c r="M9" s="174"/>
      <c r="N9" s="174"/>
      <c r="O9" s="172"/>
      <c r="P9" s="172"/>
      <c r="Q9" s="174"/>
      <c r="R9" s="240"/>
      <c r="S9" s="170"/>
      <c r="T9" s="172"/>
      <c r="U9" s="174"/>
      <c r="V9" s="172"/>
      <c r="W9" s="174"/>
      <c r="X9" s="172"/>
      <c r="Y9" s="174"/>
      <c r="Z9" s="172"/>
      <c r="AA9" s="174"/>
    </row>
    <row r="10" spans="1:27" s="147" customFormat="1" ht="15">
      <c r="A10" s="165" t="s">
        <v>6</v>
      </c>
      <c r="C10" s="166"/>
      <c r="D10" s="166"/>
      <c r="E10" s="166"/>
      <c r="F10" s="166"/>
      <c r="G10" s="166"/>
      <c r="H10" s="166"/>
      <c r="I10" s="169"/>
      <c r="J10" s="169"/>
      <c r="K10" s="166"/>
      <c r="L10" s="166"/>
      <c r="M10" s="169"/>
      <c r="N10" s="169"/>
      <c r="O10" s="166"/>
      <c r="P10" s="166"/>
      <c r="Q10" s="169"/>
      <c r="R10" s="169"/>
      <c r="S10" s="170"/>
      <c r="T10" s="166"/>
      <c r="U10" s="169"/>
      <c r="V10" s="166"/>
      <c r="W10" s="169"/>
      <c r="X10" s="166"/>
      <c r="Y10" s="169"/>
      <c r="Z10" s="166"/>
      <c r="AA10" s="169"/>
    </row>
    <row r="11" spans="1:27" s="147" customFormat="1" ht="14.25">
      <c r="A11" s="147" t="s">
        <v>7</v>
      </c>
      <c r="C11" s="166" t="s">
        <v>61</v>
      </c>
      <c r="D11" s="166"/>
      <c r="E11" s="166" t="s">
        <v>59</v>
      </c>
      <c r="F11" s="167"/>
      <c r="G11" s="166">
        <v>100</v>
      </c>
      <c r="H11" s="166"/>
      <c r="I11" s="169">
        <v>39.3</v>
      </c>
      <c r="J11" s="169"/>
      <c r="K11" s="166">
        <v>20</v>
      </c>
      <c r="L11" s="167" t="s">
        <v>0</v>
      </c>
      <c r="M11" s="169">
        <v>54.5</v>
      </c>
      <c r="N11" s="167" t="s">
        <v>0</v>
      </c>
      <c r="O11" s="166">
        <v>60</v>
      </c>
      <c r="P11" s="166"/>
      <c r="Q11" s="169">
        <v>59.1</v>
      </c>
      <c r="R11" s="167" t="s">
        <v>0</v>
      </c>
      <c r="S11" s="170"/>
      <c r="T11" s="166">
        <v>20</v>
      </c>
      <c r="U11" s="169">
        <v>52.6</v>
      </c>
      <c r="V11" s="166">
        <v>80</v>
      </c>
      <c r="W11" s="169">
        <v>35.4</v>
      </c>
      <c r="X11" s="166">
        <v>40</v>
      </c>
      <c r="Y11" s="169">
        <v>54.3</v>
      </c>
      <c r="Z11" s="166">
        <v>280</v>
      </c>
      <c r="AA11" s="169">
        <v>61.5</v>
      </c>
    </row>
    <row r="12" spans="1:27" s="147" customFormat="1" ht="14.25">
      <c r="A12" s="147" t="s">
        <v>8</v>
      </c>
      <c r="C12" s="166" t="s">
        <v>61</v>
      </c>
      <c r="D12" s="166"/>
      <c r="E12" s="166" t="s">
        <v>59</v>
      </c>
      <c r="F12" s="167"/>
      <c r="G12" s="166">
        <v>150</v>
      </c>
      <c r="H12" s="166"/>
      <c r="I12" s="169">
        <v>60.7</v>
      </c>
      <c r="J12" s="169"/>
      <c r="K12" s="166">
        <v>20</v>
      </c>
      <c r="L12" s="166"/>
      <c r="M12" s="169">
        <v>45.5</v>
      </c>
      <c r="N12" s="167" t="s">
        <v>0</v>
      </c>
      <c r="O12" s="166">
        <v>40</v>
      </c>
      <c r="P12" s="166"/>
      <c r="Q12" s="169">
        <v>40.9</v>
      </c>
      <c r="R12" s="167" t="s">
        <v>0</v>
      </c>
      <c r="S12" s="170"/>
      <c r="T12" s="166">
        <v>20</v>
      </c>
      <c r="U12" s="169">
        <v>47.4</v>
      </c>
      <c r="V12" s="166">
        <v>140</v>
      </c>
      <c r="W12" s="169">
        <v>64.6</v>
      </c>
      <c r="X12" s="166">
        <v>40</v>
      </c>
      <c r="Y12" s="169">
        <v>45.7</v>
      </c>
      <c r="Z12" s="166">
        <v>180</v>
      </c>
      <c r="AA12" s="169">
        <v>38.5</v>
      </c>
    </row>
    <row r="13" spans="1:27" s="147" customFormat="1" ht="14.25">
      <c r="A13" s="153"/>
      <c r="B13" s="153"/>
      <c r="C13" s="172"/>
      <c r="D13" s="172"/>
      <c r="E13" s="172"/>
      <c r="F13" s="172"/>
      <c r="G13" s="172"/>
      <c r="H13" s="172"/>
      <c r="I13" s="174"/>
      <c r="J13" s="174"/>
      <c r="K13" s="172"/>
      <c r="L13" s="172"/>
      <c r="M13" s="174"/>
      <c r="N13" s="174"/>
      <c r="O13" s="172"/>
      <c r="P13" s="172"/>
      <c r="Q13" s="174"/>
      <c r="R13" s="240"/>
      <c r="S13" s="180"/>
      <c r="T13" s="172"/>
      <c r="U13" s="174"/>
      <c r="V13" s="172"/>
      <c r="W13" s="174"/>
      <c r="X13" s="172"/>
      <c r="Y13" s="174"/>
      <c r="Z13" s="172"/>
      <c r="AA13" s="174"/>
    </row>
    <row r="14" spans="1:27" s="147" customFormat="1" ht="15">
      <c r="A14" s="165" t="s">
        <v>9</v>
      </c>
      <c r="C14" s="166"/>
      <c r="D14" s="166"/>
      <c r="E14" s="166"/>
      <c r="F14" s="166"/>
      <c r="G14" s="166"/>
      <c r="H14" s="166"/>
      <c r="I14" s="169"/>
      <c r="J14" s="169"/>
      <c r="K14" s="166"/>
      <c r="L14" s="166"/>
      <c r="M14" s="169"/>
      <c r="N14" s="169"/>
      <c r="O14" s="166"/>
      <c r="P14" s="166"/>
      <c r="Q14" s="169"/>
      <c r="R14" s="169"/>
      <c r="S14" s="170"/>
      <c r="T14" s="166"/>
      <c r="U14" s="169"/>
      <c r="V14" s="166"/>
      <c r="W14" s="169"/>
      <c r="X14" s="166"/>
      <c r="Y14" s="169"/>
      <c r="Z14" s="166"/>
      <c r="AA14" s="169"/>
    </row>
    <row r="15" spans="1:27" s="147" customFormat="1" ht="14.25">
      <c r="A15" s="147" t="s">
        <v>10</v>
      </c>
      <c r="C15" s="166" t="s">
        <v>61</v>
      </c>
      <c r="D15" s="166"/>
      <c r="E15" s="166" t="s">
        <v>59</v>
      </c>
      <c r="F15" s="167"/>
      <c r="G15" s="166">
        <v>10</v>
      </c>
      <c r="H15" s="166"/>
      <c r="I15" s="169">
        <v>2.8</v>
      </c>
      <c r="J15" s="169"/>
      <c r="K15" s="166" t="s">
        <v>61</v>
      </c>
      <c r="L15" s="166"/>
      <c r="M15" s="169">
        <v>0</v>
      </c>
      <c r="N15" s="167" t="s">
        <v>0</v>
      </c>
      <c r="O15" s="166" t="s">
        <v>61</v>
      </c>
      <c r="P15" s="166"/>
      <c r="Q15" s="169">
        <v>0</v>
      </c>
      <c r="R15" s="167" t="s">
        <v>0</v>
      </c>
      <c r="S15" s="170"/>
      <c r="T15" s="166" t="s">
        <v>61</v>
      </c>
      <c r="U15" s="169">
        <v>0</v>
      </c>
      <c r="V15" s="166" t="s">
        <v>61</v>
      </c>
      <c r="W15" s="169">
        <v>0.5</v>
      </c>
      <c r="X15" s="166" t="s">
        <v>61</v>
      </c>
      <c r="Y15" s="169">
        <v>0</v>
      </c>
      <c r="Z15" s="166" t="s">
        <v>61</v>
      </c>
      <c r="AA15" s="169">
        <v>0.7</v>
      </c>
    </row>
    <row r="16" spans="1:27" s="147" customFormat="1" ht="14.25">
      <c r="A16" s="147" t="s">
        <v>11</v>
      </c>
      <c r="C16" s="166" t="s">
        <v>61</v>
      </c>
      <c r="D16" s="166"/>
      <c r="E16" s="166" t="s">
        <v>59</v>
      </c>
      <c r="F16" s="167"/>
      <c r="G16" s="166">
        <v>180</v>
      </c>
      <c r="H16" s="166"/>
      <c r="I16" s="169">
        <v>69.4</v>
      </c>
      <c r="J16" s="169"/>
      <c r="K16" s="166" t="s">
        <v>61</v>
      </c>
      <c r="L16" s="166"/>
      <c r="M16" s="169">
        <v>9.1</v>
      </c>
      <c r="N16" s="167" t="s">
        <v>0</v>
      </c>
      <c r="O16" s="166">
        <v>50</v>
      </c>
      <c r="P16" s="166"/>
      <c r="Q16" s="169">
        <v>45.5</v>
      </c>
      <c r="R16" s="167" t="s">
        <v>0</v>
      </c>
      <c r="S16" s="170"/>
      <c r="T16" s="166">
        <v>10</v>
      </c>
      <c r="U16" s="169">
        <v>28.9</v>
      </c>
      <c r="V16" s="166">
        <v>70</v>
      </c>
      <c r="W16" s="169">
        <v>34</v>
      </c>
      <c r="X16" s="166">
        <v>10</v>
      </c>
      <c r="Y16" s="169">
        <v>13.6</v>
      </c>
      <c r="Z16" s="166">
        <v>180</v>
      </c>
      <c r="AA16" s="169">
        <v>39</v>
      </c>
    </row>
    <row r="17" spans="1:27" s="147" customFormat="1" ht="14.25">
      <c r="A17" s="147" t="s">
        <v>12</v>
      </c>
      <c r="C17" s="166" t="s">
        <v>61</v>
      </c>
      <c r="D17" s="166"/>
      <c r="E17" s="166" t="s">
        <v>59</v>
      </c>
      <c r="F17" s="167"/>
      <c r="G17" s="166">
        <v>30</v>
      </c>
      <c r="H17" s="166"/>
      <c r="I17" s="169">
        <v>11.9</v>
      </c>
      <c r="J17" s="169"/>
      <c r="K17" s="166">
        <v>10</v>
      </c>
      <c r="L17" s="166"/>
      <c r="M17" s="169">
        <v>33.3</v>
      </c>
      <c r="N17" s="169"/>
      <c r="O17" s="166">
        <v>30</v>
      </c>
      <c r="P17" s="166"/>
      <c r="Q17" s="169">
        <v>23.6</v>
      </c>
      <c r="R17" s="167" t="s">
        <v>0</v>
      </c>
      <c r="S17" s="170"/>
      <c r="T17" s="166" t="s">
        <v>61</v>
      </c>
      <c r="U17" s="169">
        <v>5.3</v>
      </c>
      <c r="V17" s="166">
        <v>40</v>
      </c>
      <c r="W17" s="169">
        <v>18.4</v>
      </c>
      <c r="X17" s="166">
        <v>20</v>
      </c>
      <c r="Y17" s="169">
        <v>21</v>
      </c>
      <c r="Z17" s="166">
        <v>80</v>
      </c>
      <c r="AA17" s="169">
        <v>18.7</v>
      </c>
    </row>
    <row r="18" spans="1:27" s="147" customFormat="1" ht="14.25">
      <c r="A18" s="147" t="s">
        <v>13</v>
      </c>
      <c r="C18" s="166" t="s">
        <v>61</v>
      </c>
      <c r="D18" s="166"/>
      <c r="E18" s="166" t="s">
        <v>59</v>
      </c>
      <c r="F18" s="167"/>
      <c r="G18" s="166">
        <v>20</v>
      </c>
      <c r="H18" s="166"/>
      <c r="I18" s="169">
        <v>7.5</v>
      </c>
      <c r="J18" s="169"/>
      <c r="K18" s="166">
        <v>10</v>
      </c>
      <c r="L18" s="166"/>
      <c r="M18" s="169">
        <v>27.3</v>
      </c>
      <c r="N18" s="167" t="s">
        <v>0</v>
      </c>
      <c r="O18" s="166">
        <v>20</v>
      </c>
      <c r="P18" s="166"/>
      <c r="Q18" s="169">
        <v>13.6</v>
      </c>
      <c r="R18" s="167" t="s">
        <v>0</v>
      </c>
      <c r="S18" s="170"/>
      <c r="T18" s="166">
        <v>10</v>
      </c>
      <c r="U18" s="169">
        <v>36.8</v>
      </c>
      <c r="V18" s="166">
        <v>50</v>
      </c>
      <c r="W18" s="169">
        <v>21.7</v>
      </c>
      <c r="X18" s="166">
        <v>20</v>
      </c>
      <c r="Y18" s="169">
        <v>30.9</v>
      </c>
      <c r="Z18" s="166">
        <v>90</v>
      </c>
      <c r="AA18" s="169">
        <v>20.7</v>
      </c>
    </row>
    <row r="19" spans="1:27" s="147" customFormat="1" ht="14.25">
      <c r="A19" s="147" t="s">
        <v>14</v>
      </c>
      <c r="C19" s="166" t="s">
        <v>61</v>
      </c>
      <c r="D19" s="166"/>
      <c r="E19" s="166" t="s">
        <v>59</v>
      </c>
      <c r="F19" s="167"/>
      <c r="G19" s="166">
        <v>20</v>
      </c>
      <c r="H19" s="166"/>
      <c r="I19" s="169">
        <v>7.5</v>
      </c>
      <c r="J19" s="169"/>
      <c r="K19" s="166">
        <v>10</v>
      </c>
      <c r="L19" s="166"/>
      <c r="M19" s="169">
        <v>30.3</v>
      </c>
      <c r="N19" s="167" t="s">
        <v>0</v>
      </c>
      <c r="O19" s="166">
        <v>20</v>
      </c>
      <c r="P19" s="166"/>
      <c r="Q19" s="169">
        <v>14.5</v>
      </c>
      <c r="R19" s="167" t="s">
        <v>0</v>
      </c>
      <c r="S19" s="170"/>
      <c r="T19" s="166">
        <v>10</v>
      </c>
      <c r="U19" s="169">
        <v>23.7</v>
      </c>
      <c r="V19" s="166">
        <v>40</v>
      </c>
      <c r="W19" s="169">
        <v>19.8</v>
      </c>
      <c r="X19" s="166">
        <v>20</v>
      </c>
      <c r="Y19" s="169">
        <v>28.4</v>
      </c>
      <c r="Z19" s="166">
        <v>70</v>
      </c>
      <c r="AA19" s="169">
        <v>15.9</v>
      </c>
    </row>
    <row r="20" spans="1:27" s="147" customFormat="1" ht="14.25">
      <c r="A20" s="147" t="s">
        <v>15</v>
      </c>
      <c r="C20" s="166" t="s">
        <v>61</v>
      </c>
      <c r="D20" s="166"/>
      <c r="E20" s="166" t="s">
        <v>59</v>
      </c>
      <c r="F20" s="167"/>
      <c r="G20" s="166" t="s">
        <v>61</v>
      </c>
      <c r="H20" s="166"/>
      <c r="I20" s="169">
        <v>0.8</v>
      </c>
      <c r="J20" s="167" t="s">
        <v>0</v>
      </c>
      <c r="K20" s="166" t="s">
        <v>61</v>
      </c>
      <c r="L20" s="166"/>
      <c r="M20" s="169">
        <v>0</v>
      </c>
      <c r="N20" s="167" t="s">
        <v>0</v>
      </c>
      <c r="O20" s="166" t="s">
        <v>61</v>
      </c>
      <c r="P20" s="166"/>
      <c r="Q20" s="169">
        <v>2.7</v>
      </c>
      <c r="R20" s="167" t="s">
        <v>0</v>
      </c>
      <c r="S20" s="170"/>
      <c r="T20" s="166" t="s">
        <v>61</v>
      </c>
      <c r="U20" s="169">
        <v>5.3</v>
      </c>
      <c r="V20" s="166">
        <v>10</v>
      </c>
      <c r="W20" s="169">
        <v>5.7</v>
      </c>
      <c r="X20" s="166" t="s">
        <v>61</v>
      </c>
      <c r="Y20" s="169">
        <v>6.2</v>
      </c>
      <c r="Z20" s="166">
        <v>20</v>
      </c>
      <c r="AA20" s="169">
        <v>5.1</v>
      </c>
    </row>
    <row r="21" spans="1:27" s="147" customFormat="1" ht="14.25">
      <c r="A21" s="153"/>
      <c r="B21" s="153"/>
      <c r="C21" s="172"/>
      <c r="D21" s="172"/>
      <c r="E21" s="172"/>
      <c r="F21" s="172"/>
      <c r="G21" s="172"/>
      <c r="H21" s="172"/>
      <c r="I21" s="174"/>
      <c r="J21" s="174"/>
      <c r="K21" s="172"/>
      <c r="L21" s="172"/>
      <c r="M21" s="174"/>
      <c r="N21" s="174"/>
      <c r="O21" s="172"/>
      <c r="P21" s="172"/>
      <c r="Q21" s="174"/>
      <c r="R21" s="240"/>
      <c r="S21" s="170"/>
      <c r="T21" s="172"/>
      <c r="U21" s="174"/>
      <c r="V21" s="172"/>
      <c r="W21" s="174"/>
      <c r="X21" s="172"/>
      <c r="Y21" s="174"/>
      <c r="Z21" s="172"/>
      <c r="AA21" s="174"/>
    </row>
    <row r="22" spans="1:27" s="147" customFormat="1" ht="15">
      <c r="A22" s="165" t="s">
        <v>16</v>
      </c>
      <c r="C22" s="166"/>
      <c r="D22" s="166"/>
      <c r="E22" s="166"/>
      <c r="F22" s="166"/>
      <c r="G22" s="166"/>
      <c r="H22" s="166"/>
      <c r="I22" s="169"/>
      <c r="J22" s="169"/>
      <c r="K22" s="166"/>
      <c r="L22" s="166"/>
      <c r="M22" s="169"/>
      <c r="N22" s="169"/>
      <c r="O22" s="166"/>
      <c r="P22" s="166"/>
      <c r="Q22" s="169"/>
      <c r="R22" s="169"/>
      <c r="S22" s="182"/>
      <c r="T22" s="166"/>
      <c r="U22" s="169"/>
      <c r="V22" s="166"/>
      <c r="W22" s="169"/>
      <c r="X22" s="166"/>
      <c r="Y22" s="169"/>
      <c r="Z22" s="166"/>
      <c r="AA22" s="169"/>
    </row>
    <row r="23" spans="1:27" s="147" customFormat="1" ht="14.25">
      <c r="A23" s="147" t="s">
        <v>17</v>
      </c>
      <c r="C23" s="166" t="s">
        <v>61</v>
      </c>
      <c r="D23" s="166"/>
      <c r="E23" s="166" t="s">
        <v>59</v>
      </c>
      <c r="F23" s="167"/>
      <c r="G23" s="166" t="s">
        <v>61</v>
      </c>
      <c r="H23" s="166"/>
      <c r="I23" s="169" t="s">
        <v>59</v>
      </c>
      <c r="J23" s="169"/>
      <c r="K23" s="166" t="s">
        <v>61</v>
      </c>
      <c r="L23" s="166"/>
      <c r="M23" s="169" t="s">
        <v>59</v>
      </c>
      <c r="N23" s="169"/>
      <c r="O23" s="166">
        <v>10</v>
      </c>
      <c r="P23" s="166"/>
      <c r="Q23" s="169" t="s">
        <v>59</v>
      </c>
      <c r="R23" s="169"/>
      <c r="S23" s="182"/>
      <c r="T23" s="166" t="s">
        <v>61</v>
      </c>
      <c r="U23" s="169" t="s">
        <v>59</v>
      </c>
      <c r="V23" s="166" t="s">
        <v>61</v>
      </c>
      <c r="W23" s="169" t="s">
        <v>59</v>
      </c>
      <c r="X23" s="166" t="s">
        <v>61</v>
      </c>
      <c r="Y23" s="169" t="s">
        <v>59</v>
      </c>
      <c r="Z23" s="166">
        <v>20</v>
      </c>
      <c r="AA23" s="169" t="s">
        <v>59</v>
      </c>
    </row>
    <row r="24" spans="2:27" s="183" customFormat="1" ht="14.25">
      <c r="B24" s="183" t="s">
        <v>18</v>
      </c>
      <c r="C24" s="184"/>
      <c r="D24" s="184"/>
      <c r="E24" s="184"/>
      <c r="F24" s="184"/>
      <c r="G24" s="184"/>
      <c r="H24" s="184"/>
      <c r="I24" s="241"/>
      <c r="J24" s="241"/>
      <c r="K24" s="184"/>
      <c r="L24" s="184"/>
      <c r="M24" s="241"/>
      <c r="N24" s="241"/>
      <c r="O24" s="184"/>
      <c r="P24" s="184"/>
      <c r="Q24" s="241"/>
      <c r="R24" s="241"/>
      <c r="S24" s="188"/>
      <c r="T24" s="184"/>
      <c r="U24" s="241"/>
      <c r="V24" s="184"/>
      <c r="W24" s="241"/>
      <c r="X24" s="184"/>
      <c r="Y24" s="241"/>
      <c r="Z24" s="184"/>
      <c r="AA24" s="241"/>
    </row>
    <row r="25" spans="2:27" s="183" customFormat="1" ht="14.25">
      <c r="B25" s="183" t="s">
        <v>19</v>
      </c>
      <c r="C25" s="184" t="s">
        <v>61</v>
      </c>
      <c r="D25" s="184"/>
      <c r="E25" s="184" t="s">
        <v>59</v>
      </c>
      <c r="F25" s="190"/>
      <c r="G25" s="184" t="s">
        <v>61</v>
      </c>
      <c r="H25" s="184"/>
      <c r="I25" s="241" t="s">
        <v>59</v>
      </c>
      <c r="J25" s="241"/>
      <c r="K25" s="184" t="s">
        <v>61</v>
      </c>
      <c r="L25" s="184"/>
      <c r="M25" s="241" t="s">
        <v>59</v>
      </c>
      <c r="N25" s="241"/>
      <c r="O25" s="184" t="s">
        <v>61</v>
      </c>
      <c r="P25" s="184"/>
      <c r="Q25" s="241" t="s">
        <v>59</v>
      </c>
      <c r="R25" s="241"/>
      <c r="S25" s="188"/>
      <c r="T25" s="184" t="s">
        <v>61</v>
      </c>
      <c r="U25" s="241" t="s">
        <v>59</v>
      </c>
      <c r="V25" s="184" t="s">
        <v>61</v>
      </c>
      <c r="W25" s="241" t="s">
        <v>59</v>
      </c>
      <c r="X25" s="184" t="s">
        <v>61</v>
      </c>
      <c r="Y25" s="241" t="s">
        <v>59</v>
      </c>
      <c r="Z25" s="184">
        <v>10</v>
      </c>
      <c r="AA25" s="241" t="s">
        <v>59</v>
      </c>
    </row>
    <row r="26" spans="2:27" s="183" customFormat="1" ht="14.25">
      <c r="B26" s="183" t="s">
        <v>20</v>
      </c>
      <c r="C26" s="184" t="s">
        <v>61</v>
      </c>
      <c r="D26" s="184"/>
      <c r="E26" s="184" t="s">
        <v>59</v>
      </c>
      <c r="F26" s="190"/>
      <c r="G26" s="184" t="s">
        <v>61</v>
      </c>
      <c r="H26" s="184"/>
      <c r="I26" s="241" t="s">
        <v>59</v>
      </c>
      <c r="J26" s="241"/>
      <c r="K26" s="184" t="s">
        <v>61</v>
      </c>
      <c r="L26" s="184"/>
      <c r="M26" s="241" t="s">
        <v>59</v>
      </c>
      <c r="N26" s="241"/>
      <c r="O26" s="184">
        <v>10</v>
      </c>
      <c r="P26" s="184"/>
      <c r="Q26" s="241" t="s">
        <v>59</v>
      </c>
      <c r="R26" s="241"/>
      <c r="S26" s="188"/>
      <c r="T26" s="184" t="s">
        <v>61</v>
      </c>
      <c r="U26" s="241" t="s">
        <v>59</v>
      </c>
      <c r="V26" s="184" t="s">
        <v>61</v>
      </c>
      <c r="W26" s="241" t="s">
        <v>59</v>
      </c>
      <c r="X26" s="184" t="s">
        <v>61</v>
      </c>
      <c r="Y26" s="241" t="s">
        <v>59</v>
      </c>
      <c r="Z26" s="184">
        <v>10</v>
      </c>
      <c r="AA26" s="241" t="s">
        <v>59</v>
      </c>
    </row>
    <row r="27" spans="2:27" s="183" customFormat="1" ht="14.25">
      <c r="B27" s="183" t="s">
        <v>21</v>
      </c>
      <c r="C27" s="184" t="s">
        <v>61</v>
      </c>
      <c r="D27" s="184"/>
      <c r="E27" s="184" t="s">
        <v>59</v>
      </c>
      <c r="F27" s="190"/>
      <c r="G27" s="184" t="s">
        <v>61</v>
      </c>
      <c r="H27" s="184"/>
      <c r="I27" s="241" t="s">
        <v>59</v>
      </c>
      <c r="J27" s="241"/>
      <c r="K27" s="184" t="s">
        <v>61</v>
      </c>
      <c r="L27" s="184"/>
      <c r="M27" s="241" t="s">
        <v>59</v>
      </c>
      <c r="N27" s="241"/>
      <c r="O27" s="184" t="s">
        <v>61</v>
      </c>
      <c r="P27" s="184"/>
      <c r="Q27" s="241" t="s">
        <v>59</v>
      </c>
      <c r="R27" s="241"/>
      <c r="S27" s="188"/>
      <c r="T27" s="184" t="s">
        <v>61</v>
      </c>
      <c r="U27" s="241" t="s">
        <v>59</v>
      </c>
      <c r="V27" s="184" t="s">
        <v>61</v>
      </c>
      <c r="W27" s="241" t="s">
        <v>59</v>
      </c>
      <c r="X27" s="184" t="s">
        <v>61</v>
      </c>
      <c r="Y27" s="241" t="s">
        <v>59</v>
      </c>
      <c r="Z27" s="184" t="s">
        <v>61</v>
      </c>
      <c r="AA27" s="241" t="s">
        <v>59</v>
      </c>
    </row>
    <row r="28" spans="2:27" s="183" customFormat="1" ht="14.25">
      <c r="B28" s="183" t="s">
        <v>22</v>
      </c>
      <c r="C28" s="184" t="s">
        <v>61</v>
      </c>
      <c r="D28" s="184"/>
      <c r="E28" s="184" t="s">
        <v>59</v>
      </c>
      <c r="F28" s="190"/>
      <c r="G28" s="184" t="s">
        <v>61</v>
      </c>
      <c r="H28" s="184"/>
      <c r="I28" s="241" t="s">
        <v>59</v>
      </c>
      <c r="J28" s="241"/>
      <c r="K28" s="184" t="s">
        <v>61</v>
      </c>
      <c r="L28" s="184"/>
      <c r="M28" s="241" t="s">
        <v>59</v>
      </c>
      <c r="N28" s="241"/>
      <c r="O28" s="184" t="s">
        <v>61</v>
      </c>
      <c r="P28" s="184"/>
      <c r="Q28" s="241" t="s">
        <v>59</v>
      </c>
      <c r="R28" s="241"/>
      <c r="S28" s="188"/>
      <c r="T28" s="184" t="s">
        <v>61</v>
      </c>
      <c r="U28" s="241" t="s">
        <v>59</v>
      </c>
      <c r="V28" s="184" t="s">
        <v>61</v>
      </c>
      <c r="W28" s="241" t="s">
        <v>59</v>
      </c>
      <c r="X28" s="184" t="s">
        <v>61</v>
      </c>
      <c r="Y28" s="241" t="s">
        <v>59</v>
      </c>
      <c r="Z28" s="184" t="s">
        <v>61</v>
      </c>
      <c r="AA28" s="241" t="s">
        <v>59</v>
      </c>
    </row>
    <row r="29" spans="1:27" s="147" customFormat="1" ht="14.25">
      <c r="A29" s="147" t="s">
        <v>23</v>
      </c>
      <c r="C29" s="166" t="s">
        <v>61</v>
      </c>
      <c r="D29" s="166"/>
      <c r="E29" s="166" t="s">
        <v>59</v>
      </c>
      <c r="F29" s="167"/>
      <c r="G29" s="166">
        <v>50</v>
      </c>
      <c r="H29" s="166"/>
      <c r="I29" s="169" t="s">
        <v>59</v>
      </c>
      <c r="J29" s="169"/>
      <c r="K29" s="166">
        <v>10</v>
      </c>
      <c r="L29" s="166"/>
      <c r="M29" s="169" t="s">
        <v>59</v>
      </c>
      <c r="N29" s="169"/>
      <c r="O29" s="166">
        <v>20</v>
      </c>
      <c r="P29" s="166"/>
      <c r="Q29" s="169" t="s">
        <v>59</v>
      </c>
      <c r="R29" s="169"/>
      <c r="S29" s="182"/>
      <c r="T29" s="166">
        <v>10</v>
      </c>
      <c r="U29" s="169" t="s">
        <v>59</v>
      </c>
      <c r="V29" s="166">
        <v>40</v>
      </c>
      <c r="W29" s="169" t="s">
        <v>59</v>
      </c>
      <c r="X29" s="166">
        <v>30</v>
      </c>
      <c r="Y29" s="169" t="s">
        <v>59</v>
      </c>
      <c r="Z29" s="166">
        <v>160</v>
      </c>
      <c r="AA29" s="169" t="s">
        <v>59</v>
      </c>
    </row>
    <row r="30" spans="1:27" s="147" customFormat="1" ht="14.25">
      <c r="A30" s="147" t="s">
        <v>24</v>
      </c>
      <c r="C30" s="166" t="s">
        <v>61</v>
      </c>
      <c r="D30" s="166"/>
      <c r="E30" s="166"/>
      <c r="F30" s="166"/>
      <c r="G30" s="166">
        <v>200</v>
      </c>
      <c r="H30" s="166"/>
      <c r="I30" s="169"/>
      <c r="J30" s="169"/>
      <c r="K30" s="166">
        <v>20</v>
      </c>
      <c r="L30" s="166"/>
      <c r="M30" s="169"/>
      <c r="N30" s="169"/>
      <c r="O30" s="166">
        <v>80</v>
      </c>
      <c r="P30" s="166"/>
      <c r="Q30" s="169"/>
      <c r="R30" s="169"/>
      <c r="S30" s="182"/>
      <c r="T30" s="166">
        <v>30</v>
      </c>
      <c r="U30" s="169"/>
      <c r="V30" s="166">
        <v>170</v>
      </c>
      <c r="W30" s="169"/>
      <c r="X30" s="166">
        <v>50</v>
      </c>
      <c r="Y30" s="169"/>
      <c r="Z30" s="166">
        <v>270</v>
      </c>
      <c r="AA30" s="169"/>
    </row>
    <row r="31" spans="3:27" s="147" customFormat="1" ht="14.25">
      <c r="C31" s="166"/>
      <c r="D31" s="166"/>
      <c r="E31" s="166"/>
      <c r="F31" s="166"/>
      <c r="G31" s="166"/>
      <c r="H31" s="166"/>
      <c r="I31" s="169"/>
      <c r="J31" s="169"/>
      <c r="K31" s="166"/>
      <c r="L31" s="166"/>
      <c r="M31" s="169"/>
      <c r="N31" s="169"/>
      <c r="O31" s="166"/>
      <c r="P31" s="166"/>
      <c r="Q31" s="169"/>
      <c r="R31" s="169"/>
      <c r="S31" s="182"/>
      <c r="T31" s="166"/>
      <c r="U31" s="169"/>
      <c r="V31" s="166"/>
      <c r="W31" s="169"/>
      <c r="X31" s="166"/>
      <c r="Y31" s="169"/>
      <c r="Z31" s="166"/>
      <c r="AA31" s="169"/>
    </row>
    <row r="32" spans="1:27" s="192" customFormat="1" ht="15">
      <c r="A32" s="994" t="s">
        <v>58</v>
      </c>
      <c r="B32" s="1002"/>
      <c r="C32" s="1003"/>
      <c r="D32" s="1003"/>
      <c r="E32" s="996" t="s">
        <v>59</v>
      </c>
      <c r="F32" s="996"/>
      <c r="G32" s="1002"/>
      <c r="H32" s="1002"/>
      <c r="I32" s="1004">
        <v>21</v>
      </c>
      <c r="J32" s="1004"/>
      <c r="K32" s="1002"/>
      <c r="L32" s="1002"/>
      <c r="M32" s="1004">
        <v>24.2</v>
      </c>
      <c r="N32" s="1004"/>
      <c r="O32" s="1002"/>
      <c r="P32" s="1002"/>
      <c r="Q32" s="1004">
        <v>28.2</v>
      </c>
      <c r="R32" s="1004"/>
      <c r="S32" s="1002"/>
      <c r="T32" s="1002"/>
      <c r="U32" s="1004">
        <v>21.1</v>
      </c>
      <c r="V32" s="1002"/>
      <c r="W32" s="1004">
        <v>19.8</v>
      </c>
      <c r="X32" s="1002"/>
      <c r="Y32" s="1004">
        <v>35.8</v>
      </c>
      <c r="Z32" s="1002"/>
      <c r="AA32" s="1004">
        <v>39.6</v>
      </c>
    </row>
    <row r="33" spans="1:27" s="147" customFormat="1" ht="14.25">
      <c r="A33" s="153"/>
      <c r="B33" s="153"/>
      <c r="C33" s="172"/>
      <c r="D33" s="172"/>
      <c r="E33" s="172"/>
      <c r="F33" s="172"/>
      <c r="G33" s="172"/>
      <c r="H33" s="172"/>
      <c r="I33" s="174"/>
      <c r="J33" s="174"/>
      <c r="K33" s="172"/>
      <c r="L33" s="172"/>
      <c r="M33" s="174"/>
      <c r="N33" s="174"/>
      <c r="O33" s="172"/>
      <c r="P33" s="172"/>
      <c r="Q33" s="174"/>
      <c r="R33" s="240"/>
      <c r="S33" s="182"/>
      <c r="T33" s="172"/>
      <c r="U33" s="174"/>
      <c r="V33" s="172"/>
      <c r="W33" s="174"/>
      <c r="X33" s="172"/>
      <c r="Y33" s="174"/>
      <c r="Z33" s="172"/>
      <c r="AA33" s="174"/>
    </row>
    <row r="34" spans="1:27" s="147" customFormat="1" ht="15">
      <c r="A34" s="165" t="s">
        <v>25</v>
      </c>
      <c r="C34" s="166"/>
      <c r="D34" s="166"/>
      <c r="E34" s="166"/>
      <c r="F34" s="166"/>
      <c r="G34" s="166"/>
      <c r="H34" s="166"/>
      <c r="I34" s="169"/>
      <c r="J34" s="169"/>
      <c r="K34" s="166"/>
      <c r="L34" s="166"/>
      <c r="M34" s="169"/>
      <c r="N34" s="169"/>
      <c r="O34" s="166"/>
      <c r="P34" s="166"/>
      <c r="Q34" s="169"/>
      <c r="R34" s="169"/>
      <c r="S34" s="182"/>
      <c r="T34" s="166"/>
      <c r="U34" s="169"/>
      <c r="V34" s="166"/>
      <c r="W34" s="169"/>
      <c r="X34" s="166"/>
      <c r="Y34" s="169"/>
      <c r="Z34" s="166"/>
      <c r="AA34" s="169"/>
    </row>
    <row r="35" spans="1:27" s="147" customFormat="1" ht="14.25">
      <c r="A35" s="147" t="s">
        <v>26</v>
      </c>
      <c r="C35" s="166" t="s">
        <v>61</v>
      </c>
      <c r="D35" s="166"/>
      <c r="E35" s="166" t="s">
        <v>59</v>
      </c>
      <c r="F35" s="166"/>
      <c r="G35" s="166" t="s">
        <v>61</v>
      </c>
      <c r="H35" s="166"/>
      <c r="I35" s="169" t="s">
        <v>59</v>
      </c>
      <c r="J35" s="169"/>
      <c r="K35" s="166" t="s">
        <v>61</v>
      </c>
      <c r="L35" s="166"/>
      <c r="M35" s="169" t="s">
        <v>59</v>
      </c>
      <c r="N35" s="169"/>
      <c r="O35" s="166" t="s">
        <v>61</v>
      </c>
      <c r="P35" s="166"/>
      <c r="Q35" s="169" t="s">
        <v>59</v>
      </c>
      <c r="R35" s="169"/>
      <c r="S35" s="182"/>
      <c r="T35" s="166" t="s">
        <v>61</v>
      </c>
      <c r="U35" s="169" t="s">
        <v>59</v>
      </c>
      <c r="V35" s="166" t="s">
        <v>61</v>
      </c>
      <c r="W35" s="169" t="s">
        <v>59</v>
      </c>
      <c r="X35" s="166" t="s">
        <v>61</v>
      </c>
      <c r="Y35" s="169" t="s">
        <v>59</v>
      </c>
      <c r="Z35" s="166">
        <v>10</v>
      </c>
      <c r="AA35" s="169" t="s">
        <v>59</v>
      </c>
    </row>
    <row r="36" spans="1:27" s="147" customFormat="1" ht="14.25">
      <c r="A36" s="147" t="s">
        <v>27</v>
      </c>
      <c r="C36" s="166" t="s">
        <v>61</v>
      </c>
      <c r="D36" s="166"/>
      <c r="E36" s="166" t="s">
        <v>59</v>
      </c>
      <c r="F36" s="166"/>
      <c r="G36" s="166">
        <v>30</v>
      </c>
      <c r="H36" s="166"/>
      <c r="I36" s="169" t="s">
        <v>59</v>
      </c>
      <c r="J36" s="169"/>
      <c r="K36" s="166" t="s">
        <v>61</v>
      </c>
      <c r="L36" s="166"/>
      <c r="M36" s="169" t="s">
        <v>59</v>
      </c>
      <c r="N36" s="169"/>
      <c r="O36" s="166">
        <v>20</v>
      </c>
      <c r="P36" s="166"/>
      <c r="Q36" s="169" t="s">
        <v>59</v>
      </c>
      <c r="R36" s="169"/>
      <c r="S36" s="182"/>
      <c r="T36" s="166" t="s">
        <v>61</v>
      </c>
      <c r="U36" s="169" t="s">
        <v>59</v>
      </c>
      <c r="V36" s="166">
        <v>40</v>
      </c>
      <c r="W36" s="169" t="s">
        <v>59</v>
      </c>
      <c r="X36" s="166">
        <v>30</v>
      </c>
      <c r="Y36" s="169" t="s">
        <v>59</v>
      </c>
      <c r="Z36" s="166">
        <v>180</v>
      </c>
      <c r="AA36" s="169" t="s">
        <v>59</v>
      </c>
    </row>
    <row r="37" spans="1:27" s="147" customFormat="1" ht="14.25">
      <c r="A37" s="147" t="s">
        <v>24</v>
      </c>
      <c r="C37" s="166" t="s">
        <v>61</v>
      </c>
      <c r="D37" s="166"/>
      <c r="E37" s="166"/>
      <c r="F37" s="166"/>
      <c r="G37" s="166">
        <v>220</v>
      </c>
      <c r="H37" s="166"/>
      <c r="I37" s="169"/>
      <c r="J37" s="169"/>
      <c r="K37" s="166">
        <v>30</v>
      </c>
      <c r="L37" s="166"/>
      <c r="M37" s="169"/>
      <c r="N37" s="169"/>
      <c r="O37" s="166">
        <v>90</v>
      </c>
      <c r="P37" s="166"/>
      <c r="Q37" s="169"/>
      <c r="R37" s="169"/>
      <c r="S37" s="182"/>
      <c r="T37" s="166">
        <v>30</v>
      </c>
      <c r="U37" s="169"/>
      <c r="V37" s="166">
        <v>160</v>
      </c>
      <c r="W37" s="169"/>
      <c r="X37" s="166">
        <v>50</v>
      </c>
      <c r="Y37" s="169"/>
      <c r="Z37" s="166">
        <v>260</v>
      </c>
      <c r="AA37" s="169"/>
    </row>
    <row r="38" spans="3:27" s="147" customFormat="1" ht="14.25">
      <c r="C38" s="166"/>
      <c r="D38" s="166"/>
      <c r="E38" s="166"/>
      <c r="F38" s="166"/>
      <c r="G38" s="166"/>
      <c r="H38" s="166"/>
      <c r="I38" s="169"/>
      <c r="J38" s="169"/>
      <c r="K38" s="166"/>
      <c r="L38" s="166"/>
      <c r="M38" s="169"/>
      <c r="N38" s="169"/>
      <c r="O38" s="166"/>
      <c r="P38" s="166"/>
      <c r="Q38" s="169"/>
      <c r="R38" s="169"/>
      <c r="S38" s="182"/>
      <c r="T38" s="166"/>
      <c r="U38" s="169"/>
      <c r="V38" s="166"/>
      <c r="W38" s="169"/>
      <c r="X38" s="166"/>
      <c r="Y38" s="169"/>
      <c r="Z38" s="166"/>
      <c r="AA38" s="169"/>
    </row>
    <row r="39" spans="1:27" s="192" customFormat="1" ht="15">
      <c r="A39" s="994" t="s">
        <v>58</v>
      </c>
      <c r="B39" s="1002"/>
      <c r="C39" s="996"/>
      <c r="D39" s="996"/>
      <c r="E39" s="996" t="s">
        <v>59</v>
      </c>
      <c r="F39" s="996"/>
      <c r="G39" s="1002"/>
      <c r="H39" s="1002"/>
      <c r="I39" s="1004">
        <v>13.1</v>
      </c>
      <c r="J39" s="1004"/>
      <c r="K39" s="1002"/>
      <c r="L39" s="1002"/>
      <c r="M39" s="1004">
        <v>12.1</v>
      </c>
      <c r="N39" s="1004"/>
      <c r="O39" s="1002"/>
      <c r="P39" s="1002"/>
      <c r="Q39" s="1004">
        <v>16.4</v>
      </c>
      <c r="R39" s="1004"/>
      <c r="S39" s="1002"/>
      <c r="T39" s="1002"/>
      <c r="U39" s="1004">
        <v>13.2</v>
      </c>
      <c r="V39" s="1002"/>
      <c r="W39" s="1004">
        <v>22.6</v>
      </c>
      <c r="X39" s="1002"/>
      <c r="Y39" s="1004">
        <v>40.7</v>
      </c>
      <c r="Z39" s="1002"/>
      <c r="AA39" s="1004">
        <v>42.3</v>
      </c>
    </row>
    <row r="40" spans="1:27" s="147" customFormat="1" ht="14.25">
      <c r="A40" s="153"/>
      <c r="B40" s="153"/>
      <c r="C40" s="172"/>
      <c r="D40" s="172"/>
      <c r="E40" s="172"/>
      <c r="F40" s="172"/>
      <c r="G40" s="172"/>
      <c r="H40" s="172"/>
      <c r="I40" s="174"/>
      <c r="J40" s="174"/>
      <c r="K40" s="172"/>
      <c r="L40" s="172"/>
      <c r="M40" s="174"/>
      <c r="N40" s="174"/>
      <c r="O40" s="172"/>
      <c r="P40" s="172"/>
      <c r="Q40" s="174"/>
      <c r="R40" s="240"/>
      <c r="S40" s="195"/>
      <c r="T40" s="194"/>
      <c r="U40" s="174"/>
      <c r="V40" s="194"/>
      <c r="W40" s="174"/>
      <c r="X40" s="194"/>
      <c r="Y40" s="174"/>
      <c r="Z40" s="194"/>
      <c r="AA40" s="174"/>
    </row>
    <row r="41" spans="1:27" s="147" customFormat="1" ht="15">
      <c r="A41" s="196" t="s">
        <v>53</v>
      </c>
      <c r="B41" s="242"/>
      <c r="C41" s="243"/>
      <c r="D41" s="243"/>
      <c r="E41" s="242"/>
      <c r="F41" s="242"/>
      <c r="G41" s="243"/>
      <c r="H41" s="243"/>
      <c r="I41" s="242"/>
      <c r="J41" s="242"/>
      <c r="K41" s="243"/>
      <c r="L41" s="243"/>
      <c r="M41" s="242"/>
      <c r="N41" s="242"/>
      <c r="O41" s="243"/>
      <c r="P41" s="243"/>
      <c r="Q41" s="242"/>
      <c r="R41" s="242"/>
      <c r="S41" s="195"/>
      <c r="T41" s="243"/>
      <c r="U41" s="242"/>
      <c r="V41" s="243"/>
      <c r="W41" s="242"/>
      <c r="X41" s="243"/>
      <c r="Y41" s="242"/>
      <c r="Z41" s="243"/>
      <c r="AA41" s="242"/>
    </row>
    <row r="42" spans="1:27" s="147" customFormat="1" ht="15">
      <c r="A42" s="201" t="s">
        <v>63</v>
      </c>
      <c r="B42" s="197"/>
      <c r="C42" s="166" t="s">
        <v>62</v>
      </c>
      <c r="D42" s="166"/>
      <c r="E42" s="202" t="s">
        <v>62</v>
      </c>
      <c r="F42" s="202"/>
      <c r="G42" s="166" t="s">
        <v>62</v>
      </c>
      <c r="H42" s="166"/>
      <c r="I42" s="202" t="s">
        <v>62</v>
      </c>
      <c r="J42" s="202"/>
      <c r="K42" s="166" t="s">
        <v>62</v>
      </c>
      <c r="L42" s="166"/>
      <c r="M42" s="202" t="s">
        <v>62</v>
      </c>
      <c r="N42" s="202"/>
      <c r="O42" s="166" t="s">
        <v>62</v>
      </c>
      <c r="P42" s="166"/>
      <c r="Q42" s="202" t="s">
        <v>62</v>
      </c>
      <c r="R42" s="202"/>
      <c r="S42" s="195"/>
      <c r="T42" s="166"/>
      <c r="U42" s="202"/>
      <c r="V42" s="166"/>
      <c r="W42" s="202"/>
      <c r="X42" s="166"/>
      <c r="Y42" s="202"/>
      <c r="Z42" s="166"/>
      <c r="AA42" s="202"/>
    </row>
    <row r="43" spans="1:27" s="183" customFormat="1" ht="15">
      <c r="A43" s="204"/>
      <c r="B43" s="205" t="s">
        <v>65</v>
      </c>
      <c r="C43" s="184"/>
      <c r="D43" s="184"/>
      <c r="E43" s="206"/>
      <c r="F43" s="206"/>
      <c r="G43" s="184"/>
      <c r="H43" s="184"/>
      <c r="I43" s="206"/>
      <c r="J43" s="206"/>
      <c r="K43" s="184"/>
      <c r="L43" s="184"/>
      <c r="M43" s="206"/>
      <c r="N43" s="206"/>
      <c r="O43" s="184"/>
      <c r="P43" s="184"/>
      <c r="Q43" s="206"/>
      <c r="R43" s="206"/>
      <c r="S43" s="244"/>
      <c r="T43" s="184"/>
      <c r="U43" s="206"/>
      <c r="V43" s="184"/>
      <c r="W43" s="206"/>
      <c r="X43" s="184"/>
      <c r="Y43" s="206"/>
      <c r="Z43" s="184"/>
      <c r="AA43" s="206"/>
    </row>
    <row r="44" spans="2:27" s="183" customFormat="1" ht="15">
      <c r="B44" s="210" t="s">
        <v>45</v>
      </c>
      <c r="C44" s="184" t="s">
        <v>62</v>
      </c>
      <c r="D44" s="184"/>
      <c r="E44" s="206" t="s">
        <v>62</v>
      </c>
      <c r="F44" s="206"/>
      <c r="G44" s="184" t="s">
        <v>62</v>
      </c>
      <c r="H44" s="184"/>
      <c r="I44" s="206" t="s">
        <v>62</v>
      </c>
      <c r="J44" s="206"/>
      <c r="K44" s="184" t="s">
        <v>62</v>
      </c>
      <c r="L44" s="184"/>
      <c r="M44" s="206" t="s">
        <v>62</v>
      </c>
      <c r="N44" s="206"/>
      <c r="O44" s="184" t="s">
        <v>62</v>
      </c>
      <c r="P44" s="184"/>
      <c r="Q44" s="206" t="s">
        <v>62</v>
      </c>
      <c r="R44" s="206"/>
      <c r="S44" s="244"/>
      <c r="T44" s="184" t="s">
        <v>61</v>
      </c>
      <c r="U44" s="206" t="s">
        <v>59</v>
      </c>
      <c r="V44" s="184" t="s">
        <v>61</v>
      </c>
      <c r="W44" s="206" t="s">
        <v>59</v>
      </c>
      <c r="X44" s="184" t="s">
        <v>61</v>
      </c>
      <c r="Y44" s="206" t="s">
        <v>59</v>
      </c>
      <c r="Z44" s="184" t="s">
        <v>61</v>
      </c>
      <c r="AA44" s="206" t="s">
        <v>59</v>
      </c>
    </row>
    <row r="45" spans="2:27" s="183" customFormat="1" ht="15">
      <c r="B45" s="210" t="s">
        <v>51</v>
      </c>
      <c r="C45" s="184" t="s">
        <v>62</v>
      </c>
      <c r="D45" s="184"/>
      <c r="E45" s="206" t="s">
        <v>62</v>
      </c>
      <c r="F45" s="206"/>
      <c r="G45" s="184" t="s">
        <v>62</v>
      </c>
      <c r="H45" s="184"/>
      <c r="I45" s="206" t="s">
        <v>62</v>
      </c>
      <c r="J45" s="206"/>
      <c r="K45" s="184" t="s">
        <v>62</v>
      </c>
      <c r="L45" s="184"/>
      <c r="M45" s="206" t="s">
        <v>62</v>
      </c>
      <c r="N45" s="206"/>
      <c r="O45" s="184" t="s">
        <v>62</v>
      </c>
      <c r="P45" s="184"/>
      <c r="Q45" s="206" t="s">
        <v>62</v>
      </c>
      <c r="R45" s="206"/>
      <c r="S45" s="244"/>
      <c r="T45" s="184" t="s">
        <v>61</v>
      </c>
      <c r="U45" s="206" t="s">
        <v>59</v>
      </c>
      <c r="V45" s="184" t="s">
        <v>61</v>
      </c>
      <c r="W45" s="206" t="s">
        <v>59</v>
      </c>
      <c r="X45" s="184" t="s">
        <v>61</v>
      </c>
      <c r="Y45" s="206" t="s">
        <v>59</v>
      </c>
      <c r="Z45" s="184" t="s">
        <v>61</v>
      </c>
      <c r="AA45" s="206" t="s">
        <v>59</v>
      </c>
    </row>
    <row r="46" spans="2:27" s="183" customFormat="1" ht="15">
      <c r="B46" s="210" t="s">
        <v>50</v>
      </c>
      <c r="C46" s="184" t="s">
        <v>62</v>
      </c>
      <c r="D46" s="184"/>
      <c r="E46" s="206" t="s">
        <v>62</v>
      </c>
      <c r="F46" s="206"/>
      <c r="G46" s="184" t="s">
        <v>62</v>
      </c>
      <c r="H46" s="184"/>
      <c r="I46" s="206" t="s">
        <v>62</v>
      </c>
      <c r="J46" s="206"/>
      <c r="K46" s="184" t="s">
        <v>62</v>
      </c>
      <c r="L46" s="184"/>
      <c r="M46" s="206" t="s">
        <v>62</v>
      </c>
      <c r="N46" s="206"/>
      <c r="O46" s="184" t="s">
        <v>62</v>
      </c>
      <c r="P46" s="184"/>
      <c r="Q46" s="206" t="s">
        <v>62</v>
      </c>
      <c r="R46" s="206"/>
      <c r="S46" s="244"/>
      <c r="T46" s="184" t="s">
        <v>61</v>
      </c>
      <c r="U46" s="206" t="s">
        <v>59</v>
      </c>
      <c r="V46" s="184" t="s">
        <v>61</v>
      </c>
      <c r="W46" s="206" t="s">
        <v>59</v>
      </c>
      <c r="X46" s="184" t="s">
        <v>61</v>
      </c>
      <c r="Y46" s="206" t="s">
        <v>59</v>
      </c>
      <c r="Z46" s="184" t="s">
        <v>61</v>
      </c>
      <c r="AA46" s="206" t="s">
        <v>59</v>
      </c>
    </row>
    <row r="47" spans="2:27" s="183" customFormat="1" ht="15">
      <c r="B47" s="210" t="s">
        <v>44</v>
      </c>
      <c r="C47" s="184" t="s">
        <v>62</v>
      </c>
      <c r="D47" s="184"/>
      <c r="E47" s="206" t="s">
        <v>62</v>
      </c>
      <c r="F47" s="206"/>
      <c r="G47" s="184" t="s">
        <v>62</v>
      </c>
      <c r="H47" s="184"/>
      <c r="I47" s="206" t="s">
        <v>62</v>
      </c>
      <c r="J47" s="206"/>
      <c r="K47" s="184" t="s">
        <v>62</v>
      </c>
      <c r="L47" s="184"/>
      <c r="M47" s="206" t="s">
        <v>62</v>
      </c>
      <c r="N47" s="206"/>
      <c r="O47" s="184" t="s">
        <v>62</v>
      </c>
      <c r="P47" s="184"/>
      <c r="Q47" s="206" t="s">
        <v>62</v>
      </c>
      <c r="R47" s="206"/>
      <c r="S47" s="244"/>
      <c r="T47" s="184" t="s">
        <v>61</v>
      </c>
      <c r="U47" s="206" t="s">
        <v>59</v>
      </c>
      <c r="V47" s="184" t="s">
        <v>61</v>
      </c>
      <c r="W47" s="206" t="s">
        <v>59</v>
      </c>
      <c r="X47" s="184" t="s">
        <v>61</v>
      </c>
      <c r="Y47" s="206" t="s">
        <v>59</v>
      </c>
      <c r="Z47" s="184" t="s">
        <v>61</v>
      </c>
      <c r="AA47" s="206" t="s">
        <v>59</v>
      </c>
    </row>
    <row r="48" spans="2:27" s="183" customFormat="1" ht="15">
      <c r="B48" s="210" t="s">
        <v>46</v>
      </c>
      <c r="C48" s="184" t="s">
        <v>62</v>
      </c>
      <c r="D48" s="184"/>
      <c r="E48" s="206" t="s">
        <v>62</v>
      </c>
      <c r="F48" s="206"/>
      <c r="G48" s="184" t="s">
        <v>62</v>
      </c>
      <c r="H48" s="184"/>
      <c r="I48" s="206" t="s">
        <v>62</v>
      </c>
      <c r="J48" s="206"/>
      <c r="K48" s="184" t="s">
        <v>62</v>
      </c>
      <c r="L48" s="184"/>
      <c r="M48" s="206" t="s">
        <v>62</v>
      </c>
      <c r="N48" s="206"/>
      <c r="O48" s="184" t="s">
        <v>62</v>
      </c>
      <c r="P48" s="184"/>
      <c r="Q48" s="206" t="s">
        <v>62</v>
      </c>
      <c r="R48" s="206"/>
      <c r="S48" s="244"/>
      <c r="T48" s="184" t="s">
        <v>61</v>
      </c>
      <c r="U48" s="206" t="s">
        <v>59</v>
      </c>
      <c r="V48" s="184" t="s">
        <v>61</v>
      </c>
      <c r="W48" s="206" t="s">
        <v>59</v>
      </c>
      <c r="X48" s="184" t="s">
        <v>61</v>
      </c>
      <c r="Y48" s="206" t="s">
        <v>59</v>
      </c>
      <c r="Z48" s="184" t="s">
        <v>61</v>
      </c>
      <c r="AA48" s="206" t="s">
        <v>59</v>
      </c>
    </row>
    <row r="49" spans="2:27" s="183" customFormat="1" ht="15">
      <c r="B49" s="210" t="s">
        <v>49</v>
      </c>
      <c r="C49" s="184" t="s">
        <v>62</v>
      </c>
      <c r="D49" s="184"/>
      <c r="E49" s="206" t="s">
        <v>62</v>
      </c>
      <c r="F49" s="206"/>
      <c r="G49" s="184" t="s">
        <v>62</v>
      </c>
      <c r="H49" s="184"/>
      <c r="I49" s="206" t="s">
        <v>62</v>
      </c>
      <c r="J49" s="206"/>
      <c r="K49" s="184" t="s">
        <v>62</v>
      </c>
      <c r="L49" s="184"/>
      <c r="M49" s="206" t="s">
        <v>62</v>
      </c>
      <c r="N49" s="206"/>
      <c r="O49" s="184" t="s">
        <v>62</v>
      </c>
      <c r="P49" s="184"/>
      <c r="Q49" s="206" t="s">
        <v>62</v>
      </c>
      <c r="R49" s="206"/>
      <c r="S49" s="244"/>
      <c r="T49" s="184" t="s">
        <v>61</v>
      </c>
      <c r="U49" s="206" t="s">
        <v>59</v>
      </c>
      <c r="V49" s="184" t="s">
        <v>61</v>
      </c>
      <c r="W49" s="206" t="s">
        <v>59</v>
      </c>
      <c r="X49" s="184" t="s">
        <v>61</v>
      </c>
      <c r="Y49" s="206" t="s">
        <v>59</v>
      </c>
      <c r="Z49" s="184">
        <v>10</v>
      </c>
      <c r="AA49" s="206" t="s">
        <v>59</v>
      </c>
    </row>
    <row r="50" spans="1:27" s="147" customFormat="1" ht="14.25">
      <c r="A50" s="261" t="s">
        <v>55</v>
      </c>
      <c r="B50" s="242"/>
      <c r="C50" s="166" t="s">
        <v>62</v>
      </c>
      <c r="D50" s="166"/>
      <c r="E50" s="202" t="s">
        <v>62</v>
      </c>
      <c r="F50" s="202"/>
      <c r="G50" s="166" t="s">
        <v>62</v>
      </c>
      <c r="H50" s="166"/>
      <c r="I50" s="202" t="s">
        <v>62</v>
      </c>
      <c r="J50" s="202"/>
      <c r="K50" s="166" t="s">
        <v>62</v>
      </c>
      <c r="L50" s="166"/>
      <c r="M50" s="202" t="s">
        <v>62</v>
      </c>
      <c r="N50" s="202"/>
      <c r="O50" s="166" t="s">
        <v>62</v>
      </c>
      <c r="P50" s="166"/>
      <c r="Q50" s="202" t="s">
        <v>62</v>
      </c>
      <c r="R50" s="202"/>
      <c r="S50" s="195"/>
      <c r="T50" s="166" t="s">
        <v>61</v>
      </c>
      <c r="U50" s="202" t="s">
        <v>59</v>
      </c>
      <c r="V50" s="166">
        <v>30</v>
      </c>
      <c r="W50" s="202" t="s">
        <v>59</v>
      </c>
      <c r="X50" s="166">
        <v>20</v>
      </c>
      <c r="Y50" s="202" t="s">
        <v>59</v>
      </c>
      <c r="Z50" s="166">
        <v>100</v>
      </c>
      <c r="AA50" s="202" t="s">
        <v>59</v>
      </c>
    </row>
    <row r="51" spans="1:27" s="147" customFormat="1" ht="14.25">
      <c r="A51" s="261" t="s">
        <v>47</v>
      </c>
      <c r="B51" s="242"/>
      <c r="C51" s="166" t="s">
        <v>62</v>
      </c>
      <c r="D51" s="166"/>
      <c r="E51" s="202" t="s">
        <v>62</v>
      </c>
      <c r="F51" s="202"/>
      <c r="G51" s="166" t="s">
        <v>62</v>
      </c>
      <c r="H51" s="166"/>
      <c r="I51" s="202" t="s">
        <v>62</v>
      </c>
      <c r="J51" s="202"/>
      <c r="K51" s="166" t="s">
        <v>62</v>
      </c>
      <c r="L51" s="166"/>
      <c r="M51" s="202" t="s">
        <v>62</v>
      </c>
      <c r="N51" s="202"/>
      <c r="O51" s="166" t="s">
        <v>62</v>
      </c>
      <c r="P51" s="166"/>
      <c r="Q51" s="202" t="s">
        <v>62</v>
      </c>
      <c r="R51" s="202"/>
      <c r="S51" s="195"/>
      <c r="T51" s="166" t="s">
        <v>61</v>
      </c>
      <c r="U51" s="202" t="s">
        <v>59</v>
      </c>
      <c r="V51" s="166">
        <v>10</v>
      </c>
      <c r="W51" s="202" t="s">
        <v>59</v>
      </c>
      <c r="X51" s="166">
        <v>10</v>
      </c>
      <c r="Y51" s="202" t="s">
        <v>59</v>
      </c>
      <c r="Z51" s="166">
        <v>70</v>
      </c>
      <c r="AA51" s="202" t="s">
        <v>59</v>
      </c>
    </row>
    <row r="52" spans="1:27" s="147" customFormat="1" ht="14.25">
      <c r="A52" s="261" t="s">
        <v>54</v>
      </c>
      <c r="B52" s="242"/>
      <c r="C52" s="166" t="s">
        <v>62</v>
      </c>
      <c r="D52" s="166"/>
      <c r="E52" s="202"/>
      <c r="F52" s="202"/>
      <c r="G52" s="166" t="s">
        <v>62</v>
      </c>
      <c r="H52" s="166"/>
      <c r="I52" s="202"/>
      <c r="J52" s="202"/>
      <c r="K52" s="166" t="s">
        <v>62</v>
      </c>
      <c r="L52" s="166"/>
      <c r="M52" s="202"/>
      <c r="N52" s="202"/>
      <c r="O52" s="166" t="s">
        <v>62</v>
      </c>
      <c r="P52" s="166"/>
      <c r="Q52" s="202"/>
      <c r="R52" s="202"/>
      <c r="S52" s="195"/>
      <c r="T52" s="166">
        <v>30</v>
      </c>
      <c r="U52" s="202"/>
      <c r="V52" s="166">
        <v>170</v>
      </c>
      <c r="W52" s="202" t="s">
        <v>59</v>
      </c>
      <c r="X52" s="166">
        <v>50</v>
      </c>
      <c r="Y52" s="202" t="s">
        <v>59</v>
      </c>
      <c r="Z52" s="166">
        <v>270</v>
      </c>
      <c r="AA52" s="202" t="s">
        <v>59</v>
      </c>
    </row>
    <row r="54" spans="1:27" s="192" customFormat="1" ht="15">
      <c r="A54" s="994" t="s">
        <v>58</v>
      </c>
      <c r="B54" s="1002"/>
      <c r="C54" s="1002"/>
      <c r="D54" s="1002"/>
      <c r="E54" s="1005" t="s">
        <v>62</v>
      </c>
      <c r="F54" s="1005"/>
      <c r="G54" s="1002"/>
      <c r="H54" s="1002"/>
      <c r="I54" s="1005" t="s">
        <v>62</v>
      </c>
      <c r="J54" s="1005"/>
      <c r="K54" s="1002"/>
      <c r="L54" s="1002"/>
      <c r="M54" s="1005" t="s">
        <v>62</v>
      </c>
      <c r="N54" s="1005"/>
      <c r="O54" s="1002"/>
      <c r="P54" s="1002"/>
      <c r="Q54" s="1005" t="s">
        <v>62</v>
      </c>
      <c r="R54" s="1005"/>
      <c r="S54" s="1002"/>
      <c r="T54" s="1002"/>
      <c r="U54" s="1005">
        <v>10.5</v>
      </c>
      <c r="V54" s="1002"/>
      <c r="W54" s="1005">
        <v>19.8</v>
      </c>
      <c r="X54" s="1002"/>
      <c r="Y54" s="1005">
        <v>38.3</v>
      </c>
      <c r="Z54" s="1002"/>
      <c r="AA54" s="1005">
        <v>39.9</v>
      </c>
    </row>
    <row r="55" spans="1:27" s="147" customFormat="1" ht="14.25">
      <c r="A55" s="212"/>
      <c r="B55" s="153"/>
      <c r="C55" s="194"/>
      <c r="D55" s="194"/>
      <c r="E55" s="153"/>
      <c r="F55" s="153"/>
      <c r="G55" s="194"/>
      <c r="H55" s="194"/>
      <c r="I55" s="153"/>
      <c r="J55" s="153"/>
      <c r="K55" s="194"/>
      <c r="L55" s="194"/>
      <c r="M55" s="153"/>
      <c r="N55" s="153"/>
      <c r="O55" s="194"/>
      <c r="P55" s="194"/>
      <c r="Q55" s="153"/>
      <c r="R55" s="242"/>
      <c r="S55" s="195"/>
      <c r="T55" s="194"/>
      <c r="U55" s="153"/>
      <c r="V55" s="194"/>
      <c r="W55" s="153"/>
      <c r="X55" s="194"/>
      <c r="Y55" s="153"/>
      <c r="Z55" s="194"/>
      <c r="AA55" s="153"/>
    </row>
    <row r="56" spans="1:27" s="147" customFormat="1" ht="15">
      <c r="A56" s="196" t="s">
        <v>57</v>
      </c>
      <c r="B56" s="242"/>
      <c r="C56" s="243"/>
      <c r="D56" s="243"/>
      <c r="E56" s="242"/>
      <c r="F56" s="242"/>
      <c r="G56" s="243"/>
      <c r="H56" s="243"/>
      <c r="I56" s="242"/>
      <c r="J56" s="242"/>
      <c r="K56" s="243"/>
      <c r="L56" s="243"/>
      <c r="M56" s="242"/>
      <c r="N56" s="242"/>
      <c r="O56" s="243"/>
      <c r="P56" s="243"/>
      <c r="Q56" s="242"/>
      <c r="R56" s="242"/>
      <c r="S56" s="195"/>
      <c r="T56" s="243"/>
      <c r="U56" s="242"/>
      <c r="V56" s="243"/>
      <c r="W56" s="242"/>
      <c r="X56" s="243"/>
      <c r="Y56" s="242"/>
      <c r="Z56" s="243"/>
      <c r="AA56" s="242"/>
    </row>
    <row r="57" spans="1:27" s="147" customFormat="1" ht="14.25">
      <c r="A57" s="218" t="s">
        <v>64</v>
      </c>
      <c r="B57" s="197"/>
      <c r="C57" s="166" t="s">
        <v>62</v>
      </c>
      <c r="D57" s="166"/>
      <c r="E57" s="202" t="s">
        <v>62</v>
      </c>
      <c r="F57" s="202"/>
      <c r="G57" s="166" t="s">
        <v>62</v>
      </c>
      <c r="H57" s="166"/>
      <c r="I57" s="202" t="s">
        <v>62</v>
      </c>
      <c r="J57" s="202"/>
      <c r="K57" s="166" t="s">
        <v>62</v>
      </c>
      <c r="L57" s="166"/>
      <c r="M57" s="202" t="s">
        <v>62</v>
      </c>
      <c r="N57" s="202"/>
      <c r="O57" s="166" t="s">
        <v>62</v>
      </c>
      <c r="P57" s="166"/>
      <c r="Q57" s="202" t="s">
        <v>62</v>
      </c>
      <c r="R57" s="202"/>
      <c r="S57" s="195"/>
      <c r="T57" s="166"/>
      <c r="U57" s="202"/>
      <c r="V57" s="166"/>
      <c r="W57" s="202"/>
      <c r="X57" s="166"/>
      <c r="Y57" s="202"/>
      <c r="Z57" s="166"/>
      <c r="AA57" s="202"/>
    </row>
    <row r="58" spans="1:27" s="183" customFormat="1" ht="14.25">
      <c r="A58" s="219"/>
      <c r="B58" s="205" t="s">
        <v>18</v>
      </c>
      <c r="C58" s="184"/>
      <c r="D58" s="184"/>
      <c r="E58" s="206"/>
      <c r="F58" s="206"/>
      <c r="G58" s="184"/>
      <c r="H58" s="184"/>
      <c r="I58" s="206"/>
      <c r="J58" s="206"/>
      <c r="K58" s="184"/>
      <c r="L58" s="184"/>
      <c r="M58" s="206"/>
      <c r="N58" s="206"/>
      <c r="O58" s="184"/>
      <c r="P58" s="184"/>
      <c r="Q58" s="206"/>
      <c r="R58" s="206"/>
      <c r="S58" s="244"/>
      <c r="T58" s="184"/>
      <c r="U58" s="206"/>
      <c r="V58" s="184"/>
      <c r="W58" s="206"/>
      <c r="X58" s="184"/>
      <c r="Y58" s="206"/>
      <c r="Z58" s="184"/>
      <c r="AA58" s="206"/>
    </row>
    <row r="59" spans="2:27" s="183" customFormat="1" ht="14.25">
      <c r="B59" s="219" t="s">
        <v>56</v>
      </c>
      <c r="C59" s="184" t="s">
        <v>62</v>
      </c>
      <c r="D59" s="184"/>
      <c r="E59" s="206" t="s">
        <v>62</v>
      </c>
      <c r="F59" s="206"/>
      <c r="G59" s="184" t="s">
        <v>62</v>
      </c>
      <c r="H59" s="184"/>
      <c r="I59" s="206" t="s">
        <v>62</v>
      </c>
      <c r="J59" s="206"/>
      <c r="K59" s="184" t="s">
        <v>62</v>
      </c>
      <c r="L59" s="184"/>
      <c r="M59" s="206" t="s">
        <v>62</v>
      </c>
      <c r="N59" s="206"/>
      <c r="O59" s="184" t="s">
        <v>62</v>
      </c>
      <c r="P59" s="184"/>
      <c r="Q59" s="206" t="s">
        <v>62</v>
      </c>
      <c r="R59" s="206"/>
      <c r="S59" s="245"/>
      <c r="T59" s="184" t="s">
        <v>61</v>
      </c>
      <c r="U59" s="206" t="s">
        <v>59</v>
      </c>
      <c r="V59" s="184" t="s">
        <v>61</v>
      </c>
      <c r="W59" s="206" t="s">
        <v>59</v>
      </c>
      <c r="X59" s="184" t="s">
        <v>61</v>
      </c>
      <c r="Y59" s="206" t="s">
        <v>59</v>
      </c>
      <c r="Z59" s="184" t="s">
        <v>61</v>
      </c>
      <c r="AA59" s="206" t="s">
        <v>59</v>
      </c>
    </row>
    <row r="60" spans="2:27" s="183" customFormat="1" ht="14.25">
      <c r="B60" s="219" t="s">
        <v>48</v>
      </c>
      <c r="C60" s="184" t="s">
        <v>62</v>
      </c>
      <c r="D60" s="184"/>
      <c r="E60" s="206" t="s">
        <v>62</v>
      </c>
      <c r="F60" s="206"/>
      <c r="G60" s="184" t="s">
        <v>62</v>
      </c>
      <c r="H60" s="184"/>
      <c r="I60" s="206" t="s">
        <v>62</v>
      </c>
      <c r="J60" s="206"/>
      <c r="K60" s="184" t="s">
        <v>62</v>
      </c>
      <c r="L60" s="184"/>
      <c r="M60" s="206" t="s">
        <v>62</v>
      </c>
      <c r="N60" s="206"/>
      <c r="O60" s="184" t="s">
        <v>62</v>
      </c>
      <c r="P60" s="184"/>
      <c r="Q60" s="206" t="s">
        <v>62</v>
      </c>
      <c r="R60" s="206"/>
      <c r="S60" s="245"/>
      <c r="T60" s="184" t="s">
        <v>61</v>
      </c>
      <c r="U60" s="206" t="s">
        <v>59</v>
      </c>
      <c r="V60" s="184" t="s">
        <v>61</v>
      </c>
      <c r="W60" s="206" t="s">
        <v>59</v>
      </c>
      <c r="X60" s="184" t="s">
        <v>61</v>
      </c>
      <c r="Y60" s="206" t="s">
        <v>59</v>
      </c>
      <c r="Z60" s="184" t="s">
        <v>61</v>
      </c>
      <c r="AA60" s="206" t="s">
        <v>59</v>
      </c>
    </row>
    <row r="61" spans="2:27" s="183" customFormat="1" ht="15">
      <c r="B61" s="204" t="s">
        <v>49</v>
      </c>
      <c r="C61" s="184" t="s">
        <v>62</v>
      </c>
      <c r="D61" s="184"/>
      <c r="E61" s="206" t="s">
        <v>62</v>
      </c>
      <c r="F61" s="206"/>
      <c r="G61" s="184" t="s">
        <v>62</v>
      </c>
      <c r="H61" s="184"/>
      <c r="I61" s="206" t="s">
        <v>62</v>
      </c>
      <c r="J61" s="206"/>
      <c r="K61" s="184" t="s">
        <v>62</v>
      </c>
      <c r="L61" s="184"/>
      <c r="M61" s="206" t="s">
        <v>62</v>
      </c>
      <c r="N61" s="206"/>
      <c r="O61" s="184" t="s">
        <v>62</v>
      </c>
      <c r="P61" s="184"/>
      <c r="Q61" s="206" t="s">
        <v>62</v>
      </c>
      <c r="R61" s="206"/>
      <c r="S61" s="245"/>
      <c r="T61" s="184" t="s">
        <v>61</v>
      </c>
      <c r="U61" s="206" t="s">
        <v>59</v>
      </c>
      <c r="V61" s="184" t="s">
        <v>61</v>
      </c>
      <c r="W61" s="206" t="s">
        <v>59</v>
      </c>
      <c r="X61" s="184" t="s">
        <v>61</v>
      </c>
      <c r="Y61" s="206" t="s">
        <v>59</v>
      </c>
      <c r="Z61" s="184" t="s">
        <v>61</v>
      </c>
      <c r="AA61" s="206" t="s">
        <v>59</v>
      </c>
    </row>
    <row r="62" spans="1:27" s="147" customFormat="1" ht="14.25">
      <c r="A62" s="197" t="s">
        <v>43</v>
      </c>
      <c r="B62" s="242"/>
      <c r="C62" s="166" t="s">
        <v>62</v>
      </c>
      <c r="D62" s="166"/>
      <c r="E62" s="202" t="s">
        <v>62</v>
      </c>
      <c r="F62" s="202"/>
      <c r="G62" s="166" t="s">
        <v>62</v>
      </c>
      <c r="H62" s="166"/>
      <c r="I62" s="202" t="s">
        <v>62</v>
      </c>
      <c r="J62" s="202"/>
      <c r="K62" s="166" t="s">
        <v>62</v>
      </c>
      <c r="L62" s="166"/>
      <c r="M62" s="202" t="s">
        <v>62</v>
      </c>
      <c r="N62" s="202"/>
      <c r="O62" s="166" t="s">
        <v>62</v>
      </c>
      <c r="P62" s="166"/>
      <c r="Q62" s="202" t="s">
        <v>62</v>
      </c>
      <c r="R62" s="202"/>
      <c r="S62" s="195"/>
      <c r="T62" s="166" t="s">
        <v>61</v>
      </c>
      <c r="U62" s="202" t="s">
        <v>59</v>
      </c>
      <c r="V62" s="166">
        <v>40</v>
      </c>
      <c r="W62" s="202" t="s">
        <v>59</v>
      </c>
      <c r="X62" s="166">
        <v>30</v>
      </c>
      <c r="Y62" s="202" t="s">
        <v>59</v>
      </c>
      <c r="Z62" s="166">
        <v>180</v>
      </c>
      <c r="AA62" s="202" t="s">
        <v>59</v>
      </c>
    </row>
    <row r="63" spans="1:27" s="147" customFormat="1" ht="15">
      <c r="A63" s="201" t="s">
        <v>54</v>
      </c>
      <c r="B63" s="242"/>
      <c r="C63" s="166" t="s">
        <v>62</v>
      </c>
      <c r="D63" s="166"/>
      <c r="E63" s="202"/>
      <c r="F63" s="202"/>
      <c r="G63" s="166" t="s">
        <v>62</v>
      </c>
      <c r="H63" s="166"/>
      <c r="I63" s="202"/>
      <c r="J63" s="202"/>
      <c r="K63" s="166" t="s">
        <v>62</v>
      </c>
      <c r="L63" s="166"/>
      <c r="M63" s="202"/>
      <c r="N63" s="202"/>
      <c r="O63" s="166" t="s">
        <v>62</v>
      </c>
      <c r="P63" s="166"/>
      <c r="Q63" s="202"/>
      <c r="R63" s="202"/>
      <c r="S63" s="242"/>
      <c r="T63" s="166">
        <v>30</v>
      </c>
      <c r="U63" s="171"/>
      <c r="V63" s="166">
        <v>170</v>
      </c>
      <c r="W63" s="171"/>
      <c r="X63" s="166">
        <v>50</v>
      </c>
      <c r="Y63" s="171"/>
      <c r="Z63" s="166">
        <v>270</v>
      </c>
      <c r="AA63" s="171"/>
    </row>
    <row r="65" spans="1:27" s="192" customFormat="1" ht="15">
      <c r="A65" s="994" t="s">
        <v>58</v>
      </c>
      <c r="B65" s="1002"/>
      <c r="C65" s="1002"/>
      <c r="D65" s="1002"/>
      <c r="E65" s="1005" t="s">
        <v>62</v>
      </c>
      <c r="F65" s="1005"/>
      <c r="G65" s="1002"/>
      <c r="H65" s="1002"/>
      <c r="I65" s="1005" t="s">
        <v>62</v>
      </c>
      <c r="J65" s="1005"/>
      <c r="K65" s="1002"/>
      <c r="L65" s="1002"/>
      <c r="M65" s="1005" t="s">
        <v>62</v>
      </c>
      <c r="N65" s="1005"/>
      <c r="O65" s="1002"/>
      <c r="P65" s="1002"/>
      <c r="Q65" s="1005" t="s">
        <v>62</v>
      </c>
      <c r="R65" s="1005"/>
      <c r="S65" s="1002"/>
      <c r="T65" s="1002"/>
      <c r="U65" s="1005">
        <v>10.5</v>
      </c>
      <c r="V65" s="1002"/>
      <c r="W65" s="1005">
        <v>20.3</v>
      </c>
      <c r="X65" s="1002"/>
      <c r="Y65" s="1005">
        <v>33.3</v>
      </c>
      <c r="Z65" s="1002"/>
      <c r="AA65" s="1005">
        <v>39.9</v>
      </c>
    </row>
    <row r="66" spans="1:27" s="147" customFormat="1" ht="15">
      <c r="A66" s="221"/>
      <c r="B66" s="153"/>
      <c r="C66" s="194"/>
      <c r="D66" s="194"/>
      <c r="E66" s="153"/>
      <c r="F66" s="153"/>
      <c r="G66" s="194"/>
      <c r="H66" s="194"/>
      <c r="I66" s="153"/>
      <c r="J66" s="153"/>
      <c r="K66" s="194"/>
      <c r="L66" s="194"/>
      <c r="M66" s="153"/>
      <c r="N66" s="153"/>
      <c r="O66" s="194"/>
      <c r="P66" s="194"/>
      <c r="Q66" s="153"/>
      <c r="R66" s="153"/>
      <c r="S66" s="153"/>
      <c r="T66" s="194"/>
      <c r="U66" s="153"/>
      <c r="V66" s="194"/>
      <c r="W66" s="153"/>
      <c r="X66" s="194"/>
      <c r="Y66" s="153"/>
      <c r="Z66" s="194"/>
      <c r="AA66" s="153"/>
    </row>
    <row r="67" spans="1:26" s="228" customFormat="1" ht="14.25">
      <c r="A67" s="222" t="s">
        <v>86</v>
      </c>
      <c r="C67" s="229"/>
      <c r="D67" s="229"/>
      <c r="G67" s="229"/>
      <c r="H67" s="229"/>
      <c r="K67" s="229"/>
      <c r="L67" s="229"/>
      <c r="O67" s="229"/>
      <c r="P67" s="229"/>
      <c r="T67" s="229"/>
      <c r="V67" s="229"/>
      <c r="X67" s="229"/>
      <c r="Z67" s="229"/>
    </row>
    <row r="68" spans="1:26" s="228" customFormat="1" ht="14.25">
      <c r="A68" s="246" t="s">
        <v>87</v>
      </c>
      <c r="C68" s="229"/>
      <c r="D68" s="229"/>
      <c r="G68" s="229"/>
      <c r="H68" s="229"/>
      <c r="K68" s="229"/>
      <c r="L68" s="229"/>
      <c r="O68" s="229"/>
      <c r="P68" s="229"/>
      <c r="T68" s="229"/>
      <c r="V68" s="229"/>
      <c r="X68" s="229"/>
      <c r="Z68" s="229"/>
    </row>
    <row r="69" spans="1:26" s="228" customFormat="1" ht="12.75">
      <c r="A69" s="114" t="s">
        <v>60</v>
      </c>
      <c r="C69" s="229"/>
      <c r="D69" s="138"/>
      <c r="F69" s="139"/>
      <c r="G69" s="229"/>
      <c r="H69" s="138"/>
      <c r="J69" s="139"/>
      <c r="K69" s="229"/>
      <c r="L69" s="138"/>
      <c r="N69" s="139"/>
      <c r="O69" s="229"/>
      <c r="P69" s="229"/>
      <c r="T69" s="229"/>
      <c r="V69" s="229"/>
      <c r="X69" s="229"/>
      <c r="Z69" s="229"/>
    </row>
    <row r="70" spans="1:15" ht="12.75">
      <c r="A70" s="1091" t="s">
        <v>1</v>
      </c>
      <c r="B70" s="1091"/>
      <c r="C70" s="1091"/>
      <c r="D70" s="1091"/>
      <c r="E70" s="1091"/>
      <c r="F70" s="1091"/>
      <c r="G70" s="1091"/>
      <c r="H70" s="1091"/>
      <c r="I70" s="1091"/>
      <c r="J70" s="1091"/>
      <c r="K70" s="1091"/>
      <c r="L70" s="1091"/>
      <c r="M70" s="1091"/>
      <c r="N70" s="1091"/>
      <c r="O70" s="1091"/>
    </row>
    <row r="71" spans="1:15" ht="12.75">
      <c r="A71" s="1092" t="s">
        <v>2</v>
      </c>
      <c r="B71" s="1092"/>
      <c r="C71" s="1092"/>
      <c r="D71" s="1092"/>
      <c r="E71" s="1092"/>
      <c r="F71" s="1092"/>
      <c r="G71" s="1092"/>
      <c r="H71" s="1092"/>
      <c r="I71" s="1092"/>
      <c r="J71" s="1092"/>
      <c r="K71" s="1092"/>
      <c r="L71" s="1092"/>
      <c r="M71" s="1092"/>
      <c r="N71" s="1092"/>
      <c r="O71" s="1092"/>
    </row>
    <row r="72" spans="1:15" ht="14.25">
      <c r="A72" s="1093" t="s">
        <v>3</v>
      </c>
      <c r="B72" s="1092"/>
      <c r="C72" s="1092"/>
      <c r="D72" s="1092"/>
      <c r="E72" s="1092"/>
      <c r="F72" s="1092"/>
      <c r="G72" s="1092"/>
      <c r="H72" s="1092"/>
      <c r="I72" s="1092"/>
      <c r="J72" s="1092"/>
      <c r="K72" s="1092"/>
      <c r="L72" s="1092"/>
      <c r="M72" s="1092"/>
      <c r="N72" s="1092"/>
      <c r="O72" s="1092"/>
    </row>
    <row r="75" spans="1:26" ht="12.75">
      <c r="A75" s="247"/>
      <c r="G75" s="136"/>
      <c r="H75" s="136"/>
      <c r="K75" s="136"/>
      <c r="L75" s="136"/>
      <c r="O75" s="136"/>
      <c r="P75" s="136"/>
      <c r="T75" s="136"/>
      <c r="V75" s="136"/>
      <c r="X75" s="136"/>
      <c r="Z75" s="136"/>
    </row>
    <row r="76" spans="7:26" ht="12.75">
      <c r="G76" s="136"/>
      <c r="H76" s="136"/>
      <c r="K76" s="136"/>
      <c r="L76" s="136"/>
      <c r="O76" s="136"/>
      <c r="P76" s="136"/>
      <c r="T76" s="136"/>
      <c r="V76" s="136"/>
      <c r="X76" s="136"/>
      <c r="Z76" s="136"/>
    </row>
    <row r="77" spans="7:26" ht="12.75">
      <c r="G77" s="136"/>
      <c r="H77" s="136"/>
      <c r="K77" s="136"/>
      <c r="L77" s="136"/>
      <c r="O77" s="136"/>
      <c r="P77" s="136"/>
      <c r="T77" s="136"/>
      <c r="V77" s="136"/>
      <c r="X77" s="136"/>
      <c r="Z77" s="136"/>
    </row>
    <row r="78" spans="7:26" ht="12.75">
      <c r="G78" s="136"/>
      <c r="H78" s="136"/>
      <c r="K78" s="136"/>
      <c r="L78" s="136"/>
      <c r="O78" s="136"/>
      <c r="P78" s="136"/>
      <c r="T78" s="136"/>
      <c r="V78" s="136"/>
      <c r="X78" s="136"/>
      <c r="Z78" s="136"/>
    </row>
    <row r="79" spans="7:26" ht="12.75">
      <c r="G79" s="136"/>
      <c r="H79" s="136"/>
      <c r="K79" s="136"/>
      <c r="L79" s="136"/>
      <c r="O79" s="136"/>
      <c r="P79" s="136"/>
      <c r="T79" s="136"/>
      <c r="V79" s="136"/>
      <c r="X79" s="136"/>
      <c r="Z79" s="136"/>
    </row>
    <row r="80" spans="7:26" ht="12.75">
      <c r="G80" s="136"/>
      <c r="H80" s="136"/>
      <c r="K80" s="136"/>
      <c r="L80" s="136"/>
      <c r="O80" s="136"/>
      <c r="P80" s="136"/>
      <c r="T80" s="136"/>
      <c r="V80" s="136"/>
      <c r="X80" s="136"/>
      <c r="Z80" s="136"/>
    </row>
    <row r="81" spans="7:26" ht="12.75">
      <c r="G81" s="136"/>
      <c r="H81" s="136"/>
      <c r="K81" s="136"/>
      <c r="L81" s="136"/>
      <c r="O81" s="136"/>
      <c r="P81" s="136"/>
      <c r="T81" s="136"/>
      <c r="V81" s="136"/>
      <c r="X81" s="136"/>
      <c r="Z81" s="136"/>
    </row>
    <row r="82" spans="7:26" ht="12.75">
      <c r="G82" s="136"/>
      <c r="H82" s="136"/>
      <c r="K82" s="136"/>
      <c r="L82" s="136"/>
      <c r="O82" s="136"/>
      <c r="P82" s="136"/>
      <c r="T82" s="136"/>
      <c r="V82" s="136"/>
      <c r="X82" s="136"/>
      <c r="Z82" s="136"/>
    </row>
    <row r="83" spans="7:26" ht="12.75">
      <c r="G83" s="136"/>
      <c r="H83" s="136"/>
      <c r="K83" s="136"/>
      <c r="L83" s="136"/>
      <c r="O83" s="136"/>
      <c r="P83" s="136"/>
      <c r="T83" s="136"/>
      <c r="V83" s="136"/>
      <c r="X83" s="136"/>
      <c r="Z83" s="136"/>
    </row>
    <row r="84" spans="7:26" ht="12.75">
      <c r="G84" s="136"/>
      <c r="H84" s="136"/>
      <c r="K84" s="136"/>
      <c r="L84" s="136"/>
      <c r="O84" s="136"/>
      <c r="P84" s="136"/>
      <c r="V84" s="136"/>
      <c r="X84" s="136"/>
      <c r="Z84" s="136"/>
    </row>
  </sheetData>
  <sheetProtection/>
  <mergeCells count="3">
    <mergeCell ref="A70:O70"/>
    <mergeCell ref="A71:O71"/>
    <mergeCell ref="A72:O72"/>
  </mergeCells>
  <conditionalFormatting sqref="R8:R10 R13:R14 R40 R21:R31 R33:R38">
    <cfRule type="cellIs" priority="1" dxfId="0" operator="notEqual" stopIfTrue="1">
      <formula>AC8</formula>
    </cfRule>
  </conditionalFormatting>
  <conditionalFormatting sqref="G40 G8:G31 G33:G38">
    <cfRule type="cellIs" priority="2" dxfId="0" operator="notEqual" stopIfTrue="1">
      <formula>#REF!</formula>
    </cfRule>
  </conditionalFormatting>
  <conditionalFormatting sqref="Q40 Q8:Q31 Q33:Q38">
    <cfRule type="cellIs" priority="3" dxfId="0" operator="notEqual" stopIfTrue="1">
      <formula>#REF!</formula>
    </cfRule>
  </conditionalFormatting>
  <conditionalFormatting sqref="O40 O8:O31 O33:O38">
    <cfRule type="cellIs" priority="4" dxfId="0" operator="notEqual" stopIfTrue="1">
      <formula>#REF!</formula>
    </cfRule>
  </conditionalFormatting>
  <conditionalFormatting sqref="M40 M8:M31 M33:M38">
    <cfRule type="cellIs" priority="5" dxfId="0" operator="notEqual" stopIfTrue="1">
      <formula>#REF!</formula>
    </cfRule>
  </conditionalFormatting>
  <conditionalFormatting sqref="K40 K8:K31 K33:K38">
    <cfRule type="cellIs" priority="6" dxfId="0" operator="notEqual" stopIfTrue="1">
      <formula>#REF!</formula>
    </cfRule>
  </conditionalFormatting>
  <conditionalFormatting sqref="I40 I8:I31 I33:I38">
    <cfRule type="cellIs" priority="7" dxfId="0" operator="notEqual" stopIfTrue="1">
      <formula>#REF!</formula>
    </cfRule>
  </conditionalFormatting>
  <conditionalFormatting sqref="C8:C40">
    <cfRule type="cellIs" priority="8" dxfId="0" operator="notEqual" stopIfTrue="1">
      <formula>#REF!</formula>
    </cfRule>
  </conditionalFormatting>
  <conditionalFormatting sqref="E8:E29 E32:E40">
    <cfRule type="cellIs" priority="9" dxfId="0" operator="notEqual" stopIfTrue="1">
      <formula>#REF!</formula>
    </cfRule>
  </conditionalFormatting>
  <printOptions/>
  <pageMargins left="0.75" right="0.75" top="1" bottom="1" header="0.5" footer="0.5"/>
  <pageSetup fitToHeight="1" fitToWidth="1" horizontalDpi="600" verticalDpi="600" orientation="portrait" paperSize="9" scale="4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U87"/>
  <sheetViews>
    <sheetView showGridLines="0" zoomScale="75" zoomScaleNormal="75" zoomScalePageLayoutView="0" workbookViewId="0" topLeftCell="A1">
      <selection activeCell="A65" activeCellId="3" sqref="A32:U32 A39:U39 A54:U54 A65:U65"/>
    </sheetView>
  </sheetViews>
  <sheetFormatPr defaultColWidth="8.00390625" defaultRowHeight="14.25"/>
  <cols>
    <col min="1" max="1" width="2.25390625" style="136" customWidth="1"/>
    <col min="2" max="2" width="28.125" style="136" customWidth="1"/>
    <col min="3" max="3" width="7.125" style="137" customWidth="1"/>
    <col min="4" max="4" width="1.25" style="137" customWidth="1"/>
    <col min="5" max="5" width="7.125" style="136" customWidth="1"/>
    <col min="6" max="6" width="1.25" style="136" customWidth="1"/>
    <col min="7" max="7" width="7.125" style="137" customWidth="1"/>
    <col min="8" max="8" width="1.25" style="137" customWidth="1"/>
    <col min="9" max="9" width="7.125" style="136" customWidth="1"/>
    <col min="10" max="10" width="1.25" style="136" customWidth="1"/>
    <col min="11" max="11" width="7.125" style="137" customWidth="1"/>
    <col min="12" max="12" width="1.25" style="137" customWidth="1"/>
    <col min="13" max="13" width="7.125" style="136" customWidth="1"/>
    <col min="14" max="14" width="1.25" style="136" customWidth="1"/>
    <col min="15" max="15" width="2.125" style="136" customWidth="1"/>
    <col min="16" max="16" width="7.125" style="137" customWidth="1"/>
    <col min="17" max="17" width="7.125" style="136" customWidth="1"/>
    <col min="18" max="18" width="7.125" style="137" customWidth="1"/>
    <col min="19" max="19" width="7.125" style="136" customWidth="1"/>
    <col min="20" max="20" width="7.125" style="137" customWidth="1"/>
    <col min="21" max="21" width="7.125" style="136" customWidth="1"/>
    <col min="22" max="16384" width="8.00390625" style="136" customWidth="1"/>
  </cols>
  <sheetData>
    <row r="1" ht="15.75">
      <c r="A1" s="135" t="s">
        <v>82</v>
      </c>
    </row>
    <row r="3" spans="1:21" s="147" customFormat="1" ht="15" thickBot="1">
      <c r="A3" s="140"/>
      <c r="B3" s="141"/>
      <c r="C3" s="142"/>
      <c r="D3" s="142"/>
      <c r="E3" s="141"/>
      <c r="F3" s="141"/>
      <c r="G3" s="142"/>
      <c r="H3" s="142"/>
      <c r="I3" s="141"/>
      <c r="J3" s="141"/>
      <c r="K3" s="142"/>
      <c r="L3" s="142"/>
      <c r="M3" s="141"/>
      <c r="N3" s="141"/>
      <c r="O3" s="248"/>
      <c r="P3" s="249"/>
      <c r="Q3" s="250"/>
      <c r="R3" s="249"/>
      <c r="S3" s="250"/>
      <c r="T3" s="249"/>
      <c r="U3" s="141"/>
    </row>
    <row r="4" spans="1:21" s="147" customFormat="1" ht="15">
      <c r="A4" s="148"/>
      <c r="B4" s="148"/>
      <c r="C4" s="149" t="s">
        <v>30</v>
      </c>
      <c r="D4" s="149"/>
      <c r="E4" s="149"/>
      <c r="F4" s="149"/>
      <c r="G4" s="149"/>
      <c r="H4" s="149"/>
      <c r="I4" s="149"/>
      <c r="J4" s="149"/>
      <c r="K4" s="149"/>
      <c r="L4" s="149"/>
      <c r="M4" s="149"/>
      <c r="N4" s="149"/>
      <c r="O4" s="151"/>
      <c r="P4" s="149" t="s">
        <v>42</v>
      </c>
      <c r="Q4" s="149"/>
      <c r="R4" s="149"/>
      <c r="S4" s="149"/>
      <c r="T4" s="149"/>
      <c r="U4" s="149"/>
    </row>
    <row r="5" spans="1:21" s="239" customFormat="1" ht="32.25">
      <c r="A5" s="235"/>
      <c r="B5" s="235"/>
      <c r="C5" s="236" t="s">
        <v>88</v>
      </c>
      <c r="D5" s="236"/>
      <c r="E5" s="236"/>
      <c r="F5" s="236"/>
      <c r="G5" s="236" t="s">
        <v>31</v>
      </c>
      <c r="H5" s="236"/>
      <c r="I5" s="236"/>
      <c r="J5" s="236"/>
      <c r="K5" s="236" t="s">
        <v>32</v>
      </c>
      <c r="L5" s="236"/>
      <c r="M5" s="236"/>
      <c r="N5" s="154"/>
      <c r="O5" s="238"/>
      <c r="P5" s="236" t="s">
        <v>88</v>
      </c>
      <c r="Q5" s="236"/>
      <c r="R5" s="236" t="s">
        <v>31</v>
      </c>
      <c r="S5" s="236"/>
      <c r="T5" s="236" t="s">
        <v>32</v>
      </c>
      <c r="U5" s="236"/>
    </row>
    <row r="6" spans="1:21" s="147" customFormat="1" ht="15">
      <c r="A6" s="153"/>
      <c r="B6" s="153"/>
      <c r="C6" s="154" t="s">
        <v>4</v>
      </c>
      <c r="D6" s="154"/>
      <c r="E6" s="159" t="s">
        <v>78</v>
      </c>
      <c r="F6" s="159"/>
      <c r="G6" s="154" t="s">
        <v>4</v>
      </c>
      <c r="H6" s="154"/>
      <c r="I6" s="159" t="s">
        <v>78</v>
      </c>
      <c r="J6" s="159"/>
      <c r="K6" s="154" t="s">
        <v>4</v>
      </c>
      <c r="L6" s="154"/>
      <c r="M6" s="159" t="s">
        <v>78</v>
      </c>
      <c r="N6" s="154"/>
      <c r="O6" s="158"/>
      <c r="P6" s="154" t="s">
        <v>4</v>
      </c>
      <c r="Q6" s="159" t="s">
        <v>78</v>
      </c>
      <c r="R6" s="154" t="s">
        <v>4</v>
      </c>
      <c r="S6" s="159" t="s">
        <v>78</v>
      </c>
      <c r="T6" s="154" t="s">
        <v>4</v>
      </c>
      <c r="U6" s="159" t="s">
        <v>78</v>
      </c>
    </row>
    <row r="7" spans="3:21" s="147" customFormat="1" ht="14.25">
      <c r="C7" s="160"/>
      <c r="D7" s="160"/>
      <c r="E7" s="164"/>
      <c r="F7" s="164"/>
      <c r="G7" s="160"/>
      <c r="H7" s="160"/>
      <c r="I7" s="164"/>
      <c r="J7" s="164"/>
      <c r="K7" s="160"/>
      <c r="L7" s="160"/>
      <c r="M7" s="164"/>
      <c r="N7" s="164"/>
      <c r="O7" s="164"/>
      <c r="P7" s="160"/>
      <c r="Q7" s="164"/>
      <c r="R7" s="160"/>
      <c r="S7" s="164"/>
      <c r="T7" s="160"/>
      <c r="U7" s="164"/>
    </row>
    <row r="8" spans="1:21" s="147" customFormat="1" ht="15">
      <c r="A8" s="165" t="s">
        <v>5</v>
      </c>
      <c r="C8" s="251">
        <v>120</v>
      </c>
      <c r="D8" s="251"/>
      <c r="E8" s="251"/>
      <c r="F8" s="251"/>
      <c r="G8" s="251">
        <v>200</v>
      </c>
      <c r="H8" s="251"/>
      <c r="I8" s="251"/>
      <c r="J8" s="251"/>
      <c r="K8" s="251">
        <v>70</v>
      </c>
      <c r="L8" s="251"/>
      <c r="M8" s="251"/>
      <c r="N8" s="251"/>
      <c r="O8" s="170"/>
      <c r="P8" s="251">
        <v>100</v>
      </c>
      <c r="Q8" s="170"/>
      <c r="R8" s="251">
        <v>580</v>
      </c>
      <c r="S8" s="170"/>
      <c r="T8" s="251">
        <v>100</v>
      </c>
      <c r="U8" s="170"/>
    </row>
    <row r="9" spans="1:21" s="147" customFormat="1" ht="14.25">
      <c r="A9" s="153"/>
      <c r="B9" s="153"/>
      <c r="C9" s="252"/>
      <c r="D9" s="252"/>
      <c r="E9" s="252"/>
      <c r="F9" s="252"/>
      <c r="G9" s="252"/>
      <c r="H9" s="252"/>
      <c r="I9" s="252"/>
      <c r="J9" s="252"/>
      <c r="K9" s="252"/>
      <c r="L9" s="252"/>
      <c r="M9" s="252"/>
      <c r="N9" s="252"/>
      <c r="O9" s="170"/>
      <c r="P9" s="253"/>
      <c r="Q9" s="175"/>
      <c r="R9" s="253"/>
      <c r="S9" s="175"/>
      <c r="T9" s="253"/>
      <c r="U9" s="175"/>
    </row>
    <row r="10" spans="1:21" s="147" customFormat="1" ht="15">
      <c r="A10" s="165" t="s">
        <v>6</v>
      </c>
      <c r="C10" s="251"/>
      <c r="D10" s="251"/>
      <c r="E10" s="251"/>
      <c r="F10" s="251"/>
      <c r="G10" s="251"/>
      <c r="H10" s="251"/>
      <c r="I10" s="251"/>
      <c r="J10" s="251"/>
      <c r="K10" s="251"/>
      <c r="L10" s="251"/>
      <c r="M10" s="251"/>
      <c r="N10" s="251"/>
      <c r="O10" s="170"/>
      <c r="P10" s="254"/>
      <c r="Q10" s="170"/>
      <c r="R10" s="254"/>
      <c r="S10" s="170"/>
      <c r="T10" s="254"/>
      <c r="U10" s="170"/>
    </row>
    <row r="11" spans="1:21" s="147" customFormat="1" ht="14.25">
      <c r="A11" s="147" t="s">
        <v>7</v>
      </c>
      <c r="C11" s="251">
        <v>60</v>
      </c>
      <c r="D11" s="251"/>
      <c r="E11" s="251">
        <v>50</v>
      </c>
      <c r="F11" s="251"/>
      <c r="G11" s="251">
        <v>70</v>
      </c>
      <c r="H11" s="251"/>
      <c r="I11" s="251">
        <v>34.8</v>
      </c>
      <c r="J11" s="251"/>
      <c r="K11" s="251">
        <v>50</v>
      </c>
      <c r="L11" s="251"/>
      <c r="M11" s="251">
        <v>70.8</v>
      </c>
      <c r="N11" s="167" t="s">
        <v>0</v>
      </c>
      <c r="O11" s="170"/>
      <c r="P11" s="251">
        <v>50</v>
      </c>
      <c r="Q11" s="202">
        <v>46.5</v>
      </c>
      <c r="R11" s="251">
        <v>310</v>
      </c>
      <c r="S11" s="202">
        <v>52.7</v>
      </c>
      <c r="T11" s="251">
        <v>60</v>
      </c>
      <c r="U11" s="202">
        <v>63.1</v>
      </c>
    </row>
    <row r="12" spans="1:21" s="147" customFormat="1" ht="14.25">
      <c r="A12" s="147" t="s">
        <v>8</v>
      </c>
      <c r="C12" s="251">
        <v>60</v>
      </c>
      <c r="D12" s="251"/>
      <c r="E12" s="251">
        <v>50</v>
      </c>
      <c r="F12" s="251"/>
      <c r="G12" s="251">
        <v>130</v>
      </c>
      <c r="H12" s="251"/>
      <c r="I12" s="251">
        <v>65.2</v>
      </c>
      <c r="J12" s="251"/>
      <c r="K12" s="251">
        <v>20</v>
      </c>
      <c r="L12" s="251"/>
      <c r="M12" s="251">
        <v>29.2</v>
      </c>
      <c r="N12" s="167" t="s">
        <v>0</v>
      </c>
      <c r="O12" s="170"/>
      <c r="P12" s="251">
        <v>50</v>
      </c>
      <c r="Q12" s="202">
        <v>53.5</v>
      </c>
      <c r="R12" s="251">
        <v>280</v>
      </c>
      <c r="S12" s="202">
        <v>47.3</v>
      </c>
      <c r="T12" s="251">
        <v>40</v>
      </c>
      <c r="U12" s="202">
        <v>36.9</v>
      </c>
    </row>
    <row r="13" spans="1:21" s="147" customFormat="1" ht="14.25">
      <c r="A13" s="153"/>
      <c r="B13" s="153"/>
      <c r="C13" s="252"/>
      <c r="D13" s="252"/>
      <c r="E13" s="252"/>
      <c r="F13" s="252"/>
      <c r="G13" s="252"/>
      <c r="H13" s="252"/>
      <c r="I13" s="252"/>
      <c r="J13" s="252"/>
      <c r="K13" s="252"/>
      <c r="L13" s="252"/>
      <c r="M13" s="252"/>
      <c r="N13" s="252"/>
      <c r="O13" s="180"/>
      <c r="P13" s="253"/>
      <c r="Q13" s="174"/>
      <c r="R13" s="253"/>
      <c r="S13" s="174"/>
      <c r="T13" s="253"/>
      <c r="U13" s="174"/>
    </row>
    <row r="14" spans="1:21" s="147" customFormat="1" ht="15">
      <c r="A14" s="165" t="s">
        <v>9</v>
      </c>
      <c r="C14" s="251"/>
      <c r="D14" s="251"/>
      <c r="E14" s="251"/>
      <c r="F14" s="251"/>
      <c r="G14" s="251"/>
      <c r="H14" s="251"/>
      <c r="I14" s="251"/>
      <c r="J14" s="251"/>
      <c r="K14" s="251"/>
      <c r="L14" s="251"/>
      <c r="M14" s="251"/>
      <c r="N14" s="251"/>
      <c r="O14" s="170"/>
      <c r="P14" s="254"/>
      <c r="Q14" s="169"/>
      <c r="R14" s="254"/>
      <c r="S14" s="169"/>
      <c r="T14" s="254"/>
      <c r="U14" s="169"/>
    </row>
    <row r="15" spans="1:21" s="147" customFormat="1" ht="14.25">
      <c r="A15" s="147" t="s">
        <v>10</v>
      </c>
      <c r="C15" s="251" t="s">
        <v>61</v>
      </c>
      <c r="D15" s="251"/>
      <c r="E15" s="251">
        <v>1.6</v>
      </c>
      <c r="F15" s="167" t="s">
        <v>0</v>
      </c>
      <c r="G15" s="251" t="s">
        <v>61</v>
      </c>
      <c r="H15" s="251"/>
      <c r="I15" s="251">
        <v>2.5</v>
      </c>
      <c r="J15" s="167" t="s">
        <v>0</v>
      </c>
      <c r="K15" s="251" t="s">
        <v>61</v>
      </c>
      <c r="L15" s="251"/>
      <c r="M15" s="251">
        <v>0</v>
      </c>
      <c r="N15" s="167" t="s">
        <v>0</v>
      </c>
      <c r="O15" s="170"/>
      <c r="P15" s="251" t="s">
        <v>61</v>
      </c>
      <c r="Q15" s="202">
        <v>3</v>
      </c>
      <c r="R15" s="251" t="s">
        <v>61</v>
      </c>
      <c r="S15" s="202">
        <v>0</v>
      </c>
      <c r="T15" s="251" t="s">
        <v>61</v>
      </c>
      <c r="U15" s="202">
        <v>1</v>
      </c>
    </row>
    <row r="16" spans="1:21" s="147" customFormat="1" ht="14.25">
      <c r="A16" s="147" t="s">
        <v>11</v>
      </c>
      <c r="C16" s="251">
        <v>90</v>
      </c>
      <c r="D16" s="251"/>
      <c r="E16" s="251">
        <v>77</v>
      </c>
      <c r="F16" s="251"/>
      <c r="G16" s="251">
        <v>100</v>
      </c>
      <c r="H16" s="251"/>
      <c r="I16" s="251">
        <v>51.2</v>
      </c>
      <c r="J16" s="251"/>
      <c r="K16" s="251">
        <v>30</v>
      </c>
      <c r="L16" s="251"/>
      <c r="M16" s="251">
        <v>43.1</v>
      </c>
      <c r="N16" s="167" t="s">
        <v>0</v>
      </c>
      <c r="O16" s="170"/>
      <c r="P16" s="251">
        <v>50</v>
      </c>
      <c r="Q16" s="202">
        <v>52.5</v>
      </c>
      <c r="R16" s="251">
        <v>180</v>
      </c>
      <c r="S16" s="202">
        <v>30.6</v>
      </c>
      <c r="T16" s="251">
        <v>40</v>
      </c>
      <c r="U16" s="202">
        <v>38.8</v>
      </c>
    </row>
    <row r="17" spans="1:21" s="147" customFormat="1" ht="14.25">
      <c r="A17" s="147" t="s">
        <v>12</v>
      </c>
      <c r="C17" s="251">
        <v>10</v>
      </c>
      <c r="D17" s="251"/>
      <c r="E17" s="251">
        <v>10.7</v>
      </c>
      <c r="F17" s="251"/>
      <c r="G17" s="251">
        <v>30</v>
      </c>
      <c r="H17" s="251"/>
      <c r="I17" s="251">
        <v>14.9</v>
      </c>
      <c r="J17" s="251"/>
      <c r="K17" s="251">
        <v>20</v>
      </c>
      <c r="L17" s="251"/>
      <c r="M17" s="251">
        <v>33.3</v>
      </c>
      <c r="N17" s="167" t="s">
        <v>0</v>
      </c>
      <c r="O17" s="170"/>
      <c r="P17" s="251">
        <v>20</v>
      </c>
      <c r="Q17" s="202">
        <v>15.8</v>
      </c>
      <c r="R17" s="251">
        <v>110</v>
      </c>
      <c r="S17" s="202">
        <v>18.8</v>
      </c>
      <c r="T17" s="251">
        <v>20</v>
      </c>
      <c r="U17" s="202">
        <v>17.5</v>
      </c>
    </row>
    <row r="18" spans="1:21" s="147" customFormat="1" ht="14.25">
      <c r="A18" s="147" t="s">
        <v>13</v>
      </c>
      <c r="C18" s="251">
        <v>10</v>
      </c>
      <c r="D18" s="251"/>
      <c r="E18" s="251">
        <v>5.7</v>
      </c>
      <c r="F18" s="251"/>
      <c r="G18" s="251">
        <v>30</v>
      </c>
      <c r="H18" s="251"/>
      <c r="I18" s="251">
        <v>12.9</v>
      </c>
      <c r="J18" s="251"/>
      <c r="K18" s="251">
        <v>10</v>
      </c>
      <c r="L18" s="251"/>
      <c r="M18" s="251">
        <v>13.9</v>
      </c>
      <c r="N18" s="167" t="s">
        <v>0</v>
      </c>
      <c r="O18" s="170"/>
      <c r="P18" s="251">
        <v>20</v>
      </c>
      <c r="Q18" s="202">
        <v>15.8</v>
      </c>
      <c r="R18" s="251">
        <v>140</v>
      </c>
      <c r="S18" s="202">
        <v>23.2</v>
      </c>
      <c r="T18" s="251">
        <v>30</v>
      </c>
      <c r="U18" s="202">
        <v>27.2</v>
      </c>
    </row>
    <row r="19" spans="1:21" s="147" customFormat="1" ht="16.5">
      <c r="A19" s="147" t="s">
        <v>14</v>
      </c>
      <c r="C19" s="251">
        <v>10</v>
      </c>
      <c r="D19" s="251"/>
      <c r="E19" s="251">
        <v>4.9</v>
      </c>
      <c r="F19" s="251"/>
      <c r="G19" s="251">
        <v>30</v>
      </c>
      <c r="H19" s="251"/>
      <c r="I19" s="251">
        <v>16.4</v>
      </c>
      <c r="J19" s="251"/>
      <c r="K19" s="251">
        <v>10</v>
      </c>
      <c r="L19" s="255" t="s">
        <v>79</v>
      </c>
      <c r="M19" s="251">
        <v>8.3</v>
      </c>
      <c r="N19" s="167" t="s">
        <v>0</v>
      </c>
      <c r="O19" s="170"/>
      <c r="P19" s="251">
        <v>10</v>
      </c>
      <c r="Q19" s="202">
        <v>11.9</v>
      </c>
      <c r="R19" s="251">
        <v>120</v>
      </c>
      <c r="S19" s="202">
        <v>20.7</v>
      </c>
      <c r="T19" s="251">
        <v>10</v>
      </c>
      <c r="U19" s="202">
        <v>13.6</v>
      </c>
    </row>
    <row r="20" spans="1:21" s="147" customFormat="1" ht="14.25">
      <c r="A20" s="147" t="s">
        <v>15</v>
      </c>
      <c r="C20" s="251" t="s">
        <v>61</v>
      </c>
      <c r="D20" s="251"/>
      <c r="E20" s="251">
        <v>0</v>
      </c>
      <c r="F20" s="167" t="s">
        <v>0</v>
      </c>
      <c r="G20" s="251" t="s">
        <v>61</v>
      </c>
      <c r="H20" s="251"/>
      <c r="I20" s="251">
        <v>2</v>
      </c>
      <c r="J20" s="167" t="s">
        <v>0</v>
      </c>
      <c r="K20" s="251" t="s">
        <v>61</v>
      </c>
      <c r="L20" s="251"/>
      <c r="M20" s="251">
        <v>1.4</v>
      </c>
      <c r="N20" s="167" t="s">
        <v>0</v>
      </c>
      <c r="O20" s="170"/>
      <c r="P20" s="251" t="s">
        <v>61</v>
      </c>
      <c r="Q20" s="202">
        <v>1</v>
      </c>
      <c r="R20" s="251">
        <v>40</v>
      </c>
      <c r="S20" s="202">
        <v>6.7</v>
      </c>
      <c r="T20" s="251" t="s">
        <v>61</v>
      </c>
      <c r="U20" s="202">
        <v>1.9</v>
      </c>
    </row>
    <row r="21" spans="1:21" s="147" customFormat="1" ht="14.25">
      <c r="A21" s="153"/>
      <c r="B21" s="153"/>
      <c r="C21" s="252"/>
      <c r="D21" s="252"/>
      <c r="E21" s="252"/>
      <c r="F21" s="252"/>
      <c r="G21" s="252"/>
      <c r="H21" s="252"/>
      <c r="I21" s="252"/>
      <c r="J21" s="252"/>
      <c r="K21" s="252"/>
      <c r="L21" s="252"/>
      <c r="M21" s="252"/>
      <c r="N21" s="252"/>
      <c r="O21" s="170"/>
      <c r="P21" s="253"/>
      <c r="Q21" s="174"/>
      <c r="R21" s="253"/>
      <c r="S21" s="174"/>
      <c r="T21" s="253"/>
      <c r="U21" s="174"/>
    </row>
    <row r="22" spans="1:21" s="147" customFormat="1" ht="15">
      <c r="A22" s="165" t="s">
        <v>16</v>
      </c>
      <c r="C22" s="251"/>
      <c r="D22" s="251"/>
      <c r="E22" s="251"/>
      <c r="F22" s="251"/>
      <c r="G22" s="251"/>
      <c r="H22" s="251"/>
      <c r="I22" s="251"/>
      <c r="J22" s="251"/>
      <c r="K22" s="251"/>
      <c r="L22" s="251"/>
      <c r="M22" s="251"/>
      <c r="N22" s="251"/>
      <c r="O22" s="182"/>
      <c r="P22" s="254"/>
      <c r="Q22" s="170"/>
      <c r="R22" s="254"/>
      <c r="S22" s="170"/>
      <c r="T22" s="254"/>
      <c r="U22" s="170"/>
    </row>
    <row r="23" spans="1:21" s="147" customFormat="1" ht="14.25">
      <c r="A23" s="147" t="s">
        <v>17</v>
      </c>
      <c r="C23" s="251" t="s">
        <v>61</v>
      </c>
      <c r="D23" s="251"/>
      <c r="E23" s="251" t="s">
        <v>59</v>
      </c>
      <c r="F23" s="251"/>
      <c r="G23" s="251" t="s">
        <v>61</v>
      </c>
      <c r="H23" s="251"/>
      <c r="I23" s="251" t="s">
        <v>59</v>
      </c>
      <c r="J23" s="251"/>
      <c r="K23" s="251">
        <v>10</v>
      </c>
      <c r="L23" s="251"/>
      <c r="M23" s="251" t="s">
        <v>59</v>
      </c>
      <c r="N23" s="251"/>
      <c r="O23" s="170"/>
      <c r="P23" s="251">
        <v>10</v>
      </c>
      <c r="Q23" s="171" t="s">
        <v>59</v>
      </c>
      <c r="R23" s="251">
        <v>10</v>
      </c>
      <c r="S23" s="171" t="s">
        <v>59</v>
      </c>
      <c r="T23" s="251">
        <v>10</v>
      </c>
      <c r="U23" s="171" t="s">
        <v>59</v>
      </c>
    </row>
    <row r="24" spans="2:21" s="183" customFormat="1" ht="14.25">
      <c r="B24" s="183" t="s">
        <v>18</v>
      </c>
      <c r="C24" s="256"/>
      <c r="D24" s="256"/>
      <c r="E24" s="256"/>
      <c r="F24" s="256"/>
      <c r="G24" s="256"/>
      <c r="H24" s="256"/>
      <c r="I24" s="256"/>
      <c r="J24" s="256"/>
      <c r="K24" s="256"/>
      <c r="L24" s="256"/>
      <c r="M24" s="256"/>
      <c r="N24" s="256"/>
      <c r="O24" s="189"/>
      <c r="P24" s="256"/>
      <c r="Q24" s="189"/>
      <c r="R24" s="256"/>
      <c r="S24" s="189"/>
      <c r="T24" s="256"/>
      <c r="U24" s="189"/>
    </row>
    <row r="25" spans="2:21" s="183" customFormat="1" ht="14.25">
      <c r="B25" s="183" t="s">
        <v>19</v>
      </c>
      <c r="C25" s="256" t="s">
        <v>61</v>
      </c>
      <c r="D25" s="256"/>
      <c r="E25" s="256" t="s">
        <v>59</v>
      </c>
      <c r="F25" s="256"/>
      <c r="G25" s="256" t="s">
        <v>61</v>
      </c>
      <c r="H25" s="256"/>
      <c r="I25" s="256" t="s">
        <v>59</v>
      </c>
      <c r="J25" s="256"/>
      <c r="K25" s="256" t="s">
        <v>61</v>
      </c>
      <c r="L25" s="256"/>
      <c r="M25" s="256" t="s">
        <v>59</v>
      </c>
      <c r="N25" s="256"/>
      <c r="O25" s="189"/>
      <c r="P25" s="257" t="s">
        <v>61</v>
      </c>
      <c r="Q25" s="191" t="s">
        <v>59</v>
      </c>
      <c r="R25" s="257" t="s">
        <v>61</v>
      </c>
      <c r="S25" s="191" t="s">
        <v>59</v>
      </c>
      <c r="T25" s="257">
        <v>10</v>
      </c>
      <c r="U25" s="191" t="s">
        <v>59</v>
      </c>
    </row>
    <row r="26" spans="2:21" s="183" customFormat="1" ht="14.25">
      <c r="B26" s="183" t="s">
        <v>20</v>
      </c>
      <c r="C26" s="256" t="s">
        <v>61</v>
      </c>
      <c r="D26" s="256"/>
      <c r="E26" s="256" t="s">
        <v>59</v>
      </c>
      <c r="F26" s="256"/>
      <c r="G26" s="256" t="s">
        <v>61</v>
      </c>
      <c r="H26" s="256"/>
      <c r="I26" s="256" t="s">
        <v>59</v>
      </c>
      <c r="J26" s="256"/>
      <c r="K26" s="256" t="s">
        <v>61</v>
      </c>
      <c r="L26" s="256"/>
      <c r="M26" s="256" t="s">
        <v>59</v>
      </c>
      <c r="N26" s="256"/>
      <c r="O26" s="189"/>
      <c r="P26" s="257">
        <v>10</v>
      </c>
      <c r="Q26" s="191" t="s">
        <v>59</v>
      </c>
      <c r="R26" s="257" t="s">
        <v>61</v>
      </c>
      <c r="S26" s="191" t="s">
        <v>59</v>
      </c>
      <c r="T26" s="257" t="s">
        <v>61</v>
      </c>
      <c r="U26" s="191" t="s">
        <v>59</v>
      </c>
    </row>
    <row r="27" spans="2:21" s="183" customFormat="1" ht="14.25">
      <c r="B27" s="183" t="s">
        <v>21</v>
      </c>
      <c r="C27" s="256" t="s">
        <v>61</v>
      </c>
      <c r="D27" s="256"/>
      <c r="E27" s="256" t="s">
        <v>59</v>
      </c>
      <c r="F27" s="256"/>
      <c r="G27" s="256" t="s">
        <v>61</v>
      </c>
      <c r="H27" s="256"/>
      <c r="I27" s="256" t="s">
        <v>59</v>
      </c>
      <c r="J27" s="256"/>
      <c r="K27" s="256" t="s">
        <v>61</v>
      </c>
      <c r="L27" s="256"/>
      <c r="M27" s="256" t="s">
        <v>59</v>
      </c>
      <c r="N27" s="256"/>
      <c r="O27" s="189"/>
      <c r="P27" s="257" t="s">
        <v>61</v>
      </c>
      <c r="Q27" s="191" t="s">
        <v>59</v>
      </c>
      <c r="R27" s="257" t="s">
        <v>61</v>
      </c>
      <c r="S27" s="191" t="s">
        <v>59</v>
      </c>
      <c r="T27" s="257" t="s">
        <v>61</v>
      </c>
      <c r="U27" s="191" t="s">
        <v>59</v>
      </c>
    </row>
    <row r="28" spans="2:21" s="183" customFormat="1" ht="14.25">
      <c r="B28" s="183" t="s">
        <v>22</v>
      </c>
      <c r="C28" s="256" t="s">
        <v>61</v>
      </c>
      <c r="D28" s="256"/>
      <c r="E28" s="256" t="s">
        <v>59</v>
      </c>
      <c r="F28" s="256"/>
      <c r="G28" s="256" t="s">
        <v>61</v>
      </c>
      <c r="H28" s="256"/>
      <c r="I28" s="256" t="s">
        <v>59</v>
      </c>
      <c r="J28" s="256"/>
      <c r="K28" s="256" t="s">
        <v>61</v>
      </c>
      <c r="L28" s="256"/>
      <c r="M28" s="256" t="s">
        <v>59</v>
      </c>
      <c r="N28" s="256"/>
      <c r="O28" s="189"/>
      <c r="P28" s="257" t="s">
        <v>61</v>
      </c>
      <c r="Q28" s="191" t="s">
        <v>59</v>
      </c>
      <c r="R28" s="257" t="s">
        <v>61</v>
      </c>
      <c r="S28" s="191" t="s">
        <v>59</v>
      </c>
      <c r="T28" s="257" t="s">
        <v>61</v>
      </c>
      <c r="U28" s="191" t="s">
        <v>59</v>
      </c>
    </row>
    <row r="29" spans="1:21" s="147" customFormat="1" ht="14.25">
      <c r="A29" s="258" t="s">
        <v>23</v>
      </c>
      <c r="B29" s="258"/>
      <c r="C29" s="251">
        <v>20</v>
      </c>
      <c r="D29" s="251"/>
      <c r="E29" s="251" t="s">
        <v>59</v>
      </c>
      <c r="F29" s="251"/>
      <c r="G29" s="251">
        <v>50</v>
      </c>
      <c r="H29" s="251"/>
      <c r="I29" s="251" t="s">
        <v>59</v>
      </c>
      <c r="J29" s="251"/>
      <c r="K29" s="251">
        <v>10</v>
      </c>
      <c r="L29" s="251"/>
      <c r="M29" s="251" t="s">
        <v>59</v>
      </c>
      <c r="N29" s="251"/>
      <c r="O29" s="170"/>
      <c r="P29" s="251">
        <v>20</v>
      </c>
      <c r="Q29" s="171" t="s">
        <v>59</v>
      </c>
      <c r="R29" s="251">
        <v>180</v>
      </c>
      <c r="S29" s="171" t="s">
        <v>59</v>
      </c>
      <c r="T29" s="251">
        <v>30</v>
      </c>
      <c r="U29" s="171" t="s">
        <v>59</v>
      </c>
    </row>
    <row r="30" spans="1:21" s="147" customFormat="1" ht="14.25">
      <c r="A30" s="258" t="s">
        <v>24</v>
      </c>
      <c r="B30" s="258"/>
      <c r="C30" s="251">
        <v>100</v>
      </c>
      <c r="D30" s="251"/>
      <c r="E30" s="251"/>
      <c r="F30" s="251"/>
      <c r="G30" s="251">
        <v>140</v>
      </c>
      <c r="H30" s="251"/>
      <c r="I30" s="251"/>
      <c r="J30" s="251"/>
      <c r="K30" s="251">
        <v>60</v>
      </c>
      <c r="L30" s="167" t="s">
        <v>0</v>
      </c>
      <c r="M30" s="167"/>
      <c r="N30" s="251"/>
      <c r="O30" s="170"/>
      <c r="P30" s="251">
        <v>70</v>
      </c>
      <c r="Q30" s="171"/>
      <c r="R30" s="251">
        <v>390</v>
      </c>
      <c r="S30" s="171"/>
      <c r="T30" s="251">
        <v>60</v>
      </c>
      <c r="U30" s="171"/>
    </row>
    <row r="31" spans="1:21" s="147" customFormat="1" ht="14.25">
      <c r="A31" s="258"/>
      <c r="B31" s="258"/>
      <c r="C31" s="251"/>
      <c r="D31" s="251"/>
      <c r="E31" s="251"/>
      <c r="F31" s="251"/>
      <c r="G31" s="251"/>
      <c r="H31" s="251"/>
      <c r="I31" s="251"/>
      <c r="J31" s="251"/>
      <c r="K31" s="251"/>
      <c r="L31" s="167"/>
      <c r="M31" s="167"/>
      <c r="N31" s="251"/>
      <c r="O31" s="170"/>
      <c r="P31" s="251"/>
      <c r="Q31" s="171"/>
      <c r="R31" s="251"/>
      <c r="S31" s="171"/>
      <c r="T31" s="251"/>
      <c r="U31" s="171"/>
    </row>
    <row r="32" spans="1:21" s="192" customFormat="1" ht="15">
      <c r="A32" s="994" t="s">
        <v>58</v>
      </c>
      <c r="B32" s="1002"/>
      <c r="C32" s="1006"/>
      <c r="D32" s="1006"/>
      <c r="E32" s="1006">
        <v>14.8</v>
      </c>
      <c r="F32" s="1006"/>
      <c r="G32" s="1006"/>
      <c r="H32" s="1006"/>
      <c r="I32" s="1006">
        <v>28.9</v>
      </c>
      <c r="J32" s="1006"/>
      <c r="K32" s="1006"/>
      <c r="L32" s="1006"/>
      <c r="M32" s="1006">
        <v>22.2</v>
      </c>
      <c r="N32" s="999" t="s">
        <v>0</v>
      </c>
      <c r="O32" s="1007"/>
      <c r="P32" s="1007"/>
      <c r="Q32" s="1005">
        <v>29.7</v>
      </c>
      <c r="R32" s="1002"/>
      <c r="S32" s="1005">
        <v>32.9</v>
      </c>
      <c r="T32" s="1002"/>
      <c r="U32" s="1005">
        <v>36.9</v>
      </c>
    </row>
    <row r="33" spans="1:21" s="147" customFormat="1" ht="14.25">
      <c r="A33" s="259"/>
      <c r="B33" s="259"/>
      <c r="C33" s="252"/>
      <c r="D33" s="252"/>
      <c r="E33" s="252"/>
      <c r="F33" s="252"/>
      <c r="G33" s="252"/>
      <c r="H33" s="252"/>
      <c r="I33" s="252"/>
      <c r="J33" s="252"/>
      <c r="K33" s="252"/>
      <c r="L33" s="252"/>
      <c r="M33" s="252"/>
      <c r="N33" s="252"/>
      <c r="O33" s="180"/>
      <c r="P33" s="253"/>
      <c r="Q33" s="175"/>
      <c r="R33" s="253"/>
      <c r="S33" s="175"/>
      <c r="T33" s="253"/>
      <c r="U33" s="175"/>
    </row>
    <row r="34" spans="1:21" s="147" customFormat="1" ht="15">
      <c r="A34" s="165" t="s">
        <v>25</v>
      </c>
      <c r="B34" s="258"/>
      <c r="C34" s="251"/>
      <c r="D34" s="251"/>
      <c r="E34" s="251"/>
      <c r="F34" s="251"/>
      <c r="G34" s="251"/>
      <c r="H34" s="251"/>
      <c r="I34" s="251"/>
      <c r="J34" s="251"/>
      <c r="K34" s="251"/>
      <c r="L34" s="251"/>
      <c r="M34" s="251"/>
      <c r="N34" s="251"/>
      <c r="O34" s="180"/>
      <c r="P34" s="254"/>
      <c r="Q34" s="170"/>
      <c r="R34" s="254"/>
      <c r="S34" s="170"/>
      <c r="T34" s="254"/>
      <c r="U34" s="170"/>
    </row>
    <row r="35" spans="1:21" s="147" customFormat="1" ht="14.25">
      <c r="A35" s="258" t="s">
        <v>26</v>
      </c>
      <c r="B35" s="258"/>
      <c r="C35" s="251" t="s">
        <v>61</v>
      </c>
      <c r="D35" s="251"/>
      <c r="E35" s="251" t="s">
        <v>59</v>
      </c>
      <c r="F35" s="251"/>
      <c r="G35" s="251" t="s">
        <v>61</v>
      </c>
      <c r="H35" s="251"/>
      <c r="I35" s="251" t="s">
        <v>59</v>
      </c>
      <c r="J35" s="251"/>
      <c r="K35" s="251" t="s">
        <v>61</v>
      </c>
      <c r="L35" s="251"/>
      <c r="M35" s="251" t="s">
        <v>59</v>
      </c>
      <c r="N35" s="251"/>
      <c r="O35" s="180"/>
      <c r="P35" s="251" t="s">
        <v>61</v>
      </c>
      <c r="Q35" s="171" t="s">
        <v>59</v>
      </c>
      <c r="R35" s="251">
        <v>10</v>
      </c>
      <c r="S35" s="171" t="s">
        <v>59</v>
      </c>
      <c r="T35" s="251" t="s">
        <v>61</v>
      </c>
      <c r="U35" s="171" t="s">
        <v>59</v>
      </c>
    </row>
    <row r="36" spans="1:21" s="147" customFormat="1" ht="14.25">
      <c r="A36" s="258" t="s">
        <v>27</v>
      </c>
      <c r="B36" s="258"/>
      <c r="C36" s="251">
        <v>10</v>
      </c>
      <c r="D36" s="251"/>
      <c r="E36" s="251" t="s">
        <v>59</v>
      </c>
      <c r="F36" s="251"/>
      <c r="G36" s="251">
        <v>30</v>
      </c>
      <c r="H36" s="251"/>
      <c r="I36" s="251" t="s">
        <v>59</v>
      </c>
      <c r="J36" s="251"/>
      <c r="K36" s="251">
        <v>10</v>
      </c>
      <c r="L36" s="251"/>
      <c r="M36" s="251" t="s">
        <v>59</v>
      </c>
      <c r="N36" s="251"/>
      <c r="O36" s="180"/>
      <c r="P36" s="251">
        <v>30</v>
      </c>
      <c r="Q36" s="171" t="s">
        <v>59</v>
      </c>
      <c r="R36" s="251">
        <v>200</v>
      </c>
      <c r="S36" s="171" t="s">
        <v>59</v>
      </c>
      <c r="T36" s="251">
        <v>40</v>
      </c>
      <c r="U36" s="171" t="s">
        <v>59</v>
      </c>
    </row>
    <row r="37" spans="1:21" s="147" customFormat="1" ht="14.25">
      <c r="A37" s="258" t="s">
        <v>24</v>
      </c>
      <c r="B37" s="258"/>
      <c r="C37" s="251">
        <v>110</v>
      </c>
      <c r="D37" s="251"/>
      <c r="E37" s="251"/>
      <c r="F37" s="251"/>
      <c r="G37" s="251">
        <v>170</v>
      </c>
      <c r="H37" s="251"/>
      <c r="I37" s="251"/>
      <c r="J37" s="251"/>
      <c r="K37" s="251">
        <v>60</v>
      </c>
      <c r="L37" s="251"/>
      <c r="M37" s="251"/>
      <c r="N37" s="251"/>
      <c r="O37" s="180"/>
      <c r="P37" s="251">
        <v>70</v>
      </c>
      <c r="Q37" s="171"/>
      <c r="R37" s="251">
        <v>370</v>
      </c>
      <c r="S37" s="171"/>
      <c r="T37" s="251">
        <v>60</v>
      </c>
      <c r="U37" s="171"/>
    </row>
    <row r="38" spans="1:21" s="147" customFormat="1" ht="14.25">
      <c r="A38" s="258"/>
      <c r="B38" s="258"/>
      <c r="C38" s="251"/>
      <c r="D38" s="251"/>
      <c r="E38" s="251"/>
      <c r="F38" s="251"/>
      <c r="G38" s="251"/>
      <c r="H38" s="251"/>
      <c r="I38" s="251"/>
      <c r="J38" s="251"/>
      <c r="K38" s="251"/>
      <c r="L38" s="251"/>
      <c r="M38" s="251"/>
      <c r="N38" s="251"/>
      <c r="O38" s="180"/>
      <c r="P38" s="251"/>
      <c r="Q38" s="171"/>
      <c r="R38" s="251"/>
      <c r="S38" s="171"/>
      <c r="T38" s="251"/>
      <c r="U38" s="171"/>
    </row>
    <row r="39" spans="1:21" s="192" customFormat="1" ht="15">
      <c r="A39" s="994" t="s">
        <v>58</v>
      </c>
      <c r="B39" s="1002"/>
      <c r="C39" s="1006"/>
      <c r="D39" s="1006"/>
      <c r="E39" s="1006">
        <v>8.2</v>
      </c>
      <c r="F39" s="1006"/>
      <c r="G39" s="1006"/>
      <c r="H39" s="1006"/>
      <c r="I39" s="1006">
        <v>16.9</v>
      </c>
      <c r="J39" s="1006"/>
      <c r="K39" s="1006"/>
      <c r="L39" s="1006"/>
      <c r="M39" s="1006">
        <v>15.3</v>
      </c>
      <c r="N39" s="999" t="s">
        <v>0</v>
      </c>
      <c r="O39" s="1007"/>
      <c r="P39" s="1007"/>
      <c r="Q39" s="1005">
        <v>29.7</v>
      </c>
      <c r="R39" s="1002"/>
      <c r="S39" s="1005">
        <v>35.8</v>
      </c>
      <c r="T39" s="1002"/>
      <c r="U39" s="1005">
        <v>38.8</v>
      </c>
    </row>
    <row r="40" spans="1:21" s="147" customFormat="1" ht="14.25">
      <c r="A40" s="259"/>
      <c r="B40" s="259"/>
      <c r="C40" s="194"/>
      <c r="D40" s="194"/>
      <c r="E40" s="153"/>
      <c r="F40" s="153"/>
      <c r="G40" s="194"/>
      <c r="H40" s="194"/>
      <c r="I40" s="153"/>
      <c r="J40" s="153"/>
      <c r="K40" s="194"/>
      <c r="L40" s="194"/>
      <c r="M40" s="153"/>
      <c r="N40" s="153"/>
      <c r="O40" s="242"/>
      <c r="P40" s="194"/>
      <c r="Q40" s="153"/>
      <c r="R40" s="194"/>
      <c r="S40" s="153"/>
      <c r="T40" s="194"/>
      <c r="U40" s="153"/>
    </row>
    <row r="41" spans="1:21" s="147" customFormat="1" ht="15">
      <c r="A41" s="196" t="s">
        <v>53</v>
      </c>
      <c r="B41" s="260"/>
      <c r="C41" s="243"/>
      <c r="D41" s="243"/>
      <c r="E41" s="242"/>
      <c r="F41" s="242"/>
      <c r="G41" s="243"/>
      <c r="H41" s="243"/>
      <c r="I41" s="242"/>
      <c r="J41" s="242"/>
      <c r="K41" s="243"/>
      <c r="L41" s="243"/>
      <c r="M41" s="242"/>
      <c r="N41" s="242"/>
      <c r="O41" s="242"/>
      <c r="P41" s="243"/>
      <c r="Q41" s="242"/>
      <c r="R41" s="243"/>
      <c r="S41" s="242"/>
      <c r="T41" s="243"/>
      <c r="U41" s="242"/>
    </row>
    <row r="42" spans="1:21" s="147" customFormat="1" ht="14.25">
      <c r="A42" s="261" t="s">
        <v>63</v>
      </c>
      <c r="B42" s="262"/>
      <c r="C42" s="166" t="s">
        <v>62</v>
      </c>
      <c r="D42" s="166"/>
      <c r="E42" s="202" t="s">
        <v>62</v>
      </c>
      <c r="F42" s="202"/>
      <c r="G42" s="166" t="s">
        <v>62</v>
      </c>
      <c r="H42" s="166"/>
      <c r="I42" s="202" t="s">
        <v>62</v>
      </c>
      <c r="J42" s="202"/>
      <c r="K42" s="166" t="s">
        <v>62</v>
      </c>
      <c r="L42" s="166"/>
      <c r="M42" s="202" t="s">
        <v>62</v>
      </c>
      <c r="N42" s="202"/>
      <c r="O42" s="242"/>
      <c r="P42" s="251">
        <v>10</v>
      </c>
      <c r="Q42" s="171" t="s">
        <v>59</v>
      </c>
      <c r="R42" s="251">
        <v>10</v>
      </c>
      <c r="S42" s="171" t="s">
        <v>59</v>
      </c>
      <c r="T42" s="251">
        <v>10</v>
      </c>
      <c r="U42" s="171" t="s">
        <v>59</v>
      </c>
    </row>
    <row r="43" spans="1:21" s="183" customFormat="1" ht="14.25">
      <c r="A43" s="263"/>
      <c r="B43" s="205" t="s">
        <v>65</v>
      </c>
      <c r="C43" s="184"/>
      <c r="D43" s="184"/>
      <c r="E43" s="206"/>
      <c r="F43" s="206"/>
      <c r="G43" s="184"/>
      <c r="H43" s="184"/>
      <c r="I43" s="206"/>
      <c r="J43" s="206"/>
      <c r="K43" s="184"/>
      <c r="L43" s="184"/>
      <c r="M43" s="206"/>
      <c r="N43" s="206"/>
      <c r="O43" s="245"/>
      <c r="P43" s="256"/>
      <c r="Q43" s="191"/>
      <c r="R43" s="256"/>
      <c r="S43" s="191"/>
      <c r="T43" s="256"/>
      <c r="U43" s="191"/>
    </row>
    <row r="44" spans="1:21" s="183" customFormat="1" ht="14.25">
      <c r="A44" s="264"/>
      <c r="B44" s="263" t="s">
        <v>45</v>
      </c>
      <c r="C44" s="184" t="s">
        <v>62</v>
      </c>
      <c r="D44" s="184"/>
      <c r="E44" s="206" t="s">
        <v>62</v>
      </c>
      <c r="F44" s="206"/>
      <c r="G44" s="184" t="s">
        <v>62</v>
      </c>
      <c r="H44" s="184"/>
      <c r="I44" s="206" t="s">
        <v>62</v>
      </c>
      <c r="J44" s="206"/>
      <c r="K44" s="184" t="s">
        <v>62</v>
      </c>
      <c r="L44" s="184"/>
      <c r="M44" s="206" t="s">
        <v>62</v>
      </c>
      <c r="N44" s="206"/>
      <c r="O44" s="245"/>
      <c r="P44" s="257" t="s">
        <v>61</v>
      </c>
      <c r="Q44" s="191" t="s">
        <v>59</v>
      </c>
      <c r="R44" s="257" t="s">
        <v>61</v>
      </c>
      <c r="S44" s="191" t="s">
        <v>59</v>
      </c>
      <c r="T44" s="257" t="s">
        <v>61</v>
      </c>
      <c r="U44" s="191" t="s">
        <v>59</v>
      </c>
    </row>
    <row r="45" spans="1:21" s="183" customFormat="1" ht="14.25">
      <c r="A45" s="264"/>
      <c r="B45" s="263" t="s">
        <v>51</v>
      </c>
      <c r="C45" s="184" t="s">
        <v>62</v>
      </c>
      <c r="D45" s="184"/>
      <c r="E45" s="206" t="s">
        <v>62</v>
      </c>
      <c r="F45" s="206"/>
      <c r="G45" s="184" t="s">
        <v>62</v>
      </c>
      <c r="H45" s="184"/>
      <c r="I45" s="206" t="s">
        <v>62</v>
      </c>
      <c r="J45" s="206"/>
      <c r="K45" s="184" t="s">
        <v>62</v>
      </c>
      <c r="L45" s="184"/>
      <c r="M45" s="206" t="s">
        <v>62</v>
      </c>
      <c r="N45" s="206"/>
      <c r="O45" s="245"/>
      <c r="P45" s="257" t="s">
        <v>61</v>
      </c>
      <c r="Q45" s="191" t="s">
        <v>59</v>
      </c>
      <c r="R45" s="257" t="s">
        <v>61</v>
      </c>
      <c r="S45" s="191" t="s">
        <v>59</v>
      </c>
      <c r="T45" s="257" t="s">
        <v>61</v>
      </c>
      <c r="U45" s="191" t="s">
        <v>59</v>
      </c>
    </row>
    <row r="46" spans="1:21" s="183" customFormat="1" ht="14.25">
      <c r="A46" s="264"/>
      <c r="B46" s="263" t="s">
        <v>50</v>
      </c>
      <c r="C46" s="184" t="s">
        <v>62</v>
      </c>
      <c r="D46" s="184"/>
      <c r="E46" s="206" t="s">
        <v>62</v>
      </c>
      <c r="F46" s="206"/>
      <c r="G46" s="184" t="s">
        <v>62</v>
      </c>
      <c r="H46" s="184"/>
      <c r="I46" s="206" t="s">
        <v>62</v>
      </c>
      <c r="J46" s="206"/>
      <c r="K46" s="184" t="s">
        <v>62</v>
      </c>
      <c r="L46" s="184"/>
      <c r="M46" s="206" t="s">
        <v>62</v>
      </c>
      <c r="N46" s="206"/>
      <c r="O46" s="245"/>
      <c r="P46" s="257" t="s">
        <v>61</v>
      </c>
      <c r="Q46" s="191" t="s">
        <v>59</v>
      </c>
      <c r="R46" s="257" t="s">
        <v>61</v>
      </c>
      <c r="S46" s="191" t="s">
        <v>59</v>
      </c>
      <c r="T46" s="257" t="s">
        <v>61</v>
      </c>
      <c r="U46" s="191" t="s">
        <v>59</v>
      </c>
    </row>
    <row r="47" spans="1:21" s="183" customFormat="1" ht="14.25">
      <c r="A47" s="264"/>
      <c r="B47" s="263" t="s">
        <v>44</v>
      </c>
      <c r="C47" s="184" t="s">
        <v>62</v>
      </c>
      <c r="D47" s="184"/>
      <c r="E47" s="206" t="s">
        <v>62</v>
      </c>
      <c r="F47" s="206"/>
      <c r="G47" s="184" t="s">
        <v>62</v>
      </c>
      <c r="H47" s="184"/>
      <c r="I47" s="206" t="s">
        <v>62</v>
      </c>
      <c r="J47" s="206"/>
      <c r="K47" s="184" t="s">
        <v>62</v>
      </c>
      <c r="L47" s="184"/>
      <c r="M47" s="206" t="s">
        <v>62</v>
      </c>
      <c r="N47" s="206"/>
      <c r="O47" s="245"/>
      <c r="P47" s="257" t="s">
        <v>61</v>
      </c>
      <c r="Q47" s="191" t="s">
        <v>59</v>
      </c>
      <c r="R47" s="257" t="s">
        <v>61</v>
      </c>
      <c r="S47" s="191" t="s">
        <v>59</v>
      </c>
      <c r="T47" s="257" t="s">
        <v>61</v>
      </c>
      <c r="U47" s="191" t="s">
        <v>59</v>
      </c>
    </row>
    <row r="48" spans="1:21" s="183" customFormat="1" ht="14.25">
      <c r="A48" s="264"/>
      <c r="B48" s="263" t="s">
        <v>46</v>
      </c>
      <c r="C48" s="184" t="s">
        <v>62</v>
      </c>
      <c r="D48" s="184"/>
      <c r="E48" s="206" t="s">
        <v>62</v>
      </c>
      <c r="F48" s="206"/>
      <c r="G48" s="184" t="s">
        <v>62</v>
      </c>
      <c r="H48" s="184"/>
      <c r="I48" s="206" t="s">
        <v>62</v>
      </c>
      <c r="J48" s="206"/>
      <c r="K48" s="184" t="s">
        <v>62</v>
      </c>
      <c r="L48" s="184"/>
      <c r="M48" s="206" t="s">
        <v>62</v>
      </c>
      <c r="N48" s="206"/>
      <c r="O48" s="245"/>
      <c r="P48" s="257" t="s">
        <v>61</v>
      </c>
      <c r="Q48" s="191" t="s">
        <v>59</v>
      </c>
      <c r="R48" s="257" t="s">
        <v>61</v>
      </c>
      <c r="S48" s="191" t="s">
        <v>59</v>
      </c>
      <c r="T48" s="257" t="s">
        <v>61</v>
      </c>
      <c r="U48" s="191" t="s">
        <v>59</v>
      </c>
    </row>
    <row r="49" spans="1:21" s="183" customFormat="1" ht="14.25">
      <c r="A49" s="264"/>
      <c r="B49" s="263" t="s">
        <v>49</v>
      </c>
      <c r="C49" s="184" t="s">
        <v>62</v>
      </c>
      <c r="D49" s="184"/>
      <c r="E49" s="206" t="s">
        <v>62</v>
      </c>
      <c r="F49" s="206"/>
      <c r="G49" s="184" t="s">
        <v>62</v>
      </c>
      <c r="H49" s="184"/>
      <c r="I49" s="206" t="s">
        <v>62</v>
      </c>
      <c r="J49" s="206"/>
      <c r="K49" s="184" t="s">
        <v>62</v>
      </c>
      <c r="L49" s="184"/>
      <c r="M49" s="206" t="s">
        <v>62</v>
      </c>
      <c r="N49" s="206"/>
      <c r="O49" s="245"/>
      <c r="P49" s="257" t="s">
        <v>61</v>
      </c>
      <c r="Q49" s="191" t="s">
        <v>59</v>
      </c>
      <c r="R49" s="257">
        <v>10</v>
      </c>
      <c r="S49" s="191" t="s">
        <v>59</v>
      </c>
      <c r="T49" s="257" t="s">
        <v>61</v>
      </c>
      <c r="U49" s="191" t="s">
        <v>59</v>
      </c>
    </row>
    <row r="50" spans="1:21" s="147" customFormat="1" ht="14.25">
      <c r="A50" s="261" t="s">
        <v>55</v>
      </c>
      <c r="B50" s="260"/>
      <c r="C50" s="166" t="s">
        <v>62</v>
      </c>
      <c r="D50" s="166"/>
      <c r="E50" s="202" t="s">
        <v>62</v>
      </c>
      <c r="F50" s="202"/>
      <c r="G50" s="166" t="s">
        <v>62</v>
      </c>
      <c r="H50" s="166"/>
      <c r="I50" s="202" t="s">
        <v>62</v>
      </c>
      <c r="J50" s="202"/>
      <c r="K50" s="166" t="s">
        <v>62</v>
      </c>
      <c r="L50" s="166"/>
      <c r="M50" s="202" t="s">
        <v>62</v>
      </c>
      <c r="N50" s="202"/>
      <c r="O50" s="242"/>
      <c r="P50" s="251">
        <v>10</v>
      </c>
      <c r="Q50" s="171" t="s">
        <v>59</v>
      </c>
      <c r="R50" s="251">
        <v>120</v>
      </c>
      <c r="S50" s="171" t="s">
        <v>59</v>
      </c>
      <c r="T50" s="251">
        <v>20</v>
      </c>
      <c r="U50" s="171" t="s">
        <v>59</v>
      </c>
    </row>
    <row r="51" spans="1:21" s="147" customFormat="1" ht="14.25">
      <c r="A51" s="261" t="s">
        <v>47</v>
      </c>
      <c r="B51" s="260"/>
      <c r="C51" s="166" t="s">
        <v>62</v>
      </c>
      <c r="D51" s="166"/>
      <c r="E51" s="202" t="s">
        <v>62</v>
      </c>
      <c r="F51" s="202"/>
      <c r="G51" s="166" t="s">
        <v>62</v>
      </c>
      <c r="H51" s="166"/>
      <c r="I51" s="202" t="s">
        <v>62</v>
      </c>
      <c r="J51" s="202"/>
      <c r="K51" s="166" t="s">
        <v>62</v>
      </c>
      <c r="L51" s="166"/>
      <c r="M51" s="202" t="s">
        <v>62</v>
      </c>
      <c r="N51" s="202"/>
      <c r="O51" s="242"/>
      <c r="P51" s="251">
        <v>10</v>
      </c>
      <c r="Q51" s="171" t="s">
        <v>59</v>
      </c>
      <c r="R51" s="251">
        <v>60</v>
      </c>
      <c r="S51" s="171" t="s">
        <v>59</v>
      </c>
      <c r="T51" s="251">
        <v>10</v>
      </c>
      <c r="U51" s="171" t="s">
        <v>59</v>
      </c>
    </row>
    <row r="52" spans="1:21" s="147" customFormat="1" ht="14.25">
      <c r="A52" s="261" t="s">
        <v>54</v>
      </c>
      <c r="B52" s="260"/>
      <c r="C52" s="166" t="s">
        <v>62</v>
      </c>
      <c r="D52" s="166"/>
      <c r="E52" s="202"/>
      <c r="F52" s="202"/>
      <c r="G52" s="166" t="s">
        <v>62</v>
      </c>
      <c r="H52" s="166"/>
      <c r="I52" s="202"/>
      <c r="J52" s="202"/>
      <c r="K52" s="166" t="s">
        <v>62</v>
      </c>
      <c r="L52" s="166"/>
      <c r="M52" s="202"/>
      <c r="N52" s="202"/>
      <c r="O52" s="242"/>
      <c r="P52" s="251">
        <v>70</v>
      </c>
      <c r="Q52" s="171"/>
      <c r="R52" s="251">
        <v>390</v>
      </c>
      <c r="S52" s="171"/>
      <c r="T52" s="251">
        <v>70</v>
      </c>
      <c r="U52" s="171"/>
    </row>
    <row r="54" spans="1:21" s="192" customFormat="1" ht="15">
      <c r="A54" s="994" t="s">
        <v>58</v>
      </c>
      <c r="B54" s="1002"/>
      <c r="C54" s="1002"/>
      <c r="D54" s="1002"/>
      <c r="E54" s="1005" t="s">
        <v>62</v>
      </c>
      <c r="F54" s="1005"/>
      <c r="G54" s="1002"/>
      <c r="H54" s="1002"/>
      <c r="I54" s="1005" t="s">
        <v>62</v>
      </c>
      <c r="J54" s="1005"/>
      <c r="K54" s="1002"/>
      <c r="L54" s="1002"/>
      <c r="M54" s="1005" t="s">
        <v>62</v>
      </c>
      <c r="N54" s="1005"/>
      <c r="O54" s="1002"/>
      <c r="P54" s="1002"/>
      <c r="Q54" s="1005">
        <v>30.7</v>
      </c>
      <c r="R54" s="1002"/>
      <c r="S54" s="1005">
        <v>33.2</v>
      </c>
      <c r="T54" s="1002"/>
      <c r="U54" s="1005">
        <v>33</v>
      </c>
    </row>
    <row r="55" spans="1:21" s="147" customFormat="1" ht="14.25">
      <c r="A55" s="265"/>
      <c r="B55" s="259"/>
      <c r="C55" s="194"/>
      <c r="D55" s="194"/>
      <c r="E55" s="153"/>
      <c r="F55" s="153"/>
      <c r="G55" s="194"/>
      <c r="H55" s="194"/>
      <c r="I55" s="153"/>
      <c r="J55" s="153"/>
      <c r="K55" s="194"/>
      <c r="L55" s="194"/>
      <c r="M55" s="153"/>
      <c r="N55" s="153"/>
      <c r="O55" s="242"/>
      <c r="P55" s="194"/>
      <c r="Q55" s="153"/>
      <c r="R55" s="194"/>
      <c r="S55" s="153"/>
      <c r="T55" s="194"/>
      <c r="U55" s="153"/>
    </row>
    <row r="56" spans="1:21" s="147" customFormat="1" ht="15">
      <c r="A56" s="196" t="s">
        <v>57</v>
      </c>
      <c r="B56" s="260"/>
      <c r="C56" s="243"/>
      <c r="D56" s="243"/>
      <c r="E56" s="242"/>
      <c r="F56" s="242"/>
      <c r="G56" s="243"/>
      <c r="H56" s="243"/>
      <c r="I56" s="242"/>
      <c r="J56" s="242"/>
      <c r="K56" s="243"/>
      <c r="L56" s="243"/>
      <c r="M56" s="242"/>
      <c r="N56" s="242"/>
      <c r="O56" s="242"/>
      <c r="P56" s="243"/>
      <c r="Q56" s="242"/>
      <c r="R56" s="243"/>
      <c r="S56" s="242"/>
      <c r="T56" s="243"/>
      <c r="U56" s="242"/>
    </row>
    <row r="57" spans="1:21" s="147" customFormat="1" ht="14.25">
      <c r="A57" s="266" t="s">
        <v>64</v>
      </c>
      <c r="B57" s="262"/>
      <c r="C57" s="166" t="s">
        <v>62</v>
      </c>
      <c r="D57" s="166"/>
      <c r="E57" s="202" t="s">
        <v>62</v>
      </c>
      <c r="F57" s="202"/>
      <c r="G57" s="166" t="s">
        <v>62</v>
      </c>
      <c r="H57" s="166"/>
      <c r="I57" s="202" t="s">
        <v>62</v>
      </c>
      <c r="J57" s="202"/>
      <c r="K57" s="166" t="s">
        <v>62</v>
      </c>
      <c r="L57" s="166"/>
      <c r="M57" s="202" t="s">
        <v>62</v>
      </c>
      <c r="N57" s="202"/>
      <c r="O57" s="242"/>
      <c r="P57" s="251" t="s">
        <v>61</v>
      </c>
      <c r="Q57" s="171" t="s">
        <v>59</v>
      </c>
      <c r="R57" s="251">
        <v>10</v>
      </c>
      <c r="S57" s="171" t="s">
        <v>59</v>
      </c>
      <c r="T57" s="251" t="s">
        <v>61</v>
      </c>
      <c r="U57" s="171" t="s">
        <v>59</v>
      </c>
    </row>
    <row r="58" spans="1:21" s="183" customFormat="1" ht="14.25">
      <c r="A58" s="205"/>
      <c r="B58" s="205" t="s">
        <v>18</v>
      </c>
      <c r="C58" s="184"/>
      <c r="D58" s="184"/>
      <c r="E58" s="206"/>
      <c r="F58" s="206"/>
      <c r="G58" s="184"/>
      <c r="H58" s="184"/>
      <c r="I58" s="206"/>
      <c r="J58" s="206"/>
      <c r="K58" s="184"/>
      <c r="L58" s="184"/>
      <c r="M58" s="206"/>
      <c r="N58" s="206"/>
      <c r="O58" s="245"/>
      <c r="P58" s="256"/>
      <c r="Q58" s="191"/>
      <c r="R58" s="256"/>
      <c r="S58" s="191"/>
      <c r="T58" s="256"/>
      <c r="U58" s="191"/>
    </row>
    <row r="59" spans="1:21" s="183" customFormat="1" ht="14.25">
      <c r="A59" s="264"/>
      <c r="B59" s="205" t="s">
        <v>56</v>
      </c>
      <c r="C59" s="184" t="s">
        <v>62</v>
      </c>
      <c r="D59" s="184"/>
      <c r="E59" s="206" t="s">
        <v>62</v>
      </c>
      <c r="F59" s="206"/>
      <c r="G59" s="184" t="s">
        <v>62</v>
      </c>
      <c r="H59" s="184"/>
      <c r="I59" s="206" t="s">
        <v>62</v>
      </c>
      <c r="J59" s="206"/>
      <c r="K59" s="184" t="s">
        <v>62</v>
      </c>
      <c r="L59" s="184"/>
      <c r="M59" s="206" t="s">
        <v>62</v>
      </c>
      <c r="N59" s="206"/>
      <c r="O59" s="245"/>
      <c r="P59" s="257" t="s">
        <v>61</v>
      </c>
      <c r="Q59" s="191" t="s">
        <v>59</v>
      </c>
      <c r="R59" s="257" t="s">
        <v>61</v>
      </c>
      <c r="S59" s="191" t="s">
        <v>59</v>
      </c>
      <c r="T59" s="257" t="s">
        <v>61</v>
      </c>
      <c r="U59" s="191" t="s">
        <v>59</v>
      </c>
    </row>
    <row r="60" spans="1:21" s="183" customFormat="1" ht="14.25">
      <c r="A60" s="264"/>
      <c r="B60" s="205" t="s">
        <v>48</v>
      </c>
      <c r="C60" s="184" t="s">
        <v>62</v>
      </c>
      <c r="D60" s="184"/>
      <c r="E60" s="206" t="s">
        <v>62</v>
      </c>
      <c r="F60" s="206"/>
      <c r="G60" s="184" t="s">
        <v>62</v>
      </c>
      <c r="H60" s="184"/>
      <c r="I60" s="206" t="s">
        <v>62</v>
      </c>
      <c r="J60" s="206"/>
      <c r="K60" s="184" t="s">
        <v>62</v>
      </c>
      <c r="L60" s="184"/>
      <c r="M60" s="206" t="s">
        <v>62</v>
      </c>
      <c r="N60" s="206"/>
      <c r="O60" s="245"/>
      <c r="P60" s="257" t="s">
        <v>61</v>
      </c>
      <c r="Q60" s="191" t="s">
        <v>59</v>
      </c>
      <c r="R60" s="257" t="s">
        <v>61</v>
      </c>
      <c r="S60" s="191" t="s">
        <v>59</v>
      </c>
      <c r="T60" s="257" t="s">
        <v>61</v>
      </c>
      <c r="U60" s="191" t="s">
        <v>59</v>
      </c>
    </row>
    <row r="61" spans="1:21" s="183" customFormat="1" ht="14.25">
      <c r="A61" s="264"/>
      <c r="B61" s="263" t="s">
        <v>49</v>
      </c>
      <c r="C61" s="184" t="s">
        <v>62</v>
      </c>
      <c r="D61" s="184"/>
      <c r="E61" s="206" t="s">
        <v>62</v>
      </c>
      <c r="F61" s="206"/>
      <c r="G61" s="184" t="s">
        <v>62</v>
      </c>
      <c r="H61" s="184"/>
      <c r="I61" s="206" t="s">
        <v>62</v>
      </c>
      <c r="J61" s="206"/>
      <c r="K61" s="184" t="s">
        <v>62</v>
      </c>
      <c r="L61" s="184"/>
      <c r="M61" s="206" t="s">
        <v>62</v>
      </c>
      <c r="N61" s="206"/>
      <c r="O61" s="245"/>
      <c r="P61" s="257" t="s">
        <v>61</v>
      </c>
      <c r="Q61" s="191" t="s">
        <v>59</v>
      </c>
      <c r="R61" s="257" t="s">
        <v>61</v>
      </c>
      <c r="S61" s="191" t="s">
        <v>59</v>
      </c>
      <c r="T61" s="257" t="s">
        <v>61</v>
      </c>
      <c r="U61" s="191" t="s">
        <v>59</v>
      </c>
    </row>
    <row r="62" spans="1:21" s="147" customFormat="1" ht="14.25">
      <c r="A62" s="262" t="s">
        <v>43</v>
      </c>
      <c r="B62" s="260"/>
      <c r="C62" s="166" t="s">
        <v>62</v>
      </c>
      <c r="D62" s="166"/>
      <c r="E62" s="202" t="s">
        <v>62</v>
      </c>
      <c r="F62" s="202"/>
      <c r="G62" s="166" t="s">
        <v>62</v>
      </c>
      <c r="H62" s="166"/>
      <c r="I62" s="202" t="s">
        <v>62</v>
      </c>
      <c r="J62" s="202"/>
      <c r="K62" s="166" t="s">
        <v>62</v>
      </c>
      <c r="L62" s="166"/>
      <c r="M62" s="202" t="s">
        <v>62</v>
      </c>
      <c r="N62" s="202"/>
      <c r="O62" s="242"/>
      <c r="P62" s="251">
        <v>30</v>
      </c>
      <c r="Q62" s="171" t="s">
        <v>59</v>
      </c>
      <c r="R62" s="251">
        <v>180</v>
      </c>
      <c r="S62" s="171" t="s">
        <v>59</v>
      </c>
      <c r="T62" s="251">
        <v>30</v>
      </c>
      <c r="U62" s="171" t="s">
        <v>59</v>
      </c>
    </row>
    <row r="63" spans="1:21" s="147" customFormat="1" ht="14.25">
      <c r="A63" s="261" t="s">
        <v>54</v>
      </c>
      <c r="B63" s="260"/>
      <c r="C63" s="166" t="s">
        <v>62</v>
      </c>
      <c r="D63" s="166"/>
      <c r="E63" s="202"/>
      <c r="F63" s="202"/>
      <c r="G63" s="166" t="s">
        <v>62</v>
      </c>
      <c r="H63" s="166"/>
      <c r="I63" s="202"/>
      <c r="J63" s="202"/>
      <c r="K63" s="166" t="s">
        <v>62</v>
      </c>
      <c r="L63" s="166"/>
      <c r="M63" s="202"/>
      <c r="N63" s="202"/>
      <c r="O63" s="242"/>
      <c r="P63" s="251">
        <v>70</v>
      </c>
      <c r="Q63" s="171"/>
      <c r="R63" s="251">
        <v>390</v>
      </c>
      <c r="S63" s="171"/>
      <c r="T63" s="251">
        <v>70</v>
      </c>
      <c r="U63" s="171"/>
    </row>
    <row r="65" spans="1:21" s="192" customFormat="1" ht="15">
      <c r="A65" s="994" t="s">
        <v>58</v>
      </c>
      <c r="B65" s="1002"/>
      <c r="C65" s="1002"/>
      <c r="D65" s="1002"/>
      <c r="E65" s="1005" t="s">
        <v>62</v>
      </c>
      <c r="F65" s="1005"/>
      <c r="G65" s="1002"/>
      <c r="H65" s="1002"/>
      <c r="I65" s="1005" t="s">
        <v>62</v>
      </c>
      <c r="J65" s="1005"/>
      <c r="K65" s="1002"/>
      <c r="L65" s="1002"/>
      <c r="M65" s="1005" t="s">
        <v>62</v>
      </c>
      <c r="N65" s="1005"/>
      <c r="O65" s="1002"/>
      <c r="P65" s="1002"/>
      <c r="Q65" s="1005">
        <v>29.7</v>
      </c>
      <c r="R65" s="1002"/>
      <c r="S65" s="1005">
        <v>32.9</v>
      </c>
      <c r="T65" s="1002"/>
      <c r="U65" s="1005">
        <v>33</v>
      </c>
    </row>
    <row r="66" spans="1:21" s="147" customFormat="1" ht="14.25">
      <c r="A66" s="265"/>
      <c r="B66" s="259"/>
      <c r="C66" s="194"/>
      <c r="D66" s="194"/>
      <c r="E66" s="153"/>
      <c r="F66" s="153"/>
      <c r="G66" s="194"/>
      <c r="H66" s="194"/>
      <c r="I66" s="153"/>
      <c r="J66" s="153"/>
      <c r="K66" s="194"/>
      <c r="L66" s="194"/>
      <c r="M66" s="153"/>
      <c r="N66" s="153"/>
      <c r="O66" s="153"/>
      <c r="P66" s="194"/>
      <c r="Q66" s="153"/>
      <c r="R66" s="194"/>
      <c r="S66" s="153"/>
      <c r="T66" s="194"/>
      <c r="U66" s="153"/>
    </row>
    <row r="67" spans="1:20" s="228" customFormat="1" ht="14.25">
      <c r="A67" s="222" t="s">
        <v>89</v>
      </c>
      <c r="C67" s="229"/>
      <c r="D67" s="229"/>
      <c r="G67" s="229"/>
      <c r="H67" s="229"/>
      <c r="K67" s="229"/>
      <c r="L67" s="229"/>
      <c r="P67" s="229"/>
      <c r="R67" s="229"/>
      <c r="T67" s="229"/>
    </row>
    <row r="68" spans="1:20" s="228" customFormat="1" ht="12.75">
      <c r="A68" s="114" t="s">
        <v>60</v>
      </c>
      <c r="C68" s="229"/>
      <c r="D68" s="138"/>
      <c r="F68" s="139"/>
      <c r="G68" s="229"/>
      <c r="H68" s="138"/>
      <c r="J68" s="139"/>
      <c r="K68" s="229"/>
      <c r="L68" s="138"/>
      <c r="N68" s="139"/>
      <c r="O68" s="229"/>
      <c r="P68" s="229"/>
      <c r="R68" s="229"/>
      <c r="T68" s="229"/>
    </row>
    <row r="69" spans="1:20" s="228" customFormat="1" ht="12.75">
      <c r="A69" s="1091" t="s">
        <v>1</v>
      </c>
      <c r="B69" s="1091"/>
      <c r="C69" s="1091"/>
      <c r="D69" s="1091"/>
      <c r="E69" s="1091"/>
      <c r="F69" s="1091"/>
      <c r="G69" s="1091"/>
      <c r="H69" s="1091"/>
      <c r="I69" s="1091"/>
      <c r="J69" s="1091"/>
      <c r="K69" s="1091"/>
      <c r="L69" s="1091"/>
      <c r="M69" s="1091"/>
      <c r="N69" s="1091"/>
      <c r="O69" s="1091"/>
      <c r="P69" s="229"/>
      <c r="R69" s="229"/>
      <c r="T69" s="229"/>
    </row>
    <row r="70" spans="1:20" s="228" customFormat="1" ht="12.75">
      <c r="A70" s="1092" t="s">
        <v>2</v>
      </c>
      <c r="B70" s="1092"/>
      <c r="C70" s="1092"/>
      <c r="D70" s="1092"/>
      <c r="E70" s="1092"/>
      <c r="F70" s="1092"/>
      <c r="G70" s="1092"/>
      <c r="H70" s="1092"/>
      <c r="I70" s="1092"/>
      <c r="J70" s="1092"/>
      <c r="K70" s="1092"/>
      <c r="L70" s="1092"/>
      <c r="M70" s="1092"/>
      <c r="N70" s="1092"/>
      <c r="O70" s="1092"/>
      <c r="P70" s="229"/>
      <c r="R70" s="229"/>
      <c r="T70" s="229"/>
    </row>
    <row r="71" spans="1:20" s="228" customFormat="1" ht="14.25">
      <c r="A71" s="1093" t="s">
        <v>3</v>
      </c>
      <c r="B71" s="1092"/>
      <c r="C71" s="1092"/>
      <c r="D71" s="1092"/>
      <c r="E71" s="1092"/>
      <c r="F71" s="1092"/>
      <c r="G71" s="1092"/>
      <c r="H71" s="1092"/>
      <c r="I71" s="1092"/>
      <c r="J71" s="1092"/>
      <c r="K71" s="1092"/>
      <c r="L71" s="1092"/>
      <c r="M71" s="1092"/>
      <c r="N71" s="1092"/>
      <c r="O71" s="1092"/>
      <c r="P71" s="229"/>
      <c r="R71" s="229"/>
      <c r="T71" s="229"/>
    </row>
    <row r="77" spans="7:20" ht="12.75">
      <c r="G77" s="136"/>
      <c r="H77" s="136"/>
      <c r="K77" s="136"/>
      <c r="L77" s="136"/>
      <c r="P77" s="136"/>
      <c r="R77" s="136"/>
      <c r="T77" s="136"/>
    </row>
    <row r="78" spans="7:20" ht="12.75">
      <c r="G78" s="136"/>
      <c r="H78" s="136"/>
      <c r="K78" s="136"/>
      <c r="L78" s="136"/>
      <c r="P78" s="136"/>
      <c r="R78" s="136"/>
      <c r="T78" s="136"/>
    </row>
    <row r="79" spans="7:20" ht="12.75">
      <c r="G79" s="136"/>
      <c r="H79" s="136"/>
      <c r="K79" s="136"/>
      <c r="L79" s="136"/>
      <c r="P79" s="136"/>
      <c r="R79" s="136"/>
      <c r="T79" s="136"/>
    </row>
    <row r="80" spans="7:20" ht="12.75">
      <c r="G80" s="136"/>
      <c r="H80" s="136"/>
      <c r="K80" s="136"/>
      <c r="L80" s="136"/>
      <c r="P80" s="136"/>
      <c r="R80" s="136"/>
      <c r="T80" s="136"/>
    </row>
    <row r="81" spans="7:20" ht="12.75">
      <c r="G81" s="136"/>
      <c r="H81" s="136"/>
      <c r="K81" s="136"/>
      <c r="L81" s="136"/>
      <c r="P81" s="136"/>
      <c r="R81" s="136"/>
      <c r="T81" s="136"/>
    </row>
    <row r="82" spans="7:20" ht="12.75">
      <c r="G82" s="136"/>
      <c r="H82" s="136"/>
      <c r="K82" s="136"/>
      <c r="L82" s="136"/>
      <c r="P82" s="136"/>
      <c r="R82" s="136"/>
      <c r="T82" s="136"/>
    </row>
    <row r="83" spans="7:20" ht="12.75">
      <c r="G83" s="136"/>
      <c r="H83" s="136"/>
      <c r="K83" s="136"/>
      <c r="L83" s="136"/>
      <c r="P83" s="136"/>
      <c r="R83" s="136"/>
      <c r="T83" s="136"/>
    </row>
    <row r="84" spans="7:20" ht="12.75">
      <c r="G84" s="136"/>
      <c r="H84" s="136"/>
      <c r="K84" s="136"/>
      <c r="L84" s="136"/>
      <c r="P84" s="136"/>
      <c r="R84" s="136"/>
      <c r="T84" s="136"/>
    </row>
    <row r="85" spans="7:20" ht="12.75">
      <c r="G85" s="136"/>
      <c r="H85" s="136"/>
      <c r="K85" s="136"/>
      <c r="L85" s="136"/>
      <c r="P85" s="136"/>
      <c r="R85" s="136"/>
      <c r="T85" s="136"/>
    </row>
    <row r="86" spans="7:20" ht="12.75">
      <c r="G86" s="136"/>
      <c r="H86" s="136"/>
      <c r="K86" s="136"/>
      <c r="L86" s="136"/>
      <c r="P86" s="136"/>
      <c r="R86" s="136"/>
      <c r="T86" s="136"/>
    </row>
    <row r="87" spans="7:20" ht="12.75">
      <c r="G87" s="136"/>
      <c r="H87" s="136"/>
      <c r="P87" s="136"/>
      <c r="T87" s="136"/>
    </row>
  </sheetData>
  <sheetProtection/>
  <mergeCells count="3">
    <mergeCell ref="A69:O69"/>
    <mergeCell ref="A70:O70"/>
    <mergeCell ref="A71:O71"/>
  </mergeCells>
  <conditionalFormatting sqref="N8:N10 N13:N14 N21:N31 N33:N38 M8:M29 M32:M39">
    <cfRule type="cellIs" priority="1" dxfId="0" operator="notEqual" stopIfTrue="1">
      <formula>#REF!</formula>
    </cfRule>
  </conditionalFormatting>
  <conditionalFormatting sqref="K8:K39">
    <cfRule type="cellIs" priority="2" dxfId="0" operator="notEqual" stopIfTrue="1">
      <formula>#REF!</formula>
    </cfRule>
  </conditionalFormatting>
  <conditionalFormatting sqref="I8:I39">
    <cfRule type="cellIs" priority="3" dxfId="0" operator="notEqual" stopIfTrue="1">
      <formula>#REF!</formula>
    </cfRule>
  </conditionalFormatting>
  <conditionalFormatting sqref="G8:G39">
    <cfRule type="cellIs" priority="4" dxfId="0" operator="notEqual" stopIfTrue="1">
      <formula>#REF!</formula>
    </cfRule>
  </conditionalFormatting>
  <conditionalFormatting sqref="C8:C39">
    <cfRule type="cellIs" priority="5" dxfId="0" operator="notEqual" stopIfTrue="1">
      <formula>#REF!</formula>
    </cfRule>
  </conditionalFormatting>
  <conditionalFormatting sqref="E8:E39">
    <cfRule type="cellIs" priority="6" dxfId="0" operator="notEqual" stopIfTrue="1">
      <formula>#REF!</formula>
    </cfRule>
  </conditionalFormatting>
  <printOptions/>
  <pageMargins left="0.75" right="0.75" top="1" bottom="1" header="0.5" footer="0.5"/>
  <pageSetup fitToHeight="1" fitToWidth="1" horizontalDpi="600" verticalDpi="600" orientation="portrait" paperSize="9" scale="61"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M79"/>
  <sheetViews>
    <sheetView showGridLines="0" zoomScale="75" zoomScaleNormal="75" zoomScalePageLayoutView="0" workbookViewId="0" topLeftCell="A1">
      <pane ySplit="5" topLeftCell="BM6" activePane="bottomLeft" state="frozen"/>
      <selection pane="topLeft" activeCell="AH37" sqref="AH37"/>
      <selection pane="bottomLeft" activeCell="AL5" sqref="AL5"/>
    </sheetView>
  </sheetViews>
  <sheetFormatPr defaultColWidth="8.00390625" defaultRowHeight="14.25"/>
  <cols>
    <col min="1" max="1" width="2.25390625" style="268" customWidth="1"/>
    <col min="2" max="2" width="28.125" style="268" customWidth="1"/>
    <col min="3" max="3" width="7.50390625" style="269" customWidth="1"/>
    <col min="4" max="4" width="1.75390625" style="269" customWidth="1"/>
    <col min="5" max="5" width="7.50390625" style="269" customWidth="1"/>
    <col min="6" max="6" width="1.75390625" style="269" customWidth="1"/>
    <col min="7" max="7" width="7.375" style="268" customWidth="1"/>
    <col min="8" max="9" width="1.75390625" style="268" customWidth="1"/>
    <col min="10" max="10" width="7.50390625" style="269" customWidth="1"/>
    <col min="11" max="11" width="1.75390625" style="269" customWidth="1"/>
    <col min="12" max="12" width="7.50390625" style="269" customWidth="1"/>
    <col min="13" max="13" width="1.75390625" style="269" customWidth="1"/>
    <col min="14" max="14" width="6.00390625" style="268" customWidth="1"/>
    <col min="15" max="16" width="1.75390625" style="268" customWidth="1"/>
    <col min="17" max="17" width="7.50390625" style="269" customWidth="1"/>
    <col min="18" max="18" width="1.75390625" style="269" customWidth="1"/>
    <col min="19" max="19" width="7.50390625" style="269" customWidth="1"/>
    <col min="20" max="20" width="1.75390625" style="269" customWidth="1"/>
    <col min="21" max="21" width="6.00390625" style="268" customWidth="1"/>
    <col min="22" max="23" width="1.75390625" style="268" customWidth="1"/>
    <col min="24" max="24" width="7.50390625" style="269" customWidth="1"/>
    <col min="25" max="25" width="1.75390625" style="269" customWidth="1"/>
    <col min="26" max="26" width="7.50390625" style="269" customWidth="1"/>
    <col min="27" max="27" width="1.75390625" style="269" customWidth="1"/>
    <col min="28" max="28" width="6.00390625" style="268" customWidth="1"/>
    <col min="29" max="30" width="1.75390625" style="268" customWidth="1"/>
    <col min="31" max="31" width="6.00390625" style="268" customWidth="1"/>
    <col min="32" max="32" width="1.875" style="1053" customWidth="1"/>
    <col min="33" max="33" width="7.50390625" style="268" bestFit="1" customWidth="1"/>
    <col min="34" max="34" width="1.875" style="268" customWidth="1"/>
    <col min="35" max="35" width="6.00390625" style="268" customWidth="1"/>
    <col min="36" max="36" width="2.125" style="268" customWidth="1"/>
    <col min="37" max="37" width="9.625" style="269" customWidth="1"/>
    <col min="38" max="38" width="10.125" style="268" customWidth="1"/>
    <col min="39" max="16384" width="8.00390625" style="268" customWidth="1"/>
  </cols>
  <sheetData>
    <row r="1" ht="18.75">
      <c r="A1" s="267" t="s">
        <v>93</v>
      </c>
    </row>
    <row r="3" spans="1:39" s="277" customFormat="1" ht="15" thickBot="1">
      <c r="A3" s="270"/>
      <c r="B3" s="271"/>
      <c r="C3" s="272"/>
      <c r="D3" s="272"/>
      <c r="E3" s="272"/>
      <c r="F3" s="272"/>
      <c r="G3" s="271"/>
      <c r="H3" s="271"/>
      <c r="I3" s="271"/>
      <c r="J3" s="272"/>
      <c r="K3" s="272"/>
      <c r="L3" s="272"/>
      <c r="M3" s="272"/>
      <c r="N3" s="271"/>
      <c r="O3" s="271"/>
      <c r="P3" s="271"/>
      <c r="Q3" s="272"/>
      <c r="R3" s="272"/>
      <c r="S3" s="272"/>
      <c r="T3" s="272"/>
      <c r="U3" s="271"/>
      <c r="V3" s="271"/>
      <c r="W3" s="271"/>
      <c r="X3" s="272"/>
      <c r="Y3" s="272"/>
      <c r="Z3" s="272"/>
      <c r="AA3" s="272"/>
      <c r="AB3" s="273"/>
      <c r="AC3" s="273"/>
      <c r="AD3" s="273"/>
      <c r="AE3" s="274"/>
      <c r="AF3" s="1054"/>
      <c r="AG3" s="274"/>
      <c r="AH3" s="274"/>
      <c r="AI3" s="275"/>
      <c r="AJ3" s="271"/>
      <c r="AK3" s="272"/>
      <c r="AL3" s="270"/>
      <c r="AM3" s="276"/>
    </row>
    <row r="4" spans="1:39" s="277" customFormat="1" ht="15">
      <c r="A4" s="777"/>
      <c r="B4" s="777"/>
      <c r="C4" s="778" t="s">
        <v>74</v>
      </c>
      <c r="D4" s="778"/>
      <c r="E4" s="778"/>
      <c r="F4" s="778"/>
      <c r="G4" s="778"/>
      <c r="H4" s="778"/>
      <c r="I4" s="1065"/>
      <c r="J4" s="778" t="s">
        <v>75</v>
      </c>
      <c r="K4" s="778"/>
      <c r="L4" s="778"/>
      <c r="M4" s="778"/>
      <c r="N4" s="778"/>
      <c r="O4" s="778"/>
      <c r="P4" s="1065"/>
      <c r="Q4" s="778" t="s">
        <v>76</v>
      </c>
      <c r="R4" s="778"/>
      <c r="S4" s="778"/>
      <c r="T4" s="778"/>
      <c r="U4" s="778"/>
      <c r="V4" s="778"/>
      <c r="W4" s="1065"/>
      <c r="X4" s="778" t="s">
        <v>30</v>
      </c>
      <c r="Y4" s="778"/>
      <c r="Z4" s="778"/>
      <c r="AA4" s="778"/>
      <c r="AB4" s="778"/>
      <c r="AC4" s="778"/>
      <c r="AD4" s="1065"/>
      <c r="AE4" s="778" t="s">
        <v>42</v>
      </c>
      <c r="AF4" s="778"/>
      <c r="AG4" s="778"/>
      <c r="AH4" s="778"/>
      <c r="AI4" s="778"/>
      <c r="AJ4" s="779"/>
      <c r="AK4" s="800" t="s">
        <v>77</v>
      </c>
      <c r="AL4" s="801"/>
      <c r="AM4" s="276"/>
    </row>
    <row r="5" spans="1:39" s="277" customFormat="1" ht="17.25">
      <c r="A5" s="783"/>
      <c r="B5" s="783"/>
      <c r="C5" s="784" t="s">
        <v>4</v>
      </c>
      <c r="D5" s="784"/>
      <c r="E5" s="784" t="s">
        <v>94</v>
      </c>
      <c r="F5" s="784"/>
      <c r="G5" s="785" t="s">
        <v>95</v>
      </c>
      <c r="H5" s="785"/>
      <c r="I5" s="786"/>
      <c r="J5" s="784" t="s">
        <v>4</v>
      </c>
      <c r="K5" s="784"/>
      <c r="L5" s="784" t="s">
        <v>94</v>
      </c>
      <c r="M5" s="784"/>
      <c r="N5" s="785" t="s">
        <v>95</v>
      </c>
      <c r="O5" s="785"/>
      <c r="P5" s="786"/>
      <c r="Q5" s="784" t="s">
        <v>4</v>
      </c>
      <c r="R5" s="784"/>
      <c r="S5" s="784" t="s">
        <v>94</v>
      </c>
      <c r="T5" s="784"/>
      <c r="U5" s="785" t="s">
        <v>95</v>
      </c>
      <c r="V5" s="785"/>
      <c r="W5" s="786"/>
      <c r="X5" s="784" t="s">
        <v>4</v>
      </c>
      <c r="Y5" s="784"/>
      <c r="Z5" s="784" t="s">
        <v>94</v>
      </c>
      <c r="AA5" s="784"/>
      <c r="AB5" s="785" t="s">
        <v>95</v>
      </c>
      <c r="AC5" s="785"/>
      <c r="AD5" s="786"/>
      <c r="AE5" s="784" t="s">
        <v>4</v>
      </c>
      <c r="AF5" s="784"/>
      <c r="AG5" s="784" t="s">
        <v>94</v>
      </c>
      <c r="AH5" s="784"/>
      <c r="AI5" s="785" t="s">
        <v>95</v>
      </c>
      <c r="AJ5" s="787"/>
      <c r="AK5" s="784" t="s">
        <v>4</v>
      </c>
      <c r="AL5" s="785" t="s">
        <v>95</v>
      </c>
      <c r="AM5" s="276"/>
    </row>
    <row r="6" spans="3:38" s="277" customFormat="1" ht="14.25">
      <c r="C6" s="278"/>
      <c r="D6" s="278"/>
      <c r="E6" s="278"/>
      <c r="F6" s="278"/>
      <c r="G6" s="279"/>
      <c r="H6" s="278"/>
      <c r="I6" s="1066"/>
      <c r="J6" s="278"/>
      <c r="K6" s="278"/>
      <c r="L6" s="278"/>
      <c r="M6" s="278"/>
      <c r="N6" s="279"/>
      <c r="O6" s="278"/>
      <c r="P6" s="1072"/>
      <c r="Q6" s="278"/>
      <c r="R6" s="278"/>
      <c r="S6" s="278"/>
      <c r="T6" s="278"/>
      <c r="U6" s="279"/>
      <c r="V6" s="278"/>
      <c r="W6" s="1072"/>
      <c r="X6" s="278"/>
      <c r="Y6" s="278"/>
      <c r="Z6" s="278"/>
      <c r="AA6" s="278"/>
      <c r="AB6" s="279"/>
      <c r="AC6" s="279"/>
      <c r="AD6" s="392"/>
      <c r="AE6" s="278"/>
      <c r="AF6" s="1055"/>
      <c r="AG6" s="278"/>
      <c r="AH6" s="278"/>
      <c r="AI6" s="279"/>
      <c r="AJ6" s="279"/>
      <c r="AK6" s="278"/>
      <c r="AL6" s="279"/>
    </row>
    <row r="7" spans="1:38" s="277" customFormat="1" ht="15">
      <c r="A7" s="280" t="s">
        <v>5</v>
      </c>
      <c r="C7" s="281">
        <v>710</v>
      </c>
      <c r="D7" s="282" t="s">
        <v>0</v>
      </c>
      <c r="E7" s="281">
        <v>43820</v>
      </c>
      <c r="F7" s="281"/>
      <c r="G7" s="283">
        <v>1.6</v>
      </c>
      <c r="H7" s="282" t="s">
        <v>0</v>
      </c>
      <c r="I7" s="282"/>
      <c r="J7" s="281">
        <v>390</v>
      </c>
      <c r="K7" s="282" t="s">
        <v>0</v>
      </c>
      <c r="L7" s="281">
        <v>41980</v>
      </c>
      <c r="M7" s="281"/>
      <c r="N7" s="283">
        <v>0.9</v>
      </c>
      <c r="O7" s="282" t="s">
        <v>0</v>
      </c>
      <c r="P7" s="282"/>
      <c r="Q7" s="281">
        <v>440</v>
      </c>
      <c r="R7" s="282" t="s">
        <v>0</v>
      </c>
      <c r="S7" s="281">
        <v>39580</v>
      </c>
      <c r="T7" s="281"/>
      <c r="U7" s="283">
        <v>1.1</v>
      </c>
      <c r="V7" s="282" t="s">
        <v>0</v>
      </c>
      <c r="W7" s="282"/>
      <c r="X7" s="281">
        <v>220</v>
      </c>
      <c r="Y7" s="282" t="s">
        <v>0</v>
      </c>
      <c r="Z7" s="281">
        <v>36840</v>
      </c>
      <c r="AA7" s="281"/>
      <c r="AB7" s="283">
        <v>0.6</v>
      </c>
      <c r="AC7" s="282" t="s">
        <v>0</v>
      </c>
      <c r="AD7" s="282"/>
      <c r="AE7" s="281">
        <v>2390</v>
      </c>
      <c r="AF7" s="1056"/>
      <c r="AG7" s="281">
        <v>33650</v>
      </c>
      <c r="AH7" s="281"/>
      <c r="AI7" s="284">
        <v>7.1</v>
      </c>
      <c r="AJ7" s="285"/>
      <c r="AK7" s="281">
        <v>2170</v>
      </c>
      <c r="AL7" s="286">
        <v>6.5</v>
      </c>
    </row>
    <row r="8" spans="1:38" s="277" customFormat="1" ht="14.25">
      <c r="A8" s="287"/>
      <c r="B8" s="287"/>
      <c r="C8" s="288"/>
      <c r="D8" s="288"/>
      <c r="E8" s="288"/>
      <c r="F8" s="288"/>
      <c r="G8" s="289"/>
      <c r="H8" s="288"/>
      <c r="I8" s="1067"/>
      <c r="J8" s="288"/>
      <c r="K8" s="288"/>
      <c r="L8" s="288"/>
      <c r="M8" s="288"/>
      <c r="N8" s="289"/>
      <c r="O8" s="288"/>
      <c r="P8" s="1073"/>
      <c r="Q8" s="288"/>
      <c r="R8" s="288"/>
      <c r="S8" s="288"/>
      <c r="T8" s="288"/>
      <c r="U8" s="289"/>
      <c r="V8" s="288"/>
      <c r="W8" s="1073"/>
      <c r="X8" s="288"/>
      <c r="Y8" s="288"/>
      <c r="Z8" s="288"/>
      <c r="AA8" s="288"/>
      <c r="AB8" s="289"/>
      <c r="AC8" s="289"/>
      <c r="AD8" s="1078"/>
      <c r="AE8" s="288"/>
      <c r="AF8" s="309"/>
      <c r="AG8" s="288"/>
      <c r="AH8" s="288"/>
      <c r="AI8" s="289"/>
      <c r="AJ8" s="290"/>
      <c r="AK8" s="288"/>
      <c r="AL8" s="291"/>
    </row>
    <row r="9" spans="1:38" s="277" customFormat="1" ht="15">
      <c r="A9" s="280" t="s">
        <v>6</v>
      </c>
      <c r="C9" s="292"/>
      <c r="D9" s="292"/>
      <c r="E9" s="292"/>
      <c r="F9" s="292"/>
      <c r="G9" s="293"/>
      <c r="H9" s="292"/>
      <c r="I9" s="1067"/>
      <c r="J9" s="292"/>
      <c r="K9" s="292"/>
      <c r="L9" s="292"/>
      <c r="M9" s="292"/>
      <c r="N9" s="293"/>
      <c r="O9" s="292"/>
      <c r="P9" s="1073"/>
      <c r="Q9" s="292"/>
      <c r="R9" s="292"/>
      <c r="S9" s="292"/>
      <c r="T9" s="292"/>
      <c r="U9" s="293"/>
      <c r="V9" s="292"/>
      <c r="W9" s="1073"/>
      <c r="X9" s="292"/>
      <c r="Y9" s="292"/>
      <c r="Z9" s="292"/>
      <c r="AA9" s="292"/>
      <c r="AB9" s="293"/>
      <c r="AC9" s="293"/>
      <c r="AD9" s="1078"/>
      <c r="AE9" s="292"/>
      <c r="AF9" s="311"/>
      <c r="AG9" s="292"/>
      <c r="AH9" s="292"/>
      <c r="AI9" s="293"/>
      <c r="AJ9" s="290"/>
      <c r="AK9" s="292"/>
      <c r="AL9" s="294"/>
    </row>
    <row r="10" spans="1:38" s="277" customFormat="1" ht="14.25">
      <c r="A10" s="277" t="s">
        <v>7</v>
      </c>
      <c r="C10" s="166">
        <v>380</v>
      </c>
      <c r="D10" s="282" t="s">
        <v>0</v>
      </c>
      <c r="E10" s="166">
        <v>15580</v>
      </c>
      <c r="F10" s="166"/>
      <c r="G10" s="176">
        <v>2.5</v>
      </c>
      <c r="H10" s="282" t="s">
        <v>0</v>
      </c>
      <c r="I10" s="282"/>
      <c r="J10" s="166">
        <v>190</v>
      </c>
      <c r="K10" s="282" t="s">
        <v>0</v>
      </c>
      <c r="L10" s="166">
        <v>14690</v>
      </c>
      <c r="M10" s="166"/>
      <c r="N10" s="176">
        <v>1.3</v>
      </c>
      <c r="O10" s="282" t="s">
        <v>0</v>
      </c>
      <c r="P10" s="282"/>
      <c r="Q10" s="166">
        <v>180</v>
      </c>
      <c r="R10" s="282" t="s">
        <v>0</v>
      </c>
      <c r="S10" s="166">
        <v>13780</v>
      </c>
      <c r="T10" s="166"/>
      <c r="U10" s="176">
        <v>1.3</v>
      </c>
      <c r="V10" s="282" t="s">
        <v>0</v>
      </c>
      <c r="W10" s="282"/>
      <c r="X10" s="166">
        <v>100</v>
      </c>
      <c r="Y10" s="282" t="s">
        <v>0</v>
      </c>
      <c r="Z10" s="166">
        <v>12790</v>
      </c>
      <c r="AA10" s="166"/>
      <c r="AB10" s="176">
        <v>0.8</v>
      </c>
      <c r="AC10" s="282" t="s">
        <v>0</v>
      </c>
      <c r="AD10" s="282"/>
      <c r="AE10" s="166">
        <v>1140</v>
      </c>
      <c r="AF10" s="181"/>
      <c r="AG10" s="166">
        <v>11730</v>
      </c>
      <c r="AH10" s="166"/>
      <c r="AI10" s="295">
        <v>9.8</v>
      </c>
      <c r="AJ10" s="290"/>
      <c r="AK10" s="166">
        <v>1040</v>
      </c>
      <c r="AL10" s="294">
        <v>8.9</v>
      </c>
    </row>
    <row r="11" spans="1:38" s="277" customFormat="1" ht="14.25">
      <c r="A11" s="277" t="s">
        <v>8</v>
      </c>
      <c r="C11" s="166">
        <v>320</v>
      </c>
      <c r="D11" s="282" t="s">
        <v>0</v>
      </c>
      <c r="E11" s="166">
        <v>28240</v>
      </c>
      <c r="F11" s="166"/>
      <c r="G11" s="176">
        <v>1.1</v>
      </c>
      <c r="H11" s="282" t="s">
        <v>0</v>
      </c>
      <c r="I11" s="282"/>
      <c r="J11" s="166">
        <v>200</v>
      </c>
      <c r="K11" s="282" t="s">
        <v>0</v>
      </c>
      <c r="L11" s="166">
        <v>27290</v>
      </c>
      <c r="M11" s="166"/>
      <c r="N11" s="176">
        <v>0.7</v>
      </c>
      <c r="O11" s="166"/>
      <c r="P11" s="1074"/>
      <c r="Q11" s="166">
        <v>260</v>
      </c>
      <c r="R11" s="282" t="s">
        <v>0</v>
      </c>
      <c r="S11" s="166">
        <v>25810</v>
      </c>
      <c r="T11" s="166"/>
      <c r="U11" s="176">
        <v>1</v>
      </c>
      <c r="V11" s="166"/>
      <c r="W11" s="1074"/>
      <c r="X11" s="166">
        <v>110</v>
      </c>
      <c r="Y11" s="282" t="s">
        <v>0</v>
      </c>
      <c r="Z11" s="166">
        <v>24060</v>
      </c>
      <c r="AA11" s="166"/>
      <c r="AB11" s="176">
        <v>0.5</v>
      </c>
      <c r="AC11" s="282" t="s">
        <v>0</v>
      </c>
      <c r="AD11" s="282"/>
      <c r="AE11" s="166">
        <v>1240</v>
      </c>
      <c r="AF11" s="181"/>
      <c r="AG11" s="166">
        <v>21920</v>
      </c>
      <c r="AH11" s="166"/>
      <c r="AI11" s="295">
        <v>5.7</v>
      </c>
      <c r="AJ11" s="290"/>
      <c r="AK11" s="166">
        <v>1130</v>
      </c>
      <c r="AL11" s="294">
        <v>5.2</v>
      </c>
    </row>
    <row r="12" spans="1:38" s="277" customFormat="1" ht="14.25">
      <c r="A12" s="287"/>
      <c r="B12" s="287"/>
      <c r="C12" s="288"/>
      <c r="D12" s="288"/>
      <c r="E12" s="288"/>
      <c r="F12" s="288"/>
      <c r="G12" s="289"/>
      <c r="H12" s="288"/>
      <c r="I12" s="1067"/>
      <c r="J12" s="288"/>
      <c r="K12" s="288"/>
      <c r="L12" s="288"/>
      <c r="M12" s="288"/>
      <c r="N12" s="289"/>
      <c r="O12" s="288"/>
      <c r="P12" s="1073"/>
      <c r="Q12" s="288"/>
      <c r="R12" s="288"/>
      <c r="S12" s="288"/>
      <c r="T12" s="288"/>
      <c r="U12" s="289"/>
      <c r="V12" s="288"/>
      <c r="W12" s="1073"/>
      <c r="X12" s="288"/>
      <c r="Y12" s="288"/>
      <c r="Z12" s="288"/>
      <c r="AA12" s="288"/>
      <c r="AB12" s="289"/>
      <c r="AC12" s="289"/>
      <c r="AD12" s="1078"/>
      <c r="AE12" s="288"/>
      <c r="AF12" s="309"/>
      <c r="AG12" s="288"/>
      <c r="AH12" s="288"/>
      <c r="AI12" s="289"/>
      <c r="AJ12" s="296"/>
      <c r="AK12" s="288"/>
      <c r="AL12" s="291"/>
    </row>
    <row r="13" spans="1:38" s="277" customFormat="1" ht="15">
      <c r="A13" s="280" t="s">
        <v>9</v>
      </c>
      <c r="C13" s="292"/>
      <c r="D13" s="292"/>
      <c r="E13" s="292"/>
      <c r="F13" s="292"/>
      <c r="G13" s="293"/>
      <c r="H13" s="292"/>
      <c r="I13" s="1067"/>
      <c r="J13" s="292"/>
      <c r="K13" s="292"/>
      <c r="L13" s="292"/>
      <c r="M13" s="292"/>
      <c r="N13" s="293"/>
      <c r="O13" s="292"/>
      <c r="P13" s="1073"/>
      <c r="Q13" s="292"/>
      <c r="R13" s="292"/>
      <c r="S13" s="292"/>
      <c r="T13" s="292"/>
      <c r="U13" s="293"/>
      <c r="V13" s="292"/>
      <c r="W13" s="1073"/>
      <c r="X13" s="292"/>
      <c r="Y13" s="292"/>
      <c r="Z13" s="292"/>
      <c r="AA13" s="292"/>
      <c r="AB13" s="293"/>
      <c r="AC13" s="293"/>
      <c r="AD13" s="1078"/>
      <c r="AE13" s="292"/>
      <c r="AF13" s="311"/>
      <c r="AG13" s="292"/>
      <c r="AH13" s="292"/>
      <c r="AI13" s="293"/>
      <c r="AJ13" s="290"/>
      <c r="AK13" s="292"/>
      <c r="AL13" s="294"/>
    </row>
    <row r="14" spans="1:38" s="277" customFormat="1" ht="14.25">
      <c r="A14" s="277" t="s">
        <v>10</v>
      </c>
      <c r="C14" s="166" t="s">
        <v>61</v>
      </c>
      <c r="D14" s="282"/>
      <c r="E14" s="166">
        <v>80</v>
      </c>
      <c r="F14" s="166"/>
      <c r="G14" s="176">
        <v>1.3</v>
      </c>
      <c r="H14" s="282" t="s">
        <v>0</v>
      </c>
      <c r="I14" s="282"/>
      <c r="J14" s="166" t="s">
        <v>61</v>
      </c>
      <c r="K14" s="166"/>
      <c r="L14" s="166">
        <v>30</v>
      </c>
      <c r="M14" s="166"/>
      <c r="N14" s="176">
        <v>0</v>
      </c>
      <c r="O14" s="282" t="s">
        <v>0</v>
      </c>
      <c r="P14" s="282"/>
      <c r="Q14" s="166" t="s">
        <v>61</v>
      </c>
      <c r="R14" s="166"/>
      <c r="S14" s="166">
        <v>10</v>
      </c>
      <c r="T14" s="166"/>
      <c r="U14" s="176">
        <v>0</v>
      </c>
      <c r="V14" s="282" t="s">
        <v>0</v>
      </c>
      <c r="W14" s="282"/>
      <c r="X14" s="166" t="s">
        <v>61</v>
      </c>
      <c r="Y14" s="166"/>
      <c r="Z14" s="166">
        <v>10</v>
      </c>
      <c r="AA14" s="282" t="s">
        <v>0</v>
      </c>
      <c r="AB14" s="176">
        <v>0</v>
      </c>
      <c r="AC14" s="282" t="s">
        <v>0</v>
      </c>
      <c r="AD14" s="282"/>
      <c r="AE14" s="166" t="s">
        <v>61</v>
      </c>
      <c r="AF14" s="181"/>
      <c r="AG14" s="166" t="s">
        <v>61</v>
      </c>
      <c r="AH14" s="166"/>
      <c r="AI14" s="295">
        <v>67.6</v>
      </c>
      <c r="AJ14" s="290"/>
      <c r="AK14" s="166" t="s">
        <v>61</v>
      </c>
      <c r="AL14" s="294">
        <v>67.6</v>
      </c>
    </row>
    <row r="15" spans="1:38" s="277" customFormat="1" ht="14.25">
      <c r="A15" s="277" t="s">
        <v>11</v>
      </c>
      <c r="C15" s="166">
        <v>240</v>
      </c>
      <c r="D15" s="282" t="s">
        <v>0</v>
      </c>
      <c r="E15" s="166">
        <v>5940</v>
      </c>
      <c r="F15" s="166"/>
      <c r="G15" s="176">
        <v>4</v>
      </c>
      <c r="H15" s="282" t="s">
        <v>0</v>
      </c>
      <c r="I15" s="282"/>
      <c r="J15" s="166">
        <v>90</v>
      </c>
      <c r="K15" s="282" t="s">
        <v>0</v>
      </c>
      <c r="L15" s="166">
        <v>5260</v>
      </c>
      <c r="M15" s="166"/>
      <c r="N15" s="176">
        <v>1.8</v>
      </c>
      <c r="O15" s="282" t="s">
        <v>0</v>
      </c>
      <c r="P15" s="282"/>
      <c r="Q15" s="166">
        <v>70</v>
      </c>
      <c r="R15" s="282" t="s">
        <v>0</v>
      </c>
      <c r="S15" s="166">
        <v>4560</v>
      </c>
      <c r="T15" s="166"/>
      <c r="U15" s="176">
        <v>1.5</v>
      </c>
      <c r="V15" s="282" t="s">
        <v>0</v>
      </c>
      <c r="W15" s="282"/>
      <c r="X15" s="166">
        <v>50</v>
      </c>
      <c r="Y15" s="282" t="s">
        <v>0</v>
      </c>
      <c r="Z15" s="166">
        <v>3710</v>
      </c>
      <c r="AA15" s="282" t="s">
        <v>0</v>
      </c>
      <c r="AB15" s="176">
        <v>1.4</v>
      </c>
      <c r="AC15" s="282" t="s">
        <v>0</v>
      </c>
      <c r="AD15" s="282"/>
      <c r="AE15" s="166">
        <v>530</v>
      </c>
      <c r="AF15" s="181"/>
      <c r="AG15" s="166">
        <v>2820</v>
      </c>
      <c r="AH15" s="166"/>
      <c r="AI15" s="295">
        <v>18.8</v>
      </c>
      <c r="AJ15" s="290"/>
      <c r="AK15" s="166">
        <v>480</v>
      </c>
      <c r="AL15" s="294">
        <v>17.4</v>
      </c>
    </row>
    <row r="16" spans="1:38" s="277" customFormat="1" ht="14.25">
      <c r="A16" s="277" t="s">
        <v>12</v>
      </c>
      <c r="C16" s="166">
        <v>190</v>
      </c>
      <c r="D16" s="282" t="s">
        <v>0</v>
      </c>
      <c r="E16" s="166">
        <v>9550</v>
      </c>
      <c r="F16" s="166"/>
      <c r="G16" s="176">
        <v>2</v>
      </c>
      <c r="H16" s="282" t="s">
        <v>0</v>
      </c>
      <c r="I16" s="282"/>
      <c r="J16" s="166">
        <v>110</v>
      </c>
      <c r="K16" s="282" t="s">
        <v>0</v>
      </c>
      <c r="L16" s="166">
        <v>8830</v>
      </c>
      <c r="M16" s="166"/>
      <c r="N16" s="176">
        <v>1.3</v>
      </c>
      <c r="O16" s="282" t="s">
        <v>0</v>
      </c>
      <c r="P16" s="282"/>
      <c r="Q16" s="166">
        <v>100</v>
      </c>
      <c r="R16" s="282" t="s">
        <v>0</v>
      </c>
      <c r="S16" s="166">
        <v>8050</v>
      </c>
      <c r="T16" s="166"/>
      <c r="U16" s="176">
        <v>1.2</v>
      </c>
      <c r="V16" s="166"/>
      <c r="W16" s="1074"/>
      <c r="X16" s="166">
        <v>70</v>
      </c>
      <c r="Y16" s="282" t="s">
        <v>0</v>
      </c>
      <c r="Z16" s="166">
        <v>7370</v>
      </c>
      <c r="AA16" s="282" t="s">
        <v>0</v>
      </c>
      <c r="AB16" s="176">
        <v>1</v>
      </c>
      <c r="AC16" s="282" t="s">
        <v>0</v>
      </c>
      <c r="AD16" s="282"/>
      <c r="AE16" s="166">
        <v>820</v>
      </c>
      <c r="AF16" s="181"/>
      <c r="AG16" s="166">
        <v>6730</v>
      </c>
      <c r="AH16" s="166"/>
      <c r="AI16" s="295">
        <v>12.2</v>
      </c>
      <c r="AJ16" s="290"/>
      <c r="AK16" s="166">
        <v>750</v>
      </c>
      <c r="AL16" s="294">
        <v>11.3</v>
      </c>
    </row>
    <row r="17" spans="1:38" s="277" customFormat="1" ht="14.25">
      <c r="A17" s="277" t="s">
        <v>13</v>
      </c>
      <c r="C17" s="166">
        <v>180</v>
      </c>
      <c r="D17" s="282" t="s">
        <v>0</v>
      </c>
      <c r="E17" s="166">
        <v>15840</v>
      </c>
      <c r="F17" s="166"/>
      <c r="G17" s="176">
        <v>1.1</v>
      </c>
      <c r="H17" s="282" t="s">
        <v>0</v>
      </c>
      <c r="I17" s="282"/>
      <c r="J17" s="166">
        <v>130</v>
      </c>
      <c r="K17" s="282" t="s">
        <v>0</v>
      </c>
      <c r="L17" s="166">
        <v>15290</v>
      </c>
      <c r="M17" s="166"/>
      <c r="N17" s="176">
        <v>0.8</v>
      </c>
      <c r="O17" s="166"/>
      <c r="P17" s="1074"/>
      <c r="Q17" s="166">
        <v>200</v>
      </c>
      <c r="R17" s="282" t="s">
        <v>0</v>
      </c>
      <c r="S17" s="166">
        <v>14450</v>
      </c>
      <c r="T17" s="166"/>
      <c r="U17" s="176">
        <v>1.3</v>
      </c>
      <c r="V17" s="282" t="s">
        <v>0</v>
      </c>
      <c r="W17" s="282"/>
      <c r="X17" s="166">
        <v>60</v>
      </c>
      <c r="Y17" s="282" t="s">
        <v>0</v>
      </c>
      <c r="Z17" s="166">
        <v>13350</v>
      </c>
      <c r="AA17" s="282" t="s">
        <v>0</v>
      </c>
      <c r="AB17" s="176">
        <v>0.5</v>
      </c>
      <c r="AC17" s="282" t="s">
        <v>0</v>
      </c>
      <c r="AD17" s="282"/>
      <c r="AE17" s="166">
        <v>930</v>
      </c>
      <c r="AF17" s="181"/>
      <c r="AG17" s="166">
        <v>12020</v>
      </c>
      <c r="AH17" s="166"/>
      <c r="AI17" s="295">
        <v>7.7</v>
      </c>
      <c r="AJ17" s="290"/>
      <c r="AK17" s="166">
        <v>860</v>
      </c>
      <c r="AL17" s="294">
        <v>7.2</v>
      </c>
    </row>
    <row r="18" spans="1:38" s="277" customFormat="1" ht="14.25">
      <c r="A18" s="277" t="s">
        <v>14</v>
      </c>
      <c r="C18" s="166">
        <v>90</v>
      </c>
      <c r="D18" s="282" t="s">
        <v>0</v>
      </c>
      <c r="E18" s="166">
        <v>10180</v>
      </c>
      <c r="F18" s="166"/>
      <c r="G18" s="176">
        <v>0.9</v>
      </c>
      <c r="H18" s="282" t="s">
        <v>0</v>
      </c>
      <c r="I18" s="282"/>
      <c r="J18" s="166">
        <v>50</v>
      </c>
      <c r="K18" s="166"/>
      <c r="L18" s="166">
        <v>10140</v>
      </c>
      <c r="M18" s="166"/>
      <c r="N18" s="176">
        <v>0.5</v>
      </c>
      <c r="O18" s="166"/>
      <c r="P18" s="1074"/>
      <c r="Q18" s="166">
        <v>70</v>
      </c>
      <c r="R18" s="166"/>
      <c r="S18" s="166">
        <v>10040</v>
      </c>
      <c r="T18" s="166"/>
      <c r="U18" s="176">
        <v>0.7</v>
      </c>
      <c r="V18" s="166"/>
      <c r="W18" s="1074"/>
      <c r="X18" s="166">
        <v>30</v>
      </c>
      <c r="Y18" s="282" t="s">
        <v>0</v>
      </c>
      <c r="Z18" s="166">
        <v>9980</v>
      </c>
      <c r="AA18" s="282" t="s">
        <v>0</v>
      </c>
      <c r="AB18" s="176">
        <v>0.3</v>
      </c>
      <c r="AC18" s="282" t="s">
        <v>0</v>
      </c>
      <c r="AD18" s="282"/>
      <c r="AE18" s="166">
        <v>100</v>
      </c>
      <c r="AF18" s="181"/>
      <c r="AG18" s="166">
        <v>9750</v>
      </c>
      <c r="AH18" s="166"/>
      <c r="AI18" s="295">
        <v>1.1</v>
      </c>
      <c r="AJ18" s="290"/>
      <c r="AK18" s="166">
        <v>80</v>
      </c>
      <c r="AL18" s="294">
        <v>0.8</v>
      </c>
    </row>
    <row r="19" spans="1:38" s="277" customFormat="1" ht="14.25">
      <c r="A19" s="277" t="s">
        <v>15</v>
      </c>
      <c r="C19" s="166">
        <v>20</v>
      </c>
      <c r="D19" s="282" t="s">
        <v>0</v>
      </c>
      <c r="E19" s="166">
        <v>2230</v>
      </c>
      <c r="F19" s="166"/>
      <c r="G19" s="176">
        <v>0.7</v>
      </c>
      <c r="H19" s="282" t="s">
        <v>0</v>
      </c>
      <c r="I19" s="282"/>
      <c r="J19" s="166" t="s">
        <v>61</v>
      </c>
      <c r="K19" s="166"/>
      <c r="L19" s="166">
        <v>2440</v>
      </c>
      <c r="M19" s="166"/>
      <c r="N19" s="176">
        <v>0.2</v>
      </c>
      <c r="O19" s="282" t="s">
        <v>0</v>
      </c>
      <c r="P19" s="282"/>
      <c r="Q19" s="166" t="s">
        <v>61</v>
      </c>
      <c r="R19" s="166"/>
      <c r="S19" s="166">
        <v>2470</v>
      </c>
      <c r="T19" s="166"/>
      <c r="U19" s="176">
        <v>0.1</v>
      </c>
      <c r="V19" s="282" t="s">
        <v>0</v>
      </c>
      <c r="W19" s="282"/>
      <c r="X19" s="166" t="s">
        <v>61</v>
      </c>
      <c r="Y19" s="166"/>
      <c r="Z19" s="166">
        <v>2420</v>
      </c>
      <c r="AA19" s="282" t="s">
        <v>0</v>
      </c>
      <c r="AB19" s="176">
        <v>0</v>
      </c>
      <c r="AC19" s="282" t="s">
        <v>0</v>
      </c>
      <c r="AD19" s="282"/>
      <c r="AE19" s="166" t="s">
        <v>61</v>
      </c>
      <c r="AF19" s="181"/>
      <c r="AG19" s="166">
        <v>2330</v>
      </c>
      <c r="AH19" s="166"/>
      <c r="AI19" s="295">
        <v>0</v>
      </c>
      <c r="AJ19" s="290"/>
      <c r="AK19" s="166" t="s">
        <v>61</v>
      </c>
      <c r="AL19" s="294">
        <v>0</v>
      </c>
    </row>
    <row r="20" spans="1:38" s="277" customFormat="1" ht="14.25">
      <c r="A20" s="287"/>
      <c r="B20" s="287"/>
      <c r="C20" s="288"/>
      <c r="D20" s="288"/>
      <c r="E20" s="288"/>
      <c r="F20" s="288"/>
      <c r="G20" s="289"/>
      <c r="H20" s="288"/>
      <c r="I20" s="1067"/>
      <c r="J20" s="288"/>
      <c r="K20" s="288"/>
      <c r="L20" s="288"/>
      <c r="M20" s="288"/>
      <c r="N20" s="289"/>
      <c r="O20" s="288"/>
      <c r="P20" s="1073"/>
      <c r="Q20" s="288"/>
      <c r="R20" s="288"/>
      <c r="S20" s="288"/>
      <c r="T20" s="288"/>
      <c r="U20" s="289"/>
      <c r="V20" s="288"/>
      <c r="W20" s="1073"/>
      <c r="X20" s="288"/>
      <c r="Y20" s="288"/>
      <c r="Z20" s="288"/>
      <c r="AA20" s="288"/>
      <c r="AB20" s="289"/>
      <c r="AC20" s="289"/>
      <c r="AD20" s="1078"/>
      <c r="AE20" s="288"/>
      <c r="AF20" s="309"/>
      <c r="AG20" s="288"/>
      <c r="AH20" s="288"/>
      <c r="AI20" s="289"/>
      <c r="AJ20" s="290"/>
      <c r="AK20" s="288"/>
      <c r="AL20" s="291"/>
    </row>
    <row r="21" spans="1:38" s="277" customFormat="1" ht="15">
      <c r="A21" s="280" t="s">
        <v>16</v>
      </c>
      <c r="C21" s="292"/>
      <c r="D21" s="292"/>
      <c r="E21" s="292"/>
      <c r="F21" s="292"/>
      <c r="G21" s="293"/>
      <c r="H21" s="292"/>
      <c r="I21" s="1067"/>
      <c r="J21" s="292"/>
      <c r="K21" s="292"/>
      <c r="L21" s="292"/>
      <c r="M21" s="292"/>
      <c r="N21" s="293"/>
      <c r="O21" s="292"/>
      <c r="P21" s="1073"/>
      <c r="Q21" s="292"/>
      <c r="R21" s="292"/>
      <c r="S21" s="292"/>
      <c r="T21" s="292"/>
      <c r="U21" s="293"/>
      <c r="V21" s="292"/>
      <c r="W21" s="1073"/>
      <c r="X21" s="292"/>
      <c r="Y21" s="292"/>
      <c r="Z21" s="292"/>
      <c r="AA21" s="292"/>
      <c r="AB21" s="293"/>
      <c r="AC21" s="293"/>
      <c r="AD21" s="1078"/>
      <c r="AE21" s="292"/>
      <c r="AF21" s="311"/>
      <c r="AG21" s="292"/>
      <c r="AH21" s="292"/>
      <c r="AI21" s="293"/>
      <c r="AJ21" s="290"/>
      <c r="AK21" s="292"/>
      <c r="AL21" s="294"/>
    </row>
    <row r="22" spans="1:38" s="277" customFormat="1" ht="14.25">
      <c r="A22" s="277" t="s">
        <v>17</v>
      </c>
      <c r="C22" s="166">
        <v>30</v>
      </c>
      <c r="D22" s="282" t="s">
        <v>0</v>
      </c>
      <c r="E22" s="166">
        <v>2500</v>
      </c>
      <c r="F22" s="282" t="s">
        <v>0</v>
      </c>
      <c r="G22" s="176">
        <v>1.2</v>
      </c>
      <c r="H22" s="282" t="s">
        <v>0</v>
      </c>
      <c r="I22" s="282"/>
      <c r="J22" s="166">
        <v>30</v>
      </c>
      <c r="K22" s="166"/>
      <c r="L22" s="166">
        <v>2450</v>
      </c>
      <c r="M22" s="282" t="s">
        <v>0</v>
      </c>
      <c r="N22" s="176">
        <v>1.3</v>
      </c>
      <c r="O22" s="282" t="s">
        <v>0</v>
      </c>
      <c r="P22" s="282"/>
      <c r="Q22" s="166">
        <v>30</v>
      </c>
      <c r="R22" s="166"/>
      <c r="S22" s="166">
        <v>2280</v>
      </c>
      <c r="T22" s="282" t="s">
        <v>0</v>
      </c>
      <c r="U22" s="176">
        <v>1.4</v>
      </c>
      <c r="V22" s="282" t="s">
        <v>0</v>
      </c>
      <c r="W22" s="282"/>
      <c r="X22" s="166">
        <v>20</v>
      </c>
      <c r="Y22" s="282" t="s">
        <v>0</v>
      </c>
      <c r="Z22" s="166">
        <v>2110</v>
      </c>
      <c r="AA22" s="282" t="s">
        <v>0</v>
      </c>
      <c r="AB22" s="176">
        <v>1.2</v>
      </c>
      <c r="AC22" s="282" t="s">
        <v>0</v>
      </c>
      <c r="AD22" s="282"/>
      <c r="AE22" s="166">
        <v>120</v>
      </c>
      <c r="AF22" s="181"/>
      <c r="AG22" s="166">
        <v>1920</v>
      </c>
      <c r="AH22" s="166"/>
      <c r="AI22" s="295">
        <v>6.4</v>
      </c>
      <c r="AJ22" s="290"/>
      <c r="AK22" s="166">
        <v>100</v>
      </c>
      <c r="AL22" s="294">
        <v>5.3</v>
      </c>
    </row>
    <row r="23" spans="1:38" s="300" customFormat="1" ht="14.25">
      <c r="A23" s="297" t="s">
        <v>90</v>
      </c>
      <c r="B23" s="297"/>
      <c r="C23" s="298"/>
      <c r="D23" s="298"/>
      <c r="E23" s="298"/>
      <c r="F23" s="298"/>
      <c r="G23" s="293"/>
      <c r="H23" s="298"/>
      <c r="I23" s="1068"/>
      <c r="J23" s="298"/>
      <c r="K23" s="298"/>
      <c r="L23" s="298"/>
      <c r="M23" s="298"/>
      <c r="N23" s="293"/>
      <c r="O23" s="298"/>
      <c r="P23" s="1075"/>
      <c r="Q23" s="298"/>
      <c r="R23" s="298"/>
      <c r="S23" s="298"/>
      <c r="T23" s="298"/>
      <c r="U23" s="293"/>
      <c r="V23" s="298"/>
      <c r="W23" s="1075"/>
      <c r="X23" s="298"/>
      <c r="Y23" s="298"/>
      <c r="Z23" s="298"/>
      <c r="AA23" s="298"/>
      <c r="AB23" s="293"/>
      <c r="AC23" s="293"/>
      <c r="AD23" s="1078"/>
      <c r="AE23" s="298"/>
      <c r="AF23" s="1057"/>
      <c r="AG23" s="298"/>
      <c r="AH23" s="298"/>
      <c r="AI23" s="293"/>
      <c r="AJ23" s="293"/>
      <c r="AK23" s="298"/>
      <c r="AL23" s="299"/>
    </row>
    <row r="24" spans="2:38" s="300" customFormat="1" ht="14.25">
      <c r="B24" s="300" t="s">
        <v>19</v>
      </c>
      <c r="C24" s="184">
        <v>10</v>
      </c>
      <c r="D24" s="282" t="s">
        <v>0</v>
      </c>
      <c r="E24" s="184">
        <v>710</v>
      </c>
      <c r="F24" s="282" t="s">
        <v>0</v>
      </c>
      <c r="G24" s="186">
        <v>1.6</v>
      </c>
      <c r="H24" s="282" t="s">
        <v>0</v>
      </c>
      <c r="I24" s="282"/>
      <c r="J24" s="184">
        <v>10</v>
      </c>
      <c r="K24" s="184"/>
      <c r="L24" s="184">
        <v>700</v>
      </c>
      <c r="M24" s="282" t="s">
        <v>0</v>
      </c>
      <c r="N24" s="186">
        <v>1.6</v>
      </c>
      <c r="O24" s="282" t="s">
        <v>0</v>
      </c>
      <c r="P24" s="282"/>
      <c r="Q24" s="184">
        <v>10</v>
      </c>
      <c r="R24" s="184"/>
      <c r="S24" s="184">
        <v>650</v>
      </c>
      <c r="T24" s="282" t="s">
        <v>0</v>
      </c>
      <c r="U24" s="186">
        <v>1.8</v>
      </c>
      <c r="V24" s="282" t="s">
        <v>0</v>
      </c>
      <c r="W24" s="282"/>
      <c r="X24" s="184">
        <v>20</v>
      </c>
      <c r="Y24" s="282" t="s">
        <v>0</v>
      </c>
      <c r="Z24" s="184">
        <v>600</v>
      </c>
      <c r="AA24" s="184"/>
      <c r="AB24" s="186">
        <v>2.8</v>
      </c>
      <c r="AC24" s="282" t="s">
        <v>0</v>
      </c>
      <c r="AD24" s="282"/>
      <c r="AE24" s="184">
        <v>50</v>
      </c>
      <c r="AF24" s="1058"/>
      <c r="AG24" s="184">
        <v>570</v>
      </c>
      <c r="AH24" s="184"/>
      <c r="AI24" s="295">
        <v>8.2</v>
      </c>
      <c r="AJ24" s="293"/>
      <c r="AK24" s="184">
        <v>30</v>
      </c>
      <c r="AL24" s="299">
        <v>5.4</v>
      </c>
    </row>
    <row r="25" spans="2:38" s="300" customFormat="1" ht="14.25">
      <c r="B25" s="300" t="s">
        <v>20</v>
      </c>
      <c r="C25" s="184">
        <v>10</v>
      </c>
      <c r="D25" s="184"/>
      <c r="E25" s="184">
        <v>1050</v>
      </c>
      <c r="F25" s="184"/>
      <c r="G25" s="186">
        <v>1</v>
      </c>
      <c r="H25" s="282" t="s">
        <v>0</v>
      </c>
      <c r="I25" s="282"/>
      <c r="J25" s="184">
        <v>10</v>
      </c>
      <c r="K25" s="184"/>
      <c r="L25" s="184">
        <v>1030</v>
      </c>
      <c r="M25" s="184"/>
      <c r="N25" s="186">
        <v>0.9</v>
      </c>
      <c r="O25" s="184"/>
      <c r="P25" s="1076"/>
      <c r="Q25" s="184">
        <v>10</v>
      </c>
      <c r="R25" s="184"/>
      <c r="S25" s="184">
        <v>930</v>
      </c>
      <c r="T25" s="184"/>
      <c r="U25" s="186">
        <v>0.9</v>
      </c>
      <c r="V25" s="282" t="s">
        <v>0</v>
      </c>
      <c r="W25" s="282"/>
      <c r="X25" s="184">
        <v>10</v>
      </c>
      <c r="Y25" s="282" t="s">
        <v>0</v>
      </c>
      <c r="Z25" s="184">
        <v>860</v>
      </c>
      <c r="AA25" s="184"/>
      <c r="AB25" s="186">
        <v>0.7</v>
      </c>
      <c r="AC25" s="282" t="s">
        <v>0</v>
      </c>
      <c r="AD25" s="282"/>
      <c r="AE25" s="184">
        <v>30</v>
      </c>
      <c r="AF25" s="1058"/>
      <c r="AG25" s="184">
        <v>780</v>
      </c>
      <c r="AH25" s="184"/>
      <c r="AI25" s="295">
        <v>4.2</v>
      </c>
      <c r="AJ25" s="293"/>
      <c r="AK25" s="184">
        <v>30</v>
      </c>
      <c r="AL25" s="299">
        <v>3.5</v>
      </c>
    </row>
    <row r="26" spans="2:38" s="300" customFormat="1" ht="14.25">
      <c r="B26" s="300" t="s">
        <v>21</v>
      </c>
      <c r="C26" s="184" t="s">
        <v>61</v>
      </c>
      <c r="D26" s="184"/>
      <c r="E26" s="184">
        <v>300</v>
      </c>
      <c r="F26" s="282" t="s">
        <v>0</v>
      </c>
      <c r="G26" s="186">
        <v>1.6</v>
      </c>
      <c r="H26" s="282" t="s">
        <v>0</v>
      </c>
      <c r="I26" s="282"/>
      <c r="J26" s="184" t="s">
        <v>61</v>
      </c>
      <c r="K26" s="184"/>
      <c r="L26" s="184">
        <v>300</v>
      </c>
      <c r="M26" s="282" t="s">
        <v>0</v>
      </c>
      <c r="N26" s="186">
        <v>0.3</v>
      </c>
      <c r="O26" s="282" t="s">
        <v>0</v>
      </c>
      <c r="P26" s="282"/>
      <c r="Q26" s="184" t="s">
        <v>61</v>
      </c>
      <c r="R26" s="282" t="s">
        <v>0</v>
      </c>
      <c r="S26" s="184">
        <v>280</v>
      </c>
      <c r="T26" s="282" t="s">
        <v>0</v>
      </c>
      <c r="U26" s="186">
        <v>1.4</v>
      </c>
      <c r="V26" s="282" t="s">
        <v>0</v>
      </c>
      <c r="W26" s="282"/>
      <c r="X26" s="184" t="s">
        <v>61</v>
      </c>
      <c r="Y26" s="184"/>
      <c r="Z26" s="184">
        <v>260</v>
      </c>
      <c r="AA26" s="282" t="s">
        <v>0</v>
      </c>
      <c r="AB26" s="186">
        <v>0</v>
      </c>
      <c r="AC26" s="282" t="s">
        <v>0</v>
      </c>
      <c r="AD26" s="282"/>
      <c r="AE26" s="184">
        <v>10</v>
      </c>
      <c r="AF26" s="1058"/>
      <c r="AG26" s="184">
        <v>230</v>
      </c>
      <c r="AH26" s="184"/>
      <c r="AI26" s="295">
        <v>5.8</v>
      </c>
      <c r="AJ26" s="293"/>
      <c r="AK26" s="184">
        <v>10</v>
      </c>
      <c r="AL26" s="299">
        <v>5.8</v>
      </c>
    </row>
    <row r="27" spans="2:38" s="300" customFormat="1" ht="14.25">
      <c r="B27" s="300" t="s">
        <v>22</v>
      </c>
      <c r="C27" s="184" t="s">
        <v>61</v>
      </c>
      <c r="D27" s="184"/>
      <c r="E27" s="184">
        <v>440</v>
      </c>
      <c r="F27" s="184"/>
      <c r="G27" s="186">
        <v>0.9</v>
      </c>
      <c r="H27" s="282" t="s">
        <v>0</v>
      </c>
      <c r="I27" s="282"/>
      <c r="J27" s="184">
        <v>10</v>
      </c>
      <c r="K27" s="184"/>
      <c r="L27" s="184">
        <v>430</v>
      </c>
      <c r="M27" s="184"/>
      <c r="N27" s="186">
        <v>2.8</v>
      </c>
      <c r="O27" s="282" t="s">
        <v>0</v>
      </c>
      <c r="P27" s="282"/>
      <c r="Q27" s="184">
        <v>10</v>
      </c>
      <c r="R27" s="184"/>
      <c r="S27" s="184">
        <v>410</v>
      </c>
      <c r="T27" s="184"/>
      <c r="U27" s="186">
        <v>1.9</v>
      </c>
      <c r="V27" s="282" t="s">
        <v>0</v>
      </c>
      <c r="W27" s="282"/>
      <c r="X27" s="184" t="s">
        <v>61</v>
      </c>
      <c r="Y27" s="184"/>
      <c r="Z27" s="184">
        <v>390</v>
      </c>
      <c r="AA27" s="184"/>
      <c r="AB27" s="186">
        <v>0.5</v>
      </c>
      <c r="AC27" s="282" t="s">
        <v>0</v>
      </c>
      <c r="AD27" s="282"/>
      <c r="AE27" s="184">
        <v>30</v>
      </c>
      <c r="AF27" s="1058"/>
      <c r="AG27" s="184">
        <v>340</v>
      </c>
      <c r="AH27" s="184"/>
      <c r="AI27" s="295">
        <v>9.1</v>
      </c>
      <c r="AJ27" s="293"/>
      <c r="AK27" s="184">
        <v>30</v>
      </c>
      <c r="AL27" s="299">
        <v>8.5</v>
      </c>
    </row>
    <row r="28" spans="1:38" s="277" customFormat="1" ht="14.25">
      <c r="A28" s="277" t="s">
        <v>23</v>
      </c>
      <c r="C28" s="166">
        <v>590</v>
      </c>
      <c r="D28" s="282" t="s">
        <v>0</v>
      </c>
      <c r="E28" s="166">
        <v>37790</v>
      </c>
      <c r="F28" s="166"/>
      <c r="G28" s="176">
        <v>1.6</v>
      </c>
      <c r="H28" s="282" t="s">
        <v>0</v>
      </c>
      <c r="I28" s="282"/>
      <c r="J28" s="166">
        <v>320</v>
      </c>
      <c r="K28" s="282" t="s">
        <v>0</v>
      </c>
      <c r="L28" s="166">
        <v>36100</v>
      </c>
      <c r="M28" s="166"/>
      <c r="N28" s="176">
        <v>0.9</v>
      </c>
      <c r="O28" s="282" t="s">
        <v>0</v>
      </c>
      <c r="P28" s="282"/>
      <c r="Q28" s="166">
        <v>360</v>
      </c>
      <c r="R28" s="282" t="s">
        <v>0</v>
      </c>
      <c r="S28" s="166">
        <v>33910</v>
      </c>
      <c r="T28" s="166"/>
      <c r="U28" s="176">
        <v>1.1</v>
      </c>
      <c r="V28" s="282" t="s">
        <v>0</v>
      </c>
      <c r="W28" s="282"/>
      <c r="X28" s="166">
        <v>160</v>
      </c>
      <c r="Y28" s="282" t="s">
        <v>0</v>
      </c>
      <c r="Z28" s="166">
        <v>31620</v>
      </c>
      <c r="AA28" s="166"/>
      <c r="AB28" s="176">
        <v>0.5</v>
      </c>
      <c r="AC28" s="282" t="s">
        <v>0</v>
      </c>
      <c r="AD28" s="282"/>
      <c r="AE28" s="166">
        <v>2020</v>
      </c>
      <c r="AF28" s="181"/>
      <c r="AG28" s="166">
        <v>28570</v>
      </c>
      <c r="AH28" s="166"/>
      <c r="AI28" s="295">
        <v>7.1</v>
      </c>
      <c r="AJ28" s="290"/>
      <c r="AK28" s="166">
        <v>1860</v>
      </c>
      <c r="AL28" s="294">
        <v>6.6</v>
      </c>
    </row>
    <row r="29" spans="1:38" s="277" customFormat="1" ht="14.25">
      <c r="A29" s="277" t="s">
        <v>24</v>
      </c>
      <c r="C29" s="166">
        <v>90</v>
      </c>
      <c r="D29" s="282" t="s">
        <v>0</v>
      </c>
      <c r="E29" s="166">
        <v>3520</v>
      </c>
      <c r="F29" s="282" t="s">
        <v>0</v>
      </c>
      <c r="G29" s="176">
        <v>2.6</v>
      </c>
      <c r="H29" s="282" t="s">
        <v>0</v>
      </c>
      <c r="I29" s="282"/>
      <c r="J29" s="166">
        <v>30</v>
      </c>
      <c r="K29" s="166"/>
      <c r="L29" s="166">
        <v>3430</v>
      </c>
      <c r="M29" s="282" t="s">
        <v>0</v>
      </c>
      <c r="N29" s="176">
        <v>1</v>
      </c>
      <c r="O29" s="282" t="s">
        <v>0</v>
      </c>
      <c r="P29" s="282"/>
      <c r="Q29" s="166">
        <v>40</v>
      </c>
      <c r="R29" s="282" t="s">
        <v>0</v>
      </c>
      <c r="S29" s="166">
        <v>3390</v>
      </c>
      <c r="T29" s="282" t="s">
        <v>0</v>
      </c>
      <c r="U29" s="176">
        <v>1.3</v>
      </c>
      <c r="V29" s="282" t="s">
        <v>0</v>
      </c>
      <c r="W29" s="282"/>
      <c r="X29" s="166">
        <v>40</v>
      </c>
      <c r="Y29" s="282" t="s">
        <v>0</v>
      </c>
      <c r="Z29" s="166">
        <v>3120</v>
      </c>
      <c r="AA29" s="282" t="s">
        <v>0</v>
      </c>
      <c r="AB29" s="176">
        <v>1.1</v>
      </c>
      <c r="AC29" s="282" t="s">
        <v>0</v>
      </c>
      <c r="AD29" s="282"/>
      <c r="AE29" s="166">
        <v>250</v>
      </c>
      <c r="AF29" s="181"/>
      <c r="AG29" s="166">
        <v>3160</v>
      </c>
      <c r="AH29" s="166"/>
      <c r="AI29" s="295">
        <v>7.8</v>
      </c>
      <c r="AJ29" s="301"/>
      <c r="AK29" s="166">
        <v>210</v>
      </c>
      <c r="AL29" s="294">
        <v>6.7</v>
      </c>
    </row>
    <row r="30" spans="3:38" s="277" customFormat="1" ht="14.25">
      <c r="C30" s="166"/>
      <c r="D30" s="166"/>
      <c r="E30" s="166"/>
      <c r="F30" s="166"/>
      <c r="G30" s="302"/>
      <c r="H30" s="166"/>
      <c r="I30" s="1069"/>
      <c r="J30" s="166"/>
      <c r="K30" s="166"/>
      <c r="L30" s="166"/>
      <c r="M30" s="166"/>
      <c r="N30" s="302"/>
      <c r="O30" s="166"/>
      <c r="P30" s="1074"/>
      <c r="Q30" s="166"/>
      <c r="R30" s="166"/>
      <c r="S30" s="166"/>
      <c r="T30" s="166"/>
      <c r="U30" s="302"/>
      <c r="V30" s="166"/>
      <c r="W30" s="1074"/>
      <c r="X30" s="166"/>
      <c r="Y30" s="166"/>
      <c r="Z30" s="166"/>
      <c r="AA30" s="166"/>
      <c r="AB30" s="302"/>
      <c r="AC30" s="302"/>
      <c r="AD30" s="1079"/>
      <c r="AE30" s="166"/>
      <c r="AF30" s="181"/>
      <c r="AG30" s="166"/>
      <c r="AH30" s="166"/>
      <c r="AI30" s="302"/>
      <c r="AJ30" s="301"/>
      <c r="AK30" s="181"/>
      <c r="AL30" s="294"/>
    </row>
    <row r="31" spans="1:38" s="277" customFormat="1" ht="15">
      <c r="A31" s="303" t="s">
        <v>58</v>
      </c>
      <c r="B31" s="304"/>
      <c r="C31" s="305">
        <v>87.3</v>
      </c>
      <c r="D31" s="305"/>
      <c r="E31" s="305">
        <v>92</v>
      </c>
      <c r="F31" s="305"/>
      <c r="G31" s="306"/>
      <c r="H31" s="305"/>
      <c r="I31" s="1070"/>
      <c r="J31" s="305">
        <v>91.3</v>
      </c>
      <c r="K31" s="305"/>
      <c r="L31" s="305">
        <v>91.8</v>
      </c>
      <c r="M31" s="305"/>
      <c r="N31" s="306"/>
      <c r="O31" s="305"/>
      <c r="P31" s="1077"/>
      <c r="Q31" s="305">
        <v>90.2</v>
      </c>
      <c r="R31" s="305"/>
      <c r="S31" s="305">
        <v>91.4</v>
      </c>
      <c r="T31" s="305"/>
      <c r="U31" s="306"/>
      <c r="V31" s="305"/>
      <c r="W31" s="1077"/>
      <c r="X31" s="305">
        <v>83.9</v>
      </c>
      <c r="Y31" s="305"/>
      <c r="Z31" s="305">
        <v>91.5</v>
      </c>
      <c r="AA31" s="305"/>
      <c r="AB31" s="306"/>
      <c r="AC31" s="306"/>
      <c r="AD31" s="1080"/>
      <c r="AE31" s="305">
        <v>89.7</v>
      </c>
      <c r="AF31" s="1059"/>
      <c r="AG31" s="305">
        <v>90.6</v>
      </c>
      <c r="AH31" s="305"/>
      <c r="AI31" s="306"/>
      <c r="AJ31" s="290"/>
      <c r="AK31" s="307"/>
      <c r="AL31" s="307"/>
    </row>
    <row r="32" spans="1:38" s="277" customFormat="1" ht="14.25">
      <c r="A32" s="287"/>
      <c r="B32" s="287"/>
      <c r="C32" s="288"/>
      <c r="D32" s="288"/>
      <c r="E32" s="288"/>
      <c r="F32" s="288"/>
      <c r="G32" s="308"/>
      <c r="H32" s="288"/>
      <c r="I32" s="1067"/>
      <c r="J32" s="288"/>
      <c r="K32" s="288"/>
      <c r="L32" s="288"/>
      <c r="M32" s="288"/>
      <c r="N32" s="308"/>
      <c r="O32" s="288"/>
      <c r="P32" s="1073"/>
      <c r="Q32" s="288"/>
      <c r="R32" s="288"/>
      <c r="S32" s="288"/>
      <c r="T32" s="288"/>
      <c r="U32" s="308"/>
      <c r="V32" s="288"/>
      <c r="W32" s="1073"/>
      <c r="X32" s="288"/>
      <c r="Y32" s="288"/>
      <c r="Z32" s="288"/>
      <c r="AA32" s="288"/>
      <c r="AB32" s="308"/>
      <c r="AC32" s="308"/>
      <c r="AD32" s="1081"/>
      <c r="AE32" s="288"/>
      <c r="AF32" s="309"/>
      <c r="AG32" s="288"/>
      <c r="AH32" s="288"/>
      <c r="AI32" s="308"/>
      <c r="AJ32" s="301"/>
      <c r="AK32" s="309"/>
      <c r="AL32" s="291"/>
    </row>
    <row r="33" spans="1:38" s="277" customFormat="1" ht="15">
      <c r="A33" s="280" t="s">
        <v>25</v>
      </c>
      <c r="C33" s="292"/>
      <c r="D33" s="292"/>
      <c r="E33" s="292"/>
      <c r="F33" s="292"/>
      <c r="G33" s="310"/>
      <c r="H33" s="292"/>
      <c r="I33" s="1067"/>
      <c r="J33" s="292"/>
      <c r="K33" s="292"/>
      <c r="L33" s="292"/>
      <c r="M33" s="292"/>
      <c r="N33" s="310"/>
      <c r="O33" s="292"/>
      <c r="P33" s="1073"/>
      <c r="Q33" s="292"/>
      <c r="R33" s="292"/>
      <c r="S33" s="292"/>
      <c r="T33" s="292"/>
      <c r="U33" s="310"/>
      <c r="V33" s="292"/>
      <c r="W33" s="1073"/>
      <c r="X33" s="292"/>
      <c r="Y33" s="292"/>
      <c r="Z33" s="292"/>
      <c r="AA33" s="292"/>
      <c r="AB33" s="310"/>
      <c r="AC33" s="310"/>
      <c r="AD33" s="1081"/>
      <c r="AE33" s="292"/>
      <c r="AF33" s="311"/>
      <c r="AG33" s="292"/>
      <c r="AH33" s="292"/>
      <c r="AI33" s="310"/>
      <c r="AJ33" s="301"/>
      <c r="AK33" s="311"/>
      <c r="AL33" s="294"/>
    </row>
    <row r="34" spans="1:38" s="277" customFormat="1" ht="14.25">
      <c r="A34" s="277" t="s">
        <v>26</v>
      </c>
      <c r="C34" s="166">
        <v>30</v>
      </c>
      <c r="D34" s="282" t="s">
        <v>0</v>
      </c>
      <c r="E34" s="166">
        <v>1360</v>
      </c>
      <c r="F34" s="166"/>
      <c r="G34" s="176" t="s">
        <v>59</v>
      </c>
      <c r="H34" s="166"/>
      <c r="I34" s="1069"/>
      <c r="J34" s="166">
        <v>10</v>
      </c>
      <c r="K34" s="166"/>
      <c r="L34" s="166">
        <v>1380</v>
      </c>
      <c r="M34" s="166"/>
      <c r="N34" s="176" t="s">
        <v>59</v>
      </c>
      <c r="O34" s="166"/>
      <c r="P34" s="1074"/>
      <c r="Q34" s="166">
        <v>10</v>
      </c>
      <c r="R34" s="166"/>
      <c r="S34" s="166">
        <v>1360</v>
      </c>
      <c r="T34" s="166"/>
      <c r="U34" s="176" t="s">
        <v>59</v>
      </c>
      <c r="V34" s="166"/>
      <c r="W34" s="1074"/>
      <c r="X34" s="166" t="s">
        <v>61</v>
      </c>
      <c r="Y34" s="166"/>
      <c r="Z34" s="166">
        <v>1300</v>
      </c>
      <c r="AA34" s="166"/>
      <c r="AB34" s="176" t="s">
        <v>59</v>
      </c>
      <c r="AC34" s="176"/>
      <c r="AD34" s="1082"/>
      <c r="AE34" s="166">
        <v>60</v>
      </c>
      <c r="AF34" s="181"/>
      <c r="AG34" s="166">
        <v>1220</v>
      </c>
      <c r="AH34" s="166"/>
      <c r="AI34" s="295" t="s">
        <v>59</v>
      </c>
      <c r="AJ34" s="312"/>
      <c r="AK34" s="166">
        <v>60</v>
      </c>
      <c r="AL34" s="294" t="s">
        <v>59</v>
      </c>
    </row>
    <row r="35" spans="1:38" s="277" customFormat="1" ht="14.25">
      <c r="A35" s="277" t="s">
        <v>27</v>
      </c>
      <c r="C35" s="166">
        <v>400</v>
      </c>
      <c r="D35" s="282" t="s">
        <v>0</v>
      </c>
      <c r="E35" s="166">
        <v>22710</v>
      </c>
      <c r="F35" s="166"/>
      <c r="G35" s="176" t="s">
        <v>59</v>
      </c>
      <c r="H35" s="166"/>
      <c r="I35" s="1069"/>
      <c r="J35" s="166" t="s">
        <v>61</v>
      </c>
      <c r="K35" s="282" t="s">
        <v>0</v>
      </c>
      <c r="L35" s="166">
        <v>22370</v>
      </c>
      <c r="M35" s="166"/>
      <c r="N35" s="176" t="s">
        <v>59</v>
      </c>
      <c r="O35" s="166"/>
      <c r="P35" s="1074"/>
      <c r="Q35" s="166">
        <v>280</v>
      </c>
      <c r="R35" s="282" t="s">
        <v>0</v>
      </c>
      <c r="S35" s="166">
        <v>21310</v>
      </c>
      <c r="T35" s="166"/>
      <c r="U35" s="176" t="s">
        <v>59</v>
      </c>
      <c r="V35" s="166"/>
      <c r="W35" s="1074"/>
      <c r="X35" s="166">
        <v>110</v>
      </c>
      <c r="Y35" s="282" t="s">
        <v>0</v>
      </c>
      <c r="Z35" s="166">
        <v>19740</v>
      </c>
      <c r="AA35" s="166"/>
      <c r="AB35" s="176" t="s">
        <v>59</v>
      </c>
      <c r="AC35" s="176"/>
      <c r="AD35" s="1082"/>
      <c r="AE35" s="166">
        <v>1360</v>
      </c>
      <c r="AF35" s="181"/>
      <c r="AG35" s="166">
        <v>17920</v>
      </c>
      <c r="AH35" s="166"/>
      <c r="AI35" s="295" t="s">
        <v>59</v>
      </c>
      <c r="AJ35" s="312"/>
      <c r="AK35" s="166">
        <v>1250</v>
      </c>
      <c r="AL35" s="294" t="s">
        <v>59</v>
      </c>
    </row>
    <row r="36" spans="1:38" s="277" customFormat="1" ht="14.25">
      <c r="A36" s="277" t="s">
        <v>24</v>
      </c>
      <c r="C36" s="166">
        <v>280</v>
      </c>
      <c r="D36" s="282" t="s">
        <v>0</v>
      </c>
      <c r="E36" s="166">
        <v>19750</v>
      </c>
      <c r="F36" s="166"/>
      <c r="G36" s="176" t="s">
        <v>59</v>
      </c>
      <c r="H36" s="282" t="s">
        <v>0</v>
      </c>
      <c r="I36" s="282"/>
      <c r="J36" s="166">
        <v>380</v>
      </c>
      <c r="K36" s="282" t="s">
        <v>0</v>
      </c>
      <c r="L36" s="166">
        <v>18240</v>
      </c>
      <c r="M36" s="166"/>
      <c r="N36" s="176" t="s">
        <v>59</v>
      </c>
      <c r="O36" s="282" t="s">
        <v>0</v>
      </c>
      <c r="P36" s="282"/>
      <c r="Q36" s="166">
        <v>160</v>
      </c>
      <c r="R36" s="282" t="s">
        <v>0</v>
      </c>
      <c r="S36" s="166">
        <v>16910</v>
      </c>
      <c r="T36" s="166"/>
      <c r="U36" s="176" t="s">
        <v>59</v>
      </c>
      <c r="V36" s="282" t="s">
        <v>0</v>
      </c>
      <c r="W36" s="282"/>
      <c r="X36" s="166">
        <v>100</v>
      </c>
      <c r="Y36" s="282" t="s">
        <v>0</v>
      </c>
      <c r="Z36" s="166">
        <v>15800</v>
      </c>
      <c r="AA36" s="166"/>
      <c r="AB36" s="176" t="s">
        <v>59</v>
      </c>
      <c r="AC36" s="282" t="s">
        <v>0</v>
      </c>
      <c r="AD36" s="282"/>
      <c r="AE36" s="166">
        <v>960</v>
      </c>
      <c r="AF36" s="181"/>
      <c r="AG36" s="166">
        <v>14510</v>
      </c>
      <c r="AH36" s="166"/>
      <c r="AI36" s="295" t="s">
        <v>59</v>
      </c>
      <c r="AJ36" s="312"/>
      <c r="AK36" s="166">
        <v>850</v>
      </c>
      <c r="AL36" s="294" t="s">
        <v>59</v>
      </c>
    </row>
    <row r="37" spans="3:38" s="277" customFormat="1" ht="14.25">
      <c r="C37" s="166"/>
      <c r="D37" s="166"/>
      <c r="E37" s="166"/>
      <c r="F37" s="166"/>
      <c r="G37" s="302"/>
      <c r="H37" s="166"/>
      <c r="I37" s="1069"/>
      <c r="J37" s="166"/>
      <c r="K37" s="166"/>
      <c r="L37" s="166"/>
      <c r="M37" s="166"/>
      <c r="N37" s="302"/>
      <c r="O37" s="166"/>
      <c r="P37" s="1074"/>
      <c r="Q37" s="166"/>
      <c r="R37" s="166"/>
      <c r="S37" s="166"/>
      <c r="T37" s="166"/>
      <c r="U37" s="302"/>
      <c r="V37" s="166"/>
      <c r="W37" s="1074"/>
      <c r="X37" s="166"/>
      <c r="Y37" s="166"/>
      <c r="Z37" s="166"/>
      <c r="AA37" s="166"/>
      <c r="AB37" s="302"/>
      <c r="AC37" s="302"/>
      <c r="AD37" s="1079"/>
      <c r="AE37" s="166"/>
      <c r="AF37" s="181"/>
      <c r="AG37" s="166"/>
      <c r="AH37" s="166"/>
      <c r="AI37" s="302"/>
      <c r="AJ37" s="312"/>
      <c r="AK37" s="181"/>
      <c r="AL37" s="294"/>
    </row>
    <row r="38" spans="1:38" s="277" customFormat="1" ht="15">
      <c r="A38" s="303" t="s">
        <v>58</v>
      </c>
      <c r="B38" s="304"/>
      <c r="C38" s="305">
        <v>60.5</v>
      </c>
      <c r="D38" s="305"/>
      <c r="E38" s="305">
        <v>54.9</v>
      </c>
      <c r="F38" s="305"/>
      <c r="G38" s="306"/>
      <c r="H38" s="305"/>
      <c r="I38" s="1070"/>
      <c r="J38" s="305">
        <v>2.8</v>
      </c>
      <c r="K38" s="305"/>
      <c r="L38" s="305">
        <v>56.6</v>
      </c>
      <c r="M38" s="305"/>
      <c r="N38" s="306"/>
      <c r="O38" s="305"/>
      <c r="P38" s="1077"/>
      <c r="Q38" s="305">
        <v>64.7</v>
      </c>
      <c r="R38" s="305"/>
      <c r="S38" s="305">
        <v>57.3</v>
      </c>
      <c r="T38" s="305"/>
      <c r="U38" s="306"/>
      <c r="V38" s="305"/>
      <c r="W38" s="1077"/>
      <c r="X38" s="305">
        <v>52.1</v>
      </c>
      <c r="Y38" s="305"/>
      <c r="Z38" s="305">
        <v>57.1</v>
      </c>
      <c r="AA38" s="305"/>
      <c r="AB38" s="306"/>
      <c r="AC38" s="306"/>
      <c r="AD38" s="1080"/>
      <c r="AE38" s="305">
        <v>59.9</v>
      </c>
      <c r="AF38" s="1059"/>
      <c r="AG38" s="305">
        <v>56.9</v>
      </c>
      <c r="AH38" s="305"/>
      <c r="AI38" s="306"/>
      <c r="AJ38" s="296"/>
      <c r="AK38" s="307"/>
      <c r="AL38" s="307"/>
    </row>
    <row r="39" spans="1:38" s="277" customFormat="1" ht="14.25">
      <c r="A39" s="287"/>
      <c r="B39" s="287"/>
      <c r="C39" s="313"/>
      <c r="D39" s="313"/>
      <c r="E39" s="313"/>
      <c r="F39" s="313"/>
      <c r="G39" s="287"/>
      <c r="H39" s="313"/>
      <c r="I39" s="1071"/>
      <c r="J39" s="313"/>
      <c r="K39" s="313"/>
      <c r="L39" s="313"/>
      <c r="M39" s="313"/>
      <c r="N39" s="287"/>
      <c r="O39" s="313"/>
      <c r="P39" s="315"/>
      <c r="Q39" s="313"/>
      <c r="R39" s="313"/>
      <c r="S39" s="313"/>
      <c r="T39" s="313"/>
      <c r="U39" s="287"/>
      <c r="V39" s="313"/>
      <c r="W39" s="315"/>
      <c r="X39" s="313"/>
      <c r="Y39" s="313"/>
      <c r="Z39" s="313"/>
      <c r="AA39" s="313"/>
      <c r="AB39" s="287"/>
      <c r="AC39" s="287"/>
      <c r="AD39" s="276"/>
      <c r="AE39" s="313"/>
      <c r="AF39" s="1060"/>
      <c r="AG39" s="313"/>
      <c r="AH39" s="313"/>
      <c r="AI39" s="287"/>
      <c r="AJ39" s="276"/>
      <c r="AK39" s="313"/>
      <c r="AL39" s="291"/>
    </row>
    <row r="40" spans="1:38" s="277" customFormat="1" ht="15">
      <c r="A40" s="314" t="s">
        <v>53</v>
      </c>
      <c r="B40" s="242"/>
      <c r="C40" s="243"/>
      <c r="D40" s="243"/>
      <c r="E40" s="315"/>
      <c r="F40" s="315"/>
      <c r="G40" s="276"/>
      <c r="H40" s="276"/>
      <c r="I40" s="396"/>
      <c r="J40" s="243"/>
      <c r="K40" s="243"/>
      <c r="L40" s="315"/>
      <c r="M40" s="315"/>
      <c r="N40" s="276"/>
      <c r="O40" s="276"/>
      <c r="P40" s="276"/>
      <c r="Q40" s="243"/>
      <c r="R40" s="243"/>
      <c r="S40" s="315"/>
      <c r="T40" s="315"/>
      <c r="U40" s="276"/>
      <c r="V40" s="276"/>
      <c r="W40" s="276"/>
      <c r="X40" s="243"/>
      <c r="Y40" s="243"/>
      <c r="Z40" s="315"/>
      <c r="AA40" s="315"/>
      <c r="AB40" s="276"/>
      <c r="AC40" s="276"/>
      <c r="AD40" s="276"/>
      <c r="AE40" s="243"/>
      <c r="AF40" s="1061"/>
      <c r="AG40" s="315"/>
      <c r="AH40" s="315"/>
      <c r="AI40" s="276"/>
      <c r="AJ40" s="276"/>
      <c r="AK40" s="315"/>
      <c r="AL40" s="294"/>
    </row>
    <row r="41" spans="1:38" s="277" customFormat="1" ht="14.25">
      <c r="A41" s="316" t="s">
        <v>63</v>
      </c>
      <c r="B41" s="317"/>
      <c r="C41" s="166" t="s">
        <v>62</v>
      </c>
      <c r="D41" s="166"/>
      <c r="E41" s="166" t="s">
        <v>62</v>
      </c>
      <c r="F41" s="166"/>
      <c r="G41" s="166" t="s">
        <v>62</v>
      </c>
      <c r="H41" s="166"/>
      <c r="I41" s="1069"/>
      <c r="J41" s="166" t="s">
        <v>62</v>
      </c>
      <c r="K41" s="166"/>
      <c r="L41" s="166" t="s">
        <v>62</v>
      </c>
      <c r="M41" s="166"/>
      <c r="N41" s="166" t="s">
        <v>62</v>
      </c>
      <c r="O41" s="166"/>
      <c r="P41" s="1074"/>
      <c r="Q41" s="166" t="s">
        <v>62</v>
      </c>
      <c r="R41" s="166"/>
      <c r="S41" s="166" t="s">
        <v>62</v>
      </c>
      <c r="T41" s="166"/>
      <c r="U41" s="166" t="s">
        <v>62</v>
      </c>
      <c r="V41" s="166"/>
      <c r="W41" s="1074"/>
      <c r="X41" s="166" t="s">
        <v>61</v>
      </c>
      <c r="Y41" s="166"/>
      <c r="Z41" s="315">
        <v>30</v>
      </c>
      <c r="AA41" s="315"/>
      <c r="AB41" s="318" t="s">
        <v>59</v>
      </c>
      <c r="AC41" s="318"/>
      <c r="AD41" s="318"/>
      <c r="AE41" s="166">
        <v>50</v>
      </c>
      <c r="AF41" s="181"/>
      <c r="AG41" s="166">
        <v>420</v>
      </c>
      <c r="AH41" s="166"/>
      <c r="AI41" s="295" t="s">
        <v>59</v>
      </c>
      <c r="AJ41" s="276"/>
      <c r="AK41" s="166">
        <v>50</v>
      </c>
      <c r="AL41" s="294" t="s">
        <v>59</v>
      </c>
    </row>
    <row r="42" spans="1:38" s="277" customFormat="1" ht="14.25">
      <c r="A42" s="319"/>
      <c r="B42" s="320" t="s">
        <v>65</v>
      </c>
      <c r="C42" s="184"/>
      <c r="D42" s="184"/>
      <c r="E42" s="315"/>
      <c r="F42" s="315"/>
      <c r="G42" s="276"/>
      <c r="H42" s="276"/>
      <c r="I42" s="396"/>
      <c r="J42" s="184"/>
      <c r="K42" s="184"/>
      <c r="L42" s="315"/>
      <c r="M42" s="315"/>
      <c r="N42" s="276"/>
      <c r="O42" s="276"/>
      <c r="P42" s="276"/>
      <c r="Q42" s="184"/>
      <c r="R42" s="184"/>
      <c r="S42" s="315"/>
      <c r="T42" s="315"/>
      <c r="U42" s="276"/>
      <c r="V42" s="276"/>
      <c r="W42" s="276"/>
      <c r="X42" s="184"/>
      <c r="Y42" s="184"/>
      <c r="Z42" s="315"/>
      <c r="AA42" s="315"/>
      <c r="AB42" s="276"/>
      <c r="AC42" s="276"/>
      <c r="AD42" s="276"/>
      <c r="AE42" s="184"/>
      <c r="AF42" s="1058"/>
      <c r="AG42" s="315"/>
      <c r="AH42" s="315"/>
      <c r="AI42" s="276"/>
      <c r="AJ42" s="276"/>
      <c r="AK42" s="315"/>
      <c r="AL42" s="294"/>
    </row>
    <row r="43" spans="1:38" s="277" customFormat="1" ht="14.25">
      <c r="A43" s="264"/>
      <c r="B43" s="319" t="s">
        <v>45</v>
      </c>
      <c r="C43" s="166" t="s">
        <v>62</v>
      </c>
      <c r="D43" s="166"/>
      <c r="E43" s="166" t="s">
        <v>62</v>
      </c>
      <c r="F43" s="166"/>
      <c r="G43" s="166" t="s">
        <v>62</v>
      </c>
      <c r="H43" s="166"/>
      <c r="I43" s="1069"/>
      <c r="J43" s="166" t="s">
        <v>62</v>
      </c>
      <c r="K43" s="166"/>
      <c r="L43" s="166" t="s">
        <v>62</v>
      </c>
      <c r="M43" s="166"/>
      <c r="N43" s="166" t="s">
        <v>62</v>
      </c>
      <c r="O43" s="166"/>
      <c r="P43" s="1074"/>
      <c r="Q43" s="166" t="s">
        <v>62</v>
      </c>
      <c r="R43" s="166"/>
      <c r="S43" s="166" t="s">
        <v>62</v>
      </c>
      <c r="T43" s="166"/>
      <c r="U43" s="166" t="s">
        <v>62</v>
      </c>
      <c r="V43" s="166"/>
      <c r="W43" s="1074"/>
      <c r="X43" s="166" t="s">
        <v>61</v>
      </c>
      <c r="Y43" s="166"/>
      <c r="Z43" s="166">
        <v>10</v>
      </c>
      <c r="AA43" s="166"/>
      <c r="AB43" s="295" t="s">
        <v>59</v>
      </c>
      <c r="AC43" s="295"/>
      <c r="AD43" s="1083"/>
      <c r="AE43" s="166">
        <v>20</v>
      </c>
      <c r="AF43" s="181"/>
      <c r="AG43" s="166">
        <v>100</v>
      </c>
      <c r="AH43" s="166"/>
      <c r="AI43" s="295" t="s">
        <v>59</v>
      </c>
      <c r="AJ43" s="276"/>
      <c r="AK43" s="166">
        <v>20</v>
      </c>
      <c r="AL43" s="294" t="s">
        <v>59</v>
      </c>
    </row>
    <row r="44" spans="1:38" s="277" customFormat="1" ht="14.25">
      <c r="A44" s="264"/>
      <c r="B44" s="319" t="s">
        <v>51</v>
      </c>
      <c r="C44" s="166" t="s">
        <v>62</v>
      </c>
      <c r="D44" s="166"/>
      <c r="E44" s="166" t="s">
        <v>62</v>
      </c>
      <c r="F44" s="166"/>
      <c r="G44" s="166" t="s">
        <v>62</v>
      </c>
      <c r="H44" s="166"/>
      <c r="I44" s="1069"/>
      <c r="J44" s="166" t="s">
        <v>62</v>
      </c>
      <c r="K44" s="166"/>
      <c r="L44" s="166" t="s">
        <v>62</v>
      </c>
      <c r="M44" s="166"/>
      <c r="N44" s="166" t="s">
        <v>62</v>
      </c>
      <c r="O44" s="166"/>
      <c r="P44" s="1074"/>
      <c r="Q44" s="166" t="s">
        <v>62</v>
      </c>
      <c r="R44" s="166"/>
      <c r="S44" s="166" t="s">
        <v>62</v>
      </c>
      <c r="T44" s="166"/>
      <c r="U44" s="166" t="s">
        <v>62</v>
      </c>
      <c r="V44" s="166"/>
      <c r="W44" s="1074"/>
      <c r="X44" s="166" t="s">
        <v>61</v>
      </c>
      <c r="Y44" s="166"/>
      <c r="Z44" s="166" t="s">
        <v>61</v>
      </c>
      <c r="AA44" s="166"/>
      <c r="AB44" s="295" t="s">
        <v>59</v>
      </c>
      <c r="AC44" s="295"/>
      <c r="AD44" s="1083"/>
      <c r="AE44" s="166" t="s">
        <v>61</v>
      </c>
      <c r="AF44" s="181"/>
      <c r="AG44" s="166">
        <v>20</v>
      </c>
      <c r="AH44" s="166"/>
      <c r="AI44" s="295" t="s">
        <v>59</v>
      </c>
      <c r="AJ44" s="276"/>
      <c r="AK44" s="166" t="s">
        <v>61</v>
      </c>
      <c r="AL44" s="294" t="s">
        <v>59</v>
      </c>
    </row>
    <row r="45" spans="1:38" s="277" customFormat="1" ht="14.25">
      <c r="A45" s="264"/>
      <c r="B45" s="319" t="s">
        <v>50</v>
      </c>
      <c r="C45" s="166" t="s">
        <v>62</v>
      </c>
      <c r="D45" s="166"/>
      <c r="E45" s="166" t="s">
        <v>62</v>
      </c>
      <c r="F45" s="166"/>
      <c r="G45" s="166" t="s">
        <v>62</v>
      </c>
      <c r="H45" s="166"/>
      <c r="I45" s="1069"/>
      <c r="J45" s="166" t="s">
        <v>62</v>
      </c>
      <c r="K45" s="166"/>
      <c r="L45" s="166" t="s">
        <v>62</v>
      </c>
      <c r="M45" s="166"/>
      <c r="N45" s="166" t="s">
        <v>62</v>
      </c>
      <c r="O45" s="166"/>
      <c r="P45" s="1074"/>
      <c r="Q45" s="166" t="s">
        <v>62</v>
      </c>
      <c r="R45" s="166"/>
      <c r="S45" s="166" t="s">
        <v>62</v>
      </c>
      <c r="T45" s="166"/>
      <c r="U45" s="166" t="s">
        <v>62</v>
      </c>
      <c r="V45" s="166"/>
      <c r="W45" s="1074"/>
      <c r="X45" s="166" t="s">
        <v>61</v>
      </c>
      <c r="Y45" s="166"/>
      <c r="Z45" s="166" t="s">
        <v>61</v>
      </c>
      <c r="AA45" s="166"/>
      <c r="AB45" s="295" t="s">
        <v>59</v>
      </c>
      <c r="AC45" s="295"/>
      <c r="AD45" s="1083"/>
      <c r="AE45" s="166" t="s">
        <v>61</v>
      </c>
      <c r="AF45" s="181"/>
      <c r="AG45" s="166">
        <v>30</v>
      </c>
      <c r="AH45" s="166"/>
      <c r="AI45" s="295" t="s">
        <v>59</v>
      </c>
      <c r="AJ45" s="276"/>
      <c r="AK45" s="166" t="s">
        <v>61</v>
      </c>
      <c r="AL45" s="294" t="s">
        <v>59</v>
      </c>
    </row>
    <row r="46" spans="1:38" s="277" customFormat="1" ht="14.25">
      <c r="A46" s="264"/>
      <c r="B46" s="319" t="s">
        <v>44</v>
      </c>
      <c r="C46" s="166" t="s">
        <v>62</v>
      </c>
      <c r="D46" s="166"/>
      <c r="E46" s="166" t="s">
        <v>62</v>
      </c>
      <c r="F46" s="166"/>
      <c r="G46" s="166" t="s">
        <v>62</v>
      </c>
      <c r="H46" s="166"/>
      <c r="I46" s="1069"/>
      <c r="J46" s="166" t="s">
        <v>62</v>
      </c>
      <c r="K46" s="166"/>
      <c r="L46" s="166" t="s">
        <v>62</v>
      </c>
      <c r="M46" s="166"/>
      <c r="N46" s="166" t="s">
        <v>62</v>
      </c>
      <c r="O46" s="166"/>
      <c r="P46" s="1074"/>
      <c r="Q46" s="166" t="s">
        <v>62</v>
      </c>
      <c r="R46" s="166"/>
      <c r="S46" s="166" t="s">
        <v>62</v>
      </c>
      <c r="T46" s="166"/>
      <c r="U46" s="166" t="s">
        <v>62</v>
      </c>
      <c r="V46" s="166"/>
      <c r="W46" s="1074"/>
      <c r="X46" s="166" t="s">
        <v>61</v>
      </c>
      <c r="Y46" s="166"/>
      <c r="Z46" s="166" t="s">
        <v>61</v>
      </c>
      <c r="AA46" s="166"/>
      <c r="AB46" s="295" t="s">
        <v>59</v>
      </c>
      <c r="AC46" s="295"/>
      <c r="AD46" s="1083"/>
      <c r="AE46" s="166" t="s">
        <v>61</v>
      </c>
      <c r="AF46" s="181"/>
      <c r="AG46" s="166">
        <v>40</v>
      </c>
      <c r="AH46" s="166"/>
      <c r="AI46" s="295" t="s">
        <v>59</v>
      </c>
      <c r="AJ46" s="276"/>
      <c r="AK46" s="166" t="s">
        <v>61</v>
      </c>
      <c r="AL46" s="294" t="s">
        <v>59</v>
      </c>
    </row>
    <row r="47" spans="1:38" s="277" customFormat="1" ht="14.25">
      <c r="A47" s="264"/>
      <c r="B47" s="319" t="s">
        <v>46</v>
      </c>
      <c r="C47" s="166" t="s">
        <v>62</v>
      </c>
      <c r="D47" s="166"/>
      <c r="E47" s="166" t="s">
        <v>62</v>
      </c>
      <c r="F47" s="166"/>
      <c r="G47" s="166" t="s">
        <v>62</v>
      </c>
      <c r="H47" s="166"/>
      <c r="I47" s="1069"/>
      <c r="J47" s="166" t="s">
        <v>62</v>
      </c>
      <c r="K47" s="166"/>
      <c r="L47" s="166" t="s">
        <v>62</v>
      </c>
      <c r="M47" s="166"/>
      <c r="N47" s="166" t="s">
        <v>62</v>
      </c>
      <c r="O47" s="166"/>
      <c r="P47" s="1074"/>
      <c r="Q47" s="166" t="s">
        <v>62</v>
      </c>
      <c r="R47" s="166"/>
      <c r="S47" s="166" t="s">
        <v>62</v>
      </c>
      <c r="T47" s="166"/>
      <c r="U47" s="166" t="s">
        <v>62</v>
      </c>
      <c r="V47" s="166"/>
      <c r="W47" s="1074"/>
      <c r="X47" s="166" t="s">
        <v>61</v>
      </c>
      <c r="Y47" s="166"/>
      <c r="Z47" s="166" t="s">
        <v>61</v>
      </c>
      <c r="AA47" s="166"/>
      <c r="AB47" s="295" t="s">
        <v>59</v>
      </c>
      <c r="AC47" s="295"/>
      <c r="AD47" s="1083"/>
      <c r="AE47" s="166">
        <v>10</v>
      </c>
      <c r="AF47" s="181"/>
      <c r="AG47" s="166">
        <v>40</v>
      </c>
      <c r="AH47" s="166"/>
      <c r="AI47" s="295" t="s">
        <v>59</v>
      </c>
      <c r="AJ47" s="276"/>
      <c r="AK47" s="166" t="s">
        <v>61</v>
      </c>
      <c r="AL47" s="294" t="s">
        <v>59</v>
      </c>
    </row>
    <row r="48" spans="1:38" s="277" customFormat="1" ht="14.25">
      <c r="A48" s="264"/>
      <c r="B48" s="319" t="s">
        <v>49</v>
      </c>
      <c r="C48" s="166" t="s">
        <v>62</v>
      </c>
      <c r="D48" s="166"/>
      <c r="E48" s="166" t="s">
        <v>62</v>
      </c>
      <c r="F48" s="166"/>
      <c r="G48" s="166" t="s">
        <v>62</v>
      </c>
      <c r="H48" s="166"/>
      <c r="I48" s="1069"/>
      <c r="J48" s="166" t="s">
        <v>62</v>
      </c>
      <c r="K48" s="166"/>
      <c r="L48" s="166" t="s">
        <v>62</v>
      </c>
      <c r="M48" s="166"/>
      <c r="N48" s="166" t="s">
        <v>62</v>
      </c>
      <c r="O48" s="166"/>
      <c r="P48" s="1074"/>
      <c r="Q48" s="166" t="s">
        <v>62</v>
      </c>
      <c r="R48" s="166"/>
      <c r="S48" s="166" t="s">
        <v>62</v>
      </c>
      <c r="T48" s="166"/>
      <c r="U48" s="166" t="s">
        <v>62</v>
      </c>
      <c r="V48" s="166"/>
      <c r="W48" s="1074"/>
      <c r="X48" s="166" t="s">
        <v>61</v>
      </c>
      <c r="Y48" s="166"/>
      <c r="Z48" s="166">
        <v>20</v>
      </c>
      <c r="AA48" s="166"/>
      <c r="AB48" s="295" t="s">
        <v>59</v>
      </c>
      <c r="AC48" s="295"/>
      <c r="AD48" s="1083"/>
      <c r="AE48" s="166">
        <v>20</v>
      </c>
      <c r="AF48" s="181"/>
      <c r="AG48" s="166">
        <v>190</v>
      </c>
      <c r="AH48" s="166"/>
      <c r="AI48" s="295" t="s">
        <v>59</v>
      </c>
      <c r="AJ48" s="276"/>
      <c r="AK48" s="166">
        <v>20</v>
      </c>
      <c r="AL48" s="294" t="s">
        <v>59</v>
      </c>
    </row>
    <row r="49" spans="1:38" s="277" customFormat="1" ht="14.25">
      <c r="A49" s="316" t="s">
        <v>55</v>
      </c>
      <c r="B49" s="260"/>
      <c r="C49" s="166" t="s">
        <v>62</v>
      </c>
      <c r="D49" s="166"/>
      <c r="E49" s="166" t="s">
        <v>62</v>
      </c>
      <c r="F49" s="166"/>
      <c r="G49" s="166" t="s">
        <v>62</v>
      </c>
      <c r="H49" s="166"/>
      <c r="I49" s="1069"/>
      <c r="J49" s="166" t="s">
        <v>62</v>
      </c>
      <c r="K49" s="166"/>
      <c r="L49" s="166" t="s">
        <v>62</v>
      </c>
      <c r="M49" s="166"/>
      <c r="N49" s="166" t="s">
        <v>62</v>
      </c>
      <c r="O49" s="166"/>
      <c r="P49" s="1074"/>
      <c r="Q49" s="166" t="s">
        <v>62</v>
      </c>
      <c r="R49" s="166"/>
      <c r="S49" s="166" t="s">
        <v>62</v>
      </c>
      <c r="T49" s="166"/>
      <c r="U49" s="166" t="s">
        <v>62</v>
      </c>
      <c r="V49" s="166"/>
      <c r="W49" s="1074"/>
      <c r="X49" s="166">
        <v>30</v>
      </c>
      <c r="Y49" s="166"/>
      <c r="Z49" s="166">
        <v>240</v>
      </c>
      <c r="AA49" s="166"/>
      <c r="AB49" s="295" t="s">
        <v>59</v>
      </c>
      <c r="AC49" s="295"/>
      <c r="AD49" s="1083"/>
      <c r="AE49" s="166">
        <v>280</v>
      </c>
      <c r="AF49" s="181"/>
      <c r="AG49" s="166">
        <v>3010</v>
      </c>
      <c r="AH49" s="166"/>
      <c r="AI49" s="295" t="s">
        <v>59</v>
      </c>
      <c r="AJ49" s="276"/>
      <c r="AK49" s="166">
        <v>250</v>
      </c>
      <c r="AL49" s="294" t="s">
        <v>59</v>
      </c>
    </row>
    <row r="50" spans="1:38" s="277" customFormat="1" ht="14.25">
      <c r="A50" s="316" t="s">
        <v>47</v>
      </c>
      <c r="B50" s="260"/>
      <c r="C50" s="166" t="s">
        <v>62</v>
      </c>
      <c r="D50" s="166"/>
      <c r="E50" s="166" t="s">
        <v>62</v>
      </c>
      <c r="F50" s="166"/>
      <c r="G50" s="166" t="s">
        <v>62</v>
      </c>
      <c r="H50" s="166"/>
      <c r="I50" s="1069"/>
      <c r="J50" s="166" t="s">
        <v>62</v>
      </c>
      <c r="K50" s="166"/>
      <c r="L50" s="166" t="s">
        <v>62</v>
      </c>
      <c r="M50" s="166"/>
      <c r="N50" s="166" t="s">
        <v>62</v>
      </c>
      <c r="O50" s="166"/>
      <c r="P50" s="1074"/>
      <c r="Q50" s="166" t="s">
        <v>62</v>
      </c>
      <c r="R50" s="166"/>
      <c r="S50" s="166" t="s">
        <v>62</v>
      </c>
      <c r="T50" s="166"/>
      <c r="U50" s="166" t="s">
        <v>62</v>
      </c>
      <c r="V50" s="166"/>
      <c r="W50" s="1074"/>
      <c r="X50" s="166">
        <v>20</v>
      </c>
      <c r="Y50" s="166"/>
      <c r="Z50" s="166">
        <v>140</v>
      </c>
      <c r="AA50" s="166"/>
      <c r="AB50" s="295" t="s">
        <v>59</v>
      </c>
      <c r="AC50" s="295"/>
      <c r="AD50" s="1083"/>
      <c r="AE50" s="166">
        <v>210</v>
      </c>
      <c r="AF50" s="181"/>
      <c r="AG50" s="166">
        <v>1730</v>
      </c>
      <c r="AH50" s="166"/>
      <c r="AI50" s="295" t="s">
        <v>59</v>
      </c>
      <c r="AJ50" s="276"/>
      <c r="AK50" s="166">
        <v>190</v>
      </c>
      <c r="AL50" s="294" t="s">
        <v>59</v>
      </c>
    </row>
    <row r="51" spans="1:38" s="277" customFormat="1" ht="14.25">
      <c r="A51" s="316" t="s">
        <v>54</v>
      </c>
      <c r="B51" s="260"/>
      <c r="C51" s="166" t="s">
        <v>62</v>
      </c>
      <c r="D51" s="166"/>
      <c r="E51" s="166" t="s">
        <v>62</v>
      </c>
      <c r="F51" s="166"/>
      <c r="G51" s="166" t="s">
        <v>62</v>
      </c>
      <c r="H51" s="166"/>
      <c r="I51" s="1069"/>
      <c r="J51" s="166" t="s">
        <v>62</v>
      </c>
      <c r="K51" s="166"/>
      <c r="L51" s="166" t="s">
        <v>62</v>
      </c>
      <c r="M51" s="166"/>
      <c r="N51" s="166" t="s">
        <v>62</v>
      </c>
      <c r="O51" s="166"/>
      <c r="P51" s="1074"/>
      <c r="Q51" s="166" t="s">
        <v>62</v>
      </c>
      <c r="R51" s="166"/>
      <c r="S51" s="166" t="s">
        <v>62</v>
      </c>
      <c r="T51" s="166"/>
      <c r="U51" s="166" t="s">
        <v>62</v>
      </c>
      <c r="V51" s="166"/>
      <c r="W51" s="1074"/>
      <c r="X51" s="166">
        <v>160</v>
      </c>
      <c r="Y51" s="166"/>
      <c r="Z51" s="166">
        <v>36440</v>
      </c>
      <c r="AA51" s="166"/>
      <c r="AB51" s="295" t="s">
        <v>59</v>
      </c>
      <c r="AC51" s="295"/>
      <c r="AD51" s="1083"/>
      <c r="AE51" s="166">
        <v>1840</v>
      </c>
      <c r="AF51" s="181"/>
      <c r="AG51" s="166">
        <v>28490</v>
      </c>
      <c r="AH51" s="166"/>
      <c r="AI51" s="295" t="s">
        <v>59</v>
      </c>
      <c r="AJ51" s="276"/>
      <c r="AK51" s="166">
        <v>1680</v>
      </c>
      <c r="AL51" s="294" t="s">
        <v>59</v>
      </c>
    </row>
    <row r="52" spans="1:38" s="277" customFormat="1" ht="14.25">
      <c r="A52" s="136"/>
      <c r="B52" s="136"/>
      <c r="C52" s="136"/>
      <c r="D52" s="136"/>
      <c r="E52" s="315"/>
      <c r="F52" s="315"/>
      <c r="G52" s="276"/>
      <c r="H52" s="276"/>
      <c r="I52" s="396"/>
      <c r="J52" s="136"/>
      <c r="K52" s="136"/>
      <c r="L52" s="315"/>
      <c r="M52" s="315"/>
      <c r="N52" s="276"/>
      <c r="O52" s="276"/>
      <c r="P52" s="276"/>
      <c r="Q52" s="136"/>
      <c r="R52" s="136"/>
      <c r="S52" s="315"/>
      <c r="T52" s="315"/>
      <c r="U52" s="276"/>
      <c r="V52" s="276"/>
      <c r="W52" s="276"/>
      <c r="X52" s="136"/>
      <c r="Y52" s="136"/>
      <c r="Z52" s="315"/>
      <c r="AA52" s="315"/>
      <c r="AB52" s="276"/>
      <c r="AC52" s="276"/>
      <c r="AD52" s="276"/>
      <c r="AE52" s="136"/>
      <c r="AF52" s="642"/>
      <c r="AG52" s="315"/>
      <c r="AH52" s="315"/>
      <c r="AI52" s="276"/>
      <c r="AJ52" s="276"/>
      <c r="AK52" s="315"/>
      <c r="AL52" s="294"/>
    </row>
    <row r="53" spans="1:38" s="277" customFormat="1" ht="15">
      <c r="A53" s="321" t="s">
        <v>58</v>
      </c>
      <c r="B53" s="322"/>
      <c r="C53" s="323" t="s">
        <v>62</v>
      </c>
      <c r="D53" s="323"/>
      <c r="E53" s="323" t="s">
        <v>62</v>
      </c>
      <c r="F53" s="323"/>
      <c r="G53" s="324"/>
      <c r="H53" s="324"/>
      <c r="I53" s="1064"/>
      <c r="J53" s="323" t="s">
        <v>62</v>
      </c>
      <c r="K53" s="323"/>
      <c r="L53" s="323" t="s">
        <v>62</v>
      </c>
      <c r="M53" s="323"/>
      <c r="N53" s="324"/>
      <c r="O53" s="324"/>
      <c r="P53" s="324"/>
      <c r="Q53" s="323" t="s">
        <v>62</v>
      </c>
      <c r="R53" s="323"/>
      <c r="S53" s="323" t="s">
        <v>62</v>
      </c>
      <c r="T53" s="323"/>
      <c r="U53" s="324"/>
      <c r="V53" s="324"/>
      <c r="W53" s="324"/>
      <c r="X53" s="305">
        <v>25.8</v>
      </c>
      <c r="Y53" s="305"/>
      <c r="Z53" s="305">
        <v>1.1</v>
      </c>
      <c r="AA53" s="305"/>
      <c r="AB53" s="325"/>
      <c r="AC53" s="325"/>
      <c r="AD53" s="325"/>
      <c r="AE53" s="305">
        <v>22.9</v>
      </c>
      <c r="AF53" s="1059"/>
      <c r="AG53" s="305">
        <v>15.3</v>
      </c>
      <c r="AH53" s="305"/>
      <c r="AI53" s="325"/>
      <c r="AJ53" s="276"/>
      <c r="AK53" s="325"/>
      <c r="AL53" s="325"/>
    </row>
    <row r="54" spans="1:38" s="277" customFormat="1" ht="14.25">
      <c r="A54" s="326"/>
      <c r="B54" s="153"/>
      <c r="C54" s="194"/>
      <c r="D54" s="194"/>
      <c r="E54" s="194"/>
      <c r="F54" s="194"/>
      <c r="G54" s="194"/>
      <c r="H54" s="194"/>
      <c r="I54" s="1061"/>
      <c r="J54" s="194"/>
      <c r="K54" s="194"/>
      <c r="L54" s="194"/>
      <c r="M54" s="194"/>
      <c r="N54" s="194"/>
      <c r="O54" s="194"/>
      <c r="P54" s="243"/>
      <c r="Q54" s="194"/>
      <c r="R54" s="194"/>
      <c r="S54" s="194"/>
      <c r="T54" s="194"/>
      <c r="U54" s="194"/>
      <c r="V54" s="194"/>
      <c r="W54" s="243"/>
      <c r="X54" s="194"/>
      <c r="Y54" s="194"/>
      <c r="Z54" s="194"/>
      <c r="AA54" s="194"/>
      <c r="AB54" s="194"/>
      <c r="AC54" s="194"/>
      <c r="AD54" s="243"/>
      <c r="AE54" s="194"/>
      <c r="AF54" s="1062"/>
      <c r="AG54" s="194"/>
      <c r="AH54" s="194"/>
      <c r="AI54" s="194"/>
      <c r="AJ54" s="243"/>
      <c r="AK54" s="194"/>
      <c r="AL54" s="291"/>
    </row>
    <row r="55" spans="1:38" s="277" customFormat="1" ht="15">
      <c r="A55" s="314" t="s">
        <v>57</v>
      </c>
      <c r="B55" s="242"/>
      <c r="C55" s="243"/>
      <c r="D55" s="243"/>
      <c r="E55" s="315"/>
      <c r="F55" s="315"/>
      <c r="G55" s="276"/>
      <c r="H55" s="276"/>
      <c r="I55" s="396"/>
      <c r="J55" s="243"/>
      <c r="K55" s="243"/>
      <c r="L55" s="315"/>
      <c r="M55" s="315"/>
      <c r="N55" s="276"/>
      <c r="O55" s="276"/>
      <c r="P55" s="276"/>
      <c r="Q55" s="243"/>
      <c r="R55" s="243"/>
      <c r="S55" s="315"/>
      <c r="T55" s="315"/>
      <c r="U55" s="276"/>
      <c r="V55" s="276"/>
      <c r="W55" s="276"/>
      <c r="X55" s="243"/>
      <c r="Y55" s="243"/>
      <c r="Z55" s="315"/>
      <c r="AA55" s="315"/>
      <c r="AB55" s="276"/>
      <c r="AC55" s="276"/>
      <c r="AD55" s="276"/>
      <c r="AE55" s="243"/>
      <c r="AF55" s="1061"/>
      <c r="AG55" s="315"/>
      <c r="AH55" s="315"/>
      <c r="AI55" s="276"/>
      <c r="AJ55" s="276"/>
      <c r="AK55" s="315"/>
      <c r="AL55" s="294"/>
    </row>
    <row r="56" spans="1:38" s="277" customFormat="1" ht="14.25">
      <c r="A56" s="327" t="s">
        <v>64</v>
      </c>
      <c r="B56" s="328"/>
      <c r="C56" s="166" t="s">
        <v>62</v>
      </c>
      <c r="D56" s="166"/>
      <c r="E56" s="166" t="s">
        <v>62</v>
      </c>
      <c r="F56" s="166"/>
      <c r="G56" s="166" t="s">
        <v>62</v>
      </c>
      <c r="H56" s="166"/>
      <c r="I56" s="1069"/>
      <c r="J56" s="166" t="s">
        <v>62</v>
      </c>
      <c r="K56" s="166"/>
      <c r="L56" s="166" t="s">
        <v>62</v>
      </c>
      <c r="M56" s="166"/>
      <c r="N56" s="166" t="s">
        <v>62</v>
      </c>
      <c r="O56" s="166"/>
      <c r="P56" s="1074"/>
      <c r="Q56" s="166" t="s">
        <v>62</v>
      </c>
      <c r="R56" s="166"/>
      <c r="S56" s="166" t="s">
        <v>62</v>
      </c>
      <c r="T56" s="166"/>
      <c r="U56" s="166" t="s">
        <v>62</v>
      </c>
      <c r="V56" s="166"/>
      <c r="W56" s="1074"/>
      <c r="X56" s="166" t="s">
        <v>61</v>
      </c>
      <c r="Y56" s="166"/>
      <c r="Z56" s="315">
        <v>20</v>
      </c>
      <c r="AA56" s="315"/>
      <c r="AB56" s="318" t="s">
        <v>59</v>
      </c>
      <c r="AC56" s="318"/>
      <c r="AD56" s="318"/>
      <c r="AE56" s="166">
        <v>40</v>
      </c>
      <c r="AF56" s="181"/>
      <c r="AG56" s="166">
        <v>290</v>
      </c>
      <c r="AH56" s="166"/>
      <c r="AI56" s="295" t="s">
        <v>59</v>
      </c>
      <c r="AJ56" s="276"/>
      <c r="AK56" s="166">
        <v>40</v>
      </c>
      <c r="AL56" s="294" t="s">
        <v>59</v>
      </c>
    </row>
    <row r="57" spans="1:38" s="277" customFormat="1" ht="14.25">
      <c r="A57" s="329"/>
      <c r="B57" s="320" t="s">
        <v>18</v>
      </c>
      <c r="C57" s="184"/>
      <c r="D57" s="184"/>
      <c r="E57" s="315"/>
      <c r="F57" s="315"/>
      <c r="G57" s="276"/>
      <c r="H57" s="276"/>
      <c r="I57" s="396"/>
      <c r="J57" s="184"/>
      <c r="K57" s="184"/>
      <c r="L57" s="315"/>
      <c r="M57" s="315"/>
      <c r="N57" s="276"/>
      <c r="O57" s="276"/>
      <c r="P57" s="276"/>
      <c r="Q57" s="184"/>
      <c r="R57" s="184"/>
      <c r="S57" s="315"/>
      <c r="T57" s="315"/>
      <c r="U57" s="276"/>
      <c r="V57" s="276"/>
      <c r="W57" s="276"/>
      <c r="X57" s="184"/>
      <c r="Y57" s="184"/>
      <c r="Z57" s="315"/>
      <c r="AA57" s="315"/>
      <c r="AB57" s="276"/>
      <c r="AC57" s="276"/>
      <c r="AD57" s="276"/>
      <c r="AE57" s="184"/>
      <c r="AF57" s="1058"/>
      <c r="AG57" s="315"/>
      <c r="AH57" s="315"/>
      <c r="AI57" s="276"/>
      <c r="AJ57" s="276"/>
      <c r="AK57" s="315"/>
      <c r="AL57" s="294"/>
    </row>
    <row r="58" spans="1:38" s="277" customFormat="1" ht="14.25">
      <c r="A58" s="183"/>
      <c r="B58" s="320" t="s">
        <v>56</v>
      </c>
      <c r="C58" s="166" t="s">
        <v>62</v>
      </c>
      <c r="D58" s="166"/>
      <c r="E58" s="166" t="s">
        <v>62</v>
      </c>
      <c r="F58" s="166"/>
      <c r="G58" s="166" t="s">
        <v>62</v>
      </c>
      <c r="H58" s="166"/>
      <c r="I58" s="1069"/>
      <c r="J58" s="166" t="s">
        <v>62</v>
      </c>
      <c r="K58" s="166"/>
      <c r="L58" s="166" t="s">
        <v>62</v>
      </c>
      <c r="M58" s="166"/>
      <c r="N58" s="166" t="s">
        <v>62</v>
      </c>
      <c r="O58" s="166"/>
      <c r="P58" s="1074"/>
      <c r="Q58" s="166" t="s">
        <v>62</v>
      </c>
      <c r="R58" s="166"/>
      <c r="S58" s="166" t="s">
        <v>62</v>
      </c>
      <c r="T58" s="166"/>
      <c r="U58" s="166" t="s">
        <v>62</v>
      </c>
      <c r="V58" s="166"/>
      <c r="W58" s="1074"/>
      <c r="X58" s="166" t="s">
        <v>61</v>
      </c>
      <c r="Y58" s="166"/>
      <c r="Z58" s="166">
        <v>20</v>
      </c>
      <c r="AA58" s="166"/>
      <c r="AB58" s="295" t="s">
        <v>59</v>
      </c>
      <c r="AC58" s="295"/>
      <c r="AD58" s="1083"/>
      <c r="AE58" s="166">
        <v>30</v>
      </c>
      <c r="AF58" s="181"/>
      <c r="AG58" s="166">
        <v>220</v>
      </c>
      <c r="AH58" s="166"/>
      <c r="AI58" s="295" t="s">
        <v>59</v>
      </c>
      <c r="AJ58" s="276"/>
      <c r="AK58" s="166">
        <v>30</v>
      </c>
      <c r="AL58" s="294" t="s">
        <v>59</v>
      </c>
    </row>
    <row r="59" spans="1:38" s="277" customFormat="1" ht="14.25">
      <c r="A59" s="183"/>
      <c r="B59" s="320" t="s">
        <v>48</v>
      </c>
      <c r="C59" s="166" t="s">
        <v>62</v>
      </c>
      <c r="D59" s="166"/>
      <c r="E59" s="166" t="s">
        <v>62</v>
      </c>
      <c r="F59" s="166"/>
      <c r="G59" s="166" t="s">
        <v>62</v>
      </c>
      <c r="H59" s="166"/>
      <c r="I59" s="1069"/>
      <c r="J59" s="166" t="s">
        <v>62</v>
      </c>
      <c r="K59" s="166"/>
      <c r="L59" s="166" t="s">
        <v>62</v>
      </c>
      <c r="M59" s="166"/>
      <c r="N59" s="166" t="s">
        <v>62</v>
      </c>
      <c r="O59" s="166"/>
      <c r="P59" s="1074"/>
      <c r="Q59" s="166" t="s">
        <v>62</v>
      </c>
      <c r="R59" s="166"/>
      <c r="S59" s="166" t="s">
        <v>62</v>
      </c>
      <c r="T59" s="166"/>
      <c r="U59" s="166" t="s">
        <v>62</v>
      </c>
      <c r="V59" s="166"/>
      <c r="W59" s="1074"/>
      <c r="X59" s="166" t="s">
        <v>61</v>
      </c>
      <c r="Y59" s="166"/>
      <c r="Z59" s="166" t="s">
        <v>61</v>
      </c>
      <c r="AA59" s="166"/>
      <c r="AB59" s="295" t="s">
        <v>59</v>
      </c>
      <c r="AC59" s="295"/>
      <c r="AD59" s="1083"/>
      <c r="AE59" s="166">
        <v>10</v>
      </c>
      <c r="AF59" s="181"/>
      <c r="AG59" s="166">
        <v>50</v>
      </c>
      <c r="AH59" s="166"/>
      <c r="AI59" s="295" t="s">
        <v>59</v>
      </c>
      <c r="AJ59" s="276"/>
      <c r="AK59" s="166">
        <v>10</v>
      </c>
      <c r="AL59" s="294" t="s">
        <v>59</v>
      </c>
    </row>
    <row r="60" spans="1:38" s="277" customFormat="1" ht="15">
      <c r="A60" s="183"/>
      <c r="B60" s="330" t="s">
        <v>49</v>
      </c>
      <c r="C60" s="166" t="s">
        <v>62</v>
      </c>
      <c r="D60" s="166"/>
      <c r="E60" s="166" t="s">
        <v>62</v>
      </c>
      <c r="F60" s="166"/>
      <c r="G60" s="166" t="s">
        <v>62</v>
      </c>
      <c r="H60" s="166"/>
      <c r="I60" s="1069"/>
      <c r="J60" s="166" t="s">
        <v>62</v>
      </c>
      <c r="K60" s="166"/>
      <c r="L60" s="166" t="s">
        <v>62</v>
      </c>
      <c r="M60" s="166"/>
      <c r="N60" s="166" t="s">
        <v>62</v>
      </c>
      <c r="O60" s="166"/>
      <c r="P60" s="1074"/>
      <c r="Q60" s="166" t="s">
        <v>62</v>
      </c>
      <c r="R60" s="166"/>
      <c r="S60" s="166" t="s">
        <v>62</v>
      </c>
      <c r="T60" s="166"/>
      <c r="U60" s="166" t="s">
        <v>62</v>
      </c>
      <c r="V60" s="166"/>
      <c r="W60" s="1074"/>
      <c r="X60" s="166" t="s">
        <v>61</v>
      </c>
      <c r="Y60" s="166"/>
      <c r="Z60" s="166" t="s">
        <v>61</v>
      </c>
      <c r="AA60" s="166"/>
      <c r="AB60" s="295" t="s">
        <v>59</v>
      </c>
      <c r="AC60" s="295"/>
      <c r="AD60" s="1083"/>
      <c r="AE60" s="166" t="s">
        <v>61</v>
      </c>
      <c r="AF60" s="181"/>
      <c r="AG60" s="166">
        <v>10</v>
      </c>
      <c r="AH60" s="166"/>
      <c r="AI60" s="295" t="s">
        <v>59</v>
      </c>
      <c r="AJ60" s="276"/>
      <c r="AK60" s="166" t="s">
        <v>61</v>
      </c>
      <c r="AL60" s="294" t="s">
        <v>59</v>
      </c>
    </row>
    <row r="61" spans="1:38" s="277" customFormat="1" ht="14.25">
      <c r="A61" s="328" t="s">
        <v>43</v>
      </c>
      <c r="B61" s="242"/>
      <c r="C61" s="166" t="s">
        <v>62</v>
      </c>
      <c r="D61" s="166"/>
      <c r="E61" s="166" t="s">
        <v>62</v>
      </c>
      <c r="F61" s="166"/>
      <c r="G61" s="166" t="s">
        <v>62</v>
      </c>
      <c r="H61" s="166"/>
      <c r="I61" s="1069"/>
      <c r="J61" s="166" t="s">
        <v>62</v>
      </c>
      <c r="K61" s="166"/>
      <c r="L61" s="166" t="s">
        <v>62</v>
      </c>
      <c r="M61" s="166"/>
      <c r="N61" s="166" t="s">
        <v>62</v>
      </c>
      <c r="O61" s="166"/>
      <c r="P61" s="1074"/>
      <c r="Q61" s="166" t="s">
        <v>62</v>
      </c>
      <c r="R61" s="166"/>
      <c r="S61" s="166" t="s">
        <v>62</v>
      </c>
      <c r="T61" s="166"/>
      <c r="U61" s="166" t="s">
        <v>62</v>
      </c>
      <c r="V61" s="166"/>
      <c r="W61" s="1074"/>
      <c r="X61" s="166">
        <v>60</v>
      </c>
      <c r="Y61" s="166"/>
      <c r="Z61" s="166">
        <v>370</v>
      </c>
      <c r="AA61" s="166"/>
      <c r="AB61" s="295" t="s">
        <v>59</v>
      </c>
      <c r="AC61" s="295"/>
      <c r="AD61" s="1083"/>
      <c r="AE61" s="166">
        <v>500</v>
      </c>
      <c r="AF61" s="181"/>
      <c r="AG61" s="166">
        <v>4710</v>
      </c>
      <c r="AH61" s="166"/>
      <c r="AI61" s="295" t="s">
        <v>59</v>
      </c>
      <c r="AJ61" s="276"/>
      <c r="AK61" s="166">
        <v>440</v>
      </c>
      <c r="AL61" s="294" t="s">
        <v>59</v>
      </c>
    </row>
    <row r="62" spans="1:38" s="277" customFormat="1" ht="15">
      <c r="A62" s="331" t="s">
        <v>54</v>
      </c>
      <c r="B62" s="242"/>
      <c r="C62" s="166" t="s">
        <v>62</v>
      </c>
      <c r="D62" s="166"/>
      <c r="E62" s="166" t="s">
        <v>62</v>
      </c>
      <c r="F62" s="166"/>
      <c r="G62" s="166" t="s">
        <v>62</v>
      </c>
      <c r="H62" s="166"/>
      <c r="I62" s="1069"/>
      <c r="J62" s="166" t="s">
        <v>62</v>
      </c>
      <c r="K62" s="166"/>
      <c r="L62" s="166" t="s">
        <v>62</v>
      </c>
      <c r="M62" s="166"/>
      <c r="N62" s="166" t="s">
        <v>62</v>
      </c>
      <c r="O62" s="166"/>
      <c r="P62" s="1074"/>
      <c r="Q62" s="166" t="s">
        <v>62</v>
      </c>
      <c r="R62" s="166"/>
      <c r="S62" s="166" t="s">
        <v>62</v>
      </c>
      <c r="T62" s="166"/>
      <c r="U62" s="166" t="s">
        <v>62</v>
      </c>
      <c r="V62" s="166"/>
      <c r="W62" s="1074"/>
      <c r="X62" s="166">
        <v>160</v>
      </c>
      <c r="Y62" s="166"/>
      <c r="Z62" s="166">
        <v>36450</v>
      </c>
      <c r="AA62" s="166"/>
      <c r="AB62" s="295">
        <v>0.4</v>
      </c>
      <c r="AC62" s="295"/>
      <c r="AD62" s="1083"/>
      <c r="AE62" s="166">
        <v>1850</v>
      </c>
      <c r="AF62" s="181"/>
      <c r="AG62" s="166">
        <v>28650</v>
      </c>
      <c r="AH62" s="166"/>
      <c r="AI62" s="295">
        <v>6.5</v>
      </c>
      <c r="AJ62" s="276"/>
      <c r="AK62" s="166">
        <v>1690</v>
      </c>
      <c r="AL62" s="294" t="s">
        <v>59</v>
      </c>
    </row>
    <row r="63" spans="1:38" s="277" customFormat="1" ht="14.25">
      <c r="A63" s="136"/>
      <c r="B63" s="136"/>
      <c r="C63" s="136"/>
      <c r="D63" s="136"/>
      <c r="E63" s="315"/>
      <c r="F63" s="315"/>
      <c r="G63" s="276"/>
      <c r="H63" s="276"/>
      <c r="I63" s="396"/>
      <c r="J63" s="136"/>
      <c r="K63" s="136"/>
      <c r="L63" s="315"/>
      <c r="M63" s="315"/>
      <c r="N63" s="276"/>
      <c r="O63" s="276"/>
      <c r="P63" s="276"/>
      <c r="Q63" s="136"/>
      <c r="R63" s="136"/>
      <c r="S63" s="315"/>
      <c r="T63" s="315"/>
      <c r="U63" s="276"/>
      <c r="V63" s="276"/>
      <c r="W63" s="276"/>
      <c r="X63" s="136"/>
      <c r="Y63" s="136"/>
      <c r="Z63" s="315"/>
      <c r="AA63" s="315"/>
      <c r="AB63" s="276"/>
      <c r="AC63" s="276"/>
      <c r="AD63" s="276"/>
      <c r="AE63" s="136"/>
      <c r="AF63" s="642"/>
      <c r="AG63" s="315"/>
      <c r="AH63" s="315"/>
      <c r="AI63" s="276"/>
      <c r="AJ63" s="276"/>
      <c r="AK63" s="315"/>
      <c r="AL63" s="276"/>
    </row>
    <row r="64" spans="1:38" s="277" customFormat="1" ht="15">
      <c r="A64" s="321" t="s">
        <v>58</v>
      </c>
      <c r="B64" s="322"/>
      <c r="C64" s="323" t="s">
        <v>62</v>
      </c>
      <c r="D64" s="323"/>
      <c r="E64" s="323" t="s">
        <v>62</v>
      </c>
      <c r="F64" s="323"/>
      <c r="G64" s="324"/>
      <c r="H64" s="324"/>
      <c r="I64" s="1064"/>
      <c r="J64" s="323" t="s">
        <v>62</v>
      </c>
      <c r="K64" s="323"/>
      <c r="L64" s="323" t="s">
        <v>62</v>
      </c>
      <c r="M64" s="323"/>
      <c r="N64" s="324"/>
      <c r="O64" s="324"/>
      <c r="P64" s="324"/>
      <c r="Q64" s="323" t="s">
        <v>62</v>
      </c>
      <c r="R64" s="323"/>
      <c r="S64" s="323" t="s">
        <v>62</v>
      </c>
      <c r="T64" s="323"/>
      <c r="U64" s="325"/>
      <c r="V64" s="325"/>
      <c r="W64" s="325"/>
      <c r="X64" s="305">
        <v>26.7</v>
      </c>
      <c r="Y64" s="305"/>
      <c r="Z64" s="305">
        <v>1.1</v>
      </c>
      <c r="AA64" s="305"/>
      <c r="AB64" s="325"/>
      <c r="AC64" s="325"/>
      <c r="AD64" s="325"/>
      <c r="AE64" s="305">
        <v>22.5</v>
      </c>
      <c r="AF64" s="1059"/>
      <c r="AG64" s="305">
        <v>14.9</v>
      </c>
      <c r="AH64" s="305"/>
      <c r="AI64" s="325"/>
      <c r="AJ64" s="276"/>
      <c r="AK64" s="325"/>
      <c r="AL64" s="325"/>
    </row>
    <row r="65" spans="1:38" s="277" customFormat="1" ht="15">
      <c r="A65" s="332"/>
      <c r="B65" s="153"/>
      <c r="C65" s="194"/>
      <c r="D65" s="194"/>
      <c r="E65" s="194"/>
      <c r="F65" s="194"/>
      <c r="G65" s="194"/>
      <c r="H65" s="194"/>
      <c r="I65" s="194"/>
      <c r="J65" s="194"/>
      <c r="K65" s="194"/>
      <c r="L65" s="194"/>
      <c r="M65" s="194"/>
      <c r="N65" s="194"/>
      <c r="O65" s="194"/>
      <c r="P65" s="194"/>
      <c r="Q65" s="194"/>
      <c r="R65" s="194"/>
      <c r="S65" s="194"/>
      <c r="T65" s="194"/>
      <c r="U65" s="194"/>
      <c r="V65" s="194"/>
      <c r="W65" s="194"/>
      <c r="X65" s="194"/>
      <c r="Y65" s="194"/>
      <c r="Z65" s="194"/>
      <c r="AA65" s="194"/>
      <c r="AB65" s="194"/>
      <c r="AC65" s="194"/>
      <c r="AD65" s="194"/>
      <c r="AE65" s="194"/>
      <c r="AF65" s="1062"/>
      <c r="AG65" s="194"/>
      <c r="AH65" s="194"/>
      <c r="AI65" s="194"/>
      <c r="AJ65" s="194"/>
      <c r="AK65" s="194"/>
      <c r="AL65" s="194"/>
    </row>
    <row r="66" ht="12.75">
      <c r="A66" s="333" t="s">
        <v>91</v>
      </c>
    </row>
    <row r="67" spans="1:37" s="335" customFormat="1" ht="12.75">
      <c r="A67" s="334" t="s">
        <v>60</v>
      </c>
      <c r="C67" s="336"/>
      <c r="D67" s="336"/>
      <c r="E67" s="336"/>
      <c r="F67" s="336"/>
      <c r="J67" s="336"/>
      <c r="K67" s="336"/>
      <c r="L67" s="336"/>
      <c r="M67" s="336"/>
      <c r="Q67" s="336"/>
      <c r="R67" s="336"/>
      <c r="S67" s="336"/>
      <c r="T67" s="336"/>
      <c r="X67" s="336"/>
      <c r="Y67" s="336"/>
      <c r="Z67" s="336"/>
      <c r="AA67" s="336"/>
      <c r="AF67" s="1063"/>
      <c r="AK67" s="336"/>
    </row>
    <row r="68" spans="1:38" s="277" customFormat="1" ht="14.25" customHeight="1">
      <c r="A68" s="1095" t="s">
        <v>1</v>
      </c>
      <c r="B68" s="1095"/>
      <c r="C68" s="1095"/>
      <c r="D68" s="1095"/>
      <c r="E68" s="1095"/>
      <c r="F68" s="1095"/>
      <c r="G68" s="1095"/>
      <c r="H68" s="1095"/>
      <c r="I68" s="1095"/>
      <c r="J68" s="1095"/>
      <c r="K68" s="1095"/>
      <c r="L68" s="1095"/>
      <c r="M68" s="1095"/>
      <c r="N68" s="1095"/>
      <c r="O68" s="1095"/>
      <c r="P68" s="1095"/>
      <c r="Q68" s="1095"/>
      <c r="R68" s="243"/>
      <c r="S68" s="243"/>
      <c r="T68" s="243"/>
      <c r="U68" s="243"/>
      <c r="V68" s="243"/>
      <c r="W68" s="243"/>
      <c r="X68" s="243"/>
      <c r="Y68" s="243"/>
      <c r="Z68" s="243"/>
      <c r="AA68" s="243"/>
      <c r="AB68" s="243"/>
      <c r="AC68" s="243"/>
      <c r="AD68" s="243"/>
      <c r="AE68" s="243"/>
      <c r="AF68" s="1061"/>
      <c r="AG68" s="243"/>
      <c r="AH68" s="243"/>
      <c r="AI68" s="243"/>
      <c r="AJ68" s="243"/>
      <c r="AK68" s="243"/>
      <c r="AL68" s="243"/>
    </row>
    <row r="69" spans="1:38" ht="14.25">
      <c r="A69" s="1094" t="s">
        <v>97</v>
      </c>
      <c r="B69" s="1094"/>
      <c r="C69" s="1094"/>
      <c r="D69" s="1094"/>
      <c r="E69" s="1094"/>
      <c r="F69" s="1094"/>
      <c r="G69" s="1094"/>
      <c r="H69" s="1094"/>
      <c r="I69" s="1094"/>
      <c r="J69" s="1094"/>
      <c r="K69" s="1094"/>
      <c r="L69" s="1094"/>
      <c r="M69" s="1094"/>
      <c r="N69" s="1094"/>
      <c r="O69" s="1094"/>
      <c r="P69" s="1094"/>
      <c r="Q69" s="1094"/>
      <c r="R69" s="1094"/>
      <c r="S69" s="1094"/>
      <c r="T69" s="1094"/>
      <c r="U69" s="1094"/>
      <c r="V69" s="1094"/>
      <c r="W69" s="1094"/>
      <c r="X69" s="1094"/>
      <c r="Y69" s="1094"/>
      <c r="Z69" s="1094"/>
      <c r="AA69" s="1094"/>
      <c r="AB69" s="1094"/>
      <c r="AC69" s="1094"/>
      <c r="AD69" s="1094"/>
      <c r="AE69" s="1094"/>
      <c r="AF69" s="1094"/>
      <c r="AG69" s="1094"/>
      <c r="AH69" s="1094"/>
      <c r="AI69" s="1094"/>
      <c r="AJ69" s="1094"/>
      <c r="AK69" s="1094"/>
      <c r="AL69" s="1094"/>
    </row>
    <row r="70" spans="1:37" s="335" customFormat="1" ht="14.25">
      <c r="A70" s="337" t="s">
        <v>98</v>
      </c>
      <c r="C70" s="336"/>
      <c r="D70" s="336"/>
      <c r="E70" s="336"/>
      <c r="F70" s="336"/>
      <c r="J70" s="336"/>
      <c r="K70" s="336"/>
      <c r="L70" s="336"/>
      <c r="M70" s="336"/>
      <c r="Q70" s="336"/>
      <c r="R70" s="336"/>
      <c r="S70" s="336"/>
      <c r="T70" s="336"/>
      <c r="X70" s="336"/>
      <c r="Y70" s="336"/>
      <c r="Z70" s="336"/>
      <c r="AA70" s="336"/>
      <c r="AF70" s="1063"/>
      <c r="AK70" s="336"/>
    </row>
    <row r="71" spans="1:37" s="335" customFormat="1" ht="14.25">
      <c r="A71" s="337" t="s">
        <v>99</v>
      </c>
      <c r="C71" s="336"/>
      <c r="D71" s="336"/>
      <c r="E71" s="336"/>
      <c r="F71" s="336"/>
      <c r="J71" s="336"/>
      <c r="K71" s="336"/>
      <c r="L71" s="336"/>
      <c r="M71" s="336"/>
      <c r="Q71" s="336"/>
      <c r="R71" s="336"/>
      <c r="S71" s="336"/>
      <c r="T71" s="336"/>
      <c r="X71" s="336"/>
      <c r="Y71" s="336"/>
      <c r="Z71" s="336"/>
      <c r="AA71" s="336"/>
      <c r="AF71" s="1063"/>
      <c r="AK71" s="336"/>
    </row>
    <row r="75" spans="3:27" ht="12.75">
      <c r="C75" s="268"/>
      <c r="D75" s="268"/>
      <c r="E75" s="268"/>
      <c r="F75" s="268"/>
      <c r="J75" s="268"/>
      <c r="K75" s="268"/>
      <c r="L75" s="268"/>
      <c r="M75" s="268"/>
      <c r="Q75" s="268"/>
      <c r="R75" s="268"/>
      <c r="S75" s="268"/>
      <c r="T75" s="268"/>
      <c r="X75" s="268"/>
      <c r="Y75" s="268"/>
      <c r="Z75" s="268"/>
      <c r="AA75" s="268"/>
    </row>
    <row r="76" spans="3:27" ht="12.75">
      <c r="C76" s="268"/>
      <c r="D76" s="268"/>
      <c r="E76" s="268"/>
      <c r="F76" s="268"/>
      <c r="J76" s="268"/>
      <c r="K76" s="268"/>
      <c r="L76" s="268"/>
      <c r="M76" s="268"/>
      <c r="Q76" s="268"/>
      <c r="R76" s="268"/>
      <c r="S76" s="268"/>
      <c r="T76" s="268"/>
      <c r="X76" s="268"/>
      <c r="Y76" s="268"/>
      <c r="Z76" s="268"/>
      <c r="AA76" s="268"/>
    </row>
    <row r="77" spans="3:27" ht="12.75">
      <c r="C77" s="268"/>
      <c r="D77" s="268"/>
      <c r="E77" s="268"/>
      <c r="F77" s="268"/>
      <c r="J77" s="268"/>
      <c r="K77" s="268"/>
      <c r="L77" s="268"/>
      <c r="M77" s="268"/>
      <c r="Q77" s="268"/>
      <c r="R77" s="268"/>
      <c r="S77" s="268"/>
      <c r="T77" s="268"/>
      <c r="X77" s="268"/>
      <c r="Y77" s="268"/>
      <c r="Z77" s="268"/>
      <c r="AA77" s="268"/>
    </row>
    <row r="78" spans="3:27" ht="12.75">
      <c r="C78" s="268"/>
      <c r="D78" s="268"/>
      <c r="E78" s="268"/>
      <c r="F78" s="268"/>
      <c r="J78" s="268"/>
      <c r="K78" s="268"/>
      <c r="L78" s="268"/>
      <c r="M78" s="268"/>
      <c r="Q78" s="268"/>
      <c r="R78" s="268"/>
      <c r="S78" s="268"/>
      <c r="T78" s="268"/>
      <c r="X78" s="268"/>
      <c r="Y78" s="268"/>
      <c r="Z78" s="268"/>
      <c r="AA78" s="268"/>
    </row>
    <row r="79" spans="3:27" ht="12.75">
      <c r="C79" s="268"/>
      <c r="D79" s="268"/>
      <c r="E79" s="268"/>
      <c r="F79" s="268"/>
      <c r="J79" s="268"/>
      <c r="K79" s="268"/>
      <c r="L79" s="268"/>
      <c r="M79" s="268"/>
      <c r="Q79" s="268"/>
      <c r="R79" s="268"/>
      <c r="S79" s="268"/>
      <c r="T79" s="268"/>
      <c r="X79" s="268"/>
      <c r="Y79" s="268"/>
      <c r="Z79" s="268"/>
      <c r="AA79" s="268"/>
    </row>
  </sheetData>
  <sheetProtection/>
  <mergeCells count="2">
    <mergeCell ref="A69:AL69"/>
    <mergeCell ref="A68:Q68"/>
  </mergeCells>
  <printOptions/>
  <pageMargins left="0.75" right="0.75" top="1" bottom="1" header="0.5" footer="0.5"/>
  <pageSetup fitToHeight="1" fitToWidth="1" horizontalDpi="600" verticalDpi="600" orientation="landscape" paperSize="9" scale="76"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M84"/>
  <sheetViews>
    <sheetView showGridLines="0" zoomScale="75" zoomScaleNormal="75" zoomScalePageLayoutView="0" workbookViewId="0" topLeftCell="N1">
      <pane ySplit="6" topLeftCell="BM7" activePane="bottomLeft" state="frozen"/>
      <selection pane="topLeft" activeCell="AH37" sqref="AH37"/>
      <selection pane="bottomLeft" activeCell="Y24" sqref="Y24"/>
    </sheetView>
  </sheetViews>
  <sheetFormatPr defaultColWidth="8.00390625" defaultRowHeight="14.25"/>
  <cols>
    <col min="1" max="1" width="2.25390625" style="338" customWidth="1"/>
    <col min="2" max="2" width="28.125" style="338" customWidth="1"/>
    <col min="3" max="3" width="6.00390625" style="339" customWidth="1"/>
    <col min="4" max="4" width="1.875" style="339" customWidth="1"/>
    <col min="5" max="5" width="6.75390625" style="339" customWidth="1"/>
    <col min="6" max="6" width="1.875" style="339" customWidth="1"/>
    <col min="7" max="7" width="6.875" style="338" customWidth="1"/>
    <col min="8" max="8" width="1.875" style="338" customWidth="1"/>
    <col min="9" max="9" width="6.00390625" style="339" customWidth="1"/>
    <col min="10" max="10" width="1.875" style="339" customWidth="1"/>
    <col min="11" max="11" width="6.75390625" style="339" customWidth="1"/>
    <col min="12" max="12" width="1.875" style="339" customWidth="1"/>
    <col min="13" max="13" width="4.75390625" style="338" customWidth="1"/>
    <col min="14" max="14" width="1.875" style="338" customWidth="1"/>
    <col min="15" max="15" width="6.00390625" style="339" customWidth="1"/>
    <col min="16" max="16" width="1.875" style="339" customWidth="1"/>
    <col min="17" max="17" width="6.75390625" style="339" customWidth="1"/>
    <col min="18" max="18" width="1.875" style="339" customWidth="1"/>
    <col min="19" max="19" width="6.875" style="338" customWidth="1"/>
    <col min="20" max="20" width="1.875" style="338" customWidth="1"/>
    <col min="21" max="21" width="6.00390625" style="339" customWidth="1"/>
    <col min="22" max="22" width="1.875" style="339" customWidth="1"/>
    <col min="23" max="23" width="6.75390625" style="339" customWidth="1"/>
    <col min="24" max="24" width="1.875" style="339" customWidth="1"/>
    <col min="25" max="25" width="4.75390625" style="338" customWidth="1"/>
    <col min="26" max="26" width="1.875" style="338" customWidth="1"/>
    <col min="27" max="27" width="2.125" style="338" customWidth="1"/>
    <col min="28" max="28" width="6.00390625" style="339" customWidth="1"/>
    <col min="29" max="29" width="6.75390625" style="339" customWidth="1"/>
    <col min="30" max="30" width="6.875" style="338" customWidth="1"/>
    <col min="31" max="31" width="6.00390625" style="339" customWidth="1"/>
    <col min="32" max="32" width="6.75390625" style="339" customWidth="1"/>
    <col min="33" max="33" width="6.875" style="338" customWidth="1"/>
    <col min="34" max="34" width="6.00390625" style="339" customWidth="1"/>
    <col min="35" max="35" width="6.75390625" style="339" customWidth="1"/>
    <col min="36" max="36" width="6.875" style="338" customWidth="1"/>
    <col min="37" max="37" width="6.00390625" style="339" customWidth="1"/>
    <col min="38" max="38" width="6.75390625" style="339" customWidth="1"/>
    <col min="39" max="39" width="4.75390625" style="338" customWidth="1"/>
    <col min="40" max="53" width="5.50390625" style="338" customWidth="1"/>
    <col min="54" max="16384" width="8.00390625" style="338" customWidth="1"/>
  </cols>
  <sheetData>
    <row r="1" ht="18.75">
      <c r="A1" s="267" t="s">
        <v>100</v>
      </c>
    </row>
    <row r="3" spans="1:39" s="346" customFormat="1" ht="15" thickBot="1">
      <c r="A3" s="340"/>
      <c r="B3" s="341"/>
      <c r="C3" s="342"/>
      <c r="D3" s="342"/>
      <c r="E3" s="342"/>
      <c r="F3" s="342"/>
      <c r="G3" s="341"/>
      <c r="H3" s="341"/>
      <c r="I3" s="342"/>
      <c r="J3" s="342"/>
      <c r="K3" s="342"/>
      <c r="L3" s="342"/>
      <c r="M3" s="341"/>
      <c r="N3" s="341"/>
      <c r="O3" s="342"/>
      <c r="P3" s="342"/>
      <c r="Q3" s="342"/>
      <c r="R3" s="342"/>
      <c r="S3" s="341"/>
      <c r="T3" s="341"/>
      <c r="U3" s="342"/>
      <c r="V3" s="342"/>
      <c r="W3" s="342"/>
      <c r="X3" s="342"/>
      <c r="Y3" s="341"/>
      <c r="Z3" s="341"/>
      <c r="AA3" s="343"/>
      <c r="AB3" s="343"/>
      <c r="AC3" s="344"/>
      <c r="AD3" s="345"/>
      <c r="AE3" s="345"/>
      <c r="AF3" s="344"/>
      <c r="AG3" s="345"/>
      <c r="AH3" s="345"/>
      <c r="AI3" s="344"/>
      <c r="AJ3" s="342"/>
      <c r="AK3" s="345"/>
      <c r="AL3" s="344"/>
      <c r="AM3" s="342"/>
    </row>
    <row r="4" spans="1:39" s="346" customFormat="1" ht="15">
      <c r="A4" s="788"/>
      <c r="B4" s="788"/>
      <c r="C4" s="789" t="s">
        <v>30</v>
      </c>
      <c r="D4" s="789"/>
      <c r="E4" s="789"/>
      <c r="F4" s="789"/>
      <c r="G4" s="789"/>
      <c r="H4" s="789"/>
      <c r="I4" s="789"/>
      <c r="J4" s="789"/>
      <c r="K4" s="789"/>
      <c r="L4" s="789"/>
      <c r="M4" s="789"/>
      <c r="N4" s="789"/>
      <c r="O4" s="789"/>
      <c r="P4" s="789"/>
      <c r="Q4" s="789"/>
      <c r="R4" s="789"/>
      <c r="S4" s="789"/>
      <c r="T4" s="789"/>
      <c r="U4" s="789"/>
      <c r="V4" s="789"/>
      <c r="W4" s="789"/>
      <c r="X4" s="789"/>
      <c r="Y4" s="789"/>
      <c r="Z4" s="790"/>
      <c r="AA4" s="791"/>
      <c r="AB4" s="789" t="s">
        <v>42</v>
      </c>
      <c r="AC4" s="789"/>
      <c r="AD4" s="789"/>
      <c r="AE4" s="789"/>
      <c r="AF4" s="789"/>
      <c r="AG4" s="789"/>
      <c r="AH4" s="789"/>
      <c r="AI4" s="789"/>
      <c r="AJ4" s="789"/>
      <c r="AK4" s="789"/>
      <c r="AL4" s="789"/>
      <c r="AM4" s="789"/>
    </row>
    <row r="5" spans="1:39" s="349" customFormat="1" ht="32.25">
      <c r="A5" s="792"/>
      <c r="B5" s="792"/>
      <c r="C5" s="793" t="s">
        <v>28</v>
      </c>
      <c r="D5" s="793"/>
      <c r="E5" s="793"/>
      <c r="F5" s="793"/>
      <c r="G5" s="793"/>
      <c r="H5" s="793"/>
      <c r="I5" s="794" t="s">
        <v>81</v>
      </c>
      <c r="J5" s="794"/>
      <c r="K5" s="793"/>
      <c r="L5" s="793"/>
      <c r="M5" s="793"/>
      <c r="N5" s="793"/>
      <c r="O5" s="793" t="s">
        <v>101</v>
      </c>
      <c r="P5" s="793"/>
      <c r="Q5" s="793"/>
      <c r="R5" s="793"/>
      <c r="S5" s="793"/>
      <c r="T5" s="793"/>
      <c r="U5" s="793" t="s">
        <v>102</v>
      </c>
      <c r="V5" s="793"/>
      <c r="W5" s="793"/>
      <c r="X5" s="793"/>
      <c r="Y5" s="793"/>
      <c r="Z5" s="795"/>
      <c r="AA5" s="796"/>
      <c r="AB5" s="793" t="s">
        <v>28</v>
      </c>
      <c r="AC5" s="793"/>
      <c r="AD5" s="793"/>
      <c r="AE5" s="794" t="s">
        <v>81</v>
      </c>
      <c r="AF5" s="793"/>
      <c r="AG5" s="793"/>
      <c r="AH5" s="793" t="s">
        <v>101</v>
      </c>
      <c r="AI5" s="793"/>
      <c r="AJ5" s="793"/>
      <c r="AK5" s="793" t="s">
        <v>102</v>
      </c>
      <c r="AL5" s="793"/>
      <c r="AM5" s="793"/>
    </row>
    <row r="6" spans="1:39" s="346" customFormat="1" ht="17.25">
      <c r="A6" s="797"/>
      <c r="B6" s="797"/>
      <c r="C6" s="798" t="s">
        <v>4</v>
      </c>
      <c r="D6" s="798"/>
      <c r="E6" s="798" t="s">
        <v>103</v>
      </c>
      <c r="F6" s="798"/>
      <c r="G6" s="785" t="s">
        <v>95</v>
      </c>
      <c r="H6" s="785"/>
      <c r="I6" s="798" t="s">
        <v>4</v>
      </c>
      <c r="J6" s="798"/>
      <c r="K6" s="798" t="s">
        <v>103</v>
      </c>
      <c r="L6" s="798"/>
      <c r="M6" s="785" t="s">
        <v>95</v>
      </c>
      <c r="N6" s="785"/>
      <c r="O6" s="798" t="s">
        <v>4</v>
      </c>
      <c r="P6" s="798"/>
      <c r="Q6" s="798" t="s">
        <v>103</v>
      </c>
      <c r="R6" s="798"/>
      <c r="S6" s="785" t="s">
        <v>95</v>
      </c>
      <c r="T6" s="785"/>
      <c r="U6" s="798" t="s">
        <v>4</v>
      </c>
      <c r="V6" s="798"/>
      <c r="W6" s="798" t="s">
        <v>103</v>
      </c>
      <c r="X6" s="798"/>
      <c r="Y6" s="785" t="s">
        <v>95</v>
      </c>
      <c r="Z6" s="786"/>
      <c r="AA6" s="799"/>
      <c r="AB6" s="798" t="s">
        <v>4</v>
      </c>
      <c r="AC6" s="798" t="s">
        <v>103</v>
      </c>
      <c r="AD6" s="785" t="s">
        <v>95</v>
      </c>
      <c r="AE6" s="798" t="s">
        <v>4</v>
      </c>
      <c r="AF6" s="798" t="s">
        <v>103</v>
      </c>
      <c r="AG6" s="785" t="s">
        <v>95</v>
      </c>
      <c r="AH6" s="798" t="s">
        <v>4</v>
      </c>
      <c r="AI6" s="798" t="s">
        <v>103</v>
      </c>
      <c r="AJ6" s="785" t="s">
        <v>95</v>
      </c>
      <c r="AK6" s="798" t="s">
        <v>4</v>
      </c>
      <c r="AL6" s="798" t="s">
        <v>103</v>
      </c>
      <c r="AM6" s="785" t="s">
        <v>95</v>
      </c>
    </row>
    <row r="7" spans="3:39" s="346" customFormat="1" ht="14.25">
      <c r="C7" s="351"/>
      <c r="D7" s="351"/>
      <c r="E7" s="351"/>
      <c r="F7" s="351"/>
      <c r="G7" s="352"/>
      <c r="H7" s="351"/>
      <c r="I7" s="351"/>
      <c r="J7" s="351"/>
      <c r="K7" s="351"/>
      <c r="L7" s="351"/>
      <c r="M7" s="352"/>
      <c r="N7" s="351"/>
      <c r="O7" s="351"/>
      <c r="P7" s="351"/>
      <c r="Q7" s="351"/>
      <c r="R7" s="351"/>
      <c r="S7" s="352"/>
      <c r="T7" s="351"/>
      <c r="U7" s="351"/>
      <c r="V7" s="351"/>
      <c r="W7" s="351"/>
      <c r="X7" s="351"/>
      <c r="Y7" s="352"/>
      <c r="Z7" s="352"/>
      <c r="AA7" s="353"/>
      <c r="AB7" s="351"/>
      <c r="AC7" s="351"/>
      <c r="AD7" s="352"/>
      <c r="AE7" s="351"/>
      <c r="AF7" s="351"/>
      <c r="AG7" s="352"/>
      <c r="AH7" s="351"/>
      <c r="AI7" s="351"/>
      <c r="AJ7" s="352"/>
      <c r="AK7" s="351"/>
      <c r="AL7" s="351"/>
      <c r="AM7" s="352"/>
    </row>
    <row r="8" spans="1:39" s="346" customFormat="1" ht="15">
      <c r="A8" s="354" t="s">
        <v>5</v>
      </c>
      <c r="C8" s="281">
        <v>20</v>
      </c>
      <c r="D8" s="282" t="s">
        <v>0</v>
      </c>
      <c r="E8" s="281">
        <v>1230</v>
      </c>
      <c r="F8" s="282" t="s">
        <v>0</v>
      </c>
      <c r="G8" s="283">
        <v>2</v>
      </c>
      <c r="H8" s="282" t="s">
        <v>0</v>
      </c>
      <c r="I8" s="281" t="s">
        <v>61</v>
      </c>
      <c r="J8" s="281"/>
      <c r="K8" s="281">
        <v>22980</v>
      </c>
      <c r="L8" s="281"/>
      <c r="M8" s="283">
        <v>0</v>
      </c>
      <c r="N8" s="281"/>
      <c r="O8" s="281">
        <v>130</v>
      </c>
      <c r="P8" s="282" t="s">
        <v>0</v>
      </c>
      <c r="Q8" s="281">
        <v>2280</v>
      </c>
      <c r="R8" s="282" t="s">
        <v>0</v>
      </c>
      <c r="S8" s="283">
        <v>5.7</v>
      </c>
      <c r="T8" s="282" t="s">
        <v>0</v>
      </c>
      <c r="U8" s="281">
        <v>60</v>
      </c>
      <c r="V8" s="282" t="s">
        <v>0</v>
      </c>
      <c r="W8" s="281">
        <v>10350</v>
      </c>
      <c r="X8" s="281"/>
      <c r="Y8" s="283">
        <v>0.6</v>
      </c>
      <c r="Z8" s="282" t="s">
        <v>0</v>
      </c>
      <c r="AA8" s="355"/>
      <c r="AB8" s="281">
        <v>50</v>
      </c>
      <c r="AC8" s="281">
        <v>1070</v>
      </c>
      <c r="AD8" s="356">
        <v>4.3</v>
      </c>
      <c r="AE8" s="281">
        <v>990</v>
      </c>
      <c r="AF8" s="281">
        <v>20630</v>
      </c>
      <c r="AG8" s="356">
        <v>4.8</v>
      </c>
      <c r="AH8" s="281">
        <v>780</v>
      </c>
      <c r="AI8" s="281">
        <v>2800</v>
      </c>
      <c r="AJ8" s="356">
        <v>28</v>
      </c>
      <c r="AK8" s="281">
        <v>570</v>
      </c>
      <c r="AL8" s="281">
        <v>9160</v>
      </c>
      <c r="AM8" s="356">
        <v>6.3</v>
      </c>
    </row>
    <row r="9" spans="1:39" s="346" customFormat="1" ht="14.25">
      <c r="A9" s="357"/>
      <c r="B9" s="357"/>
      <c r="C9" s="358"/>
      <c r="D9" s="358"/>
      <c r="E9" s="358"/>
      <c r="F9" s="358"/>
      <c r="G9" s="359"/>
      <c r="H9" s="358"/>
      <c r="I9" s="358"/>
      <c r="J9" s="358"/>
      <c r="K9" s="358"/>
      <c r="L9" s="358"/>
      <c r="M9" s="359"/>
      <c r="N9" s="358"/>
      <c r="O9" s="358"/>
      <c r="P9" s="358"/>
      <c r="Q9" s="358"/>
      <c r="R9" s="358"/>
      <c r="S9" s="359"/>
      <c r="T9" s="358"/>
      <c r="U9" s="358"/>
      <c r="V9" s="358"/>
      <c r="W9" s="358"/>
      <c r="X9" s="358"/>
      <c r="Y9" s="359"/>
      <c r="Z9" s="360"/>
      <c r="AA9" s="361"/>
      <c r="AB9" s="358"/>
      <c r="AC9" s="358"/>
      <c r="AD9" s="359"/>
      <c r="AE9" s="358"/>
      <c r="AF9" s="358"/>
      <c r="AG9" s="359"/>
      <c r="AH9" s="358"/>
      <c r="AI9" s="358"/>
      <c r="AJ9" s="359"/>
      <c r="AK9" s="358"/>
      <c r="AL9" s="358"/>
      <c r="AM9" s="359"/>
    </row>
    <row r="10" spans="1:39" s="346" customFormat="1" ht="15">
      <c r="A10" s="354" t="s">
        <v>6</v>
      </c>
      <c r="C10" s="362"/>
      <c r="D10" s="362"/>
      <c r="E10" s="362"/>
      <c r="F10" s="362"/>
      <c r="G10" s="363"/>
      <c r="H10" s="362"/>
      <c r="I10" s="362"/>
      <c r="J10" s="362"/>
      <c r="K10" s="362"/>
      <c r="L10" s="362"/>
      <c r="M10" s="363"/>
      <c r="N10" s="362"/>
      <c r="O10" s="362"/>
      <c r="P10" s="362"/>
      <c r="Q10" s="362"/>
      <c r="R10" s="362"/>
      <c r="S10" s="363"/>
      <c r="T10" s="362"/>
      <c r="U10" s="362"/>
      <c r="V10" s="362"/>
      <c r="W10" s="362"/>
      <c r="X10" s="362"/>
      <c r="Y10" s="363"/>
      <c r="Z10" s="363"/>
      <c r="AA10" s="361"/>
      <c r="AB10" s="362"/>
      <c r="AC10" s="362"/>
      <c r="AD10" s="363"/>
      <c r="AE10" s="362"/>
      <c r="AF10" s="362"/>
      <c r="AG10" s="363"/>
      <c r="AH10" s="362"/>
      <c r="AI10" s="362"/>
      <c r="AJ10" s="363"/>
      <c r="AK10" s="362"/>
      <c r="AL10" s="362"/>
      <c r="AM10" s="363"/>
    </row>
    <row r="11" spans="1:39" s="346" customFormat="1" ht="14.25">
      <c r="A11" s="346" t="s">
        <v>7</v>
      </c>
      <c r="C11" s="166">
        <v>10</v>
      </c>
      <c r="D11" s="166"/>
      <c r="E11" s="166">
        <v>340</v>
      </c>
      <c r="F11" s="166"/>
      <c r="G11" s="176">
        <v>2.3</v>
      </c>
      <c r="H11" s="282" t="s">
        <v>0</v>
      </c>
      <c r="I11" s="166" t="s">
        <v>61</v>
      </c>
      <c r="J11" s="166"/>
      <c r="K11" s="166">
        <v>5410</v>
      </c>
      <c r="L11" s="166"/>
      <c r="M11" s="176">
        <v>0.1</v>
      </c>
      <c r="N11" s="282" t="s">
        <v>0</v>
      </c>
      <c r="O11" s="166">
        <v>70</v>
      </c>
      <c r="P11" s="282" t="s">
        <v>0</v>
      </c>
      <c r="Q11" s="166">
        <v>1050</v>
      </c>
      <c r="R11" s="166"/>
      <c r="S11" s="176">
        <v>6.3</v>
      </c>
      <c r="T11" s="282" t="s">
        <v>0</v>
      </c>
      <c r="U11" s="166">
        <v>30</v>
      </c>
      <c r="V11" s="282" t="s">
        <v>0</v>
      </c>
      <c r="W11" s="166">
        <v>5980</v>
      </c>
      <c r="X11" s="166"/>
      <c r="Y11" s="176">
        <v>0.5</v>
      </c>
      <c r="Z11" s="282" t="s">
        <v>0</v>
      </c>
      <c r="AA11" s="361"/>
      <c r="AB11" s="166">
        <v>20</v>
      </c>
      <c r="AC11" s="166">
        <v>340</v>
      </c>
      <c r="AD11" s="364">
        <v>5.6</v>
      </c>
      <c r="AE11" s="166">
        <v>330</v>
      </c>
      <c r="AF11" s="166">
        <v>4850</v>
      </c>
      <c r="AG11" s="364">
        <v>6.9</v>
      </c>
      <c r="AH11" s="166">
        <v>480</v>
      </c>
      <c r="AI11" s="166">
        <v>1390</v>
      </c>
      <c r="AJ11" s="364">
        <v>34.7</v>
      </c>
      <c r="AK11" s="166">
        <v>310</v>
      </c>
      <c r="AL11" s="166">
        <v>5160</v>
      </c>
      <c r="AM11" s="364">
        <v>6</v>
      </c>
    </row>
    <row r="12" spans="1:39" s="346" customFormat="1" ht="14.25">
      <c r="A12" s="346" t="s">
        <v>8</v>
      </c>
      <c r="C12" s="166">
        <v>20</v>
      </c>
      <c r="D12" s="166"/>
      <c r="E12" s="166">
        <v>890</v>
      </c>
      <c r="F12" s="282" t="s">
        <v>0</v>
      </c>
      <c r="G12" s="176">
        <v>1.9</v>
      </c>
      <c r="H12" s="166"/>
      <c r="I12" s="166" t="s">
        <v>61</v>
      </c>
      <c r="J12" s="166"/>
      <c r="K12" s="166">
        <v>17570</v>
      </c>
      <c r="L12" s="166"/>
      <c r="M12" s="176">
        <v>0</v>
      </c>
      <c r="N12" s="282" t="s">
        <v>0</v>
      </c>
      <c r="O12" s="166">
        <v>60</v>
      </c>
      <c r="P12" s="282" t="s">
        <v>0</v>
      </c>
      <c r="Q12" s="166">
        <v>1230</v>
      </c>
      <c r="R12" s="282" t="s">
        <v>0</v>
      </c>
      <c r="S12" s="176">
        <v>5.1</v>
      </c>
      <c r="T12" s="282" t="s">
        <v>0</v>
      </c>
      <c r="U12" s="166">
        <v>30</v>
      </c>
      <c r="V12" s="282" t="s">
        <v>0</v>
      </c>
      <c r="W12" s="166">
        <v>4370</v>
      </c>
      <c r="X12" s="166"/>
      <c r="Y12" s="176">
        <v>0.7</v>
      </c>
      <c r="Z12" s="282" t="s">
        <v>0</v>
      </c>
      <c r="AA12" s="361"/>
      <c r="AB12" s="166">
        <v>30</v>
      </c>
      <c r="AC12" s="166">
        <v>730</v>
      </c>
      <c r="AD12" s="364">
        <v>3.7</v>
      </c>
      <c r="AE12" s="166">
        <v>650</v>
      </c>
      <c r="AF12" s="166">
        <v>15780</v>
      </c>
      <c r="AG12" s="364">
        <v>4.1</v>
      </c>
      <c r="AH12" s="166">
        <v>300</v>
      </c>
      <c r="AI12" s="166">
        <v>1410</v>
      </c>
      <c r="AJ12" s="364">
        <v>21.4</v>
      </c>
      <c r="AK12" s="166">
        <v>260</v>
      </c>
      <c r="AL12" s="166">
        <v>4000</v>
      </c>
      <c r="AM12" s="364">
        <v>6.6</v>
      </c>
    </row>
    <row r="13" spans="1:39" s="346" customFormat="1" ht="14.25">
      <c r="A13" s="357"/>
      <c r="B13" s="357"/>
      <c r="C13" s="358"/>
      <c r="D13" s="358"/>
      <c r="E13" s="358"/>
      <c r="F13" s="358"/>
      <c r="G13" s="359"/>
      <c r="H13" s="358"/>
      <c r="I13" s="358"/>
      <c r="J13" s="358"/>
      <c r="K13" s="358"/>
      <c r="L13" s="358"/>
      <c r="M13" s="359"/>
      <c r="N13" s="358"/>
      <c r="O13" s="358"/>
      <c r="P13" s="358"/>
      <c r="Q13" s="358"/>
      <c r="R13" s="358"/>
      <c r="S13" s="359"/>
      <c r="T13" s="358"/>
      <c r="U13" s="358"/>
      <c r="V13" s="358"/>
      <c r="W13" s="358"/>
      <c r="X13" s="358"/>
      <c r="Y13" s="359"/>
      <c r="Z13" s="360"/>
      <c r="AA13" s="365"/>
      <c r="AB13" s="358"/>
      <c r="AC13" s="358"/>
      <c r="AD13" s="359"/>
      <c r="AE13" s="358"/>
      <c r="AF13" s="358"/>
      <c r="AG13" s="359"/>
      <c r="AH13" s="358"/>
      <c r="AI13" s="358"/>
      <c r="AJ13" s="359"/>
      <c r="AK13" s="358"/>
      <c r="AL13" s="358"/>
      <c r="AM13" s="359"/>
    </row>
    <row r="14" spans="1:39" s="346" customFormat="1" ht="15">
      <c r="A14" s="354" t="s">
        <v>9</v>
      </c>
      <c r="C14" s="362"/>
      <c r="D14" s="362"/>
      <c r="E14" s="362"/>
      <c r="F14" s="362"/>
      <c r="G14" s="363"/>
      <c r="H14" s="362"/>
      <c r="I14" s="362"/>
      <c r="J14" s="362"/>
      <c r="K14" s="362"/>
      <c r="L14" s="362"/>
      <c r="M14" s="363"/>
      <c r="N14" s="362"/>
      <c r="O14" s="362"/>
      <c r="P14" s="362"/>
      <c r="Q14" s="362"/>
      <c r="R14" s="362"/>
      <c r="S14" s="363"/>
      <c r="T14" s="362"/>
      <c r="U14" s="362"/>
      <c r="V14" s="362"/>
      <c r="W14" s="362"/>
      <c r="X14" s="362"/>
      <c r="Y14" s="363"/>
      <c r="Z14" s="363"/>
      <c r="AA14" s="361"/>
      <c r="AB14" s="362"/>
      <c r="AC14" s="362"/>
      <c r="AD14" s="363"/>
      <c r="AE14" s="362"/>
      <c r="AF14" s="362"/>
      <c r="AG14" s="363"/>
      <c r="AH14" s="362"/>
      <c r="AI14" s="362"/>
      <c r="AJ14" s="363"/>
      <c r="AK14" s="362"/>
      <c r="AL14" s="362"/>
      <c r="AM14" s="363"/>
    </row>
    <row r="15" spans="1:39" s="346" customFormat="1" ht="14.25">
      <c r="A15" s="346" t="s">
        <v>10</v>
      </c>
      <c r="C15" s="166" t="s">
        <v>61</v>
      </c>
      <c r="D15" s="166"/>
      <c r="E15" s="166" t="s">
        <v>61</v>
      </c>
      <c r="F15" s="166"/>
      <c r="G15" s="364" t="s">
        <v>59</v>
      </c>
      <c r="H15" s="166"/>
      <c r="I15" s="166" t="s">
        <v>61</v>
      </c>
      <c r="J15" s="166"/>
      <c r="K15" s="166" t="s">
        <v>61</v>
      </c>
      <c r="L15" s="166"/>
      <c r="M15" s="364">
        <v>0</v>
      </c>
      <c r="N15" s="166"/>
      <c r="O15" s="166" t="s">
        <v>61</v>
      </c>
      <c r="P15" s="166"/>
      <c r="Q15" s="166" t="s">
        <v>61</v>
      </c>
      <c r="R15" s="166"/>
      <c r="S15" s="364" t="s">
        <v>59</v>
      </c>
      <c r="T15" s="166"/>
      <c r="U15" s="166" t="s">
        <v>61</v>
      </c>
      <c r="V15" s="166"/>
      <c r="W15" s="166" t="s">
        <v>61</v>
      </c>
      <c r="X15" s="166"/>
      <c r="Y15" s="364">
        <v>0</v>
      </c>
      <c r="Z15" s="364"/>
      <c r="AA15" s="361"/>
      <c r="AB15" s="166" t="s">
        <v>61</v>
      </c>
      <c r="AC15" s="166" t="s">
        <v>61</v>
      </c>
      <c r="AD15" s="364" t="s">
        <v>59</v>
      </c>
      <c r="AE15" s="166" t="s">
        <v>61</v>
      </c>
      <c r="AF15" s="166" t="s">
        <v>61</v>
      </c>
      <c r="AG15" s="364">
        <v>103.7</v>
      </c>
      <c r="AH15" s="166" t="s">
        <v>61</v>
      </c>
      <c r="AI15" s="166" t="s">
        <v>61</v>
      </c>
      <c r="AJ15" s="364" t="s">
        <v>59</v>
      </c>
      <c r="AK15" s="166" t="s">
        <v>61</v>
      </c>
      <c r="AL15" s="166" t="s">
        <v>61</v>
      </c>
      <c r="AM15" s="364">
        <v>50.2</v>
      </c>
    </row>
    <row r="16" spans="1:39" s="346" customFormat="1" ht="14.25">
      <c r="A16" s="346" t="s">
        <v>11</v>
      </c>
      <c r="C16" s="166" t="s">
        <v>61</v>
      </c>
      <c r="D16" s="166"/>
      <c r="E16" s="166">
        <v>20</v>
      </c>
      <c r="F16" s="166"/>
      <c r="G16" s="364">
        <v>0</v>
      </c>
      <c r="H16" s="166"/>
      <c r="I16" s="166" t="s">
        <v>61</v>
      </c>
      <c r="J16" s="166"/>
      <c r="K16" s="166">
        <v>2200</v>
      </c>
      <c r="L16" s="166"/>
      <c r="M16" s="364">
        <v>0</v>
      </c>
      <c r="N16" s="166"/>
      <c r="O16" s="166">
        <v>30</v>
      </c>
      <c r="P16" s="282" t="s">
        <v>0</v>
      </c>
      <c r="Q16" s="166">
        <v>70</v>
      </c>
      <c r="R16" s="166"/>
      <c r="S16" s="364">
        <v>50.2</v>
      </c>
      <c r="T16" s="166"/>
      <c r="U16" s="166">
        <v>20</v>
      </c>
      <c r="V16" s="282" t="s">
        <v>0</v>
      </c>
      <c r="W16" s="166">
        <v>1430</v>
      </c>
      <c r="X16" s="166"/>
      <c r="Y16" s="364">
        <v>1.3</v>
      </c>
      <c r="Z16" s="364"/>
      <c r="AA16" s="361"/>
      <c r="AB16" s="166" t="s">
        <v>61</v>
      </c>
      <c r="AC16" s="166">
        <v>10</v>
      </c>
      <c r="AD16" s="364">
        <v>0</v>
      </c>
      <c r="AE16" s="166">
        <v>160</v>
      </c>
      <c r="AF16" s="166">
        <v>1660</v>
      </c>
      <c r="AG16" s="364">
        <v>9.5</v>
      </c>
      <c r="AH16" s="166">
        <v>160</v>
      </c>
      <c r="AI16" s="166">
        <v>50</v>
      </c>
      <c r="AJ16" s="364">
        <v>337.2</v>
      </c>
      <c r="AK16" s="166">
        <v>210</v>
      </c>
      <c r="AL16" s="166">
        <v>1090</v>
      </c>
      <c r="AM16" s="364">
        <v>19.5</v>
      </c>
    </row>
    <row r="17" spans="1:39" s="346" customFormat="1" ht="14.25">
      <c r="A17" s="346" t="s">
        <v>12</v>
      </c>
      <c r="C17" s="166" t="s">
        <v>61</v>
      </c>
      <c r="D17" s="166"/>
      <c r="E17" s="166">
        <v>190</v>
      </c>
      <c r="F17" s="166"/>
      <c r="G17" s="364">
        <v>2.7</v>
      </c>
      <c r="H17" s="166"/>
      <c r="I17" s="166" t="s">
        <v>61</v>
      </c>
      <c r="J17" s="166"/>
      <c r="K17" s="166">
        <v>4810</v>
      </c>
      <c r="L17" s="166"/>
      <c r="M17" s="364">
        <v>0.1</v>
      </c>
      <c r="N17" s="166"/>
      <c r="O17" s="166">
        <v>50</v>
      </c>
      <c r="P17" s="282" t="s">
        <v>0</v>
      </c>
      <c r="Q17" s="166">
        <v>500</v>
      </c>
      <c r="R17" s="166"/>
      <c r="S17" s="364">
        <v>9.4</v>
      </c>
      <c r="T17" s="166"/>
      <c r="U17" s="166">
        <v>20</v>
      </c>
      <c r="V17" s="282" t="s">
        <v>0</v>
      </c>
      <c r="W17" s="166">
        <v>1880</v>
      </c>
      <c r="X17" s="166"/>
      <c r="Y17" s="364">
        <v>0.9</v>
      </c>
      <c r="Z17" s="364"/>
      <c r="AA17" s="361"/>
      <c r="AB17" s="166">
        <v>10</v>
      </c>
      <c r="AC17" s="166">
        <v>160</v>
      </c>
      <c r="AD17" s="364">
        <v>7.7</v>
      </c>
      <c r="AE17" s="166">
        <v>320</v>
      </c>
      <c r="AF17" s="166">
        <v>4280</v>
      </c>
      <c r="AG17" s="364">
        <v>7.6</v>
      </c>
      <c r="AH17" s="166">
        <v>310</v>
      </c>
      <c r="AI17" s="166">
        <v>580</v>
      </c>
      <c r="AJ17" s="364">
        <v>54.1</v>
      </c>
      <c r="AK17" s="166">
        <v>170</v>
      </c>
      <c r="AL17" s="166">
        <v>1720</v>
      </c>
      <c r="AM17" s="364">
        <v>10.1</v>
      </c>
    </row>
    <row r="18" spans="1:39" s="346" customFormat="1" ht="14.25">
      <c r="A18" s="346" t="s">
        <v>13</v>
      </c>
      <c r="C18" s="166">
        <v>20</v>
      </c>
      <c r="D18" s="166"/>
      <c r="E18" s="166">
        <v>650</v>
      </c>
      <c r="F18" s="166"/>
      <c r="G18" s="364">
        <v>2.6</v>
      </c>
      <c r="H18" s="166"/>
      <c r="I18" s="166" t="s">
        <v>61</v>
      </c>
      <c r="J18" s="166"/>
      <c r="K18" s="166">
        <v>9130</v>
      </c>
      <c r="L18" s="166"/>
      <c r="M18" s="364">
        <v>0</v>
      </c>
      <c r="N18" s="166"/>
      <c r="O18" s="166">
        <v>30</v>
      </c>
      <c r="P18" s="282" t="s">
        <v>0</v>
      </c>
      <c r="Q18" s="166">
        <v>770</v>
      </c>
      <c r="R18" s="166"/>
      <c r="S18" s="364">
        <v>4</v>
      </c>
      <c r="T18" s="166"/>
      <c r="U18" s="166">
        <v>20</v>
      </c>
      <c r="V18" s="282" t="s">
        <v>0</v>
      </c>
      <c r="W18" s="166">
        <v>2800</v>
      </c>
      <c r="X18" s="166"/>
      <c r="Y18" s="364">
        <v>0.6</v>
      </c>
      <c r="Z18" s="364"/>
      <c r="AA18" s="361"/>
      <c r="AB18" s="166">
        <v>30</v>
      </c>
      <c r="AC18" s="166">
        <v>550</v>
      </c>
      <c r="AD18" s="364">
        <v>5.1</v>
      </c>
      <c r="AE18" s="166">
        <v>470</v>
      </c>
      <c r="AF18" s="166">
        <v>8160</v>
      </c>
      <c r="AG18" s="364">
        <v>5.8</v>
      </c>
      <c r="AH18" s="166">
        <v>270</v>
      </c>
      <c r="AI18" s="166">
        <v>900</v>
      </c>
      <c r="AJ18" s="364">
        <v>29.9</v>
      </c>
      <c r="AK18" s="166">
        <v>160</v>
      </c>
      <c r="AL18" s="166">
        <v>2420</v>
      </c>
      <c r="AM18" s="364">
        <v>6.5</v>
      </c>
    </row>
    <row r="19" spans="1:39" s="346" customFormat="1" ht="14.25">
      <c r="A19" s="346" t="s">
        <v>14</v>
      </c>
      <c r="C19" s="166" t="s">
        <v>61</v>
      </c>
      <c r="D19" s="166"/>
      <c r="E19" s="166">
        <v>350</v>
      </c>
      <c r="F19" s="166"/>
      <c r="G19" s="364">
        <v>0.8</v>
      </c>
      <c r="H19" s="166"/>
      <c r="I19" s="166" t="s">
        <v>61</v>
      </c>
      <c r="J19" s="166"/>
      <c r="K19" s="166">
        <v>5840</v>
      </c>
      <c r="L19" s="166"/>
      <c r="M19" s="364">
        <v>0</v>
      </c>
      <c r="N19" s="166"/>
      <c r="O19" s="166">
        <v>20</v>
      </c>
      <c r="P19" s="282" t="s">
        <v>0</v>
      </c>
      <c r="Q19" s="166">
        <v>740</v>
      </c>
      <c r="R19" s="166"/>
      <c r="S19" s="364">
        <v>2.4</v>
      </c>
      <c r="T19" s="166"/>
      <c r="U19" s="166">
        <v>10</v>
      </c>
      <c r="V19" s="166"/>
      <c r="W19" s="166">
        <v>3040</v>
      </c>
      <c r="X19" s="166"/>
      <c r="Y19" s="364">
        <v>0.3</v>
      </c>
      <c r="Z19" s="364"/>
      <c r="AA19" s="361"/>
      <c r="AB19" s="166">
        <v>10</v>
      </c>
      <c r="AC19" s="166">
        <v>330</v>
      </c>
      <c r="AD19" s="364">
        <v>1.8</v>
      </c>
      <c r="AE19" s="166">
        <v>30</v>
      </c>
      <c r="AF19" s="166">
        <v>5630</v>
      </c>
      <c r="AG19" s="364">
        <v>0.5</v>
      </c>
      <c r="AH19" s="166">
        <v>40</v>
      </c>
      <c r="AI19" s="166">
        <v>990</v>
      </c>
      <c r="AJ19" s="364">
        <v>4</v>
      </c>
      <c r="AK19" s="166">
        <v>30</v>
      </c>
      <c r="AL19" s="166">
        <v>2810</v>
      </c>
      <c r="AM19" s="364">
        <v>1</v>
      </c>
    </row>
    <row r="20" spans="1:39" s="346" customFormat="1" ht="14.25">
      <c r="A20" s="346" t="s">
        <v>15</v>
      </c>
      <c r="C20" s="166" t="s">
        <v>61</v>
      </c>
      <c r="D20" s="166"/>
      <c r="E20" s="166">
        <v>30</v>
      </c>
      <c r="F20" s="166"/>
      <c r="G20" s="364">
        <v>0</v>
      </c>
      <c r="H20" s="166"/>
      <c r="I20" s="166" t="s">
        <v>61</v>
      </c>
      <c r="J20" s="166"/>
      <c r="K20" s="166">
        <v>1000</v>
      </c>
      <c r="L20" s="166"/>
      <c r="M20" s="364">
        <v>0</v>
      </c>
      <c r="N20" s="166"/>
      <c r="O20" s="166" t="s">
        <v>61</v>
      </c>
      <c r="P20" s="166"/>
      <c r="Q20" s="166">
        <v>200</v>
      </c>
      <c r="R20" s="166"/>
      <c r="S20" s="364">
        <v>0</v>
      </c>
      <c r="T20" s="166"/>
      <c r="U20" s="166" t="s">
        <v>61</v>
      </c>
      <c r="V20" s="166"/>
      <c r="W20" s="166">
        <v>1200</v>
      </c>
      <c r="X20" s="166"/>
      <c r="Y20" s="364">
        <v>0</v>
      </c>
      <c r="Z20" s="364"/>
      <c r="AA20" s="361"/>
      <c r="AB20" s="166" t="s">
        <v>61</v>
      </c>
      <c r="AC20" s="166">
        <v>30</v>
      </c>
      <c r="AD20" s="364">
        <v>0</v>
      </c>
      <c r="AE20" s="166" t="s">
        <v>61</v>
      </c>
      <c r="AF20" s="166">
        <v>900</v>
      </c>
      <c r="AG20" s="364">
        <v>0</v>
      </c>
      <c r="AH20" s="166" t="s">
        <v>61</v>
      </c>
      <c r="AI20" s="166">
        <v>280</v>
      </c>
      <c r="AJ20" s="364">
        <v>0.4</v>
      </c>
      <c r="AK20" s="166" t="s">
        <v>61</v>
      </c>
      <c r="AL20" s="166">
        <v>1120</v>
      </c>
      <c r="AM20" s="364">
        <v>0</v>
      </c>
    </row>
    <row r="21" spans="1:39" s="346" customFormat="1" ht="14.25">
      <c r="A21" s="357"/>
      <c r="B21" s="357"/>
      <c r="C21" s="358"/>
      <c r="D21" s="358"/>
      <c r="E21" s="358"/>
      <c r="F21" s="358"/>
      <c r="G21" s="359"/>
      <c r="H21" s="358"/>
      <c r="I21" s="358"/>
      <c r="J21" s="358"/>
      <c r="K21" s="358"/>
      <c r="L21" s="358"/>
      <c r="M21" s="359"/>
      <c r="N21" s="358"/>
      <c r="O21" s="358"/>
      <c r="P21" s="358"/>
      <c r="Q21" s="358"/>
      <c r="R21" s="358"/>
      <c r="S21" s="359"/>
      <c r="T21" s="358"/>
      <c r="U21" s="358"/>
      <c r="V21" s="358"/>
      <c r="W21" s="358"/>
      <c r="X21" s="358"/>
      <c r="Y21" s="359"/>
      <c r="Z21" s="360"/>
      <c r="AA21" s="361"/>
      <c r="AB21" s="358"/>
      <c r="AC21" s="358"/>
      <c r="AD21" s="359"/>
      <c r="AE21" s="358"/>
      <c r="AF21" s="358"/>
      <c r="AG21" s="359"/>
      <c r="AH21" s="358"/>
      <c r="AI21" s="358"/>
      <c r="AJ21" s="359"/>
      <c r="AK21" s="358"/>
      <c r="AL21" s="358"/>
      <c r="AM21" s="359"/>
    </row>
    <row r="22" spans="1:39" s="346" customFormat="1" ht="15">
      <c r="A22" s="354" t="s">
        <v>16</v>
      </c>
      <c r="C22" s="362"/>
      <c r="D22" s="362"/>
      <c r="E22" s="362"/>
      <c r="F22" s="362"/>
      <c r="G22" s="363"/>
      <c r="H22" s="362"/>
      <c r="I22" s="362"/>
      <c r="J22" s="362"/>
      <c r="K22" s="362"/>
      <c r="L22" s="362"/>
      <c r="M22" s="363"/>
      <c r="N22" s="362"/>
      <c r="O22" s="362"/>
      <c r="P22" s="362"/>
      <c r="Q22" s="362"/>
      <c r="R22" s="362"/>
      <c r="S22" s="363"/>
      <c r="T22" s="362"/>
      <c r="U22" s="362"/>
      <c r="V22" s="362"/>
      <c r="W22" s="362"/>
      <c r="X22" s="362"/>
      <c r="Y22" s="363"/>
      <c r="Z22" s="363"/>
      <c r="AA22" s="361"/>
      <c r="AB22" s="362"/>
      <c r="AC22" s="362"/>
      <c r="AD22" s="363"/>
      <c r="AE22" s="362"/>
      <c r="AF22" s="362"/>
      <c r="AG22" s="363"/>
      <c r="AH22" s="362"/>
      <c r="AI22" s="362"/>
      <c r="AJ22" s="363"/>
      <c r="AK22" s="362"/>
      <c r="AL22" s="362"/>
      <c r="AM22" s="363"/>
    </row>
    <row r="23" spans="1:39" s="346" customFormat="1" ht="14.25">
      <c r="A23" s="346" t="s">
        <v>17</v>
      </c>
      <c r="C23" s="166" t="s">
        <v>61</v>
      </c>
      <c r="D23" s="166"/>
      <c r="E23" s="166">
        <v>70</v>
      </c>
      <c r="F23" s="282" t="s">
        <v>0</v>
      </c>
      <c r="G23" s="176">
        <v>0</v>
      </c>
      <c r="H23" s="282" t="s">
        <v>0</v>
      </c>
      <c r="I23" s="166" t="s">
        <v>61</v>
      </c>
      <c r="J23" s="166"/>
      <c r="K23" s="166">
        <v>1130</v>
      </c>
      <c r="L23" s="166"/>
      <c r="M23" s="176">
        <v>0</v>
      </c>
      <c r="N23" s="282" t="s">
        <v>0</v>
      </c>
      <c r="O23" s="166">
        <v>20</v>
      </c>
      <c r="P23" s="282" t="s">
        <v>0</v>
      </c>
      <c r="Q23" s="166">
        <v>260</v>
      </c>
      <c r="R23" s="166"/>
      <c r="S23" s="176">
        <v>5.9</v>
      </c>
      <c r="T23" s="282" t="s">
        <v>0</v>
      </c>
      <c r="U23" s="166">
        <v>10</v>
      </c>
      <c r="V23" s="282" t="s">
        <v>0</v>
      </c>
      <c r="W23" s="166">
        <v>650</v>
      </c>
      <c r="X23" s="166"/>
      <c r="Y23" s="176">
        <v>1.5</v>
      </c>
      <c r="Z23" s="282" t="s">
        <v>0</v>
      </c>
      <c r="AA23" s="361"/>
      <c r="AB23" s="166" t="s">
        <v>61</v>
      </c>
      <c r="AC23" s="166">
        <v>70</v>
      </c>
      <c r="AD23" s="364">
        <v>1.4</v>
      </c>
      <c r="AE23" s="166">
        <v>40</v>
      </c>
      <c r="AF23" s="166">
        <v>1010</v>
      </c>
      <c r="AG23" s="364">
        <v>3.9</v>
      </c>
      <c r="AH23" s="166">
        <v>60</v>
      </c>
      <c r="AI23" s="166">
        <v>270</v>
      </c>
      <c r="AJ23" s="364">
        <v>20.4</v>
      </c>
      <c r="AK23" s="166">
        <v>30</v>
      </c>
      <c r="AL23" s="166">
        <v>570</v>
      </c>
      <c r="AM23" s="364">
        <v>4.9</v>
      </c>
    </row>
    <row r="24" spans="1:39" s="346" customFormat="1" ht="14.25">
      <c r="A24" s="366" t="s">
        <v>90</v>
      </c>
      <c r="B24" s="367"/>
      <c r="C24" s="362"/>
      <c r="D24" s="362"/>
      <c r="E24" s="362"/>
      <c r="F24" s="362"/>
      <c r="G24" s="363"/>
      <c r="H24" s="362"/>
      <c r="I24" s="362"/>
      <c r="J24" s="362"/>
      <c r="K24" s="362"/>
      <c r="L24" s="362"/>
      <c r="M24" s="363"/>
      <c r="N24" s="362"/>
      <c r="O24" s="362"/>
      <c r="P24" s="362"/>
      <c r="Q24" s="362"/>
      <c r="R24" s="362"/>
      <c r="S24" s="363"/>
      <c r="T24" s="362"/>
      <c r="U24" s="362"/>
      <c r="V24" s="362"/>
      <c r="W24" s="362"/>
      <c r="X24" s="362"/>
      <c r="Y24" s="363"/>
      <c r="Z24" s="363"/>
      <c r="AA24" s="361"/>
      <c r="AB24" s="362"/>
      <c r="AC24" s="362"/>
      <c r="AD24" s="363"/>
      <c r="AE24" s="362"/>
      <c r="AF24" s="362"/>
      <c r="AG24" s="363"/>
      <c r="AH24" s="362"/>
      <c r="AI24" s="362"/>
      <c r="AJ24" s="363"/>
      <c r="AK24" s="362"/>
      <c r="AL24" s="362"/>
      <c r="AM24" s="363"/>
    </row>
    <row r="25" spans="1:39" s="346" customFormat="1" ht="14.25">
      <c r="A25" s="368"/>
      <c r="B25" s="368" t="s">
        <v>19</v>
      </c>
      <c r="C25" s="166" t="s">
        <v>61</v>
      </c>
      <c r="D25" s="166"/>
      <c r="E25" s="166">
        <v>20</v>
      </c>
      <c r="F25" s="166"/>
      <c r="G25" s="364">
        <v>0</v>
      </c>
      <c r="H25" s="166"/>
      <c r="I25" s="166" t="s">
        <v>61</v>
      </c>
      <c r="J25" s="166"/>
      <c r="K25" s="166">
        <v>230</v>
      </c>
      <c r="L25" s="166"/>
      <c r="M25" s="364">
        <v>0</v>
      </c>
      <c r="N25" s="166"/>
      <c r="O25" s="166">
        <v>10</v>
      </c>
      <c r="P25" s="166"/>
      <c r="Q25" s="166">
        <v>140</v>
      </c>
      <c r="R25" s="166"/>
      <c r="S25" s="364">
        <v>9.9</v>
      </c>
      <c r="T25" s="166"/>
      <c r="U25" s="166" t="s">
        <v>61</v>
      </c>
      <c r="V25" s="166"/>
      <c r="W25" s="166">
        <v>210</v>
      </c>
      <c r="X25" s="166"/>
      <c r="Y25" s="364">
        <v>1.4</v>
      </c>
      <c r="Z25" s="364"/>
      <c r="AA25" s="369"/>
      <c r="AB25" s="166" t="s">
        <v>61</v>
      </c>
      <c r="AC25" s="166">
        <v>20</v>
      </c>
      <c r="AD25" s="364">
        <v>0</v>
      </c>
      <c r="AE25" s="166" t="s">
        <v>61</v>
      </c>
      <c r="AF25" s="166">
        <v>210</v>
      </c>
      <c r="AG25" s="364">
        <v>1.9</v>
      </c>
      <c r="AH25" s="166">
        <v>30</v>
      </c>
      <c r="AI25" s="166">
        <v>150</v>
      </c>
      <c r="AJ25" s="364">
        <v>22.9</v>
      </c>
      <c r="AK25" s="166">
        <v>10</v>
      </c>
      <c r="AL25" s="166">
        <v>190</v>
      </c>
      <c r="AM25" s="364">
        <v>4.7</v>
      </c>
    </row>
    <row r="26" spans="1:39" s="346" customFormat="1" ht="14.25">
      <c r="A26" s="368"/>
      <c r="B26" s="368" t="s">
        <v>20</v>
      </c>
      <c r="C26" s="166" t="s">
        <v>61</v>
      </c>
      <c r="D26" s="166"/>
      <c r="E26" s="166">
        <v>20</v>
      </c>
      <c r="F26" s="166"/>
      <c r="G26" s="364">
        <v>0</v>
      </c>
      <c r="H26" s="166"/>
      <c r="I26" s="166" t="s">
        <v>61</v>
      </c>
      <c r="J26" s="166"/>
      <c r="K26" s="166">
        <v>500</v>
      </c>
      <c r="L26" s="166"/>
      <c r="M26" s="364">
        <v>0</v>
      </c>
      <c r="N26" s="166"/>
      <c r="O26" s="166" t="s">
        <v>61</v>
      </c>
      <c r="P26" s="166"/>
      <c r="Q26" s="166">
        <v>70</v>
      </c>
      <c r="R26" s="166"/>
      <c r="S26" s="364">
        <v>0</v>
      </c>
      <c r="T26" s="166"/>
      <c r="U26" s="166">
        <v>10</v>
      </c>
      <c r="V26" s="282" t="s">
        <v>0</v>
      </c>
      <c r="W26" s="166">
        <v>280</v>
      </c>
      <c r="X26" s="166"/>
      <c r="Y26" s="364">
        <v>2.2</v>
      </c>
      <c r="Z26" s="364"/>
      <c r="AA26" s="369"/>
      <c r="AB26" s="166" t="s">
        <v>61</v>
      </c>
      <c r="AC26" s="166">
        <v>10</v>
      </c>
      <c r="AD26" s="364">
        <v>0</v>
      </c>
      <c r="AE26" s="166">
        <v>20</v>
      </c>
      <c r="AF26" s="166">
        <v>440</v>
      </c>
      <c r="AG26" s="364">
        <v>3.4</v>
      </c>
      <c r="AH26" s="166">
        <v>10</v>
      </c>
      <c r="AI26" s="166">
        <v>70</v>
      </c>
      <c r="AJ26" s="364">
        <v>9.6</v>
      </c>
      <c r="AK26" s="166">
        <v>10</v>
      </c>
      <c r="AL26" s="166">
        <v>250</v>
      </c>
      <c r="AM26" s="364">
        <v>4.3</v>
      </c>
    </row>
    <row r="27" spans="1:39" s="346" customFormat="1" ht="14.25">
      <c r="A27" s="368"/>
      <c r="B27" s="368" t="s">
        <v>21</v>
      </c>
      <c r="C27" s="166" t="s">
        <v>61</v>
      </c>
      <c r="D27" s="166"/>
      <c r="E27" s="166">
        <v>20</v>
      </c>
      <c r="F27" s="166"/>
      <c r="G27" s="364">
        <v>0</v>
      </c>
      <c r="H27" s="166"/>
      <c r="I27" s="166" t="s">
        <v>61</v>
      </c>
      <c r="J27" s="166"/>
      <c r="K27" s="166">
        <v>160</v>
      </c>
      <c r="L27" s="166"/>
      <c r="M27" s="364">
        <v>0</v>
      </c>
      <c r="N27" s="166"/>
      <c r="O27" s="166" t="s">
        <v>61</v>
      </c>
      <c r="P27" s="166"/>
      <c r="Q27" s="166">
        <v>20</v>
      </c>
      <c r="R27" s="166"/>
      <c r="S27" s="364">
        <v>0</v>
      </c>
      <c r="T27" s="166"/>
      <c r="U27" s="166" t="s">
        <v>61</v>
      </c>
      <c r="V27" s="166"/>
      <c r="W27" s="166">
        <v>70</v>
      </c>
      <c r="X27" s="166"/>
      <c r="Y27" s="364">
        <v>0</v>
      </c>
      <c r="Z27" s="364"/>
      <c r="AA27" s="369"/>
      <c r="AB27" s="166" t="s">
        <v>61</v>
      </c>
      <c r="AC27" s="166">
        <v>20</v>
      </c>
      <c r="AD27" s="364">
        <v>6.6</v>
      </c>
      <c r="AE27" s="166">
        <v>10</v>
      </c>
      <c r="AF27" s="166">
        <v>140</v>
      </c>
      <c r="AG27" s="364">
        <v>5</v>
      </c>
      <c r="AH27" s="166" t="s">
        <v>61</v>
      </c>
      <c r="AI27" s="166">
        <v>20</v>
      </c>
      <c r="AJ27" s="364">
        <v>25.9</v>
      </c>
      <c r="AK27" s="166" t="s">
        <v>61</v>
      </c>
      <c r="AL27" s="166">
        <v>50</v>
      </c>
      <c r="AM27" s="364">
        <v>0</v>
      </c>
    </row>
    <row r="28" spans="1:39" s="346" customFormat="1" ht="14.25">
      <c r="A28" s="368"/>
      <c r="B28" s="368" t="s">
        <v>22</v>
      </c>
      <c r="C28" s="166" t="s">
        <v>61</v>
      </c>
      <c r="D28" s="166"/>
      <c r="E28" s="166">
        <v>20</v>
      </c>
      <c r="F28" s="166"/>
      <c r="G28" s="364">
        <v>0</v>
      </c>
      <c r="H28" s="166"/>
      <c r="I28" s="166" t="s">
        <v>61</v>
      </c>
      <c r="J28" s="166"/>
      <c r="K28" s="166">
        <v>240</v>
      </c>
      <c r="L28" s="166"/>
      <c r="M28" s="364">
        <v>0</v>
      </c>
      <c r="N28" s="166"/>
      <c r="O28" s="166" t="s">
        <v>61</v>
      </c>
      <c r="P28" s="166"/>
      <c r="Q28" s="166">
        <v>30</v>
      </c>
      <c r="R28" s="166"/>
      <c r="S28" s="364">
        <v>3</v>
      </c>
      <c r="T28" s="166"/>
      <c r="U28" s="166" t="s">
        <v>61</v>
      </c>
      <c r="V28" s="166"/>
      <c r="W28" s="166">
        <v>90</v>
      </c>
      <c r="X28" s="166"/>
      <c r="Y28" s="364">
        <v>1.1</v>
      </c>
      <c r="Z28" s="364"/>
      <c r="AA28" s="369"/>
      <c r="AB28" s="166" t="s">
        <v>61</v>
      </c>
      <c r="AC28" s="166">
        <v>30</v>
      </c>
      <c r="AD28" s="364">
        <v>0</v>
      </c>
      <c r="AE28" s="166">
        <v>10</v>
      </c>
      <c r="AF28" s="166">
        <v>210</v>
      </c>
      <c r="AG28" s="364">
        <v>6.2</v>
      </c>
      <c r="AH28" s="166">
        <v>10</v>
      </c>
      <c r="AI28" s="166">
        <v>30</v>
      </c>
      <c r="AJ28" s="364">
        <v>29.3</v>
      </c>
      <c r="AK28" s="166">
        <v>10</v>
      </c>
      <c r="AL28" s="166">
        <v>70</v>
      </c>
      <c r="AM28" s="364">
        <v>11.1</v>
      </c>
    </row>
    <row r="29" spans="1:39" s="346" customFormat="1" ht="14.25">
      <c r="A29" s="346" t="s">
        <v>23</v>
      </c>
      <c r="C29" s="166">
        <v>20</v>
      </c>
      <c r="D29" s="166"/>
      <c r="E29" s="166">
        <v>1110</v>
      </c>
      <c r="F29" s="166"/>
      <c r="G29" s="364">
        <v>2</v>
      </c>
      <c r="H29" s="166"/>
      <c r="I29" s="166" t="s">
        <v>61</v>
      </c>
      <c r="J29" s="166"/>
      <c r="K29" s="166">
        <v>20080</v>
      </c>
      <c r="L29" s="166"/>
      <c r="M29" s="364">
        <v>0</v>
      </c>
      <c r="N29" s="166"/>
      <c r="O29" s="166">
        <v>100</v>
      </c>
      <c r="P29" s="282" t="s">
        <v>0</v>
      </c>
      <c r="Q29" s="166">
        <v>1720</v>
      </c>
      <c r="R29" s="166"/>
      <c r="S29" s="364">
        <v>5.5</v>
      </c>
      <c r="T29" s="166"/>
      <c r="U29" s="166">
        <v>40</v>
      </c>
      <c r="V29" s="282" t="s">
        <v>0</v>
      </c>
      <c r="W29" s="166">
        <v>8700</v>
      </c>
      <c r="X29" s="166"/>
      <c r="Y29" s="364">
        <v>0.4</v>
      </c>
      <c r="Z29" s="364"/>
      <c r="AA29" s="361"/>
      <c r="AB29" s="166">
        <v>40</v>
      </c>
      <c r="AC29" s="166">
        <v>930</v>
      </c>
      <c r="AD29" s="364">
        <v>4.6</v>
      </c>
      <c r="AE29" s="166">
        <v>870</v>
      </c>
      <c r="AF29" s="166">
        <v>17930</v>
      </c>
      <c r="AG29" s="364">
        <v>4.9</v>
      </c>
      <c r="AH29" s="166">
        <v>650</v>
      </c>
      <c r="AI29" s="166">
        <v>2150</v>
      </c>
      <c r="AJ29" s="364">
        <v>30.3</v>
      </c>
      <c r="AK29" s="166">
        <v>450</v>
      </c>
      <c r="AL29" s="166">
        <v>7550</v>
      </c>
      <c r="AM29" s="364">
        <v>6</v>
      </c>
    </row>
    <row r="30" spans="1:39" s="346" customFormat="1" ht="14.25">
      <c r="A30" s="346" t="s">
        <v>24</v>
      </c>
      <c r="C30" s="166" t="s">
        <v>61</v>
      </c>
      <c r="D30" s="166"/>
      <c r="E30" s="166">
        <v>50</v>
      </c>
      <c r="F30" s="166"/>
      <c r="G30" s="364">
        <v>6.3</v>
      </c>
      <c r="H30" s="166"/>
      <c r="I30" s="166" t="s">
        <v>61</v>
      </c>
      <c r="J30" s="166"/>
      <c r="K30" s="166">
        <v>1770</v>
      </c>
      <c r="L30" s="166"/>
      <c r="M30" s="364">
        <v>0</v>
      </c>
      <c r="N30" s="166"/>
      <c r="O30" s="166">
        <v>20</v>
      </c>
      <c r="P30" s="282" t="s">
        <v>0</v>
      </c>
      <c r="Q30" s="166">
        <v>300</v>
      </c>
      <c r="R30" s="166"/>
      <c r="S30" s="364">
        <v>6.3</v>
      </c>
      <c r="T30" s="166"/>
      <c r="U30" s="166">
        <v>10</v>
      </c>
      <c r="V30" s="166"/>
      <c r="W30" s="166">
        <v>1000</v>
      </c>
      <c r="X30" s="166"/>
      <c r="Y30" s="364">
        <v>1.3</v>
      </c>
      <c r="Z30" s="364"/>
      <c r="AA30" s="370"/>
      <c r="AB30" s="166" t="s">
        <v>61</v>
      </c>
      <c r="AC30" s="166">
        <v>60</v>
      </c>
      <c r="AD30" s="364">
        <v>3.1</v>
      </c>
      <c r="AE30" s="166">
        <v>80</v>
      </c>
      <c r="AF30" s="166">
        <v>1690</v>
      </c>
      <c r="AG30" s="364">
        <v>4.5</v>
      </c>
      <c r="AH30" s="166">
        <v>80</v>
      </c>
      <c r="AI30" s="166">
        <v>370</v>
      </c>
      <c r="AJ30" s="364">
        <v>20.4</v>
      </c>
      <c r="AK30" s="166">
        <v>90</v>
      </c>
      <c r="AL30" s="166">
        <v>1040</v>
      </c>
      <c r="AM30" s="364">
        <v>8.9</v>
      </c>
    </row>
    <row r="31" spans="3:39" s="346" customFormat="1" ht="14.25">
      <c r="C31" s="181"/>
      <c r="D31" s="181"/>
      <c r="E31" s="181"/>
      <c r="F31" s="181"/>
      <c r="G31" s="371"/>
      <c r="H31" s="181"/>
      <c r="I31" s="181"/>
      <c r="J31" s="181"/>
      <c r="K31" s="181"/>
      <c r="L31" s="181"/>
      <c r="M31" s="371"/>
      <c r="N31" s="181"/>
      <c r="O31" s="181"/>
      <c r="P31" s="181"/>
      <c r="Q31" s="181"/>
      <c r="R31" s="181"/>
      <c r="S31" s="371"/>
      <c r="T31" s="181"/>
      <c r="U31" s="181"/>
      <c r="V31" s="181"/>
      <c r="W31" s="181"/>
      <c r="X31" s="181"/>
      <c r="Y31" s="371"/>
      <c r="Z31" s="371"/>
      <c r="AA31" s="370"/>
      <c r="AB31" s="181"/>
      <c r="AC31" s="181"/>
      <c r="AD31" s="371"/>
      <c r="AE31" s="181"/>
      <c r="AF31" s="181"/>
      <c r="AG31" s="371"/>
      <c r="AH31" s="181"/>
      <c r="AI31" s="181"/>
      <c r="AJ31" s="371"/>
      <c r="AK31" s="181"/>
      <c r="AL31" s="181"/>
      <c r="AM31" s="371"/>
    </row>
    <row r="32" spans="1:39" s="373" customFormat="1" ht="15">
      <c r="A32" s="303" t="s">
        <v>58</v>
      </c>
      <c r="B32" s="1051"/>
      <c r="C32" s="1047">
        <v>88</v>
      </c>
      <c r="D32" s="1047"/>
      <c r="E32" s="1047">
        <v>96.1</v>
      </c>
      <c r="F32" s="1047"/>
      <c r="G32" s="306"/>
      <c r="H32" s="1047"/>
      <c r="I32" s="1047">
        <v>100</v>
      </c>
      <c r="J32" s="1047"/>
      <c r="K32" s="1047">
        <v>92.3</v>
      </c>
      <c r="L32" s="1047"/>
      <c r="M32" s="306"/>
      <c r="N32" s="1047"/>
      <c r="O32" s="1047">
        <v>85.3</v>
      </c>
      <c r="P32" s="1047"/>
      <c r="Q32" s="1047">
        <v>86.8</v>
      </c>
      <c r="R32" s="1047"/>
      <c r="S32" s="306"/>
      <c r="T32" s="1047"/>
      <c r="U32" s="1047">
        <v>78.3</v>
      </c>
      <c r="V32" s="1047"/>
      <c r="W32" s="1047">
        <v>90.4</v>
      </c>
      <c r="X32" s="1047"/>
      <c r="Y32" s="306"/>
      <c r="Z32" s="306"/>
      <c r="AA32" s="355"/>
      <c r="AB32" s="1047">
        <v>95.7</v>
      </c>
      <c r="AC32" s="1047">
        <v>94</v>
      </c>
      <c r="AD32" s="306"/>
      <c r="AE32" s="1047">
        <v>92.2</v>
      </c>
      <c r="AF32" s="1047">
        <v>91.8</v>
      </c>
      <c r="AG32" s="306"/>
      <c r="AH32" s="1047">
        <v>90.4</v>
      </c>
      <c r="AI32" s="1047">
        <v>86.8</v>
      </c>
      <c r="AJ32" s="306"/>
      <c r="AK32" s="1047">
        <v>83.9</v>
      </c>
      <c r="AL32" s="1047">
        <v>88.7</v>
      </c>
      <c r="AM32" s="306"/>
    </row>
    <row r="33" spans="1:39" s="346" customFormat="1" ht="14.25">
      <c r="A33" s="357"/>
      <c r="B33" s="357"/>
      <c r="C33" s="374"/>
      <c r="D33" s="374"/>
      <c r="E33" s="374"/>
      <c r="F33" s="374"/>
      <c r="G33" s="375"/>
      <c r="H33" s="374"/>
      <c r="I33" s="374"/>
      <c r="J33" s="374"/>
      <c r="K33" s="374"/>
      <c r="L33" s="374"/>
      <c r="M33" s="375"/>
      <c r="N33" s="374"/>
      <c r="O33" s="374"/>
      <c r="P33" s="374"/>
      <c r="Q33" s="374"/>
      <c r="R33" s="374"/>
      <c r="S33" s="375"/>
      <c r="T33" s="374"/>
      <c r="U33" s="374"/>
      <c r="V33" s="374"/>
      <c r="W33" s="374"/>
      <c r="X33" s="374"/>
      <c r="Y33" s="375"/>
      <c r="Z33" s="375"/>
      <c r="AA33" s="370"/>
      <c r="AB33" s="374"/>
      <c r="AC33" s="374"/>
      <c r="AD33" s="375"/>
      <c r="AE33" s="374"/>
      <c r="AF33" s="374"/>
      <c r="AG33" s="375"/>
      <c r="AH33" s="374"/>
      <c r="AI33" s="374"/>
      <c r="AJ33" s="375"/>
      <c r="AK33" s="374"/>
      <c r="AL33" s="374"/>
      <c r="AM33" s="375"/>
    </row>
    <row r="34" spans="1:39" s="346" customFormat="1" ht="15">
      <c r="A34" s="354" t="s">
        <v>25</v>
      </c>
      <c r="C34" s="376"/>
      <c r="D34" s="376"/>
      <c r="E34" s="376"/>
      <c r="F34" s="376"/>
      <c r="G34" s="377"/>
      <c r="H34" s="376"/>
      <c r="I34" s="376"/>
      <c r="J34" s="376"/>
      <c r="K34" s="376"/>
      <c r="L34" s="376"/>
      <c r="M34" s="377"/>
      <c r="N34" s="376"/>
      <c r="O34" s="376"/>
      <c r="P34" s="376"/>
      <c r="Q34" s="376"/>
      <c r="R34" s="376"/>
      <c r="S34" s="377"/>
      <c r="T34" s="376"/>
      <c r="U34" s="376"/>
      <c r="V34" s="376"/>
      <c r="W34" s="376"/>
      <c r="X34" s="376"/>
      <c r="Y34" s="377"/>
      <c r="Z34" s="377"/>
      <c r="AA34" s="370"/>
      <c r="AB34" s="376"/>
      <c r="AC34" s="376"/>
      <c r="AD34" s="377"/>
      <c r="AE34" s="376"/>
      <c r="AF34" s="376"/>
      <c r="AG34" s="377"/>
      <c r="AH34" s="376"/>
      <c r="AI34" s="376"/>
      <c r="AJ34" s="377"/>
      <c r="AK34" s="376"/>
      <c r="AL34" s="376"/>
      <c r="AM34" s="377"/>
    </row>
    <row r="35" spans="1:39" s="346" customFormat="1" ht="14.25">
      <c r="A35" s="346" t="s">
        <v>26</v>
      </c>
      <c r="C35" s="166" t="s">
        <v>61</v>
      </c>
      <c r="D35" s="166"/>
      <c r="E35" s="166">
        <v>50</v>
      </c>
      <c r="F35" s="166"/>
      <c r="G35" s="364" t="s">
        <v>59</v>
      </c>
      <c r="H35" s="166"/>
      <c r="I35" s="166" t="s">
        <v>61</v>
      </c>
      <c r="J35" s="166"/>
      <c r="K35" s="166">
        <v>690</v>
      </c>
      <c r="L35" s="166"/>
      <c r="M35" s="364" t="s">
        <v>59</v>
      </c>
      <c r="N35" s="166"/>
      <c r="O35" s="166" t="s">
        <v>61</v>
      </c>
      <c r="P35" s="166"/>
      <c r="Q35" s="166">
        <v>80</v>
      </c>
      <c r="R35" s="166"/>
      <c r="S35" s="364" t="s">
        <v>59</v>
      </c>
      <c r="T35" s="166"/>
      <c r="U35" s="166" t="s">
        <v>61</v>
      </c>
      <c r="V35" s="166"/>
      <c r="W35" s="166">
        <v>470</v>
      </c>
      <c r="X35" s="166"/>
      <c r="Y35" s="364" t="s">
        <v>59</v>
      </c>
      <c r="Z35" s="364"/>
      <c r="AA35" s="370"/>
      <c r="AB35" s="166" t="s">
        <v>61</v>
      </c>
      <c r="AC35" s="166">
        <v>50</v>
      </c>
      <c r="AD35" s="364">
        <v>2</v>
      </c>
      <c r="AE35" s="166">
        <v>30</v>
      </c>
      <c r="AF35" s="166">
        <v>640</v>
      </c>
      <c r="AG35" s="364" t="s">
        <v>59</v>
      </c>
      <c r="AH35" s="166">
        <v>20</v>
      </c>
      <c r="AI35" s="166">
        <v>100</v>
      </c>
      <c r="AJ35" s="364">
        <v>21.6</v>
      </c>
      <c r="AK35" s="166">
        <v>10</v>
      </c>
      <c r="AL35" s="166">
        <v>430</v>
      </c>
      <c r="AM35" s="364" t="s">
        <v>59</v>
      </c>
    </row>
    <row r="36" spans="1:39" s="346" customFormat="1" ht="14.25">
      <c r="A36" s="346" t="s">
        <v>27</v>
      </c>
      <c r="C36" s="166">
        <v>10</v>
      </c>
      <c r="D36" s="282" t="s">
        <v>0</v>
      </c>
      <c r="E36" s="166">
        <v>800</v>
      </c>
      <c r="F36" s="166"/>
      <c r="G36" s="364" t="s">
        <v>59</v>
      </c>
      <c r="H36" s="166"/>
      <c r="I36" s="166" t="s">
        <v>61</v>
      </c>
      <c r="J36" s="166"/>
      <c r="K36" s="166">
        <v>11670</v>
      </c>
      <c r="L36" s="166"/>
      <c r="M36" s="364" t="s">
        <v>59</v>
      </c>
      <c r="N36" s="166"/>
      <c r="O36" s="166">
        <v>60</v>
      </c>
      <c r="P36" s="282" t="s">
        <v>0</v>
      </c>
      <c r="Q36" s="166">
        <v>1310</v>
      </c>
      <c r="R36" s="166"/>
      <c r="S36" s="364" t="s">
        <v>59</v>
      </c>
      <c r="T36" s="166"/>
      <c r="U36" s="166">
        <v>40</v>
      </c>
      <c r="V36" s="282" t="s">
        <v>0</v>
      </c>
      <c r="W36" s="166">
        <v>5950</v>
      </c>
      <c r="X36" s="166"/>
      <c r="Y36" s="364" t="s">
        <v>59</v>
      </c>
      <c r="Z36" s="364"/>
      <c r="AA36" s="370"/>
      <c r="AB36" s="166">
        <v>30</v>
      </c>
      <c r="AC36" s="166">
        <v>700</v>
      </c>
      <c r="AD36" s="364">
        <v>4.6</v>
      </c>
      <c r="AE36" s="166">
        <v>520</v>
      </c>
      <c r="AF36" s="166">
        <v>10470</v>
      </c>
      <c r="AG36" s="364" t="s">
        <v>59</v>
      </c>
      <c r="AH36" s="166">
        <v>490</v>
      </c>
      <c r="AI36" s="166">
        <v>1640</v>
      </c>
      <c r="AJ36" s="364">
        <v>30.1</v>
      </c>
      <c r="AK36" s="166">
        <v>320</v>
      </c>
      <c r="AL36" s="166">
        <v>5120</v>
      </c>
      <c r="AM36" s="364" t="s">
        <v>59</v>
      </c>
    </row>
    <row r="37" spans="1:39" s="346" customFormat="1" ht="14.25">
      <c r="A37" s="346" t="s">
        <v>24</v>
      </c>
      <c r="C37" s="166">
        <v>10</v>
      </c>
      <c r="D37" s="166"/>
      <c r="E37" s="166">
        <v>380</v>
      </c>
      <c r="F37" s="166"/>
      <c r="G37" s="364" t="s">
        <v>59</v>
      </c>
      <c r="H37" s="166"/>
      <c r="I37" s="166" t="s">
        <v>61</v>
      </c>
      <c r="J37" s="166"/>
      <c r="K37" s="166">
        <v>10620</v>
      </c>
      <c r="L37" s="166"/>
      <c r="M37" s="364" t="s">
        <v>59</v>
      </c>
      <c r="N37" s="166"/>
      <c r="O37" s="166">
        <v>70</v>
      </c>
      <c r="P37" s="282" t="s">
        <v>0</v>
      </c>
      <c r="Q37" s="166">
        <v>880</v>
      </c>
      <c r="R37" s="166"/>
      <c r="S37" s="364" t="s">
        <v>59</v>
      </c>
      <c r="T37" s="166"/>
      <c r="U37" s="166">
        <v>20</v>
      </c>
      <c r="V37" s="166"/>
      <c r="W37" s="166">
        <v>3920</v>
      </c>
      <c r="X37" s="166"/>
      <c r="Y37" s="364" t="s">
        <v>59</v>
      </c>
      <c r="Z37" s="364"/>
      <c r="AA37" s="370"/>
      <c r="AB37" s="166">
        <v>10</v>
      </c>
      <c r="AC37" s="166">
        <v>320</v>
      </c>
      <c r="AD37" s="364">
        <v>4</v>
      </c>
      <c r="AE37" s="166">
        <v>440</v>
      </c>
      <c r="AF37" s="166">
        <v>9520</v>
      </c>
      <c r="AG37" s="364" t="s">
        <v>59</v>
      </c>
      <c r="AH37" s="166">
        <v>270</v>
      </c>
      <c r="AI37" s="166">
        <v>1050</v>
      </c>
      <c r="AJ37" s="364">
        <v>25.3</v>
      </c>
      <c r="AK37" s="166">
        <v>240</v>
      </c>
      <c r="AL37" s="166">
        <v>3600</v>
      </c>
      <c r="AM37" s="364" t="s">
        <v>59</v>
      </c>
    </row>
    <row r="38" spans="3:39" s="346" customFormat="1" ht="14.25">
      <c r="C38" s="181"/>
      <c r="D38" s="181"/>
      <c r="E38" s="181"/>
      <c r="F38" s="181"/>
      <c r="G38" s="371"/>
      <c r="H38" s="181"/>
      <c r="I38" s="181"/>
      <c r="J38" s="181"/>
      <c r="K38" s="181"/>
      <c r="L38" s="181"/>
      <c r="M38" s="371"/>
      <c r="N38" s="181"/>
      <c r="O38" s="181"/>
      <c r="P38" s="181"/>
      <c r="Q38" s="181"/>
      <c r="R38" s="181"/>
      <c r="S38" s="371"/>
      <c r="T38" s="181"/>
      <c r="U38" s="181"/>
      <c r="V38" s="181"/>
      <c r="W38" s="181"/>
      <c r="X38" s="181"/>
      <c r="Y38" s="371"/>
      <c r="Z38" s="371"/>
      <c r="AA38" s="370"/>
      <c r="AB38" s="181"/>
      <c r="AC38" s="181"/>
      <c r="AD38" s="371"/>
      <c r="AE38" s="181"/>
      <c r="AF38" s="181"/>
      <c r="AG38" s="371"/>
      <c r="AH38" s="181"/>
      <c r="AI38" s="181"/>
      <c r="AJ38" s="371"/>
      <c r="AK38" s="181"/>
      <c r="AL38" s="181"/>
      <c r="AM38" s="371"/>
    </row>
    <row r="39" spans="1:39" s="373" customFormat="1" ht="15">
      <c r="A39" s="303" t="s">
        <v>58</v>
      </c>
      <c r="B39" s="1051"/>
      <c r="C39" s="1047">
        <v>56</v>
      </c>
      <c r="D39" s="1047"/>
      <c r="E39" s="1047">
        <v>69.3</v>
      </c>
      <c r="F39" s="1047"/>
      <c r="G39" s="306"/>
      <c r="H39" s="1047"/>
      <c r="I39" s="1047">
        <v>33.3</v>
      </c>
      <c r="J39" s="1047"/>
      <c r="K39" s="1047">
        <v>53.8</v>
      </c>
      <c r="L39" s="1047"/>
      <c r="M39" s="306"/>
      <c r="N39" s="1047"/>
      <c r="O39" s="1047">
        <v>48.8</v>
      </c>
      <c r="P39" s="1047"/>
      <c r="Q39" s="1047">
        <v>61.3</v>
      </c>
      <c r="R39" s="1047"/>
      <c r="S39" s="306"/>
      <c r="T39" s="1047"/>
      <c r="U39" s="1047">
        <v>58.3</v>
      </c>
      <c r="V39" s="1047"/>
      <c r="W39" s="1047">
        <v>62.1</v>
      </c>
      <c r="X39" s="1047"/>
      <c r="Y39" s="306"/>
      <c r="Z39" s="306"/>
      <c r="AA39" s="1052"/>
      <c r="AB39" s="1047">
        <v>71.7</v>
      </c>
      <c r="AC39" s="1047">
        <v>69.7</v>
      </c>
      <c r="AD39" s="306"/>
      <c r="AE39" s="1047">
        <v>55.6</v>
      </c>
      <c r="AF39" s="1047">
        <v>53.8</v>
      </c>
      <c r="AG39" s="306"/>
      <c r="AH39" s="1047">
        <v>65.9</v>
      </c>
      <c r="AI39" s="1047">
        <v>62.3</v>
      </c>
      <c r="AJ39" s="306"/>
      <c r="AK39" s="1047">
        <v>58.1</v>
      </c>
      <c r="AL39" s="1047">
        <v>60.6</v>
      </c>
      <c r="AM39" s="306"/>
    </row>
    <row r="40" spans="1:39" s="346" customFormat="1" ht="14.25">
      <c r="A40" s="357"/>
      <c r="B40" s="357"/>
      <c r="C40" s="378"/>
      <c r="D40" s="378"/>
      <c r="E40" s="378"/>
      <c r="F40" s="378"/>
      <c r="G40" s="357"/>
      <c r="H40" s="378"/>
      <c r="I40" s="378"/>
      <c r="J40" s="378"/>
      <c r="K40" s="378"/>
      <c r="L40" s="378"/>
      <c r="M40" s="357"/>
      <c r="N40" s="378"/>
      <c r="O40" s="378"/>
      <c r="P40" s="378"/>
      <c r="Q40" s="378"/>
      <c r="R40" s="378"/>
      <c r="S40" s="357"/>
      <c r="T40" s="378"/>
      <c r="U40" s="378"/>
      <c r="V40" s="378"/>
      <c r="W40" s="378"/>
      <c r="X40" s="378"/>
      <c r="Y40" s="357"/>
      <c r="Z40" s="357"/>
      <c r="AA40" s="379"/>
      <c r="AB40" s="378"/>
      <c r="AC40" s="378"/>
      <c r="AD40" s="357"/>
      <c r="AE40" s="378"/>
      <c r="AF40" s="378"/>
      <c r="AG40" s="357"/>
      <c r="AH40" s="378"/>
      <c r="AI40" s="378"/>
      <c r="AJ40" s="357"/>
      <c r="AK40" s="378"/>
      <c r="AL40" s="378"/>
      <c r="AM40" s="357"/>
    </row>
    <row r="41" spans="1:39" s="346" customFormat="1" ht="15">
      <c r="A41" s="314" t="s">
        <v>53</v>
      </c>
      <c r="B41" s="242"/>
      <c r="C41" s="380"/>
      <c r="D41" s="380"/>
      <c r="E41" s="380"/>
      <c r="F41" s="380"/>
      <c r="G41" s="381"/>
      <c r="H41" s="381"/>
      <c r="I41" s="380"/>
      <c r="J41" s="380"/>
      <c r="K41" s="380"/>
      <c r="L41" s="380"/>
      <c r="M41" s="381"/>
      <c r="N41" s="381"/>
      <c r="O41" s="380"/>
      <c r="P41" s="380"/>
      <c r="Q41" s="380"/>
      <c r="R41" s="380"/>
      <c r="S41" s="381"/>
      <c r="T41" s="381"/>
      <c r="U41" s="380"/>
      <c r="V41" s="380"/>
      <c r="W41" s="380"/>
      <c r="X41" s="380"/>
      <c r="Y41" s="381"/>
      <c r="Z41" s="381"/>
      <c r="AA41" s="379"/>
      <c r="AB41" s="380"/>
      <c r="AC41" s="380"/>
      <c r="AD41" s="381"/>
      <c r="AE41" s="380"/>
      <c r="AF41" s="380"/>
      <c r="AG41" s="381"/>
      <c r="AH41" s="380"/>
      <c r="AI41" s="380"/>
      <c r="AJ41" s="381"/>
      <c r="AK41" s="380"/>
      <c r="AL41" s="380"/>
      <c r="AM41" s="381"/>
    </row>
    <row r="42" spans="1:39" s="346" customFormat="1" ht="14.25">
      <c r="A42" s="316" t="s">
        <v>63</v>
      </c>
      <c r="B42" s="317"/>
      <c r="C42" s="166" t="s">
        <v>61</v>
      </c>
      <c r="D42" s="166"/>
      <c r="E42" s="166" t="s">
        <v>61</v>
      </c>
      <c r="F42" s="166"/>
      <c r="G42" s="364" t="s">
        <v>59</v>
      </c>
      <c r="H42" s="364"/>
      <c r="I42" s="166" t="s">
        <v>61</v>
      </c>
      <c r="J42" s="166"/>
      <c r="K42" s="166">
        <v>20</v>
      </c>
      <c r="L42" s="166"/>
      <c r="M42" s="364" t="s">
        <v>59</v>
      </c>
      <c r="N42" s="364"/>
      <c r="O42" s="166" t="s">
        <v>61</v>
      </c>
      <c r="P42" s="166"/>
      <c r="Q42" s="166">
        <v>10</v>
      </c>
      <c r="R42" s="166"/>
      <c r="S42" s="364" t="s">
        <v>59</v>
      </c>
      <c r="T42" s="364"/>
      <c r="U42" s="166" t="s">
        <v>61</v>
      </c>
      <c r="V42" s="166"/>
      <c r="W42" s="166">
        <v>10</v>
      </c>
      <c r="X42" s="166"/>
      <c r="Y42" s="364" t="s">
        <v>59</v>
      </c>
      <c r="Z42" s="364"/>
      <c r="AA42" s="379"/>
      <c r="AB42" s="166" t="s">
        <v>61</v>
      </c>
      <c r="AC42" s="166">
        <v>10</v>
      </c>
      <c r="AD42" s="364" t="s">
        <v>59</v>
      </c>
      <c r="AE42" s="166">
        <v>20</v>
      </c>
      <c r="AF42" s="166">
        <v>220</v>
      </c>
      <c r="AG42" s="364" t="s">
        <v>59</v>
      </c>
      <c r="AH42" s="166">
        <v>30</v>
      </c>
      <c r="AI42" s="166">
        <v>80</v>
      </c>
      <c r="AJ42" s="364" t="s">
        <v>59</v>
      </c>
      <c r="AK42" s="166">
        <v>10</v>
      </c>
      <c r="AL42" s="166">
        <v>110</v>
      </c>
      <c r="AM42" s="364" t="s">
        <v>59</v>
      </c>
    </row>
    <row r="43" spans="1:39" s="346" customFormat="1" ht="14.25">
      <c r="A43" s="319"/>
      <c r="B43" s="320" t="s">
        <v>65</v>
      </c>
      <c r="C43" s="380"/>
      <c r="D43" s="380"/>
      <c r="E43" s="380"/>
      <c r="F43" s="380"/>
      <c r="G43" s="381"/>
      <c r="H43" s="381"/>
      <c r="I43" s="380"/>
      <c r="J43" s="380"/>
      <c r="K43" s="380"/>
      <c r="L43" s="380"/>
      <c r="M43" s="381"/>
      <c r="N43" s="381"/>
      <c r="O43" s="380"/>
      <c r="P43" s="380"/>
      <c r="Q43" s="380"/>
      <c r="R43" s="380"/>
      <c r="S43" s="381"/>
      <c r="T43" s="381"/>
      <c r="U43" s="380"/>
      <c r="V43" s="380"/>
      <c r="W43" s="380"/>
      <c r="X43" s="380"/>
      <c r="Y43" s="381"/>
      <c r="Z43" s="381"/>
      <c r="AA43" s="379"/>
      <c r="AB43" s="380"/>
      <c r="AC43" s="380"/>
      <c r="AD43" s="381"/>
      <c r="AE43" s="380"/>
      <c r="AF43" s="380"/>
      <c r="AG43" s="381"/>
      <c r="AH43" s="380"/>
      <c r="AI43" s="380"/>
      <c r="AJ43" s="381"/>
      <c r="AK43" s="380"/>
      <c r="AL43" s="380"/>
      <c r="AM43" s="381"/>
    </row>
    <row r="44" spans="1:39" s="346" customFormat="1" ht="14.25">
      <c r="A44" s="264"/>
      <c r="B44" s="319" t="s">
        <v>45</v>
      </c>
      <c r="C44" s="166" t="s">
        <v>61</v>
      </c>
      <c r="D44" s="166"/>
      <c r="E44" s="166" t="s">
        <v>61</v>
      </c>
      <c r="F44" s="166"/>
      <c r="G44" s="364" t="s">
        <v>59</v>
      </c>
      <c r="H44" s="364"/>
      <c r="I44" s="166" t="s">
        <v>61</v>
      </c>
      <c r="J44" s="166"/>
      <c r="K44" s="166" t="s">
        <v>61</v>
      </c>
      <c r="L44" s="166"/>
      <c r="M44" s="364" t="s">
        <v>59</v>
      </c>
      <c r="N44" s="364"/>
      <c r="O44" s="166" t="s">
        <v>61</v>
      </c>
      <c r="P44" s="166"/>
      <c r="Q44" s="166" t="s">
        <v>61</v>
      </c>
      <c r="R44" s="166"/>
      <c r="S44" s="364" t="s">
        <v>59</v>
      </c>
      <c r="T44" s="364"/>
      <c r="U44" s="166" t="s">
        <v>61</v>
      </c>
      <c r="V44" s="166"/>
      <c r="W44" s="166" t="s">
        <v>61</v>
      </c>
      <c r="X44" s="166"/>
      <c r="Y44" s="364" t="s">
        <v>59</v>
      </c>
      <c r="Z44" s="364"/>
      <c r="AA44" s="379"/>
      <c r="AB44" s="166" t="s">
        <v>61</v>
      </c>
      <c r="AC44" s="166" t="s">
        <v>61</v>
      </c>
      <c r="AD44" s="364" t="s">
        <v>59</v>
      </c>
      <c r="AE44" s="166" t="s">
        <v>61</v>
      </c>
      <c r="AF44" s="166">
        <v>30</v>
      </c>
      <c r="AG44" s="364" t="s">
        <v>59</v>
      </c>
      <c r="AH44" s="166">
        <v>10</v>
      </c>
      <c r="AI44" s="166">
        <v>50</v>
      </c>
      <c r="AJ44" s="364" t="s">
        <v>59</v>
      </c>
      <c r="AK44" s="166" t="s">
        <v>61</v>
      </c>
      <c r="AL44" s="166">
        <v>20</v>
      </c>
      <c r="AM44" s="364" t="s">
        <v>59</v>
      </c>
    </row>
    <row r="45" spans="1:39" s="346" customFormat="1" ht="14.25">
      <c r="A45" s="264"/>
      <c r="B45" s="319" t="s">
        <v>51</v>
      </c>
      <c r="C45" s="166" t="s">
        <v>61</v>
      </c>
      <c r="D45" s="166"/>
      <c r="E45" s="166" t="s">
        <v>61</v>
      </c>
      <c r="F45" s="166"/>
      <c r="G45" s="364" t="s">
        <v>59</v>
      </c>
      <c r="H45" s="364"/>
      <c r="I45" s="166" t="s">
        <v>61</v>
      </c>
      <c r="J45" s="166"/>
      <c r="K45" s="166" t="s">
        <v>61</v>
      </c>
      <c r="L45" s="166"/>
      <c r="M45" s="364" t="s">
        <v>59</v>
      </c>
      <c r="N45" s="364"/>
      <c r="O45" s="166" t="s">
        <v>61</v>
      </c>
      <c r="P45" s="166"/>
      <c r="Q45" s="166" t="s">
        <v>61</v>
      </c>
      <c r="R45" s="166"/>
      <c r="S45" s="364" t="s">
        <v>59</v>
      </c>
      <c r="T45" s="364"/>
      <c r="U45" s="166" t="s">
        <v>61</v>
      </c>
      <c r="V45" s="166"/>
      <c r="W45" s="166" t="s">
        <v>61</v>
      </c>
      <c r="X45" s="166"/>
      <c r="Y45" s="364" t="s">
        <v>59</v>
      </c>
      <c r="Z45" s="364"/>
      <c r="AA45" s="379"/>
      <c r="AB45" s="166" t="s">
        <v>61</v>
      </c>
      <c r="AC45" s="166" t="s">
        <v>61</v>
      </c>
      <c r="AD45" s="364" t="s">
        <v>59</v>
      </c>
      <c r="AE45" s="166" t="s">
        <v>61</v>
      </c>
      <c r="AF45" s="166">
        <v>10</v>
      </c>
      <c r="AG45" s="364" t="s">
        <v>59</v>
      </c>
      <c r="AH45" s="166" t="s">
        <v>61</v>
      </c>
      <c r="AI45" s="166" t="s">
        <v>61</v>
      </c>
      <c r="AJ45" s="364" t="s">
        <v>59</v>
      </c>
      <c r="AK45" s="166" t="s">
        <v>61</v>
      </c>
      <c r="AL45" s="166" t="s">
        <v>61</v>
      </c>
      <c r="AM45" s="364" t="s">
        <v>59</v>
      </c>
    </row>
    <row r="46" spans="1:39" s="346" customFormat="1" ht="14.25">
      <c r="A46" s="264"/>
      <c r="B46" s="319" t="s">
        <v>50</v>
      </c>
      <c r="C46" s="166" t="s">
        <v>61</v>
      </c>
      <c r="D46" s="166"/>
      <c r="E46" s="166" t="s">
        <v>61</v>
      </c>
      <c r="F46" s="166"/>
      <c r="G46" s="364" t="s">
        <v>59</v>
      </c>
      <c r="H46" s="364"/>
      <c r="I46" s="166" t="s">
        <v>61</v>
      </c>
      <c r="J46" s="166"/>
      <c r="K46" s="166" t="s">
        <v>61</v>
      </c>
      <c r="L46" s="166"/>
      <c r="M46" s="364" t="s">
        <v>59</v>
      </c>
      <c r="N46" s="364"/>
      <c r="O46" s="166" t="s">
        <v>61</v>
      </c>
      <c r="P46" s="166"/>
      <c r="Q46" s="166" t="s">
        <v>61</v>
      </c>
      <c r="R46" s="166"/>
      <c r="S46" s="364" t="s">
        <v>59</v>
      </c>
      <c r="T46" s="364"/>
      <c r="U46" s="166" t="s">
        <v>61</v>
      </c>
      <c r="V46" s="166"/>
      <c r="W46" s="166" t="s">
        <v>61</v>
      </c>
      <c r="X46" s="166"/>
      <c r="Y46" s="364" t="s">
        <v>59</v>
      </c>
      <c r="Z46" s="364"/>
      <c r="AA46" s="379"/>
      <c r="AB46" s="166" t="s">
        <v>61</v>
      </c>
      <c r="AC46" s="166" t="s">
        <v>61</v>
      </c>
      <c r="AD46" s="364" t="s">
        <v>59</v>
      </c>
      <c r="AE46" s="166" t="s">
        <v>61</v>
      </c>
      <c r="AF46" s="166">
        <v>30</v>
      </c>
      <c r="AG46" s="364" t="s">
        <v>59</v>
      </c>
      <c r="AH46" s="166" t="s">
        <v>61</v>
      </c>
      <c r="AI46" s="166" t="s">
        <v>61</v>
      </c>
      <c r="AJ46" s="364" t="s">
        <v>59</v>
      </c>
      <c r="AK46" s="166" t="s">
        <v>61</v>
      </c>
      <c r="AL46" s="166" t="s">
        <v>61</v>
      </c>
      <c r="AM46" s="364" t="s">
        <v>59</v>
      </c>
    </row>
    <row r="47" spans="1:39" s="346" customFormat="1" ht="14.25">
      <c r="A47" s="264"/>
      <c r="B47" s="319" t="s">
        <v>44</v>
      </c>
      <c r="C47" s="166" t="s">
        <v>61</v>
      </c>
      <c r="D47" s="166"/>
      <c r="E47" s="166" t="s">
        <v>61</v>
      </c>
      <c r="F47" s="166"/>
      <c r="G47" s="364" t="s">
        <v>59</v>
      </c>
      <c r="H47" s="364"/>
      <c r="I47" s="166" t="s">
        <v>61</v>
      </c>
      <c r="J47" s="166"/>
      <c r="K47" s="166" t="s">
        <v>61</v>
      </c>
      <c r="L47" s="166"/>
      <c r="M47" s="364" t="s">
        <v>59</v>
      </c>
      <c r="N47" s="364"/>
      <c r="O47" s="166" t="s">
        <v>61</v>
      </c>
      <c r="P47" s="166"/>
      <c r="Q47" s="166" t="s">
        <v>61</v>
      </c>
      <c r="R47" s="166"/>
      <c r="S47" s="364" t="s">
        <v>59</v>
      </c>
      <c r="T47" s="364"/>
      <c r="U47" s="166" t="s">
        <v>61</v>
      </c>
      <c r="V47" s="166"/>
      <c r="W47" s="166" t="s">
        <v>61</v>
      </c>
      <c r="X47" s="166"/>
      <c r="Y47" s="364" t="s">
        <v>59</v>
      </c>
      <c r="Z47" s="364"/>
      <c r="AA47" s="379"/>
      <c r="AB47" s="166" t="s">
        <v>61</v>
      </c>
      <c r="AC47" s="166" t="s">
        <v>61</v>
      </c>
      <c r="AD47" s="364" t="s">
        <v>59</v>
      </c>
      <c r="AE47" s="166" t="s">
        <v>61</v>
      </c>
      <c r="AF47" s="166">
        <v>10</v>
      </c>
      <c r="AG47" s="364" t="s">
        <v>59</v>
      </c>
      <c r="AH47" s="166" t="s">
        <v>61</v>
      </c>
      <c r="AI47" s="166">
        <v>10</v>
      </c>
      <c r="AJ47" s="364" t="s">
        <v>59</v>
      </c>
      <c r="AK47" s="166" t="s">
        <v>61</v>
      </c>
      <c r="AL47" s="166">
        <v>20</v>
      </c>
      <c r="AM47" s="364" t="s">
        <v>59</v>
      </c>
    </row>
    <row r="48" spans="1:39" s="346" customFormat="1" ht="14.25">
      <c r="A48" s="264"/>
      <c r="B48" s="319" t="s">
        <v>46</v>
      </c>
      <c r="C48" s="166" t="s">
        <v>61</v>
      </c>
      <c r="D48" s="166"/>
      <c r="E48" s="166" t="s">
        <v>61</v>
      </c>
      <c r="F48" s="166"/>
      <c r="G48" s="364" t="s">
        <v>59</v>
      </c>
      <c r="H48" s="364"/>
      <c r="I48" s="166" t="s">
        <v>61</v>
      </c>
      <c r="J48" s="166"/>
      <c r="K48" s="166" t="s">
        <v>61</v>
      </c>
      <c r="L48" s="166"/>
      <c r="M48" s="364" t="s">
        <v>59</v>
      </c>
      <c r="N48" s="364"/>
      <c r="O48" s="166" t="s">
        <v>61</v>
      </c>
      <c r="P48" s="166"/>
      <c r="Q48" s="166" t="s">
        <v>61</v>
      </c>
      <c r="R48" s="166"/>
      <c r="S48" s="364" t="s">
        <v>59</v>
      </c>
      <c r="T48" s="364"/>
      <c r="U48" s="166" t="s">
        <v>61</v>
      </c>
      <c r="V48" s="166"/>
      <c r="W48" s="166" t="s">
        <v>61</v>
      </c>
      <c r="X48" s="166"/>
      <c r="Y48" s="364" t="s">
        <v>59</v>
      </c>
      <c r="Z48" s="364"/>
      <c r="AA48" s="379"/>
      <c r="AB48" s="166" t="s">
        <v>61</v>
      </c>
      <c r="AC48" s="166" t="s">
        <v>61</v>
      </c>
      <c r="AD48" s="364" t="s">
        <v>59</v>
      </c>
      <c r="AE48" s="166" t="s">
        <v>61</v>
      </c>
      <c r="AF48" s="166">
        <v>10</v>
      </c>
      <c r="AG48" s="364" t="s">
        <v>59</v>
      </c>
      <c r="AH48" s="166" t="s">
        <v>61</v>
      </c>
      <c r="AI48" s="166">
        <v>10</v>
      </c>
      <c r="AJ48" s="364" t="s">
        <v>59</v>
      </c>
      <c r="AK48" s="166" t="s">
        <v>61</v>
      </c>
      <c r="AL48" s="166">
        <v>10</v>
      </c>
      <c r="AM48" s="364" t="s">
        <v>59</v>
      </c>
    </row>
    <row r="49" spans="1:39" s="346" customFormat="1" ht="14.25">
      <c r="A49" s="264"/>
      <c r="B49" s="319" t="s">
        <v>49</v>
      </c>
      <c r="C49" s="166" t="s">
        <v>61</v>
      </c>
      <c r="D49" s="166"/>
      <c r="E49" s="166" t="s">
        <v>61</v>
      </c>
      <c r="F49" s="166"/>
      <c r="G49" s="364" t="s">
        <v>59</v>
      </c>
      <c r="H49" s="364"/>
      <c r="I49" s="166" t="s">
        <v>61</v>
      </c>
      <c r="J49" s="166"/>
      <c r="K49" s="166">
        <v>10</v>
      </c>
      <c r="L49" s="166"/>
      <c r="M49" s="364" t="s">
        <v>59</v>
      </c>
      <c r="N49" s="364"/>
      <c r="O49" s="166" t="s">
        <v>61</v>
      </c>
      <c r="P49" s="166"/>
      <c r="Q49" s="166" t="s">
        <v>61</v>
      </c>
      <c r="R49" s="166"/>
      <c r="S49" s="364" t="s">
        <v>59</v>
      </c>
      <c r="T49" s="364"/>
      <c r="U49" s="166" t="s">
        <v>61</v>
      </c>
      <c r="V49" s="166"/>
      <c r="W49" s="166" t="s">
        <v>61</v>
      </c>
      <c r="X49" s="166"/>
      <c r="Y49" s="364" t="s">
        <v>59</v>
      </c>
      <c r="Z49" s="364"/>
      <c r="AA49" s="379"/>
      <c r="AB49" s="166" t="s">
        <v>61</v>
      </c>
      <c r="AC49" s="166">
        <v>10</v>
      </c>
      <c r="AD49" s="364" t="s">
        <v>59</v>
      </c>
      <c r="AE49" s="166">
        <v>10</v>
      </c>
      <c r="AF49" s="166">
        <v>120</v>
      </c>
      <c r="AG49" s="364" t="s">
        <v>59</v>
      </c>
      <c r="AH49" s="166" t="s">
        <v>61</v>
      </c>
      <c r="AI49" s="166">
        <v>20</v>
      </c>
      <c r="AJ49" s="364" t="s">
        <v>59</v>
      </c>
      <c r="AK49" s="166" t="s">
        <v>61</v>
      </c>
      <c r="AL49" s="166">
        <v>50</v>
      </c>
      <c r="AM49" s="364" t="s">
        <v>59</v>
      </c>
    </row>
    <row r="50" spans="1:39" s="346" customFormat="1" ht="14.25">
      <c r="A50" s="316" t="s">
        <v>55</v>
      </c>
      <c r="B50" s="260"/>
      <c r="C50" s="166" t="s">
        <v>61</v>
      </c>
      <c r="D50" s="166"/>
      <c r="E50" s="166">
        <v>10</v>
      </c>
      <c r="F50" s="166"/>
      <c r="G50" s="364" t="s">
        <v>59</v>
      </c>
      <c r="H50" s="364"/>
      <c r="I50" s="166" t="s">
        <v>61</v>
      </c>
      <c r="J50" s="166"/>
      <c r="K50" s="166">
        <v>130</v>
      </c>
      <c r="L50" s="166"/>
      <c r="M50" s="364" t="s">
        <v>59</v>
      </c>
      <c r="N50" s="364"/>
      <c r="O50" s="166">
        <v>20</v>
      </c>
      <c r="P50" s="166"/>
      <c r="Q50" s="166">
        <v>20</v>
      </c>
      <c r="R50" s="166"/>
      <c r="S50" s="364" t="s">
        <v>59</v>
      </c>
      <c r="T50" s="364"/>
      <c r="U50" s="166">
        <v>10</v>
      </c>
      <c r="V50" s="166"/>
      <c r="W50" s="166">
        <v>70</v>
      </c>
      <c r="X50" s="166"/>
      <c r="Y50" s="364" t="s">
        <v>59</v>
      </c>
      <c r="Z50" s="364"/>
      <c r="AA50" s="379"/>
      <c r="AB50" s="166">
        <v>10</v>
      </c>
      <c r="AC50" s="166">
        <v>130</v>
      </c>
      <c r="AD50" s="364" t="s">
        <v>59</v>
      </c>
      <c r="AE50" s="166">
        <v>100</v>
      </c>
      <c r="AF50" s="166">
        <v>1570</v>
      </c>
      <c r="AG50" s="364" t="s">
        <v>59</v>
      </c>
      <c r="AH50" s="166">
        <v>100</v>
      </c>
      <c r="AI50" s="166">
        <v>380</v>
      </c>
      <c r="AJ50" s="364" t="s">
        <v>59</v>
      </c>
      <c r="AK50" s="166">
        <v>70</v>
      </c>
      <c r="AL50" s="166">
        <v>930</v>
      </c>
      <c r="AM50" s="364" t="s">
        <v>59</v>
      </c>
    </row>
    <row r="51" spans="1:39" s="346" customFormat="1" ht="14.25">
      <c r="A51" s="316" t="s">
        <v>47</v>
      </c>
      <c r="B51" s="260"/>
      <c r="C51" s="166" t="s">
        <v>61</v>
      </c>
      <c r="D51" s="166"/>
      <c r="E51" s="166" t="s">
        <v>61</v>
      </c>
      <c r="F51" s="166"/>
      <c r="G51" s="364" t="s">
        <v>59</v>
      </c>
      <c r="H51" s="364"/>
      <c r="I51" s="166" t="s">
        <v>61</v>
      </c>
      <c r="J51" s="166"/>
      <c r="K51" s="166">
        <v>90</v>
      </c>
      <c r="L51" s="166"/>
      <c r="M51" s="364" t="s">
        <v>59</v>
      </c>
      <c r="N51" s="364"/>
      <c r="O51" s="166">
        <v>10</v>
      </c>
      <c r="P51" s="166"/>
      <c r="Q51" s="166">
        <v>10</v>
      </c>
      <c r="R51" s="166"/>
      <c r="S51" s="364" t="s">
        <v>59</v>
      </c>
      <c r="T51" s="364"/>
      <c r="U51" s="166">
        <v>10</v>
      </c>
      <c r="V51" s="166"/>
      <c r="W51" s="166">
        <v>40</v>
      </c>
      <c r="X51" s="166"/>
      <c r="Y51" s="364" t="s">
        <v>59</v>
      </c>
      <c r="Z51" s="364"/>
      <c r="AA51" s="379"/>
      <c r="AB51" s="166" t="s">
        <v>61</v>
      </c>
      <c r="AC51" s="166">
        <v>40</v>
      </c>
      <c r="AD51" s="364" t="s">
        <v>59</v>
      </c>
      <c r="AE51" s="166">
        <v>80</v>
      </c>
      <c r="AF51" s="166">
        <v>1060</v>
      </c>
      <c r="AG51" s="364" t="s">
        <v>59</v>
      </c>
      <c r="AH51" s="166">
        <v>70</v>
      </c>
      <c r="AI51" s="166">
        <v>180</v>
      </c>
      <c r="AJ51" s="364" t="s">
        <v>59</v>
      </c>
      <c r="AK51" s="166">
        <v>60</v>
      </c>
      <c r="AL51" s="166">
        <v>460</v>
      </c>
      <c r="AM51" s="364" t="s">
        <v>59</v>
      </c>
    </row>
    <row r="52" spans="1:39" s="346" customFormat="1" ht="14.25">
      <c r="A52" s="316" t="s">
        <v>54</v>
      </c>
      <c r="B52" s="260"/>
      <c r="C52" s="166">
        <v>20</v>
      </c>
      <c r="D52" s="166"/>
      <c r="E52" s="166">
        <v>1220</v>
      </c>
      <c r="F52" s="166"/>
      <c r="G52" s="364" t="s">
        <v>59</v>
      </c>
      <c r="H52" s="364"/>
      <c r="I52" s="166" t="s">
        <v>61</v>
      </c>
      <c r="J52" s="166"/>
      <c r="K52" s="166">
        <v>22750</v>
      </c>
      <c r="L52" s="166"/>
      <c r="M52" s="364" t="s">
        <v>59</v>
      </c>
      <c r="N52" s="364"/>
      <c r="O52" s="166">
        <v>100</v>
      </c>
      <c r="P52" s="166"/>
      <c r="Q52" s="166">
        <v>2240</v>
      </c>
      <c r="R52" s="166"/>
      <c r="S52" s="364" t="s">
        <v>59</v>
      </c>
      <c r="T52" s="364"/>
      <c r="U52" s="166">
        <v>40</v>
      </c>
      <c r="V52" s="166"/>
      <c r="W52" s="166">
        <v>10230</v>
      </c>
      <c r="X52" s="166"/>
      <c r="Y52" s="364" t="s">
        <v>59</v>
      </c>
      <c r="Z52" s="364"/>
      <c r="AA52" s="379"/>
      <c r="AB52" s="166">
        <v>40</v>
      </c>
      <c r="AC52" s="166">
        <v>890</v>
      </c>
      <c r="AD52" s="364" t="s">
        <v>59</v>
      </c>
      <c r="AE52" s="166">
        <v>790</v>
      </c>
      <c r="AF52" s="166">
        <v>17780</v>
      </c>
      <c r="AG52" s="364" t="s">
        <v>59</v>
      </c>
      <c r="AH52" s="166">
        <v>580</v>
      </c>
      <c r="AI52" s="166">
        <v>2160</v>
      </c>
      <c r="AJ52" s="364" t="s">
        <v>59</v>
      </c>
      <c r="AK52" s="166">
        <v>430</v>
      </c>
      <c r="AL52" s="166">
        <v>7660</v>
      </c>
      <c r="AM52" s="364" t="s">
        <v>59</v>
      </c>
    </row>
    <row r="53" spans="1:39" s="346" customFormat="1" ht="14.25">
      <c r="A53" s="136"/>
      <c r="B53" s="136"/>
      <c r="C53" s="380"/>
      <c r="D53" s="380"/>
      <c r="E53" s="380"/>
      <c r="F53" s="380"/>
      <c r="G53" s="381"/>
      <c r="H53" s="381"/>
      <c r="I53" s="380"/>
      <c r="J53" s="380"/>
      <c r="K53" s="380"/>
      <c r="L53" s="380"/>
      <c r="M53" s="381"/>
      <c r="N53" s="381"/>
      <c r="O53" s="380"/>
      <c r="P53" s="380"/>
      <c r="Q53" s="380"/>
      <c r="R53" s="380"/>
      <c r="S53" s="381"/>
      <c r="T53" s="381"/>
      <c r="U53" s="380"/>
      <c r="V53" s="380"/>
      <c r="W53" s="380"/>
      <c r="X53" s="380"/>
      <c r="Y53" s="381"/>
      <c r="Z53" s="381"/>
      <c r="AA53" s="379"/>
      <c r="AB53" s="380"/>
      <c r="AC53" s="380"/>
      <c r="AD53" s="381"/>
      <c r="AE53" s="380"/>
      <c r="AF53" s="380"/>
      <c r="AG53" s="381"/>
      <c r="AH53" s="380"/>
      <c r="AI53" s="380"/>
      <c r="AJ53" s="381"/>
      <c r="AK53" s="380"/>
      <c r="AL53" s="380"/>
      <c r="AM53" s="381"/>
    </row>
    <row r="54" spans="1:39" s="346" customFormat="1" ht="14.25">
      <c r="A54" s="321" t="s">
        <v>58</v>
      </c>
      <c r="B54" s="382"/>
      <c r="C54" s="372">
        <v>20</v>
      </c>
      <c r="D54" s="372"/>
      <c r="E54" s="372">
        <v>1.3</v>
      </c>
      <c r="F54" s="372"/>
      <c r="G54" s="1049"/>
      <c r="H54" s="1049"/>
      <c r="I54" s="372">
        <v>0</v>
      </c>
      <c r="J54" s="372"/>
      <c r="K54" s="372">
        <v>1</v>
      </c>
      <c r="L54" s="372"/>
      <c r="M54" s="1049"/>
      <c r="N54" s="1049"/>
      <c r="O54" s="372">
        <v>24</v>
      </c>
      <c r="P54" s="372"/>
      <c r="Q54" s="372">
        <v>1.7</v>
      </c>
      <c r="R54" s="372"/>
      <c r="S54" s="1049"/>
      <c r="T54" s="1049"/>
      <c r="U54" s="372">
        <v>33.3</v>
      </c>
      <c r="V54" s="372"/>
      <c r="W54" s="372">
        <v>1.2</v>
      </c>
      <c r="X54" s="372"/>
      <c r="Y54" s="1049"/>
      <c r="Z54" s="1049"/>
      <c r="AA54" s="1050"/>
      <c r="AB54" s="372">
        <v>19.6</v>
      </c>
      <c r="AC54" s="372">
        <v>16.9</v>
      </c>
      <c r="AD54" s="1049"/>
      <c r="AE54" s="372">
        <v>19.8</v>
      </c>
      <c r="AF54" s="372">
        <v>13.8</v>
      </c>
      <c r="AG54" s="1049"/>
      <c r="AH54" s="372">
        <v>25.7</v>
      </c>
      <c r="AI54" s="372">
        <v>22.9</v>
      </c>
      <c r="AJ54" s="1049"/>
      <c r="AK54" s="372">
        <v>25</v>
      </c>
      <c r="AL54" s="372">
        <v>16.4</v>
      </c>
      <c r="AM54" s="1049"/>
    </row>
    <row r="55" spans="1:39" s="346" customFormat="1" ht="14.25">
      <c r="A55" s="326"/>
      <c r="B55" s="153"/>
      <c r="C55" s="378"/>
      <c r="D55" s="378"/>
      <c r="E55" s="378"/>
      <c r="F55" s="378"/>
      <c r="G55" s="357"/>
      <c r="H55" s="357"/>
      <c r="I55" s="378"/>
      <c r="J55" s="378"/>
      <c r="K55" s="378"/>
      <c r="L55" s="378"/>
      <c r="M55" s="357"/>
      <c r="N55" s="357"/>
      <c r="O55" s="378"/>
      <c r="P55" s="378"/>
      <c r="Q55" s="378"/>
      <c r="R55" s="378"/>
      <c r="S55" s="357"/>
      <c r="T55" s="357"/>
      <c r="U55" s="378"/>
      <c r="V55" s="378"/>
      <c r="W55" s="378"/>
      <c r="X55" s="378"/>
      <c r="Y55" s="357"/>
      <c r="Z55" s="357"/>
      <c r="AA55" s="379"/>
      <c r="AB55" s="378"/>
      <c r="AC55" s="378"/>
      <c r="AD55" s="357"/>
      <c r="AE55" s="378"/>
      <c r="AF55" s="378"/>
      <c r="AG55" s="357"/>
      <c r="AH55" s="378"/>
      <c r="AI55" s="378"/>
      <c r="AJ55" s="357"/>
      <c r="AK55" s="378"/>
      <c r="AL55" s="378"/>
      <c r="AM55" s="357"/>
    </row>
    <row r="56" spans="1:39" s="346" customFormat="1" ht="15">
      <c r="A56" s="314" t="s">
        <v>57</v>
      </c>
      <c r="B56" s="242"/>
      <c r="C56" s="380"/>
      <c r="D56" s="380"/>
      <c r="E56" s="380"/>
      <c r="F56" s="380"/>
      <c r="G56" s="381"/>
      <c r="H56" s="381"/>
      <c r="I56" s="380"/>
      <c r="J56" s="380"/>
      <c r="K56" s="380"/>
      <c r="L56" s="380"/>
      <c r="M56" s="381"/>
      <c r="N56" s="381"/>
      <c r="O56" s="380"/>
      <c r="P56" s="380"/>
      <c r="Q56" s="380"/>
      <c r="R56" s="380"/>
      <c r="S56" s="381"/>
      <c r="T56" s="381"/>
      <c r="U56" s="380"/>
      <c r="V56" s="380"/>
      <c r="W56" s="380"/>
      <c r="X56" s="380"/>
      <c r="Y56" s="381"/>
      <c r="Z56" s="381"/>
      <c r="AA56" s="379"/>
      <c r="AB56" s="380"/>
      <c r="AC56" s="380"/>
      <c r="AD56" s="381"/>
      <c r="AE56" s="380"/>
      <c r="AF56" s="380"/>
      <c r="AG56" s="381"/>
      <c r="AH56" s="380"/>
      <c r="AI56" s="380"/>
      <c r="AJ56" s="381"/>
      <c r="AK56" s="380"/>
      <c r="AL56" s="380"/>
      <c r="AM56" s="381"/>
    </row>
    <row r="57" spans="1:39" s="346" customFormat="1" ht="14.25">
      <c r="A57" s="327" t="s">
        <v>64</v>
      </c>
      <c r="B57" s="328"/>
      <c r="C57" s="166" t="s">
        <v>61</v>
      </c>
      <c r="D57" s="166"/>
      <c r="E57" s="166" t="s">
        <v>61</v>
      </c>
      <c r="F57" s="166"/>
      <c r="G57" s="364" t="s">
        <v>59</v>
      </c>
      <c r="H57" s="364"/>
      <c r="I57" s="166" t="s">
        <v>61</v>
      </c>
      <c r="J57" s="166"/>
      <c r="K57" s="166">
        <v>20</v>
      </c>
      <c r="L57" s="166"/>
      <c r="M57" s="364" t="s">
        <v>59</v>
      </c>
      <c r="N57" s="364"/>
      <c r="O57" s="166" t="s">
        <v>61</v>
      </c>
      <c r="P57" s="166"/>
      <c r="Q57" s="166" t="s">
        <v>61</v>
      </c>
      <c r="R57" s="166"/>
      <c r="S57" s="364" t="s">
        <v>59</v>
      </c>
      <c r="T57" s="364"/>
      <c r="U57" s="166" t="s">
        <v>61</v>
      </c>
      <c r="V57" s="166"/>
      <c r="W57" s="166" t="s">
        <v>61</v>
      </c>
      <c r="X57" s="166"/>
      <c r="Y57" s="364" t="s">
        <v>59</v>
      </c>
      <c r="Z57" s="364"/>
      <c r="AA57" s="379"/>
      <c r="AB57" s="166" t="s">
        <v>61</v>
      </c>
      <c r="AC57" s="166">
        <v>10</v>
      </c>
      <c r="AD57" s="364" t="s">
        <v>59</v>
      </c>
      <c r="AE57" s="166">
        <v>20</v>
      </c>
      <c r="AF57" s="166">
        <v>210</v>
      </c>
      <c r="AG57" s="364" t="s">
        <v>59</v>
      </c>
      <c r="AH57" s="166">
        <v>10</v>
      </c>
      <c r="AI57" s="166">
        <v>30</v>
      </c>
      <c r="AJ57" s="364" t="s">
        <v>59</v>
      </c>
      <c r="AK57" s="166">
        <v>10</v>
      </c>
      <c r="AL57" s="166">
        <v>40</v>
      </c>
      <c r="AM57" s="364" t="s">
        <v>59</v>
      </c>
    </row>
    <row r="58" spans="1:39" s="346" customFormat="1" ht="14.25">
      <c r="A58" s="329"/>
      <c r="B58" s="320" t="s">
        <v>18</v>
      </c>
      <c r="C58" s="380"/>
      <c r="D58" s="380"/>
      <c r="E58" s="380"/>
      <c r="F58" s="380"/>
      <c r="G58" s="381"/>
      <c r="H58" s="381"/>
      <c r="I58" s="380"/>
      <c r="J58" s="380"/>
      <c r="K58" s="380"/>
      <c r="L58" s="380"/>
      <c r="M58" s="381"/>
      <c r="N58" s="381"/>
      <c r="O58" s="380"/>
      <c r="P58" s="380"/>
      <c r="Q58" s="380"/>
      <c r="R58" s="380"/>
      <c r="S58" s="381"/>
      <c r="T58" s="381"/>
      <c r="U58" s="380"/>
      <c r="V58" s="380"/>
      <c r="W58" s="380"/>
      <c r="X58" s="380"/>
      <c r="Y58" s="381"/>
      <c r="Z58" s="381"/>
      <c r="AA58" s="379"/>
      <c r="AB58" s="380"/>
      <c r="AC58" s="380"/>
      <c r="AD58" s="381"/>
      <c r="AE58" s="380"/>
      <c r="AF58" s="380"/>
      <c r="AG58" s="381"/>
      <c r="AH58" s="380"/>
      <c r="AI58" s="380"/>
      <c r="AJ58" s="381"/>
      <c r="AK58" s="380"/>
      <c r="AL58" s="380"/>
      <c r="AM58" s="381"/>
    </row>
    <row r="59" spans="1:39" s="346" customFormat="1" ht="14.25">
      <c r="A59" s="183"/>
      <c r="B59" s="320" t="s">
        <v>56</v>
      </c>
      <c r="C59" s="166" t="s">
        <v>61</v>
      </c>
      <c r="D59" s="166"/>
      <c r="E59" s="166" t="s">
        <v>61</v>
      </c>
      <c r="F59" s="166"/>
      <c r="G59" s="364" t="s">
        <v>59</v>
      </c>
      <c r="H59" s="364"/>
      <c r="I59" s="166" t="s">
        <v>61</v>
      </c>
      <c r="J59" s="166"/>
      <c r="K59" s="166">
        <v>10</v>
      </c>
      <c r="L59" s="166"/>
      <c r="M59" s="364" t="s">
        <v>59</v>
      </c>
      <c r="N59" s="364"/>
      <c r="O59" s="166" t="s">
        <v>61</v>
      </c>
      <c r="P59" s="166"/>
      <c r="Q59" s="166" t="s">
        <v>61</v>
      </c>
      <c r="R59" s="166"/>
      <c r="S59" s="364" t="s">
        <v>59</v>
      </c>
      <c r="T59" s="364"/>
      <c r="U59" s="166" t="s">
        <v>61</v>
      </c>
      <c r="V59" s="166"/>
      <c r="W59" s="166" t="s">
        <v>61</v>
      </c>
      <c r="X59" s="166"/>
      <c r="Y59" s="364" t="s">
        <v>59</v>
      </c>
      <c r="Z59" s="364"/>
      <c r="AA59" s="379"/>
      <c r="AB59" s="166" t="s">
        <v>61</v>
      </c>
      <c r="AC59" s="166">
        <v>10</v>
      </c>
      <c r="AD59" s="364" t="s">
        <v>59</v>
      </c>
      <c r="AE59" s="166">
        <v>20</v>
      </c>
      <c r="AF59" s="166">
        <v>160</v>
      </c>
      <c r="AG59" s="364" t="s">
        <v>59</v>
      </c>
      <c r="AH59" s="166" t="s">
        <v>61</v>
      </c>
      <c r="AI59" s="166">
        <v>30</v>
      </c>
      <c r="AJ59" s="364" t="s">
        <v>59</v>
      </c>
      <c r="AK59" s="166">
        <v>10</v>
      </c>
      <c r="AL59" s="166">
        <v>30</v>
      </c>
      <c r="AM59" s="364" t="s">
        <v>59</v>
      </c>
    </row>
    <row r="60" spans="1:39" s="346" customFormat="1" ht="14.25">
      <c r="A60" s="183"/>
      <c r="B60" s="320" t="s">
        <v>48</v>
      </c>
      <c r="C60" s="166" t="s">
        <v>61</v>
      </c>
      <c r="D60" s="166"/>
      <c r="E60" s="166" t="s">
        <v>61</v>
      </c>
      <c r="F60" s="166"/>
      <c r="G60" s="364" t="s">
        <v>59</v>
      </c>
      <c r="H60" s="364"/>
      <c r="I60" s="166" t="s">
        <v>61</v>
      </c>
      <c r="J60" s="166"/>
      <c r="K60" s="166" t="s">
        <v>61</v>
      </c>
      <c r="L60" s="166"/>
      <c r="M60" s="364" t="s">
        <v>59</v>
      </c>
      <c r="N60" s="364"/>
      <c r="O60" s="166" t="s">
        <v>61</v>
      </c>
      <c r="P60" s="166"/>
      <c r="Q60" s="166" t="s">
        <v>61</v>
      </c>
      <c r="R60" s="166"/>
      <c r="S60" s="364" t="s">
        <v>59</v>
      </c>
      <c r="T60" s="364"/>
      <c r="U60" s="166" t="s">
        <v>61</v>
      </c>
      <c r="V60" s="166"/>
      <c r="W60" s="166" t="s">
        <v>61</v>
      </c>
      <c r="X60" s="166"/>
      <c r="Y60" s="364" t="s">
        <v>59</v>
      </c>
      <c r="Z60" s="364"/>
      <c r="AA60" s="379"/>
      <c r="AB60" s="166" t="s">
        <v>61</v>
      </c>
      <c r="AC60" s="166" t="s">
        <v>61</v>
      </c>
      <c r="AD60" s="364" t="s">
        <v>59</v>
      </c>
      <c r="AE60" s="166">
        <v>10</v>
      </c>
      <c r="AF60" s="166">
        <v>40</v>
      </c>
      <c r="AG60" s="364" t="s">
        <v>59</v>
      </c>
      <c r="AH60" s="166" t="s">
        <v>61</v>
      </c>
      <c r="AI60" s="166">
        <v>10</v>
      </c>
      <c r="AJ60" s="364" t="s">
        <v>59</v>
      </c>
      <c r="AK60" s="166" t="s">
        <v>61</v>
      </c>
      <c r="AL60" s="166">
        <v>10</v>
      </c>
      <c r="AM60" s="364" t="s">
        <v>59</v>
      </c>
    </row>
    <row r="61" spans="1:39" s="346" customFormat="1" ht="15">
      <c r="A61" s="183"/>
      <c r="B61" s="330" t="s">
        <v>49</v>
      </c>
      <c r="C61" s="166" t="s">
        <v>61</v>
      </c>
      <c r="D61" s="166"/>
      <c r="E61" s="166" t="s">
        <v>61</v>
      </c>
      <c r="F61" s="166"/>
      <c r="G61" s="364" t="s">
        <v>59</v>
      </c>
      <c r="H61" s="364"/>
      <c r="I61" s="166" t="s">
        <v>61</v>
      </c>
      <c r="J61" s="166"/>
      <c r="K61" s="166" t="s">
        <v>61</v>
      </c>
      <c r="L61" s="166"/>
      <c r="M61" s="364" t="s">
        <v>59</v>
      </c>
      <c r="N61" s="364"/>
      <c r="O61" s="166" t="s">
        <v>61</v>
      </c>
      <c r="P61" s="166"/>
      <c r="Q61" s="166" t="s">
        <v>61</v>
      </c>
      <c r="R61" s="166"/>
      <c r="S61" s="364" t="s">
        <v>59</v>
      </c>
      <c r="T61" s="364"/>
      <c r="U61" s="166" t="s">
        <v>61</v>
      </c>
      <c r="V61" s="166"/>
      <c r="W61" s="166" t="s">
        <v>61</v>
      </c>
      <c r="X61" s="166"/>
      <c r="Y61" s="364" t="s">
        <v>59</v>
      </c>
      <c r="Z61" s="364"/>
      <c r="AA61" s="379"/>
      <c r="AB61" s="166" t="s">
        <v>61</v>
      </c>
      <c r="AC61" s="166" t="s">
        <v>61</v>
      </c>
      <c r="AD61" s="364" t="s">
        <v>59</v>
      </c>
      <c r="AE61" s="166" t="s">
        <v>61</v>
      </c>
      <c r="AF61" s="166">
        <v>10</v>
      </c>
      <c r="AG61" s="364" t="s">
        <v>59</v>
      </c>
      <c r="AH61" s="166" t="s">
        <v>61</v>
      </c>
      <c r="AI61" s="166" t="s">
        <v>61</v>
      </c>
      <c r="AJ61" s="364" t="s">
        <v>59</v>
      </c>
      <c r="AK61" s="166" t="s">
        <v>61</v>
      </c>
      <c r="AL61" s="166" t="s">
        <v>61</v>
      </c>
      <c r="AM61" s="364" t="s">
        <v>59</v>
      </c>
    </row>
    <row r="62" spans="1:39" s="346" customFormat="1" ht="14.25">
      <c r="A62" s="328" t="s">
        <v>43</v>
      </c>
      <c r="B62" s="242"/>
      <c r="C62" s="166" t="s">
        <v>61</v>
      </c>
      <c r="D62" s="166"/>
      <c r="E62" s="166">
        <v>10</v>
      </c>
      <c r="F62" s="166"/>
      <c r="G62" s="364" t="s">
        <v>59</v>
      </c>
      <c r="H62" s="364"/>
      <c r="I62" s="166" t="s">
        <v>61</v>
      </c>
      <c r="J62" s="166"/>
      <c r="K62" s="166">
        <v>210</v>
      </c>
      <c r="L62" s="166"/>
      <c r="M62" s="364" t="s">
        <v>59</v>
      </c>
      <c r="N62" s="364"/>
      <c r="O62" s="166">
        <v>30</v>
      </c>
      <c r="P62" s="166"/>
      <c r="Q62" s="166">
        <v>30</v>
      </c>
      <c r="R62" s="166"/>
      <c r="S62" s="364" t="s">
        <v>59</v>
      </c>
      <c r="T62" s="364"/>
      <c r="U62" s="166">
        <v>20</v>
      </c>
      <c r="V62" s="166"/>
      <c r="W62" s="166">
        <v>120</v>
      </c>
      <c r="X62" s="166"/>
      <c r="Y62" s="364" t="s">
        <v>59</v>
      </c>
      <c r="Z62" s="364"/>
      <c r="AA62" s="379"/>
      <c r="AB62" s="166">
        <v>10</v>
      </c>
      <c r="AC62" s="166">
        <v>160</v>
      </c>
      <c r="AD62" s="364" t="s">
        <v>59</v>
      </c>
      <c r="AE62" s="166">
        <v>160</v>
      </c>
      <c r="AF62" s="166">
        <v>2570</v>
      </c>
      <c r="AG62" s="364" t="s">
        <v>59</v>
      </c>
      <c r="AH62" s="166">
        <v>190</v>
      </c>
      <c r="AI62" s="166">
        <v>550</v>
      </c>
      <c r="AJ62" s="364" t="s">
        <v>59</v>
      </c>
      <c r="AK62" s="166">
        <v>140</v>
      </c>
      <c r="AL62" s="166">
        <v>1430</v>
      </c>
      <c r="AM62" s="364" t="s">
        <v>59</v>
      </c>
    </row>
    <row r="63" spans="1:39" s="346" customFormat="1" ht="15">
      <c r="A63" s="331" t="s">
        <v>54</v>
      </c>
      <c r="B63" s="242"/>
      <c r="C63" s="166">
        <v>20</v>
      </c>
      <c r="D63" s="166"/>
      <c r="E63" s="166">
        <v>1220</v>
      </c>
      <c r="F63" s="166"/>
      <c r="G63" s="364" t="s">
        <v>59</v>
      </c>
      <c r="H63" s="364"/>
      <c r="I63" s="166" t="s">
        <v>61</v>
      </c>
      <c r="J63" s="166"/>
      <c r="K63" s="166">
        <v>22750</v>
      </c>
      <c r="L63" s="166"/>
      <c r="M63" s="364" t="s">
        <v>59</v>
      </c>
      <c r="N63" s="364"/>
      <c r="O63" s="166">
        <v>100</v>
      </c>
      <c r="P63" s="166"/>
      <c r="Q63" s="166">
        <v>2250</v>
      </c>
      <c r="R63" s="166"/>
      <c r="S63" s="364" t="s">
        <v>59</v>
      </c>
      <c r="T63" s="364"/>
      <c r="U63" s="166">
        <v>40</v>
      </c>
      <c r="V63" s="166"/>
      <c r="W63" s="166">
        <v>10230</v>
      </c>
      <c r="X63" s="166"/>
      <c r="Y63" s="364" t="s">
        <v>59</v>
      </c>
      <c r="Z63" s="364"/>
      <c r="AA63" s="379"/>
      <c r="AB63" s="166">
        <v>40</v>
      </c>
      <c r="AC63" s="166">
        <v>900</v>
      </c>
      <c r="AD63" s="364" t="s">
        <v>59</v>
      </c>
      <c r="AE63" s="166">
        <v>800</v>
      </c>
      <c r="AF63" s="166">
        <v>17850</v>
      </c>
      <c r="AG63" s="364" t="s">
        <v>59</v>
      </c>
      <c r="AH63" s="166">
        <v>590</v>
      </c>
      <c r="AI63" s="166">
        <v>2210</v>
      </c>
      <c r="AJ63" s="364" t="s">
        <v>59</v>
      </c>
      <c r="AK63" s="166">
        <v>430</v>
      </c>
      <c r="AL63" s="166">
        <v>7690</v>
      </c>
      <c r="AM63" s="364" t="s">
        <v>59</v>
      </c>
    </row>
    <row r="64" spans="1:39" s="346" customFormat="1" ht="14.25">
      <c r="A64" s="136"/>
      <c r="B64" s="136"/>
      <c r="C64" s="380"/>
      <c r="D64" s="380"/>
      <c r="E64" s="380"/>
      <c r="F64" s="380"/>
      <c r="G64" s="381"/>
      <c r="H64" s="381"/>
      <c r="I64" s="380"/>
      <c r="J64" s="380"/>
      <c r="K64" s="380"/>
      <c r="L64" s="380"/>
      <c r="M64" s="381"/>
      <c r="N64" s="381"/>
      <c r="O64" s="380"/>
      <c r="P64" s="380"/>
      <c r="Q64" s="380"/>
      <c r="R64" s="380"/>
      <c r="S64" s="381"/>
      <c r="T64" s="381"/>
      <c r="U64" s="380"/>
      <c r="V64" s="380"/>
      <c r="W64" s="380"/>
      <c r="X64" s="380"/>
      <c r="Y64" s="381"/>
      <c r="Z64" s="381"/>
      <c r="AA64" s="379"/>
      <c r="AB64" s="380"/>
      <c r="AC64" s="380"/>
      <c r="AD64" s="381"/>
      <c r="AE64" s="380"/>
      <c r="AF64" s="380"/>
      <c r="AG64" s="381"/>
      <c r="AH64" s="380"/>
      <c r="AI64" s="380"/>
      <c r="AJ64" s="381"/>
      <c r="AK64" s="380"/>
      <c r="AL64" s="380"/>
      <c r="AM64" s="381"/>
    </row>
    <row r="65" spans="1:39" s="346" customFormat="1" ht="15">
      <c r="A65" s="1044" t="s">
        <v>58</v>
      </c>
      <c r="B65" s="1045"/>
      <c r="C65" s="1047">
        <v>20</v>
      </c>
      <c r="D65" s="1047"/>
      <c r="E65" s="1047">
        <v>1.2</v>
      </c>
      <c r="F65" s="1047"/>
      <c r="G65" s="990"/>
      <c r="H65" s="990"/>
      <c r="I65" s="1047">
        <v>0</v>
      </c>
      <c r="J65" s="1047"/>
      <c r="K65" s="1047">
        <v>1</v>
      </c>
      <c r="L65" s="1047"/>
      <c r="M65" s="990"/>
      <c r="N65" s="990"/>
      <c r="O65" s="1047">
        <v>24</v>
      </c>
      <c r="P65" s="1047"/>
      <c r="Q65" s="1047">
        <v>1.5</v>
      </c>
      <c r="R65" s="1047"/>
      <c r="S65" s="990"/>
      <c r="T65" s="990"/>
      <c r="U65" s="1047">
        <v>36.7</v>
      </c>
      <c r="V65" s="1047"/>
      <c r="W65" s="1047">
        <v>1.1</v>
      </c>
      <c r="X65" s="1047"/>
      <c r="Y65" s="990"/>
      <c r="Z65" s="990"/>
      <c r="AA65" s="1048"/>
      <c r="AB65" s="1047">
        <v>19.6</v>
      </c>
      <c r="AC65" s="1047">
        <v>16.1</v>
      </c>
      <c r="AD65" s="990"/>
      <c r="AE65" s="1047">
        <v>19</v>
      </c>
      <c r="AF65" s="1047">
        <v>13.4</v>
      </c>
      <c r="AG65" s="990"/>
      <c r="AH65" s="1047">
        <v>25.2</v>
      </c>
      <c r="AI65" s="1047">
        <v>21</v>
      </c>
      <c r="AJ65" s="990"/>
      <c r="AK65" s="1047">
        <v>25.3</v>
      </c>
      <c r="AL65" s="1047">
        <v>16</v>
      </c>
      <c r="AM65" s="990"/>
    </row>
    <row r="66" spans="1:39" s="346" customFormat="1" ht="14.25">
      <c r="A66" s="357"/>
      <c r="B66" s="357"/>
      <c r="C66" s="378"/>
      <c r="D66" s="378"/>
      <c r="E66" s="378"/>
      <c r="F66" s="378"/>
      <c r="G66" s="357"/>
      <c r="H66" s="357"/>
      <c r="I66" s="378"/>
      <c r="J66" s="378"/>
      <c r="K66" s="378"/>
      <c r="L66" s="378"/>
      <c r="M66" s="357"/>
      <c r="N66" s="357"/>
      <c r="O66" s="378"/>
      <c r="P66" s="378"/>
      <c r="Q66" s="378"/>
      <c r="R66" s="378"/>
      <c r="S66" s="357"/>
      <c r="T66" s="357"/>
      <c r="U66" s="378"/>
      <c r="V66" s="378"/>
      <c r="W66" s="378"/>
      <c r="X66" s="378"/>
      <c r="Y66" s="357"/>
      <c r="Z66" s="357"/>
      <c r="AA66" s="357"/>
      <c r="AB66" s="378"/>
      <c r="AC66" s="378"/>
      <c r="AD66" s="357"/>
      <c r="AE66" s="378"/>
      <c r="AF66" s="378"/>
      <c r="AG66" s="357"/>
      <c r="AH66" s="378"/>
      <c r="AI66" s="378"/>
      <c r="AJ66" s="357"/>
      <c r="AK66" s="378"/>
      <c r="AL66" s="378"/>
      <c r="AM66" s="357"/>
    </row>
    <row r="67" spans="1:38" s="383" customFormat="1" ht="12.75">
      <c r="A67" s="333" t="s">
        <v>91</v>
      </c>
      <c r="C67" s="384"/>
      <c r="D67" s="384"/>
      <c r="E67" s="384"/>
      <c r="F67" s="384"/>
      <c r="I67" s="384"/>
      <c r="J67" s="384"/>
      <c r="K67" s="384"/>
      <c r="L67" s="384"/>
      <c r="O67" s="384"/>
      <c r="P67" s="384"/>
      <c r="Q67" s="384"/>
      <c r="R67" s="384"/>
      <c r="U67" s="384"/>
      <c r="V67" s="384"/>
      <c r="W67" s="384"/>
      <c r="X67" s="384"/>
      <c r="AB67" s="384"/>
      <c r="AC67" s="384"/>
      <c r="AE67" s="384"/>
      <c r="AF67" s="384"/>
      <c r="AH67" s="384"/>
      <c r="AI67" s="384"/>
      <c r="AK67" s="384"/>
      <c r="AL67" s="384"/>
    </row>
    <row r="68" ht="12.75">
      <c r="A68" s="334" t="s">
        <v>60</v>
      </c>
    </row>
    <row r="69" spans="1:39" s="346" customFormat="1" ht="14.25" customHeight="1">
      <c r="A69" s="1095" t="s">
        <v>1</v>
      </c>
      <c r="B69" s="1095"/>
      <c r="C69" s="1095"/>
      <c r="D69" s="1095"/>
      <c r="E69" s="1095"/>
      <c r="F69" s="1095"/>
      <c r="G69" s="1095"/>
      <c r="H69" s="1095"/>
      <c r="I69" s="1095"/>
      <c r="J69" s="1095"/>
      <c r="K69" s="1095"/>
      <c r="L69" s="1095"/>
      <c r="M69" s="1095"/>
      <c r="N69" s="1095"/>
      <c r="O69" s="1095"/>
      <c r="P69" s="380"/>
      <c r="Q69" s="380"/>
      <c r="R69" s="380"/>
      <c r="S69" s="381"/>
      <c r="T69" s="381"/>
      <c r="U69" s="380"/>
      <c r="V69" s="380"/>
      <c r="W69" s="380"/>
      <c r="X69" s="380"/>
      <c r="Y69" s="381"/>
      <c r="Z69" s="381"/>
      <c r="AA69" s="381"/>
      <c r="AB69" s="380"/>
      <c r="AC69" s="380"/>
      <c r="AD69" s="381"/>
      <c r="AE69" s="380"/>
      <c r="AF69" s="380"/>
      <c r="AG69" s="381"/>
      <c r="AH69" s="380"/>
      <c r="AI69" s="380"/>
      <c r="AJ69" s="381"/>
      <c r="AK69" s="380"/>
      <c r="AL69" s="380"/>
      <c r="AM69" s="381"/>
    </row>
    <row r="70" ht="14.25">
      <c r="A70" s="385" t="s">
        <v>104</v>
      </c>
    </row>
    <row r="71" ht="14.25">
      <c r="A71" s="385" t="s">
        <v>105</v>
      </c>
    </row>
    <row r="72" spans="1:38" s="383" customFormat="1" ht="14.25">
      <c r="A72" s="385" t="s">
        <v>38</v>
      </c>
      <c r="C72" s="384"/>
      <c r="D72" s="384"/>
      <c r="E72" s="384"/>
      <c r="F72" s="384"/>
      <c r="I72" s="384"/>
      <c r="J72" s="384"/>
      <c r="K72" s="384"/>
      <c r="L72" s="384"/>
      <c r="O72" s="384"/>
      <c r="P72" s="384"/>
      <c r="Q72" s="384"/>
      <c r="R72" s="384"/>
      <c r="U72" s="384"/>
      <c r="V72" s="384"/>
      <c r="W72" s="384"/>
      <c r="X72" s="384"/>
      <c r="AB72" s="384"/>
      <c r="AC72" s="384"/>
      <c r="AE72" s="384"/>
      <c r="AF72" s="384"/>
      <c r="AH72" s="384"/>
      <c r="AI72" s="384"/>
      <c r="AK72" s="384"/>
      <c r="AL72" s="384"/>
    </row>
    <row r="73" spans="1:38" s="383" customFormat="1" ht="14.25">
      <c r="A73" s="386" t="s">
        <v>39</v>
      </c>
      <c r="C73" s="384"/>
      <c r="D73" s="384"/>
      <c r="E73" s="384"/>
      <c r="F73" s="384"/>
      <c r="I73" s="384"/>
      <c r="J73" s="384"/>
      <c r="K73" s="384"/>
      <c r="L73" s="384"/>
      <c r="O73" s="384"/>
      <c r="P73" s="384"/>
      <c r="Q73" s="384"/>
      <c r="R73" s="384"/>
      <c r="U73" s="384"/>
      <c r="V73" s="384"/>
      <c r="W73" s="384"/>
      <c r="X73" s="384"/>
      <c r="AB73" s="384"/>
      <c r="AC73" s="384"/>
      <c r="AE73" s="384"/>
      <c r="AF73" s="384"/>
      <c r="AH73" s="384"/>
      <c r="AI73" s="384"/>
      <c r="AK73" s="384"/>
      <c r="AL73" s="384"/>
    </row>
    <row r="74" spans="1:38" s="383" customFormat="1" ht="14.25">
      <c r="A74" s="386" t="s">
        <v>106</v>
      </c>
      <c r="C74" s="384"/>
      <c r="D74" s="384"/>
      <c r="E74" s="384"/>
      <c r="F74" s="384"/>
      <c r="I74" s="384"/>
      <c r="J74" s="384"/>
      <c r="K74" s="384"/>
      <c r="L74" s="384"/>
      <c r="O74" s="384"/>
      <c r="P74" s="384"/>
      <c r="Q74" s="384"/>
      <c r="R74" s="384"/>
      <c r="U74" s="384"/>
      <c r="V74" s="384"/>
      <c r="W74" s="384"/>
      <c r="X74" s="384"/>
      <c r="AB74" s="384"/>
      <c r="AC74" s="384"/>
      <c r="AE74" s="384"/>
      <c r="AF74" s="384"/>
      <c r="AH74" s="384"/>
      <c r="AI74" s="384"/>
      <c r="AK74" s="384"/>
      <c r="AL74" s="384"/>
    </row>
    <row r="77" spans="9:38" ht="12.75">
      <c r="I77" s="338"/>
      <c r="J77" s="338"/>
      <c r="K77" s="338"/>
      <c r="L77" s="338"/>
      <c r="O77" s="338"/>
      <c r="P77" s="338"/>
      <c r="Q77" s="338"/>
      <c r="R77" s="338"/>
      <c r="U77" s="338"/>
      <c r="V77" s="338"/>
      <c r="W77" s="338"/>
      <c r="X77" s="338"/>
      <c r="AB77" s="338"/>
      <c r="AC77" s="338"/>
      <c r="AE77" s="338"/>
      <c r="AF77" s="338"/>
      <c r="AH77" s="338"/>
      <c r="AI77" s="338"/>
      <c r="AK77" s="338"/>
      <c r="AL77" s="338"/>
    </row>
    <row r="78" spans="9:38" ht="12.75">
      <c r="I78" s="338"/>
      <c r="J78" s="338"/>
      <c r="K78" s="338"/>
      <c r="L78" s="338"/>
      <c r="O78" s="338"/>
      <c r="P78" s="338"/>
      <c r="Q78" s="338"/>
      <c r="R78" s="338"/>
      <c r="U78" s="338"/>
      <c r="V78" s="338"/>
      <c r="W78" s="338"/>
      <c r="X78" s="338"/>
      <c r="AB78" s="338"/>
      <c r="AC78" s="338"/>
      <c r="AE78" s="338"/>
      <c r="AF78" s="338"/>
      <c r="AH78" s="338"/>
      <c r="AI78" s="338"/>
      <c r="AK78" s="338"/>
      <c r="AL78" s="338"/>
    </row>
    <row r="79" spans="9:38" ht="12.75">
      <c r="I79" s="338"/>
      <c r="J79" s="338"/>
      <c r="K79" s="338"/>
      <c r="L79" s="338"/>
      <c r="O79" s="338"/>
      <c r="P79" s="338"/>
      <c r="Q79" s="338"/>
      <c r="R79" s="338"/>
      <c r="U79" s="338"/>
      <c r="V79" s="338"/>
      <c r="W79" s="338"/>
      <c r="X79" s="338"/>
      <c r="AB79" s="338"/>
      <c r="AC79" s="338"/>
      <c r="AE79" s="338"/>
      <c r="AF79" s="338"/>
      <c r="AH79" s="338"/>
      <c r="AI79" s="338"/>
      <c r="AK79" s="338"/>
      <c r="AL79" s="338"/>
    </row>
    <row r="80" spans="9:38" ht="12.75">
      <c r="I80" s="338"/>
      <c r="J80" s="338"/>
      <c r="K80" s="338"/>
      <c r="L80" s="338"/>
      <c r="O80" s="338"/>
      <c r="P80" s="338"/>
      <c r="Q80" s="338"/>
      <c r="R80" s="338"/>
      <c r="U80" s="338"/>
      <c r="V80" s="338"/>
      <c r="W80" s="338"/>
      <c r="X80" s="338"/>
      <c r="AB80" s="338"/>
      <c r="AC80" s="338"/>
      <c r="AE80" s="338"/>
      <c r="AF80" s="338"/>
      <c r="AH80" s="338"/>
      <c r="AI80" s="338"/>
      <c r="AK80" s="338"/>
      <c r="AL80" s="338"/>
    </row>
    <row r="81" spans="9:38" ht="12.75">
      <c r="I81" s="338"/>
      <c r="J81" s="338"/>
      <c r="K81" s="338"/>
      <c r="L81" s="338"/>
      <c r="O81" s="338"/>
      <c r="P81" s="338"/>
      <c r="Q81" s="338"/>
      <c r="R81" s="338"/>
      <c r="U81" s="338"/>
      <c r="V81" s="338"/>
      <c r="W81" s="338"/>
      <c r="X81" s="338"/>
      <c r="AB81" s="338"/>
      <c r="AC81" s="338"/>
      <c r="AE81" s="338"/>
      <c r="AF81" s="338"/>
      <c r="AH81" s="338"/>
      <c r="AI81" s="338"/>
      <c r="AK81" s="338"/>
      <c r="AL81" s="338"/>
    </row>
    <row r="82" spans="9:38" ht="12.75">
      <c r="I82" s="338"/>
      <c r="J82" s="338"/>
      <c r="K82" s="338"/>
      <c r="L82" s="338"/>
      <c r="O82" s="338"/>
      <c r="P82" s="338"/>
      <c r="Q82" s="338"/>
      <c r="R82" s="338"/>
      <c r="U82" s="338"/>
      <c r="V82" s="338"/>
      <c r="W82" s="338"/>
      <c r="X82" s="338"/>
      <c r="AB82" s="338"/>
      <c r="AC82" s="338"/>
      <c r="AE82" s="338"/>
      <c r="AF82" s="338"/>
      <c r="AH82" s="338"/>
      <c r="AI82" s="338"/>
      <c r="AK82" s="338"/>
      <c r="AL82" s="338"/>
    </row>
    <row r="83" spans="9:38" ht="12.75">
      <c r="I83" s="338"/>
      <c r="J83" s="338"/>
      <c r="K83" s="338"/>
      <c r="L83" s="338"/>
      <c r="O83" s="338"/>
      <c r="P83" s="338"/>
      <c r="Q83" s="338"/>
      <c r="R83" s="338"/>
      <c r="U83" s="338"/>
      <c r="V83" s="338"/>
      <c r="W83" s="338"/>
      <c r="X83" s="338"/>
      <c r="AB83" s="338"/>
      <c r="AC83" s="338"/>
      <c r="AE83" s="338"/>
      <c r="AF83" s="338"/>
      <c r="AH83" s="338"/>
      <c r="AI83" s="338"/>
      <c r="AK83" s="338"/>
      <c r="AL83" s="338"/>
    </row>
    <row r="84" spans="9:38" ht="12.75">
      <c r="I84" s="338"/>
      <c r="J84" s="338"/>
      <c r="K84" s="338"/>
      <c r="L84" s="338"/>
      <c r="O84" s="338"/>
      <c r="P84" s="338"/>
      <c r="Q84" s="338"/>
      <c r="R84" s="338"/>
      <c r="U84" s="338"/>
      <c r="V84" s="338"/>
      <c r="W84" s="338"/>
      <c r="X84" s="338"/>
      <c r="AE84" s="338"/>
      <c r="AF84" s="338"/>
      <c r="AH84" s="338"/>
      <c r="AI84" s="338"/>
      <c r="AK84" s="338"/>
      <c r="AL84" s="338"/>
    </row>
  </sheetData>
  <sheetProtection/>
  <mergeCells count="1">
    <mergeCell ref="A69:O69"/>
  </mergeCells>
  <printOptions/>
  <pageMargins left="0.75" right="0.75" top="1" bottom="1" header="0.5" footer="0.5"/>
  <pageSetup fitToHeight="1" fitToWidth="1" horizontalDpi="600" verticalDpi="600" orientation="landscape"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NOMS Staff equalities tables 2013-2014</dc:title>
  <dc:subject/>
  <dc:creator>Ministry of Justice</dc:creator>
  <cp:keywords>ministry of justice, noms, diversity data, equalities</cp:keywords>
  <dc:description/>
  <cp:lastModifiedBy>gisaacs</cp:lastModifiedBy>
  <cp:lastPrinted>2014-11-18T12:09:47Z</cp:lastPrinted>
  <dcterms:created xsi:type="dcterms:W3CDTF">2014-05-12T14:12:17Z</dcterms:created>
  <dcterms:modified xsi:type="dcterms:W3CDTF">2014-11-24T14:31:05Z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