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publications\PESA 2014 (July)\PESA 2014 CM\"/>
    </mc:Choice>
  </mc:AlternateContent>
  <bookViews>
    <workbookView xWindow="-15" yWindow="-15" windowWidth="24060" windowHeight="5100" activeTab="16"/>
  </bookViews>
  <sheets>
    <sheet name="1.1" sheetId="42" r:id="rId1"/>
    <sheet name="1.2 " sheetId="43" r:id="rId2"/>
    <sheet name="1.3" sheetId="44" r:id="rId3"/>
    <sheet name="1.4" sheetId="46" r:id="rId4"/>
    <sheet name="1.5" sheetId="45" r:id="rId5"/>
    <sheet name="1.6" sheetId="55" r:id="rId6"/>
    <sheet name="1.7" sheetId="47" r:id="rId7"/>
    <sheet name="1.8" sheetId="48" r:id="rId8"/>
    <sheet name="1.9" sheetId="56" r:id="rId9"/>
    <sheet name="1.10" sheetId="50" r:id="rId10"/>
    <sheet name="1.11" sheetId="57" r:id="rId11"/>
    <sheet name="1.12" sheetId="52" r:id="rId12"/>
    <sheet name="1.13" sheetId="58" r:id="rId13"/>
    <sheet name="1.14a" sheetId="40" r:id="rId14"/>
    <sheet name="1.14b" sheetId="39" r:id="rId15"/>
    <sheet name="1.14c" sheetId="38" r:id="rId16"/>
    <sheet name="1.15" sheetId="41" r:id="rId17"/>
    <sheet name="2.5" sheetId="21" state="hidden" r:id="rId18"/>
  </sheets>
  <externalReferences>
    <externalReference r:id="rId19"/>
  </externalReferences>
  <definedNames>
    <definedName name="CapAME" localSheetId="10">'[1]Dept AMEsum'!#REF!</definedName>
    <definedName name="CapAME" localSheetId="12">'[1]Dept AMEsum'!#REF!</definedName>
    <definedName name="CapAME" localSheetId="1">'[1]Dept AMEsum'!#REF!</definedName>
    <definedName name="CapAME" localSheetId="3">'[1]Dept AMEsum'!#REF!</definedName>
    <definedName name="CapAME" localSheetId="5">'[1]Dept AMEsum'!#REF!</definedName>
    <definedName name="CapAME" localSheetId="8">'[1]Dept AMEsum'!#REF!</definedName>
    <definedName name="CapAME">'[1]Dept AMEsum'!#REF!</definedName>
    <definedName name="CapDEL" localSheetId="10">[1]DELsum!#REF!</definedName>
    <definedName name="CapDEL" localSheetId="12">[1]DELsum!#REF!</definedName>
    <definedName name="CapDEL" localSheetId="1">[1]DELsum!#REF!</definedName>
    <definedName name="CapDEL" localSheetId="3">[1]DELsum!#REF!</definedName>
    <definedName name="CapDEL" localSheetId="5">[1]DELsum!#REF!</definedName>
    <definedName name="CapDEL" localSheetId="8">[1]DELsum!#REF!</definedName>
    <definedName name="CapDEL">[1]DELsum!#REF!</definedName>
    <definedName name="CGCapDEL" localSheetId="10">#REF!</definedName>
    <definedName name="CGCapDEL" localSheetId="12">#REF!</definedName>
    <definedName name="CGCapDEL" localSheetId="1">#REF!</definedName>
    <definedName name="CGCapDEL" localSheetId="3">#REF!</definedName>
    <definedName name="CGCapDEL" localSheetId="5">#REF!</definedName>
    <definedName name="CGCapDEL" localSheetId="8">#REF!</definedName>
    <definedName name="CGCapDEL">#REF!</definedName>
    <definedName name="PCCapDEL" localSheetId="10">#REF!</definedName>
    <definedName name="PCCapDEL" localSheetId="12">#REF!</definedName>
    <definedName name="PCCapDEL" localSheetId="1">#REF!</definedName>
    <definedName name="PCCapDEL" localSheetId="3">#REF!</definedName>
    <definedName name="PCCapDEL" localSheetId="5">#REF!</definedName>
    <definedName name="PCCapDEL" localSheetId="8">#REF!</definedName>
    <definedName name="PCCapDEL">#REF!</definedName>
    <definedName name="_xlnm.Print_Area" localSheetId="0">'1.1'!$A$1:$I$62</definedName>
    <definedName name="_xlnm.Print_Area" localSheetId="9">'1.10'!$A$1:$J$43</definedName>
    <definedName name="_xlnm.Print_Area" localSheetId="10">'1.11'!$A$1:$J$44</definedName>
    <definedName name="_xlnm.Print_Area" localSheetId="11">'1.12'!$A$1:$I$54</definedName>
    <definedName name="_xlnm.Print_Area" localSheetId="12">'1.13'!$A$1:$I$55</definedName>
    <definedName name="_xlnm.Print_Area" localSheetId="13">'1.14a'!$A$1:$I$58</definedName>
    <definedName name="_xlnm.Print_Area" localSheetId="14">'1.14b'!$B$1:$I$63</definedName>
    <definedName name="_xlnm.Print_Area" localSheetId="15">'1.14c'!$A$1:$I$75</definedName>
    <definedName name="_xlnm.Print_Area" localSheetId="16">'1.15'!$A$1:$I$32</definedName>
    <definedName name="_xlnm.Print_Area" localSheetId="1">'1.2 '!$A$1:$I$63</definedName>
    <definedName name="_xlnm.Print_Area" localSheetId="2">'1.3'!$A$1:$I$69</definedName>
    <definedName name="_xlnm.Print_Area" localSheetId="3">'1.4'!$A$1:$J$71</definedName>
    <definedName name="_xlnm.Print_Area" localSheetId="4">'1.5'!$A$1:$I$41</definedName>
    <definedName name="_xlnm.Print_Area" localSheetId="5">'1.6'!$A$1:$I$42</definedName>
    <definedName name="_xlnm.Print_Area" localSheetId="6">'1.7'!$A$1:$I$34</definedName>
    <definedName name="_xlnm.Print_Area" localSheetId="7">'1.8'!$A$1:$I$60</definedName>
    <definedName name="_xlnm.Print_Area" localSheetId="8">'1.9'!$A$1:$I$61</definedName>
    <definedName name="ResAME" localSheetId="10">'[1]Dept AMEsum'!#REF!</definedName>
    <definedName name="ResAME" localSheetId="12">'[1]Dept AMEsum'!#REF!</definedName>
    <definedName name="ResAME" localSheetId="1">'[1]Dept AMEsum'!#REF!</definedName>
    <definedName name="ResAME" localSheetId="3">'[1]Dept AMEsum'!#REF!</definedName>
    <definedName name="ResAME" localSheetId="5">'[1]Dept AMEsum'!#REF!</definedName>
    <definedName name="ResAME" localSheetId="8">'[1]Dept AMEsum'!#REF!</definedName>
    <definedName name="ResAME">'[1]Dept AMEsum'!#REF!</definedName>
    <definedName name="ResDEL" localSheetId="10">[1]DELsum!#REF!</definedName>
    <definedName name="ResDEL" localSheetId="12">[1]DELsum!#REF!</definedName>
    <definedName name="ResDEL" localSheetId="1">[1]DELsum!#REF!</definedName>
    <definedName name="ResDEL" localSheetId="3">[1]DELsum!#REF!</definedName>
    <definedName name="ResDEL" localSheetId="5">[1]DELsum!#REF!</definedName>
    <definedName name="ResDEL" localSheetId="8">[1]DELsum!#REF!</definedName>
    <definedName name="ResDEL">[1]DELsum!#REF!</definedName>
    <definedName name="rngTable1" localSheetId="10">#REF!</definedName>
    <definedName name="rngTable1" localSheetId="12">#REF!</definedName>
    <definedName name="rngTable1" localSheetId="1">#REF!</definedName>
    <definedName name="rngTable1" localSheetId="3">#REF!</definedName>
    <definedName name="rngTable1" localSheetId="5">#REF!</definedName>
    <definedName name="rngTable1" localSheetId="8">#REF!</definedName>
    <definedName name="rngTable1">#REF!</definedName>
    <definedName name="rngTable2" localSheetId="10">#REF!</definedName>
    <definedName name="rngTable2" localSheetId="12">#REF!</definedName>
    <definedName name="rngTable2" localSheetId="1">#REF!</definedName>
    <definedName name="rngTable2" localSheetId="3">#REF!</definedName>
    <definedName name="rngTable2" localSheetId="5">#REF!</definedName>
    <definedName name="rngTable2" localSheetId="8">#REF!</definedName>
    <definedName name="rngTable2">#REF!</definedName>
    <definedName name="rngTable20" localSheetId="10">#REF!</definedName>
    <definedName name="rngTable20" localSheetId="12">#REF!</definedName>
    <definedName name="rngTable20" localSheetId="1">#REF!</definedName>
    <definedName name="rngTable20" localSheetId="3">#REF!</definedName>
    <definedName name="rngTable20" localSheetId="5">#REF!</definedName>
    <definedName name="rngTable20" localSheetId="8">#REF!</definedName>
    <definedName name="rngTable20">#REF!</definedName>
    <definedName name="rngTable3" localSheetId="10">#REF!</definedName>
    <definedName name="rngTable3" localSheetId="12">#REF!</definedName>
    <definedName name="rngTable3" localSheetId="1">#REF!</definedName>
    <definedName name="rngTable3" localSheetId="3">#REF!</definedName>
    <definedName name="rngTable3" localSheetId="5">#REF!</definedName>
    <definedName name="rngTable3" localSheetId="8">#REF!</definedName>
    <definedName name="rngTable3">#REF!</definedName>
    <definedName name="rngTable4" localSheetId="10">#REF!</definedName>
    <definedName name="rngTable4" localSheetId="12">#REF!</definedName>
    <definedName name="rngTable4" localSheetId="1">#REF!</definedName>
    <definedName name="rngTable4" localSheetId="3">#REF!</definedName>
    <definedName name="rngTable4" localSheetId="5">#REF!</definedName>
    <definedName name="rngTable4" localSheetId="8">#REF!</definedName>
    <definedName name="rngTable4">#REF!</definedName>
    <definedName name="rngTable5" localSheetId="10">#REF!</definedName>
    <definedName name="rngTable5" localSheetId="12">#REF!</definedName>
    <definedName name="rngTable5" localSheetId="1">#REF!</definedName>
    <definedName name="rngTable5" localSheetId="3">#REF!</definedName>
    <definedName name="rngTable5" localSheetId="5">#REF!</definedName>
    <definedName name="rngTable5" localSheetId="8">#REF!</definedName>
    <definedName name="rngTable5">#REF!</definedName>
    <definedName name="rngTable6" localSheetId="10">#REF!</definedName>
    <definedName name="rngTable6" localSheetId="12">#REF!</definedName>
    <definedName name="rngTable6" localSheetId="1">#REF!</definedName>
    <definedName name="rngTable6" localSheetId="3">#REF!</definedName>
    <definedName name="rngTable6" localSheetId="5">#REF!</definedName>
    <definedName name="rngTable6" localSheetId="8">#REF!</definedName>
    <definedName name="rngTable6">#REF!</definedName>
    <definedName name="rngTable7" localSheetId="10">#REF!</definedName>
    <definedName name="rngTable7" localSheetId="12">#REF!</definedName>
    <definedName name="rngTable7" localSheetId="1">#REF!</definedName>
    <definedName name="rngTable7" localSheetId="3">#REF!</definedName>
    <definedName name="rngTable7" localSheetId="5">#REF!</definedName>
    <definedName name="rngTable7" localSheetId="8">#REF!</definedName>
    <definedName name="rngTable7">#REF!</definedName>
    <definedName name="Table" localSheetId="0">'1.1'!#REF!,'1.1'!$C$13:$I$21,'1.1'!$C$24:$I$26,'1.1'!$C$30:$I$30,'1.1'!$C$33:$I$33,'1.1'!$C$35:$I$39,'1.1'!$C$42:$I$44,'1.1'!$C$47:$I$47,'1.1'!$C$48:$I$48,'1.1'!$C$52:$I$54</definedName>
    <definedName name="Table" localSheetId="9">'1.10'!$B$8:$I$30,'1.10'!$B$33:$I$35,'1.10'!#REF!,'1.10'!$B$99:$I$99</definedName>
    <definedName name="Table" localSheetId="10">'1.11'!$B$8:$I$30,'1.11'!$B$33:$I$35,'1.11'!#REF!,'1.11'!$B$99:$I$99</definedName>
    <definedName name="Table" localSheetId="12">#REF!</definedName>
    <definedName name="Table" localSheetId="1">'1.2 '!#REF!,'1.2 '!$C$13:$I$21,'1.2 '!$C$24:$I$26,'1.2 '!$C$30:$I$30,'1.2 '!$C$33:$I$33,'1.2 '!$C$35:$I$39,'1.2 '!$C$42:$I$44,'1.2 '!$C$47:$I$47,'1.2 '!$C$48:$I$48,'1.2 '!$C$52:$I$54</definedName>
    <definedName name="Table" localSheetId="2">'1.3'!$B$8:$I$33,'1.3'!$B$34:$I$38,'1.3'!$B$40:$I$61,'1.3'!$B$92:$I$92</definedName>
    <definedName name="Table" localSheetId="3">'1.4'!$B$8:$I$33,'1.4'!$B$34:$I$38,'1.4'!$B$40:$I$61,'1.4'!$B$95:$I$95</definedName>
    <definedName name="Table" localSheetId="5">#REF!</definedName>
    <definedName name="Table" localSheetId="6">'1.7'!$B$7:$I$28,'1.7'!$B$29:$I$29</definedName>
    <definedName name="Table" localSheetId="7">'1.8'!$B$8:$I$33,'1.8'!$B$35:$I$36,'1.8'!$B$40:$I$58,'1.8'!$B$102:$I$102</definedName>
    <definedName name="Table" localSheetId="8">'1.9'!$B$8:$I$33,'1.9'!$B$35:$I$36,'1.9'!$B$40:$I$58,'1.9'!$B$101:$I$101</definedName>
    <definedName name="Table" localSheetId="17">'2.5'!$B$7:$J$30,'2.5'!$B$33:$J$36,'2.5'!$B$38:$J$50</definedName>
    <definedName name="Table">#REF!</definedName>
  </definedNames>
  <calcPr calcId="152511"/>
</workbook>
</file>

<file path=xl/sharedStrings.xml><?xml version="1.0" encoding="utf-8"?>
<sst xmlns="http://schemas.openxmlformats.org/spreadsheetml/2006/main" count="1762" uniqueCount="402">
  <si>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</si>
  <si>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</si>
  <si>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</si>
  <si>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</si>
  <si>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</si>
  <si>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</si>
  <si>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</si>
  <si>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</si>
  <si>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</si>
  <si>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</si>
  <si>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</si>
  <si>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</si>
  <si>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</si>
  <si>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</si>
  <si>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</si>
  <si>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</si>
  <si>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</si>
  <si>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</si>
  <si>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</si>
  <si>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</si>
  <si>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</si>
  <si>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</si>
  <si>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</si>
  <si>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</si>
  <si>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</si>
  <si>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</si>
  <si>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</si>
  <si>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</si>
  <si>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</si>
  <si>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</si>
  <si>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</si>
  <si>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</si>
  <si>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</si>
  <si>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</si>
  <si>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</si>
  <si>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</si>
  <si>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</si>
  <si>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</si>
  <si>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</si>
  <si>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</si>
  <si>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</si>
  <si>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</si>
  <si>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</si>
  <si>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</si>
  <si>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</si>
  <si>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</si>
  <si>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</si>
  <si>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</si>
  <si>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</si>
  <si>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</si>
  <si>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</si>
  <si>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</si>
  <si>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</si>
  <si>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</si>
  <si>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</si>
  <si>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</si>
  <si>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</si>
  <si>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</si>
  <si>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</si>
  <si>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</si>
  <si>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</si>
  <si>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</si>
  <si>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</si>
  <si>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</si>
  <si>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</si>
  <si>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</si>
  <si>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</si>
  <si>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</si>
  <si>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</si>
  <si>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2014-15</t>
  </si>
  <si>
    <t xml:space="preserve"> </t>
  </si>
  <si>
    <t>Net expenditure transfers to the EU</t>
  </si>
  <si>
    <t>Green Investment Bank</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</si>
  <si>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</si>
  <si>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</si>
  <si>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</si>
  <si>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</si>
  <si>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</si>
  <si>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</si>
  <si>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</si>
  <si>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</si>
  <si>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</si>
  <si>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</si>
  <si>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</si>
  <si>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</si>
  <si>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</si>
  <si>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</si>
  <si>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</si>
  <si>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</si>
  <si>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</si>
  <si>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</si>
  <si>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Unwinding of discount rate on pension scheme liabilities</t>
  </si>
  <si>
    <t>Release of provisions covering payments of pension benefits</t>
  </si>
  <si>
    <t>Fee income treated as capital in National Accounts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</si>
  <si>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</si>
  <si>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</si>
  <si>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</si>
  <si>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</si>
  <si>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</si>
  <si>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</si>
  <si>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</si>
  <si>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</si>
  <si>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</si>
  <si>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DfID funding for capital projects scored in resource DEL</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</si>
  <si>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</si>
  <si>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</si>
  <si>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</si>
  <si>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</si>
  <si>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</si>
  <si>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</si>
  <si>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</si>
  <si>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</si>
  <si>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</si>
  <si>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</si>
  <si>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</si>
  <si>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</si>
  <si>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</si>
  <si>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</si>
  <si>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</si>
  <si>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</si>
  <si>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</si>
  <si>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</si>
  <si>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</si>
  <si>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</si>
  <si>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</si>
  <si>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</si>
  <si>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</si>
  <si>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</si>
  <si>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</si>
  <si>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</si>
  <si>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</si>
  <si>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</si>
  <si>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</si>
  <si>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</si>
  <si>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</si>
  <si>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</si>
  <si>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</si>
  <si>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</si>
  <si>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</si>
  <si>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</si>
  <si>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</si>
  <si>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</si>
  <si>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</si>
  <si>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</si>
  <si>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</si>
  <si>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</si>
  <si>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</si>
  <si>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</si>
  <si>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</si>
  <si>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</si>
  <si>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</si>
  <si>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</si>
  <si>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</si>
  <si>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</si>
  <si>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</si>
  <si>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</si>
  <si>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</si>
  <si>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</si>
  <si>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</si>
  <si>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</si>
  <si>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</si>
  <si>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</si>
  <si>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</si>
  <si>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</si>
  <si>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</si>
  <si>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</si>
  <si>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</si>
  <si>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</si>
  <si>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</si>
  <si>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</si>
  <si>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</si>
  <si>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</si>
  <si>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</si>
  <si>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</si>
  <si>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</si>
  <si>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</si>
  <si>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</si>
  <si>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</si>
  <si>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public service pensions contributions uprate</t>
  </si>
  <si>
    <t>of which: switch between other current grants and benefits</t>
  </si>
  <si>
    <t>Adjustment for different data used by OBR in PSGI forecast</t>
  </si>
  <si>
    <t>Single Use Military Equipment</t>
  </si>
  <si>
    <t>of which: overhanging debt</t>
  </si>
  <si>
    <t>Housing Revenue Account reform receipts</t>
  </si>
  <si>
    <t>Other current grants</t>
  </si>
  <si>
    <t>Public corporations' expenditure</t>
  </si>
  <si>
    <t>Total public corporations' expenditure</t>
  </si>
  <si>
    <t>CURRENT EXPENDITURE</t>
  </si>
  <si>
    <t>Social security benefits</t>
  </si>
  <si>
    <t>National lottery</t>
  </si>
  <si>
    <t>BBC domestic services</t>
  </si>
  <si>
    <t>Student loans</t>
  </si>
  <si>
    <t>Financial sector interventions</t>
  </si>
  <si>
    <t>Other departmental expenditure</t>
  </si>
  <si>
    <t>Resource other AME</t>
  </si>
  <si>
    <t>Locally financed expenditure</t>
  </si>
  <si>
    <t>Central government gross debt interest</t>
  </si>
  <si>
    <t>Total resource other AME</t>
  </si>
  <si>
    <t>Total resource AME</t>
  </si>
  <si>
    <t>Public sector current expenditure</t>
  </si>
  <si>
    <t>CAPITAL EXPENDITURE</t>
  </si>
  <si>
    <t>Capital other AME</t>
  </si>
  <si>
    <t>Total capital other AME</t>
  </si>
  <si>
    <t>Total capital AME</t>
  </si>
  <si>
    <t>Departmental AME</t>
  </si>
  <si>
    <t>Other AME</t>
  </si>
  <si>
    <t>Resource DEL by departmental group</t>
  </si>
  <si>
    <t>CLG Communities</t>
  </si>
  <si>
    <t>CLG Local Government</t>
  </si>
  <si>
    <t>Business, Innovation and Skills</t>
  </si>
  <si>
    <t>Energy and Climate Change</t>
  </si>
  <si>
    <t>Environment, Food and Rural Affairs</t>
  </si>
  <si>
    <t>Reserve</t>
  </si>
  <si>
    <t>Special Reserve</t>
  </si>
  <si>
    <t>Resource departmental AME by departmental group</t>
  </si>
  <si>
    <t>Total resource budget</t>
  </si>
  <si>
    <t>Education</t>
  </si>
  <si>
    <t>Northern Ireland</t>
  </si>
  <si>
    <t>Total administration budgets</t>
  </si>
  <si>
    <t>Capital DEL by departmental group</t>
  </si>
  <si>
    <t>Capital departmental AME by departmental group</t>
  </si>
  <si>
    <t>Total capital budget</t>
  </si>
  <si>
    <t>Total DEL</t>
  </si>
  <si>
    <t>NHS (Health)</t>
  </si>
  <si>
    <t>Small and Independent Bodies</t>
  </si>
  <si>
    <t>Resource DEL excluding depreciation</t>
  </si>
  <si>
    <t>Depreciation in resource DEL</t>
  </si>
  <si>
    <t>Accounting adjustments</t>
  </si>
  <si>
    <r>
      <t>less</t>
    </r>
    <r>
      <rPr>
        <sz val="8"/>
        <rFont val="Humnst777 Lt BT"/>
        <family val="2"/>
      </rPr>
      <t xml:space="preserve"> public sector depreciation</t>
    </r>
  </si>
  <si>
    <t>outurn</t>
  </si>
  <si>
    <t>2015-16</t>
  </si>
  <si>
    <t>of which: Security and Intelligence Agencies</t>
  </si>
  <si>
    <t>Total DEL by departmental group</t>
  </si>
  <si>
    <t>Central government support in DEL</t>
  </si>
  <si>
    <t>of which: administration staff costs</t>
  </si>
  <si>
    <t>Table 1.1 Total Managed Expenditure, 2009-10 to 2015-16</t>
  </si>
  <si>
    <t>Spending commitments not yet in budgets</t>
  </si>
  <si>
    <t>Table 1.3 Resource budgets, 2009-10 to 2015-16</t>
  </si>
  <si>
    <t>OBR allowance for shortfall</t>
  </si>
  <si>
    <t>Resource DEL excluding depreciation by departmental group</t>
  </si>
  <si>
    <t>Table 1.7 Administration budgets, 2009-10 to 2015-16</t>
  </si>
  <si>
    <t>Table 1.8 Capital budgets, 2009-10 to 2015-16</t>
  </si>
  <si>
    <t>Adjustment for Devolved Administration borrowing</t>
  </si>
  <si>
    <t>Total Managed Expenditure by departmental group</t>
  </si>
  <si>
    <t>Public sector depreciation</t>
  </si>
  <si>
    <t xml:space="preserve"> Table 1.12: Total Managed Expenditure by departmental group and other expenditure, 2009-10 to 2015-16</t>
  </si>
  <si>
    <t>Table 1.15 Total Managed Expenditure by spending sector, 2009-10 to 2015-16</t>
  </si>
  <si>
    <t>Total resource DEL excluding depreciation</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</si>
  <si>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</si>
  <si>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</si>
  <si>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</si>
  <si>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</si>
  <si>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t>(3) Transactions from 2009-10 onwards have been affected by financial sector interventions, see Box 2.A in Chapter 2.</t>
  </si>
  <si>
    <t>(2) Personal Social Services (Health) are grants previously paid by the Department of Health that are now included in CLG Local Government's budget.</t>
  </si>
  <si>
    <t>(1) Personal Social Services (Health) are grants previously paid by the Department of Health that are now included in CLG Local Government's budget.</t>
  </si>
  <si>
    <t>(4)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</si>
  <si>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(1)</t>
    </r>
  </si>
  <si>
    <r>
      <t xml:space="preserve">CLG Local Government </t>
    </r>
    <r>
      <rPr>
        <vertAlign val="superscript"/>
        <sz val="8"/>
        <rFont val="Humnst777 Lt BT"/>
        <family val="2"/>
      </rPr>
      <t xml:space="preserve"> (2)</t>
    </r>
  </si>
  <si>
    <r>
      <t xml:space="preserve">CLG Local Government  </t>
    </r>
    <r>
      <rPr>
        <vertAlign val="superscript"/>
        <sz val="8"/>
        <rFont val="Humnst777 Lt BT"/>
        <family val="2"/>
      </rPr>
      <t>(2)</t>
    </r>
  </si>
  <si>
    <t>(3) Departmental budgets in 2014-15 and 2015-16 include amounts carried forward from 2013-14 through Budget Exchange. These increases will be offset by any deposits at Supplementary Estimates in future years so are excluded from spending totals.</t>
  </si>
  <si>
    <r>
      <t xml:space="preserve">Adjustment for Budget Exchange  </t>
    </r>
    <r>
      <rPr>
        <vertAlign val="superscript"/>
        <sz val="8"/>
        <rFont val="Humnst777 Lt BT"/>
        <family val="2"/>
      </rPr>
      <t>(3)</t>
    </r>
  </si>
  <si>
    <r>
      <t xml:space="preserve">Education  </t>
    </r>
    <r>
      <rPr>
        <vertAlign val="superscript"/>
        <sz val="8"/>
        <rFont val="Humnst777 Lt BT"/>
        <family val="2"/>
      </rPr>
      <t>(4)</t>
    </r>
  </si>
  <si>
    <r>
      <t xml:space="preserve">NHS (Health) </t>
    </r>
    <r>
      <rPr>
        <vertAlign val="superscript"/>
        <sz val="8"/>
        <rFont val="Humnst777 Lt BT"/>
        <family val="2"/>
      </rPr>
      <t xml:space="preserve"> (4)</t>
    </r>
  </si>
  <si>
    <r>
      <t xml:space="preserve">Defence </t>
    </r>
    <r>
      <rPr>
        <vertAlign val="superscript"/>
        <sz val="8"/>
        <rFont val="Humnst777 Lt BT"/>
        <family val="2"/>
      </rPr>
      <t xml:space="preserve"> (4)</t>
    </r>
  </si>
  <si>
    <r>
      <t xml:space="preserve">Cabinet Office  </t>
    </r>
    <r>
      <rPr>
        <vertAlign val="superscript"/>
        <sz val="8"/>
        <rFont val="Humnst777 Lt BT"/>
        <family val="2"/>
      </rPr>
      <t>(4)</t>
    </r>
  </si>
  <si>
    <t>(1) As part of SR2010, the elements of HM Revenue and Customs and Work and Pensions directly involved in service delivery have been reclassified as programme rather than administration spending from 2011-12, to better reflect central government administration costs.</t>
  </si>
  <si>
    <t>(3) TME excludes the temporary effects of banks being classified to the public sector. See Box 2.A for details.</t>
  </si>
  <si>
    <r>
      <t xml:space="preserve">Work and Pensions  </t>
    </r>
    <r>
      <rPr>
        <vertAlign val="superscript"/>
        <sz val="8"/>
        <rFont val="Humnst777 Lt BT"/>
        <family val="2"/>
      </rPr>
      <t>(1)</t>
    </r>
  </si>
  <si>
    <r>
      <t xml:space="preserve">Chancellor's Departments </t>
    </r>
    <r>
      <rPr>
        <vertAlign val="superscript"/>
        <sz val="8"/>
        <rFont val="Humnst777 Lt BT"/>
        <family val="2"/>
      </rPr>
      <t xml:space="preserve"> (1)</t>
    </r>
  </si>
  <si>
    <t>(2) Departmental budgets in 2014-15 and 2015-16 include amounts carried forward from 2013-14 through Budget Exchange, which will be voted at Main Estimates. These increases will be offset by any deposits at Supplementary Estimates in future years so are excluded from spending totals.</t>
  </si>
  <si>
    <r>
      <t xml:space="preserve">Adjustment for Budget Exchange  </t>
    </r>
    <r>
      <rPr>
        <vertAlign val="superscript"/>
        <sz val="8"/>
        <rFont val="Humnst777 Lt BT"/>
        <family val="2"/>
      </rPr>
      <t>(2)</t>
    </r>
  </si>
  <si>
    <r>
      <t xml:space="preserve">Administration budgets as a percentage of Total Managed Expenditure  </t>
    </r>
    <r>
      <rPr>
        <vertAlign val="superscript"/>
        <sz val="8"/>
        <rFont val="Humnst777 BlkCn BT"/>
        <family val="2"/>
      </rPr>
      <t>(3)</t>
    </r>
  </si>
  <si>
    <t xml:space="preserve">(2) Figures from 2013-14 reflect adjustment to departmental DEL and AME budgets for changes to local government funding relating to the localisation of business rates and council tax benefit. </t>
  </si>
  <si>
    <t xml:space="preserve">(2) Figures from 2013-14 reflect adjustment to budgets for changes to local government funding relating to the localisation of business rates and council tax benefit. </t>
  </si>
  <si>
    <t>(1) Departmental budgets in 2014-15 and 2015-16 include amounts carried forward from 2013-14 through Budget Exchange, which will be voted at Main Estimates. These increases will be offset by any deposits at Supplementary Estimates in future years so are excluded from spending totals.</t>
  </si>
  <si>
    <r>
      <t xml:space="preserve">Adjustment for Budget Exchange  </t>
    </r>
    <r>
      <rPr>
        <vertAlign val="superscript"/>
        <sz val="8"/>
        <rFont val="Humnst777 Lt BT"/>
        <family val="2"/>
      </rPr>
      <t>(1)</t>
    </r>
  </si>
  <si>
    <r>
      <t xml:space="preserve">Transport </t>
    </r>
    <r>
      <rPr>
        <vertAlign val="superscript"/>
        <sz val="8"/>
        <rFont val="Humnst777 Lt BT"/>
        <family val="2"/>
      </rPr>
      <t xml:space="preserve"> (2)</t>
    </r>
  </si>
  <si>
    <r>
      <t xml:space="preserve">Chancellor's Departments  </t>
    </r>
    <r>
      <rPr>
        <vertAlign val="superscript"/>
        <sz val="8"/>
        <rFont val="Humnst777 Lt BT"/>
        <family val="2"/>
      </rPr>
      <t>(3)</t>
    </r>
  </si>
  <si>
    <t>(2) In 2014-15 the Government has put in place a loan arrangement in advance of Network Rail's formal reclassification to the Public Sector in September 2014. The Government's current expectation is that it may lend up to £6.5 billion to Network Rail during the 2014-15 financial year and therefore this figure has been included in Capital departmental AME as lending to the private sector.</t>
  </si>
  <si>
    <t>(1) Total DEL is given by Resource DEL excluding depreciation (Table 1.5) plus Capital DEL (Table 1.8).</t>
  </si>
  <si>
    <t xml:space="preserve">(3) Figures from 2013-14 reflect adjustment to budgets for changes to local government funding relating to the localisation of business rates and council tax benefit. </t>
  </si>
  <si>
    <r>
      <t xml:space="preserve">Table 1.10 Total Departmental Expenditure Limits  </t>
    </r>
    <r>
      <rPr>
        <vertAlign val="superscript"/>
        <sz val="12"/>
        <color indexed="30"/>
        <rFont val="Humnst777 BlkCn BT"/>
        <family val="2"/>
      </rPr>
      <t>(1)</t>
    </r>
    <r>
      <rPr>
        <sz val="12"/>
        <color indexed="30"/>
        <rFont val="Humnst777 BlkCn BT"/>
        <family val="2"/>
      </rPr>
      <t>, 2009-10 to 2015-16</t>
    </r>
  </si>
  <si>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</si>
  <si>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</si>
  <si>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Adjustment for Budget Exchange  </t>
    </r>
    <r>
      <rPr>
        <vertAlign val="superscript"/>
        <sz val="8"/>
        <rFont val="Humnst777 Lt BT"/>
        <family val="2"/>
      </rPr>
      <t>(4)</t>
    </r>
  </si>
  <si>
    <t>(4) Departmental budgets in 2014-15 and 2015-16 include amounts carried forward from 2013-14 through Budget Exchange. These increases will be offset by any deposits at Supplementary Estimates in future years so are excluded from spending totals.</t>
  </si>
  <si>
    <r>
      <t xml:space="preserve">Education  </t>
    </r>
    <r>
      <rPr>
        <vertAlign val="superscript"/>
        <sz val="8"/>
        <rFont val="Humnst777 Lt BT"/>
        <family val="2"/>
      </rPr>
      <t>(1)</t>
    </r>
  </si>
  <si>
    <r>
      <t xml:space="preserve">NHS (Health) </t>
    </r>
    <r>
      <rPr>
        <vertAlign val="superscript"/>
        <sz val="8"/>
        <rFont val="Humnst777 Lt BT"/>
        <family val="2"/>
      </rPr>
      <t xml:space="preserve"> (1)</t>
    </r>
  </si>
  <si>
    <r>
      <t xml:space="preserve">Defence  </t>
    </r>
    <r>
      <rPr>
        <vertAlign val="superscript"/>
        <sz val="8"/>
        <rFont val="Humnst777 Lt BT"/>
        <family val="2"/>
      </rPr>
      <t xml:space="preserve">(1) </t>
    </r>
  </si>
  <si>
    <r>
      <t xml:space="preserve">Cabinet Office  </t>
    </r>
    <r>
      <rPr>
        <vertAlign val="superscript"/>
        <sz val="8"/>
        <rFont val="Humnst777 Lt BT"/>
        <family val="2"/>
      </rPr>
      <t xml:space="preserve">(1) </t>
    </r>
  </si>
  <si>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</si>
  <si>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Personal Social Services (Health)  </t>
    </r>
    <r>
      <rPr>
        <vertAlign val="superscript"/>
        <sz val="8"/>
        <rFont val="Humnst777 Lt BT"/>
        <family val="2"/>
      </rPr>
      <t xml:space="preserve">(2) </t>
    </r>
  </si>
  <si>
    <t>(3) In 2014-15 the Government has put in place a loan arrangement in advance of Network Rail's formal reclassification to the Public Sector in September 2014. The Government's current expectation is that it may lend up to £6.5 billion to Network Rail during the 2014-15 financial year and therefore this figure has been included in Capital departmental AME as lending to the private sector.</t>
  </si>
  <si>
    <r>
      <t xml:space="preserve">Transport </t>
    </r>
    <r>
      <rPr>
        <vertAlign val="superscript"/>
        <sz val="8"/>
        <rFont val="Humnst777 Lt BT"/>
        <family val="2"/>
      </rPr>
      <t xml:space="preserve"> (3)</t>
    </r>
  </si>
  <si>
    <t>(4) Transactions from 2009-10 onwards have been affected by financial sector interventions, see Box 2.A in Chapter 2.</t>
  </si>
  <si>
    <r>
      <t xml:space="preserve">DEL  </t>
    </r>
    <r>
      <rPr>
        <vertAlign val="superscript"/>
        <sz val="8"/>
        <rFont val="Humnst777 Lt BT"/>
        <family val="2"/>
      </rPr>
      <t>(1)</t>
    </r>
  </si>
  <si>
    <r>
      <t xml:space="preserve">Departmental AME  </t>
    </r>
    <r>
      <rPr>
        <vertAlign val="superscript"/>
        <sz val="8"/>
        <rFont val="Humnst777 Lt BT"/>
        <family val="2"/>
      </rPr>
      <t>(1) (2)</t>
    </r>
  </si>
  <si>
    <r>
      <t xml:space="preserve">Accounting and other adjustments  </t>
    </r>
    <r>
      <rPr>
        <vertAlign val="superscript"/>
        <sz val="8"/>
        <rFont val="Humnst777 Lt BT"/>
        <family val="2"/>
      </rPr>
      <t>(2)</t>
    </r>
  </si>
  <si>
    <r>
      <t xml:space="preserve">Central government support in departmental AME  </t>
    </r>
    <r>
      <rPr>
        <vertAlign val="superscript"/>
        <sz val="8"/>
        <rFont val="Humnst777 Lt BT"/>
        <family val="2"/>
      </rPr>
      <t>(1)</t>
    </r>
  </si>
  <si>
    <r>
      <t xml:space="preserve">Departmental AME  </t>
    </r>
    <r>
      <rPr>
        <vertAlign val="superscript"/>
        <sz val="8"/>
        <rFont val="Humnst777 Lt BT"/>
        <family val="2"/>
      </rPr>
      <t>(2)</t>
    </r>
  </si>
  <si>
    <t xml:space="preserve">(1) Full resource budgeting basis, ie resource plus capital less depreciation. See Table 2.1. </t>
  </si>
  <si>
    <t>(2) Transactions have been affected by financial sector interventions. See Box 2.A in Chapter 2.</t>
  </si>
  <si>
    <t>-</t>
  </si>
  <si>
    <t>(1) Real terms figures are the cash figures adjusted to 2013-14 price levels using GDP deflators. The deflators are calculated from data released by the Office for National Statistics on 27 June 2014. The forecasts are consistent with the Financial Statement and Budget Report 2014.</t>
  </si>
  <si>
    <r>
      <t xml:space="preserve">Table 1.2 Total Managed Expenditure in real terms  </t>
    </r>
    <r>
      <rPr>
        <vertAlign val="superscript"/>
        <sz val="12"/>
        <color indexed="30"/>
        <rFont val="Humnst777 BlkCn BT"/>
        <family val="2"/>
      </rPr>
      <t>(1)</t>
    </r>
    <r>
      <rPr>
        <sz val="12"/>
        <color indexed="30"/>
        <rFont val="Humnst777 BlkCn BT"/>
        <family val="2"/>
      </rPr>
      <t>, 2009-10 to 2015-16</t>
    </r>
  </si>
  <si>
    <r>
      <t xml:space="preserve">Tax credits  </t>
    </r>
    <r>
      <rPr>
        <vertAlign val="superscript"/>
        <sz val="8"/>
        <rFont val="Humnst777 Lt BT"/>
        <family val="2"/>
      </rPr>
      <t>(2)</t>
    </r>
  </si>
  <si>
    <r>
      <t xml:space="preserve">Net public service pensions  </t>
    </r>
    <r>
      <rPr>
        <vertAlign val="superscript"/>
        <sz val="8"/>
        <rFont val="Humnst777 Lt BT"/>
        <family val="2"/>
      </rPr>
      <t>(3)</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</si>
  <si>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</si>
  <si>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</si>
  <si>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Accounting adjustments  </t>
    </r>
    <r>
      <rPr>
        <vertAlign val="superscript"/>
        <sz val="8"/>
        <rFont val="Humnst777 Lt BT"/>
        <family val="2"/>
      </rPr>
      <t>(4)</t>
    </r>
  </si>
  <si>
    <r>
      <t xml:space="preserve">Public sector gross investment  </t>
    </r>
    <r>
      <rPr>
        <vertAlign val="superscript"/>
        <sz val="8"/>
        <rFont val="Humnst777 BlkCn BT"/>
        <family val="2"/>
      </rPr>
      <t>(5)</t>
    </r>
  </si>
  <si>
    <t>(5) This excludes the temporary effects of banks being classified to the public sector. See Box 2.A in Chapter 2.</t>
  </si>
  <si>
    <r>
      <t xml:space="preserve">Table 1.4 Resource budgets in real terms  </t>
    </r>
    <r>
      <rPr>
        <vertAlign val="superscript"/>
        <sz val="12"/>
        <color indexed="30"/>
        <rFont val="Humnst777 BlkCn BT"/>
        <family val="2"/>
      </rPr>
      <t>(1)</t>
    </r>
    <r>
      <rPr>
        <sz val="12"/>
        <color indexed="30"/>
        <rFont val="Humnst777 BlkCn BT"/>
        <family val="2"/>
      </rPr>
      <t>, 2009-10 to 2015-16</t>
    </r>
  </si>
  <si>
    <r>
      <t xml:space="preserve">Personal Social Services (Health) </t>
    </r>
    <r>
      <rPr>
        <vertAlign val="superscript"/>
        <sz val="8"/>
        <rFont val="Humnst777 Lt BT"/>
        <family val="2"/>
      </rPr>
      <t xml:space="preserve"> (2)</t>
    </r>
  </si>
  <si>
    <t xml:space="preserve">(3) Figures from 2013-14 reflect adjustment to departmental DEL and AME budgets for changes to local government funding relating to the localisation of business rates and council tax benefit. </t>
  </si>
  <si>
    <t>(5)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</si>
  <si>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Education  </t>
    </r>
    <r>
      <rPr>
        <vertAlign val="superscript"/>
        <sz val="8"/>
        <rFont val="Humnst777 Lt BT"/>
        <family val="2"/>
      </rPr>
      <t>(5)</t>
    </r>
  </si>
  <si>
    <r>
      <t xml:space="preserve">NHS (Health)  </t>
    </r>
    <r>
      <rPr>
        <vertAlign val="superscript"/>
        <sz val="8"/>
        <rFont val="Humnst777 Lt BT"/>
        <family val="2"/>
      </rPr>
      <t>(5)</t>
    </r>
  </si>
  <si>
    <r>
      <t xml:space="preserve">Defence  </t>
    </r>
    <r>
      <rPr>
        <vertAlign val="superscript"/>
        <sz val="8"/>
        <rFont val="Humnst777 Lt BT"/>
        <family val="2"/>
      </rPr>
      <t>(5)</t>
    </r>
  </si>
  <si>
    <r>
      <t xml:space="preserve">Cabinet Office  </t>
    </r>
    <r>
      <rPr>
        <vertAlign val="superscript"/>
        <sz val="8"/>
        <rFont val="Humnst777 Lt BT"/>
        <family val="2"/>
      </rPr>
      <t>(5)</t>
    </r>
  </si>
  <si>
    <r>
      <t xml:space="preserve">Adjustment for Budget Exchange </t>
    </r>
    <r>
      <rPr>
        <vertAlign val="superscript"/>
        <sz val="8"/>
        <rFont val="Humnst777 Lt BT"/>
        <family val="2"/>
      </rPr>
      <t xml:space="preserve"> (4)</t>
    </r>
  </si>
  <si>
    <r>
      <t xml:space="preserve">Transport </t>
    </r>
    <r>
      <rPr>
        <vertAlign val="superscript"/>
        <sz val="8"/>
        <rFont val="Humnst777 Lt BT"/>
        <family val="2"/>
      </rPr>
      <t xml:space="preserve"> (3)  </t>
    </r>
  </si>
  <si>
    <r>
      <t xml:space="preserve">Chancellor's Departments  </t>
    </r>
    <r>
      <rPr>
        <vertAlign val="superscript"/>
        <sz val="8"/>
        <rFont val="Humnst777 Lt BT"/>
        <family val="2"/>
      </rPr>
      <t>(4)</t>
    </r>
  </si>
  <si>
    <r>
      <t xml:space="preserve">Table 1.11 Total Departmental Expenditure Limits </t>
    </r>
    <r>
      <rPr>
        <vertAlign val="superscript"/>
        <sz val="12"/>
        <color indexed="30"/>
        <rFont val="Humnst777 BlkCn BT"/>
        <family val="2"/>
      </rPr>
      <t xml:space="preserve"> (1)</t>
    </r>
    <r>
      <rPr>
        <sz val="12"/>
        <color indexed="30"/>
        <rFont val="Humnst777 BlkCn BT"/>
        <family val="2"/>
      </rPr>
      <t xml:space="preserve"> in real terms  </t>
    </r>
    <r>
      <rPr>
        <vertAlign val="superscript"/>
        <sz val="12"/>
        <color indexed="30"/>
        <rFont val="Humnst777 BlkCn BT"/>
        <family val="2"/>
      </rPr>
      <t>(2)</t>
    </r>
    <r>
      <rPr>
        <sz val="12"/>
        <color indexed="30"/>
        <rFont val="Humnst777 BlkCn BT"/>
        <family val="2"/>
      </rPr>
      <t>, 2009-10 to 2015-16</t>
    </r>
  </si>
  <si>
    <t>(1) Total DEL is given by Resource DEL excluding depreciation (Table 1.6) plus Capital DEL (Table 1.9).</t>
  </si>
  <si>
    <t>(2) Real terms figures are the cash figures adjusted to 2013-14 price levels using GDP deflators. The deflators are calculated from data released by the Office for National Statistics on 27 June 2014. The forecasts are consistent with the Financial Statement and Budget Report 2014.</t>
  </si>
  <si>
    <r>
      <t xml:space="preserve">Personal Social Services (Health) </t>
    </r>
    <r>
      <rPr>
        <vertAlign val="superscript"/>
        <sz val="8"/>
        <rFont val="Humnst777 Lt BT"/>
        <family val="2"/>
      </rPr>
      <t xml:space="preserve"> (3)</t>
    </r>
  </si>
  <si>
    <t>(3) Personal Social Services (Health) are grants previously paid by the Department of Health that are now included in CLG Local Government's budget.</t>
  </si>
  <si>
    <r>
      <t xml:space="preserve">CLG Local Government  </t>
    </r>
    <r>
      <rPr>
        <vertAlign val="superscript"/>
        <sz val="8"/>
        <rFont val="Humnst777 Lt BT"/>
        <family val="2"/>
      </rPr>
      <t>(4)</t>
    </r>
  </si>
  <si>
    <t xml:space="preserve">(4) Figures from 2013-14 reflect adjustment to budgets for changes to local government funding relating to the localisation of business rates and council tax benefit. </t>
  </si>
  <si>
    <r>
      <t xml:space="preserve">Adjustment for Budget Exchange  </t>
    </r>
    <r>
      <rPr>
        <vertAlign val="superscript"/>
        <sz val="8"/>
        <rFont val="Humnst777 Lt BT"/>
        <family val="2"/>
      </rPr>
      <t>(5)</t>
    </r>
  </si>
  <si>
    <t>(5) Departmental budgets in 2014-15 and 2015-16 include amounts carried forward from 2013-14 through Budget Exchange. These increases will be offset by any deposits at Supplementary Estimates in future years so are excluded from spending totals.</t>
  </si>
  <si>
    <r>
      <t xml:space="preserve"> Table 1.13: Total Managed Expenditure by departmental group and other expenditure in real terms  </t>
    </r>
    <r>
      <rPr>
        <vertAlign val="superscript"/>
        <sz val="10"/>
        <color indexed="30"/>
        <rFont val="Humnst777 BlkCn BT"/>
        <family val="2"/>
      </rPr>
      <t>(1)</t>
    </r>
    <r>
      <rPr>
        <sz val="10"/>
        <color indexed="30"/>
        <rFont val="Humnst777 BlkCn BT"/>
        <family val="2"/>
      </rPr>
      <t>, 2009-10 to 2015-16</t>
    </r>
  </si>
  <si>
    <r>
      <t xml:space="preserve">Education  </t>
    </r>
    <r>
      <rPr>
        <vertAlign val="superscript"/>
        <sz val="8"/>
        <rFont val="Humnst777 Lt BT"/>
        <family val="2"/>
      </rPr>
      <t>(2)</t>
    </r>
  </si>
  <si>
    <r>
      <t xml:space="preserve">NHS (Health)  </t>
    </r>
    <r>
      <rPr>
        <vertAlign val="superscript"/>
        <sz val="8"/>
        <rFont val="Humnst777 Lt BT"/>
        <family val="2"/>
      </rPr>
      <t>(2)</t>
    </r>
    <r>
      <rPr>
        <sz val="8"/>
        <rFont val="Humnst777 Lt BT"/>
        <family val="2"/>
      </rPr>
      <t xml:space="preserve"> </t>
    </r>
  </si>
  <si>
    <r>
      <t xml:space="preserve">Defence  </t>
    </r>
    <r>
      <rPr>
        <vertAlign val="superscript"/>
        <sz val="8"/>
        <rFont val="Humnst777 Lt BT"/>
        <family val="2"/>
      </rPr>
      <t>(2)</t>
    </r>
  </si>
  <si>
    <r>
      <t xml:space="preserve">Cabinet Office  </t>
    </r>
    <r>
      <rPr>
        <vertAlign val="superscript"/>
        <sz val="8"/>
        <rFont val="Humnst777 Lt BT"/>
        <family val="2"/>
      </rPr>
      <t xml:space="preserve">(2) </t>
    </r>
  </si>
  <si>
    <r>
      <t xml:space="preserve">Personal Social Services (Health)  </t>
    </r>
    <r>
      <rPr>
        <vertAlign val="superscript"/>
        <sz val="8"/>
        <rFont val="Humnst777 Lt BT"/>
        <family val="2"/>
      </rPr>
      <t xml:space="preserve">(3) </t>
    </r>
  </si>
  <si>
    <t>(4) In 2014-15 the Government has put in place a loan arrangement in advance of Network Rail's formal reclassification to the Public Sector in September 2014. The Government's current expectation is that it may lend up to £6.5 billion to Network Rail during the 2014-15 financial year and therefore this figure has been included in Capital departmental AME as lending to the private sector.</t>
  </si>
  <si>
    <r>
      <t xml:space="preserve">Transport  </t>
    </r>
    <r>
      <rPr>
        <vertAlign val="superscript"/>
        <sz val="8"/>
        <rFont val="Humnst777 Lt BT"/>
        <family val="2"/>
      </rPr>
      <t>(4)</t>
    </r>
  </si>
  <si>
    <t>(5) Transactions from 2009-10 onwards have been affected by financial sector interventions, see Box 2.A in Chapter 2.</t>
  </si>
  <si>
    <r>
      <t xml:space="preserve">Total departmental expenditure  </t>
    </r>
    <r>
      <rPr>
        <vertAlign val="superscript"/>
        <sz val="8"/>
        <rFont val="Humnst777 BlkCn BT"/>
        <family val="2"/>
      </rPr>
      <t xml:space="preserve">(6)  </t>
    </r>
  </si>
  <si>
    <t>(6) Total departmental expenditure is given by Resource DEL excluding depreciation plus capital DEL plus resource and capital departmental AME.</t>
  </si>
  <si>
    <t>(7) Departmental budgets in 2014-15 and 2015-16 include amounts carried forward from 2013-14 through Budget Exchange. These increases will be offset by any deposits at Supplementary Estimates in future years so are excluded from spending totals.</t>
  </si>
  <si>
    <r>
      <t xml:space="preserve">TOTAL MANAGED EXPENDITURE  </t>
    </r>
    <r>
      <rPr>
        <vertAlign val="superscript"/>
        <sz val="8"/>
        <rFont val="Humnst777 BlkCn BT"/>
        <family val="2"/>
      </rPr>
      <t xml:space="preserve">(9)  </t>
    </r>
  </si>
  <si>
    <t>(8) Total other expenditure is other AME spend within total managed expenditure.</t>
  </si>
  <si>
    <t>(9) This excludes the temporary effects of banks being classified to the public sector. See Box 2.A in Chapter 2.</t>
  </si>
  <si>
    <t>Public corporation subsidies</t>
  </si>
  <si>
    <t>EU funded expenditure</t>
  </si>
  <si>
    <t>of which: police and fire top up grants</t>
  </si>
  <si>
    <t>of which: Royal Mail assets transfer</t>
  </si>
  <si>
    <r>
      <t xml:space="preserve">Table 1.14 Accounting adjustments  </t>
    </r>
    <r>
      <rPr>
        <vertAlign val="superscript"/>
        <sz val="12"/>
        <color rgb="FF0070C0"/>
        <rFont val="Humnst777 BlkCn BT"/>
        <family val="2"/>
      </rPr>
      <t>(1)</t>
    </r>
    <r>
      <rPr>
        <sz val="12"/>
        <color rgb="FF0070C0"/>
        <rFont val="Humnst777 BlkCn BT"/>
        <family val="2"/>
      </rPr>
      <t>, 2009-10 to 2015-16</t>
    </r>
  </si>
  <si>
    <r>
      <t xml:space="preserve">Northern Ireland Executive transfers between DEL and AME </t>
    </r>
    <r>
      <rPr>
        <vertAlign val="superscript"/>
        <sz val="8"/>
        <color theme="1"/>
        <rFont val="Humnst777 Lt BT"/>
        <family val="2"/>
      </rPr>
      <t xml:space="preserve"> (2)</t>
    </r>
  </si>
  <si>
    <r>
      <t xml:space="preserve">Table 1.14 Accounting adjustments  </t>
    </r>
    <r>
      <rPr>
        <vertAlign val="superscript"/>
        <sz val="12"/>
        <color rgb="FF0070C0"/>
        <rFont val="Humnst777 BlkCn BT"/>
        <family val="2"/>
      </rPr>
      <t>(1)</t>
    </r>
    <r>
      <rPr>
        <sz val="12"/>
        <color rgb="FF0070C0"/>
        <rFont val="Humnst777 BlkCn BT"/>
        <family val="2"/>
      </rPr>
      <t>, 2009-10 to 2015-16 (continued)</t>
    </r>
  </si>
  <si>
    <r>
      <t xml:space="preserve">Timing adjustments  </t>
    </r>
    <r>
      <rPr>
        <vertAlign val="superscript"/>
        <sz val="8"/>
        <color theme="1"/>
        <rFont val="Humnst777 Lt BT"/>
        <family val="2"/>
      </rPr>
      <t>(3)</t>
    </r>
  </si>
  <si>
    <r>
      <t xml:space="preserve">Table 1.14 Accounting adjustments, 2009-10 to 2015-16  </t>
    </r>
    <r>
      <rPr>
        <vertAlign val="superscript"/>
        <sz val="12"/>
        <color rgb="FF0070C0"/>
        <rFont val="Humnst777 BlkCn BT"/>
        <family val="2"/>
      </rPr>
      <t>(1)</t>
    </r>
    <r>
      <rPr>
        <sz val="12"/>
        <color rgb="FF0070C0"/>
        <rFont val="Humnst777 BlkCn BT"/>
        <family val="2"/>
      </rPr>
      <t xml:space="preserve"> (continued)</t>
    </r>
  </si>
  <si>
    <t>(1) The accounting adjustments are described in Annex D.</t>
  </si>
  <si>
    <t>(2) Offsets with Northern Ireland domestic rates (part of other AME and not in budgets) in local government adjustments in National Accounts below.</t>
  </si>
  <si>
    <r>
      <t xml:space="preserve">Chancellor's Departments  </t>
    </r>
    <r>
      <rPr>
        <vertAlign val="superscript"/>
        <sz val="8"/>
        <rFont val="Humnst777 Lt BT"/>
        <family val="2"/>
      </rPr>
      <t>(6)</t>
    </r>
  </si>
  <si>
    <t>(6) Transactions from 2009-10 onwards have been affected by financial sector interventions, see Box 2.A in Chapter 2.</t>
  </si>
  <si>
    <t>(6) Total DEL is given by resource DEL excluding depreciation plus capital DEL.</t>
  </si>
  <si>
    <r>
      <t xml:space="preserve">(3) Plans in 2014-15 include a £28.8bn DECC resource AME liability. This relates to </t>
    </r>
    <r>
      <rPr>
        <sz val="8"/>
        <rFont val="Calibri"/>
        <family val="2"/>
      </rPr>
      <t>the fair value of liabilities incurred for Contracts for Difference expected to be signed under the Electricity Market Reform programme. Please see</t>
    </r>
    <r>
      <rPr>
        <b/>
        <sz val="8"/>
        <rFont val="Calibri"/>
        <family val="2"/>
      </rPr>
      <t xml:space="preserve"> Electricity Market Reform Programme (Contracts for Difference) </t>
    </r>
    <r>
      <rPr>
        <sz val="8"/>
        <rFont val="Calibri"/>
        <family val="2"/>
      </rPr>
      <t>in the</t>
    </r>
    <r>
      <rPr>
        <b/>
        <sz val="8"/>
        <rFont val="Calibri"/>
        <family val="2"/>
      </rPr>
      <t xml:space="preserve"> </t>
    </r>
    <r>
      <rPr>
        <sz val="8"/>
        <rFont val="Calibri"/>
        <family val="2"/>
      </rPr>
      <t>Glossary of terms for full explanation.</t>
    </r>
  </si>
  <si>
    <r>
      <t xml:space="preserve">Public sector net investment  </t>
    </r>
    <r>
      <rPr>
        <vertAlign val="superscript"/>
        <sz val="8"/>
        <rFont val="Humnst777 BlkCn BT"/>
        <family val="2"/>
      </rPr>
      <t>(5)</t>
    </r>
  </si>
  <si>
    <r>
      <t xml:space="preserve">TOTAL MANAGED EXPENDITURE  </t>
    </r>
    <r>
      <rPr>
        <vertAlign val="superscript"/>
        <sz val="8"/>
        <rFont val="Humnst777 BlkCn BT"/>
        <family val="2"/>
      </rPr>
      <t>(5)</t>
    </r>
  </si>
  <si>
    <r>
      <t xml:space="preserve">Total DEL </t>
    </r>
    <r>
      <rPr>
        <b/>
        <vertAlign val="superscript"/>
        <sz val="8"/>
        <rFont val="Humnst777 Lt BT"/>
        <family val="2"/>
      </rPr>
      <t xml:space="preserve"> (6)</t>
    </r>
  </si>
  <si>
    <r>
      <t xml:space="preserve">Non-cash items  </t>
    </r>
    <r>
      <rPr>
        <vertAlign val="superscript"/>
        <sz val="8"/>
        <rFont val="Humnst777 Lt BT"/>
        <family val="2"/>
      </rPr>
      <t>(3)</t>
    </r>
  </si>
  <si>
    <r>
      <t xml:space="preserve">Non-cash items </t>
    </r>
    <r>
      <rPr>
        <vertAlign val="superscript"/>
        <sz val="8"/>
        <rFont val="Humnst777 Lt BT"/>
        <family val="2"/>
      </rPr>
      <t xml:space="preserve"> (4)</t>
    </r>
  </si>
  <si>
    <r>
      <t xml:space="preserve">(4) Plans in 2014-15 include a £28.8bn DECC resource AME liability. This relates to </t>
    </r>
    <r>
      <rPr>
        <sz val="8"/>
        <rFont val="Calibri"/>
        <family val="2"/>
      </rPr>
      <t>the fair value of liabilities incurred for Contracts for Difference expected to be signed under the Electricity Market Reform programme. Please see</t>
    </r>
    <r>
      <rPr>
        <b/>
        <sz val="8"/>
        <rFont val="Calibri"/>
        <family val="2"/>
      </rPr>
      <t xml:space="preserve"> Electricity Market Reform Programme (Contracts for Difference) </t>
    </r>
    <r>
      <rPr>
        <sz val="8"/>
        <rFont val="Calibri"/>
        <family val="2"/>
      </rPr>
      <t>in the</t>
    </r>
    <r>
      <rPr>
        <b/>
        <sz val="8"/>
        <rFont val="Calibri"/>
        <family val="2"/>
      </rPr>
      <t xml:space="preserve"> </t>
    </r>
    <r>
      <rPr>
        <sz val="8"/>
        <rFont val="Calibri"/>
        <family val="2"/>
      </rPr>
      <t>Glossary of terms for full explanation.</t>
    </r>
  </si>
  <si>
    <r>
      <t xml:space="preserve">Accounting adjustments  </t>
    </r>
    <r>
      <rPr>
        <vertAlign val="superscript"/>
        <sz val="8"/>
        <rFont val="Humnst777 Lt BT"/>
        <family val="2"/>
      </rPr>
      <t>(5)</t>
    </r>
  </si>
  <si>
    <r>
      <t xml:space="preserve">Public sector gross investment  </t>
    </r>
    <r>
      <rPr>
        <vertAlign val="superscript"/>
        <sz val="8"/>
        <rFont val="Humnst777 BlkCn BT"/>
        <family val="2"/>
      </rPr>
      <t>(6)</t>
    </r>
  </si>
  <si>
    <r>
      <t xml:space="preserve">Public sector net investment </t>
    </r>
    <r>
      <rPr>
        <vertAlign val="superscript"/>
        <sz val="8"/>
        <rFont val="Humnst777 BlkCn BT"/>
        <family val="2"/>
      </rPr>
      <t xml:space="preserve"> (6)</t>
    </r>
  </si>
  <si>
    <r>
      <t xml:space="preserve">TOTAL MANAGED EXPENDITURE </t>
    </r>
    <r>
      <rPr>
        <vertAlign val="superscript"/>
        <sz val="8"/>
        <rFont val="Humnst777 BlkCn BT"/>
        <family val="2"/>
      </rPr>
      <t xml:space="preserve"> (6)</t>
    </r>
  </si>
  <si>
    <r>
      <t xml:space="preserve">Total DEL </t>
    </r>
    <r>
      <rPr>
        <vertAlign val="superscript"/>
        <sz val="8"/>
        <rFont val="Humnst777 Lt BT"/>
        <family val="2"/>
      </rPr>
      <t xml:space="preserve"> (7)</t>
    </r>
  </si>
  <si>
    <t>(6) This excludes the temporary effects of banks being classified to the public sector. See Box 2.A in Chapter 2.</t>
  </si>
  <si>
    <t>(7) Total DEL is given by resource DEL excluding depreciation plus capital DEL.</t>
  </si>
  <si>
    <r>
      <t xml:space="preserve">Energy and Climate Change  </t>
    </r>
    <r>
      <rPr>
        <vertAlign val="superscript"/>
        <sz val="8"/>
        <rFont val="Humnst777 Lt BT"/>
        <family val="2"/>
      </rPr>
      <t>(5)</t>
    </r>
  </si>
  <si>
    <r>
      <t xml:space="preserve">(5) Plans in 2014-15 include a £28.8bn DECC resource AME liability. This relates to </t>
    </r>
    <r>
      <rPr>
        <sz val="8"/>
        <rFont val="Calibri"/>
        <family val="2"/>
      </rPr>
      <t>the fair value of liabilities incurred for Contracts for Difference expected to be signed under the Electricity Market Reform programme. Please see</t>
    </r>
    <r>
      <rPr>
        <b/>
        <sz val="8"/>
        <rFont val="Calibri"/>
        <family val="2"/>
      </rPr>
      <t xml:space="preserve"> Electricity Market Reform Programme (Contracts for Difference) </t>
    </r>
    <r>
      <rPr>
        <sz val="8"/>
        <rFont val="Calibri"/>
        <family val="2"/>
      </rPr>
      <t>in the</t>
    </r>
    <r>
      <rPr>
        <b/>
        <sz val="8"/>
        <rFont val="Calibri"/>
        <family val="2"/>
      </rPr>
      <t xml:space="preserve"> </t>
    </r>
    <r>
      <rPr>
        <sz val="8"/>
        <rFont val="Calibri"/>
        <family val="2"/>
      </rPr>
      <t>Glossary of terms for full explanation.</t>
    </r>
  </si>
  <si>
    <r>
      <t xml:space="preserve">Energy and Climate Change  </t>
    </r>
    <r>
      <rPr>
        <vertAlign val="superscript"/>
        <sz val="8"/>
        <rFont val="Humnst777 Lt BT"/>
        <family val="2"/>
      </rPr>
      <t>(6)</t>
    </r>
  </si>
  <si>
    <r>
      <t xml:space="preserve">Chancellor's Departments  </t>
    </r>
    <r>
      <rPr>
        <vertAlign val="superscript"/>
        <sz val="8"/>
        <rFont val="Humnst777 Lt BT"/>
        <family val="2"/>
      </rPr>
      <t>(7)</t>
    </r>
  </si>
  <si>
    <r>
      <t xml:space="preserve">(6) Plans in 2014-15 include a £28.8bn DECC resource AME liability. This relates to </t>
    </r>
    <r>
      <rPr>
        <sz val="8"/>
        <rFont val="Calibri"/>
        <family val="2"/>
      </rPr>
      <t>the fair value of liabilities incurred for Contracts for Difference expected to be signed under the Electricity Market Reform programme. Please see</t>
    </r>
    <r>
      <rPr>
        <b/>
        <sz val="8"/>
        <rFont val="Calibri"/>
        <family val="2"/>
      </rPr>
      <t xml:space="preserve"> Electricity Market Reform Programme (Contracts for Difference) </t>
    </r>
    <r>
      <rPr>
        <sz val="8"/>
        <rFont val="Calibri"/>
        <family val="2"/>
      </rPr>
      <t>in the</t>
    </r>
    <r>
      <rPr>
        <b/>
        <sz val="8"/>
        <rFont val="Calibri"/>
        <family val="2"/>
      </rPr>
      <t xml:space="preserve"> </t>
    </r>
    <r>
      <rPr>
        <sz val="8"/>
        <rFont val="Calibri"/>
        <family val="2"/>
      </rPr>
      <t>Glossary of terms for full explanation.</t>
    </r>
  </si>
  <si>
    <t>(7) Transactions from 2009-10 onwards have been affected by financial sector interventions, see Box 2.A in Chapter 2.</t>
  </si>
  <si>
    <r>
      <t xml:space="preserve">Energy and Climate Change  </t>
    </r>
    <r>
      <rPr>
        <vertAlign val="superscript"/>
        <sz val="8"/>
        <rFont val="Humnst777 Lt BT"/>
        <family val="2"/>
      </rPr>
      <t>(4)</t>
    </r>
  </si>
  <si>
    <r>
      <t xml:space="preserve">Chancellor's Departments  </t>
    </r>
    <r>
      <rPr>
        <vertAlign val="superscript"/>
        <sz val="8"/>
        <rFont val="Humnst777 Lt BT"/>
        <family val="2"/>
      </rPr>
      <t xml:space="preserve">(5) </t>
    </r>
  </si>
  <si>
    <r>
      <t xml:space="preserve">Adjustment for Budget Exchange  </t>
    </r>
    <r>
      <rPr>
        <vertAlign val="superscript"/>
        <sz val="8"/>
        <rFont val="Arial"/>
        <family val="2"/>
      </rPr>
      <t>(7)</t>
    </r>
  </si>
  <si>
    <r>
      <t xml:space="preserve">Total  other expenditure </t>
    </r>
    <r>
      <rPr>
        <vertAlign val="superscript"/>
        <sz val="8"/>
        <rFont val="Humnst777 BlkCn BT"/>
        <family val="2"/>
      </rPr>
      <t xml:space="preserve"> (8) </t>
    </r>
  </si>
  <si>
    <r>
      <t xml:space="preserve">Chancellor's Departments </t>
    </r>
    <r>
      <rPr>
        <vertAlign val="superscript"/>
        <sz val="8"/>
        <rFont val="Humnst777 Lt BT"/>
        <family val="2"/>
      </rPr>
      <t xml:space="preserve"> (6) </t>
    </r>
  </si>
  <si>
    <r>
      <t xml:space="preserve">Total departmental expenditure  </t>
    </r>
    <r>
      <rPr>
        <vertAlign val="superscript"/>
        <sz val="8"/>
        <rFont val="Humnst777 BlkCn BT"/>
        <family val="2"/>
      </rPr>
      <t xml:space="preserve">(7)  </t>
    </r>
  </si>
  <si>
    <r>
      <t xml:space="preserve">Adjustment for Budget Exchange </t>
    </r>
    <r>
      <rPr>
        <vertAlign val="superscript"/>
        <sz val="8"/>
        <rFont val="Humnst777 Lt BT"/>
        <family val="2"/>
      </rPr>
      <t xml:space="preserve"> (8)  </t>
    </r>
  </si>
  <si>
    <r>
      <t xml:space="preserve">Total  other expenditure  </t>
    </r>
    <r>
      <rPr>
        <vertAlign val="superscript"/>
        <sz val="8"/>
        <rFont val="Humnst777 BlkCn BT"/>
        <family val="2"/>
      </rPr>
      <t xml:space="preserve">(9) </t>
    </r>
  </si>
  <si>
    <r>
      <t xml:space="preserve">TOTAL MANAGED EXPENDITURE  </t>
    </r>
    <r>
      <rPr>
        <vertAlign val="superscript"/>
        <sz val="8"/>
        <rFont val="Humnst777 BlkCn BT"/>
        <family val="2"/>
      </rPr>
      <t xml:space="preserve">(10)  </t>
    </r>
  </si>
  <si>
    <t>(7) Total departmental expenditure is given by Resource DEL excluding depreciation plus capital DEL plus resource and capital departmental AME.</t>
  </si>
  <si>
    <t>(8) Departmental budgets in 2014-15 and 2015-16 include amounts carried forward from 2013-14 through Budget Exchange. These increases will be offset by any deposits at Supplementary Estimates in future years so are excluded from spending totals.</t>
  </si>
  <si>
    <t>(9) Total other expenditure is other AME spend within total managed expenditure.</t>
  </si>
  <si>
    <t>(10) This excludes the temporary effects of banks being classified to the public sector. See Box 2.A in Chapter 2.</t>
  </si>
  <si>
    <r>
      <t xml:space="preserve">Timing adjustments </t>
    </r>
    <r>
      <rPr>
        <vertAlign val="superscript"/>
        <sz val="8"/>
        <color theme="1"/>
        <rFont val="Humnst777 Lt BT"/>
        <family val="2"/>
      </rPr>
      <t xml:space="preserve"> (4)</t>
    </r>
  </si>
  <si>
    <t>(4) Reflects timing difference between the latest OSCAR and other source data and the data underlying the Public Sector Finances statistical bulletin. These mainly result from revisions policy and issues with late corrections to OSCAR data in the early years.</t>
  </si>
  <si>
    <r>
      <t xml:space="preserve">Provisions  </t>
    </r>
    <r>
      <rPr>
        <vertAlign val="superscript"/>
        <sz val="8"/>
        <color theme="1"/>
        <rFont val="Humnst777 Lt BT"/>
        <family val="2"/>
      </rPr>
      <t>(3)</t>
    </r>
  </si>
  <si>
    <t xml:space="preserve">  </t>
  </si>
  <si>
    <t xml:space="preserve">   </t>
  </si>
  <si>
    <t>Table 1.5 Resource DEL excluding depreciation, 2009-10 to 2015-16</t>
  </si>
  <si>
    <r>
      <t xml:space="preserve">Table 1.6 Resource DEL excluding depreciation in real terms  </t>
    </r>
    <r>
      <rPr>
        <vertAlign val="superscript"/>
        <sz val="12"/>
        <color indexed="30"/>
        <rFont val="Humnst777 BlkCn BT"/>
        <family val="2"/>
      </rPr>
      <t>(1)</t>
    </r>
    <r>
      <rPr>
        <sz val="12"/>
        <color indexed="30"/>
        <rFont val="Humnst777 BlkCn BT"/>
        <family val="2"/>
      </rPr>
      <t>, 2009-10 to 2015-16</t>
    </r>
  </si>
  <si>
    <r>
      <t xml:space="preserve">Table 1.9 Capital budgets in real terms </t>
    </r>
    <r>
      <rPr>
        <vertAlign val="superscript"/>
        <sz val="12"/>
        <color indexed="30"/>
        <rFont val="Humnst777 BlkCn BT"/>
        <family val="2"/>
      </rPr>
      <t xml:space="preserve"> (1)</t>
    </r>
    <r>
      <rPr>
        <sz val="12"/>
        <color indexed="30"/>
        <rFont val="Humnst777 BlkCn BT"/>
        <family val="2"/>
      </rPr>
      <t>, 2009-10 to 2015-16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</si>
</sst>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
    <numFmt numFmtId="173" formatCode="#,##0.000,;\-#,##0.000,;\-"/>
  </numFmts>
  <fonts count="74" x14ac:knownFonts="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11"/>
      <color indexed="30"/>
      <name val="Humnst777 BlkCn BT"/>
      <family val="2"/>
    </font>
    <font>
      <sz val="8"/>
      <name val="Humnst777 BlkCn BT"/>
      <family val="2"/>
    </font>
    <font>
      <sz val="8"/>
      <color indexed="12"/>
      <name val="Humnst777 BlkCn BT"/>
      <family val="2"/>
    </font>
    <font>
      <sz val="8"/>
      <color indexed="30"/>
      <name val="Humnst777 BlkCn BT"/>
      <family val="2"/>
    </font>
    <font>
      <i/>
      <sz val="8"/>
      <color indexed="30"/>
      <name val="Humnst777 Lt BT"/>
      <family val="2"/>
    </font>
    <font>
      <sz val="8"/>
      <color indexed="12"/>
      <name val="Humnst777 Lt BT"/>
      <family val="2"/>
    </font>
    <font>
      <i/>
      <sz val="8"/>
      <color indexed="12"/>
      <name val="Humnst777 Lt BT"/>
      <family val="2"/>
    </font>
    <font>
      <i/>
      <sz val="8"/>
      <name val="Humnst777 Lt BT"/>
      <family val="2"/>
    </font>
    <font>
      <b/>
      <sz val="12"/>
      <color rgb="FFFF0000"/>
      <name val="Humnst777 Lt BT"/>
      <family val="2"/>
    </font>
    <font>
      <sz val="11"/>
      <color indexed="12"/>
      <name val="Humnst777 BlkCn BT"/>
      <family val="2"/>
    </font>
    <font>
      <i/>
      <sz val="8"/>
      <name val="Humnst777 BlkCn BT"/>
      <family val="2"/>
    </font>
    <font>
      <b/>
      <sz val="15"/>
      <color theme="3"/>
      <name val="Calibri"/>
      <family val="2"/>
      <scheme val="minor"/>
    </font>
    <font>
      <sz val="10"/>
      <name val="MS Sans Serif"/>
      <family val="2"/>
    </font>
    <font>
      <b/>
      <sz val="12"/>
      <name val="Humnst777 Lt BT"/>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sz val="10"/>
      <color indexed="30"/>
      <name val="Humnst777 BlkCn BT"/>
      <family val="2"/>
    </font>
    <font>
      <vertAlign val="superscript"/>
      <sz val="8"/>
      <name val="Humnst777 Lt BT"/>
      <family val="2"/>
    </font>
    <font>
      <vertAlign val="superscript"/>
      <sz val="8"/>
      <name val="Humnst777 BlkCn BT"/>
      <family val="2"/>
    </font>
    <font>
      <b/>
      <vertAlign val="superscript"/>
      <sz val="8"/>
      <name val="Humnst777 Lt BT"/>
      <family val="2"/>
    </font>
    <font>
      <vertAlign val="superscript"/>
      <sz val="12"/>
      <color indexed="30"/>
      <name val="Humnst777 BlkCn BT"/>
      <family val="2"/>
    </font>
    <font>
      <vertAlign val="superscript"/>
      <sz val="8"/>
      <name val="Arial"/>
      <family val="2"/>
    </font>
    <font>
      <vertAlign val="superscript"/>
      <sz val="10"/>
      <color indexed="30"/>
      <name val="Humnst777 BlkCn BT"/>
      <family val="2"/>
    </font>
    <font>
      <vertAlign val="superscript"/>
      <sz val="12"/>
      <color rgb="FF0070C0"/>
      <name val="Humnst777 BlkCn BT"/>
      <family val="2"/>
    </font>
    <font>
      <vertAlign val="superscript"/>
      <sz val="8"/>
      <color theme="1"/>
      <name val="Humnst777 Lt BT"/>
      <family val="2"/>
    </font>
    <font>
      <sz val="8"/>
      <name val="Calibri"/>
      <family val="2"/>
    </font>
    <font>
      <b/>
      <sz val="8"/>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thin">
        <color indexed="30"/>
      </top>
      <bottom/>
      <diagonal/>
    </border>
    <border>
      <left/>
      <right/>
      <top style="medium">
        <color indexed="30"/>
      </top>
      <bottom/>
      <diagonal/>
    </border>
    <border>
      <left/>
      <right/>
      <top style="thin">
        <color indexed="30"/>
      </top>
      <bottom style="thin">
        <color indexed="30"/>
      </bottom>
      <diagonal/>
    </border>
    <border>
      <left/>
      <right/>
      <top/>
      <bottom style="thick">
        <color theme="4"/>
      </bottom>
      <diagonal/>
    </border>
    <border>
      <left/>
      <right/>
      <top style="medium">
        <color rgb="FF0070C0"/>
      </top>
      <bottom/>
      <diagonal/>
    </border>
    <border>
      <left/>
      <right/>
      <top style="thin">
        <color rgb="FF0070C0"/>
      </top>
      <bottom style="thin">
        <color rgb="FF0070C0"/>
      </bottom>
      <diagonal/>
    </border>
    <border>
      <left/>
      <right/>
      <top style="thin">
        <color rgb="FF0070C0"/>
      </top>
      <bottom/>
      <diagonal/>
    </border>
    <border>
      <left/>
      <right/>
      <top/>
      <bottom style="medium">
        <color rgb="FF0070C0"/>
      </bottom>
      <diagonal/>
    </border>
    <border>
      <left/>
      <right/>
      <top style="thin">
        <color rgb="FF0070C0"/>
      </top>
      <bottom style="medium">
        <color indexed="30"/>
      </bottom>
      <diagonal/>
    </border>
    <border>
      <left/>
      <right/>
      <top style="thin">
        <color indexed="30"/>
      </top>
      <bottom style="medium">
        <color rgb="FF0070C0"/>
      </bottom>
      <diagonal/>
    </border>
  </borders>
  <cellStyleXfs count="175">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0" fontId="16" fillId="0" borderId="0"/>
    <xf numFmtId="0" fontId="16" fillId="0" borderId="0"/>
    <xf numFmtId="165" fontId="19" fillId="25" borderId="0">
      <alignment wrapText="1"/>
      <protection locked="0"/>
    </xf>
    <xf numFmtId="0" fontId="16" fillId="0" borderId="0"/>
    <xf numFmtId="0" fontId="16" fillId="0" borderId="0"/>
    <xf numFmtId="43" fontId="16" fillId="0" borderId="0" applyFont="0" applyFill="0" applyBorder="0" applyAlignment="0" applyProtection="0"/>
    <xf numFmtId="43" fontId="1" fillId="0" borderId="0" applyFont="0" applyFill="0" applyBorder="0" applyAlignment="0" applyProtection="0"/>
    <xf numFmtId="0" fontId="56" fillId="0" borderId="18" applyNumberFormat="0" applyFill="0" applyAlignment="0" applyProtection="0"/>
    <xf numFmtId="0" fontId="57"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2" fillId="0" borderId="0"/>
    <xf numFmtId="43" fontId="2" fillId="0" borderId="0" applyFont="0" applyFill="0" applyBorder="0" applyAlignment="0" applyProtection="0"/>
  </cellStyleXfs>
  <cellXfs count="294">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9" fillId="0" borderId="0" xfId="0" applyFont="1"/>
    <xf numFmtId="0" fontId="39" fillId="0" borderId="0" xfId="0" applyFont="1" applyBorder="1"/>
    <xf numFmtId="170" fontId="39" fillId="0" borderId="0" xfId="0" applyNumberFormat="1" applyFont="1" applyBorder="1"/>
    <xf numFmtId="0" fontId="39" fillId="0" borderId="0" xfId="0" applyFont="1" applyBorder="1" applyAlignment="1">
      <alignment horizontal="left"/>
    </xf>
    <xf numFmtId="170" fontId="41" fillId="28" borderId="0" xfId="0" applyNumberFormat="1" applyFont="1" applyFill="1" applyBorder="1"/>
    <xf numFmtId="171" fontId="39" fillId="0" borderId="0" xfId="0" applyNumberFormat="1" applyFont="1" applyBorder="1"/>
    <xf numFmtId="170" fontId="41" fillId="28" borderId="14" xfId="0" applyNumberFormat="1" applyFont="1" applyFill="1" applyBorder="1"/>
    <xf numFmtId="0" fontId="37" fillId="0" borderId="0" xfId="0" applyFont="1" applyBorder="1" applyAlignment="1">
      <alignment wrapText="1"/>
    </xf>
    <xf numFmtId="0" fontId="42" fillId="0" borderId="0" xfId="0" applyFont="1" applyBorder="1" applyAlignment="1">
      <alignment horizontal="left" indent="1"/>
    </xf>
    <xf numFmtId="0" fontId="42" fillId="0" borderId="0" xfId="0" applyFont="1" applyBorder="1"/>
    <xf numFmtId="0" fontId="39" fillId="0" borderId="0" xfId="0" applyFont="1" applyBorder="1" applyAlignment="1">
      <alignment horizontal="left" indent="1"/>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39" fillId="0" borderId="0" xfId="0" applyFont="1" applyFill="1" applyBorder="1"/>
    <xf numFmtId="0" fontId="42" fillId="0" borderId="0" xfId="0" applyFont="1" applyFill="1" applyBorder="1" applyAlignment="1">
      <alignment horizontal="left" indent="1"/>
    </xf>
    <xf numFmtId="0" fontId="44" fillId="0" borderId="0" xfId="0" applyFont="1"/>
    <xf numFmtId="0" fontId="27" fillId="0" borderId="0" xfId="0" applyFont="1" applyBorder="1"/>
    <xf numFmtId="3" fontId="41" fillId="27" borderId="0" xfId="0" applyNumberFormat="1" applyFont="1" applyFill="1" applyBorder="1" applyAlignment="1">
      <alignment wrapText="1"/>
    </xf>
    <xf numFmtId="3" fontId="41" fillId="27" borderId="12" xfId="0" applyNumberFormat="1" applyFont="1" applyFill="1" applyBorder="1" applyAlignment="1">
      <alignment wrapText="1"/>
    </xf>
    <xf numFmtId="3" fontId="39" fillId="0" borderId="0" xfId="0" applyNumberFormat="1" applyFont="1"/>
    <xf numFmtId="3" fontId="27" fillId="26" borderId="0" xfId="48" applyNumberFormat="1" applyFont="1" applyFill="1" applyBorder="1" applyAlignment="1" applyProtection="1">
      <alignment wrapText="1"/>
      <protection locked="0"/>
    </xf>
    <xf numFmtId="3" fontId="43" fillId="26" borderId="0" xfId="43" applyNumberFormat="1" applyFont="1" applyFill="1" applyBorder="1" applyProtection="1">
      <protection locked="0"/>
    </xf>
    <xf numFmtId="0" fontId="46" fillId="0" borderId="0" xfId="0" applyFont="1" applyFill="1" applyBorder="1"/>
    <xf numFmtId="0" fontId="47" fillId="0" borderId="0" xfId="55" applyFont="1" applyFill="1" applyBorder="1" applyProtection="1">
      <alignment horizontal="right"/>
      <protection locked="0"/>
    </xf>
    <xf numFmtId="0" fontId="46" fillId="0" borderId="0" xfId="42" applyFont="1" applyFill="1" applyProtection="1">
      <alignment horizontal="right" vertical="top" wrapText="1"/>
      <protection locked="0"/>
    </xf>
    <xf numFmtId="3" fontId="46" fillId="27" borderId="0" xfId="155" applyNumberFormat="1" applyFont="1" applyFill="1" applyBorder="1" applyAlignment="1">
      <alignment horizontal="right" vertical="center"/>
    </xf>
    <xf numFmtId="0" fontId="46" fillId="27" borderId="0" xfId="42" applyFont="1" applyFill="1" applyBorder="1" applyProtection="1">
      <alignment horizontal="right" vertical="top" wrapText="1"/>
      <protection locked="0"/>
    </xf>
    <xf numFmtId="0" fontId="47" fillId="0" borderId="0" xfId="43" applyFont="1" applyFill="1" applyBorder="1" applyProtection="1">
      <protection locked="0"/>
    </xf>
    <xf numFmtId="0" fontId="50" fillId="0" borderId="0" xfId="43" applyFont="1" applyFill="1" applyBorder="1" applyAlignment="1" applyProtection="1">
      <alignment horizontal="right"/>
      <protection locked="0"/>
    </xf>
    <xf numFmtId="3" fontId="50" fillId="0" borderId="0" xfId="43" applyNumberFormat="1" applyFont="1" applyFill="1" applyBorder="1" applyAlignment="1" applyProtection="1">
      <alignment horizontal="right"/>
      <protection locked="0"/>
    </xf>
    <xf numFmtId="0" fontId="27" fillId="0" borderId="0" xfId="0" applyFont="1" applyFill="1" applyBorder="1"/>
    <xf numFmtId="0" fontId="27" fillId="0" borderId="0" xfId="0" applyFont="1" applyFill="1"/>
    <xf numFmtId="3" fontId="27" fillId="0" borderId="0" xfId="48" applyNumberFormat="1" applyFont="1" applyFill="1" applyBorder="1" applyAlignment="1" applyProtection="1">
      <alignment horizontal="right" wrapText="1"/>
      <protection locked="0"/>
    </xf>
    <xf numFmtId="3" fontId="46" fillId="27" borderId="0" xfId="42" applyNumberFormat="1" applyFont="1" applyFill="1" applyBorder="1" applyAlignment="1" applyProtection="1">
      <alignment horizontal="right" vertical="top" wrapText="1"/>
      <protection locked="0"/>
    </xf>
    <xf numFmtId="0" fontId="46" fillId="0" borderId="0" xfId="42" applyFont="1" applyFill="1" applyBorder="1" applyAlignment="1" applyProtection="1">
      <alignment horizontal="left" vertical="top" wrapText="1"/>
      <protection locked="0"/>
    </xf>
    <xf numFmtId="3" fontId="50" fillId="0" borderId="0" xfId="43" applyNumberFormat="1" applyFont="1" applyFill="1" applyBorder="1" applyProtection="1">
      <protection locked="0"/>
    </xf>
    <xf numFmtId="3" fontId="27" fillId="0" borderId="0" xfId="48" applyNumberFormat="1" applyFont="1" applyFill="1" applyBorder="1" applyProtection="1">
      <alignment wrapText="1"/>
      <protection locked="0"/>
    </xf>
    <xf numFmtId="3" fontId="51" fillId="0" borderId="0" xfId="44" applyNumberFormat="1" applyFont="1" applyFill="1" applyBorder="1" applyAlignment="1" applyProtection="1">
      <alignment horizontal="right"/>
      <protection locked="0"/>
    </xf>
    <xf numFmtId="3" fontId="51" fillId="0" borderId="0" xfId="44" applyNumberFormat="1" applyFont="1" applyFill="1" applyBorder="1" applyProtection="1">
      <protection locked="0"/>
    </xf>
    <xf numFmtId="3" fontId="46" fillId="27" borderId="12" xfId="42" applyNumberFormat="1" applyFont="1" applyFill="1" applyBorder="1" applyAlignment="1" applyProtection="1">
      <alignment horizontal="right" vertical="top" wrapText="1"/>
      <protection locked="0"/>
    </xf>
    <xf numFmtId="3" fontId="46" fillId="27" borderId="17" xfId="42" applyNumberFormat="1" applyFont="1" applyFill="1" applyBorder="1" applyAlignment="1" applyProtection="1">
      <alignment horizontal="right" vertical="top" wrapText="1"/>
      <protection locked="0"/>
    </xf>
    <xf numFmtId="3" fontId="47" fillId="0" borderId="0" xfId="43" applyNumberFormat="1" applyFont="1" applyFill="1" applyBorder="1" applyAlignment="1" applyProtection="1">
      <alignment horizontal="right"/>
      <protection locked="0"/>
    </xf>
    <xf numFmtId="3" fontId="47" fillId="0" borderId="0" xfId="43" applyNumberFormat="1" applyFont="1" applyFill="1" applyBorder="1" applyProtection="1">
      <protection locked="0"/>
    </xf>
    <xf numFmtId="3" fontId="27" fillId="0" borderId="4" xfId="48" applyNumberFormat="1" applyFont="1" applyFill="1" applyBorder="1" applyAlignment="1" applyProtection="1">
      <alignment horizontal="right" wrapText="1"/>
      <protection locked="0"/>
    </xf>
    <xf numFmtId="0" fontId="47" fillId="0" borderId="0" xfId="31" applyFont="1" applyFill="1" applyBorder="1" applyAlignment="1" applyProtection="1">
      <alignment vertical="top"/>
      <protection locked="0"/>
    </xf>
    <xf numFmtId="0" fontId="47" fillId="0" borderId="0" xfId="55" applyFont="1" applyFill="1" applyBorder="1" applyAlignment="1" applyProtection="1">
      <alignment horizontal="right"/>
      <protection locked="0"/>
    </xf>
    <xf numFmtId="0" fontId="46" fillId="0" borderId="0" xfId="42" applyFont="1" applyFill="1" applyBorder="1" applyAlignment="1" applyProtection="1">
      <alignment horizontal="right" vertical="top"/>
      <protection locked="0"/>
    </xf>
    <xf numFmtId="0" fontId="47"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27" fillId="0" borderId="0" xfId="48" applyFont="1" applyFill="1" applyBorder="1" applyAlignment="1" applyProtection="1">
      <protection locked="0"/>
    </xf>
    <xf numFmtId="3" fontId="52" fillId="0" borderId="0" xfId="48" applyNumberFormat="1" applyFont="1" applyBorder="1" applyAlignment="1" applyProtection="1">
      <protection locked="0"/>
    </xf>
    <xf numFmtId="165" fontId="52" fillId="0" borderId="0" xfId="48" applyFont="1" applyFill="1" applyBorder="1" applyAlignment="1" applyProtection="1">
      <protection locked="0"/>
    </xf>
    <xf numFmtId="165" fontId="27" fillId="0" borderId="0" xfId="158" applyFont="1" applyFill="1" applyBorder="1" applyAlignment="1">
      <protection locked="0"/>
    </xf>
    <xf numFmtId="165" fontId="53" fillId="0" borderId="0" xfId="48" applyFont="1" applyFill="1" applyBorder="1" applyAlignment="1" applyProtection="1">
      <protection locked="0"/>
    </xf>
    <xf numFmtId="3" fontId="46" fillId="27" borderId="4" xfId="53" applyNumberFormat="1" applyFont="1" applyFill="1" applyBorder="1" applyAlignment="1" applyProtection="1">
      <alignment horizontal="right"/>
      <protection locked="0"/>
    </xf>
    <xf numFmtId="165" fontId="46" fillId="0" borderId="0" xfId="48" applyFont="1" applyFill="1" applyBorder="1" applyAlignment="1" applyProtection="1">
      <protection locked="0"/>
    </xf>
    <xf numFmtId="168" fontId="46" fillId="0" borderId="0" xfId="53" applyFont="1" applyFill="1" applyBorder="1" applyAlignment="1" applyProtection="1">
      <protection locked="0"/>
    </xf>
    <xf numFmtId="168" fontId="27" fillId="0" borderId="0" xfId="53" applyFont="1" applyFill="1" applyBorder="1" applyAlignment="1" applyProtection="1">
      <protection locked="0"/>
    </xf>
    <xf numFmtId="3" fontId="46" fillId="27" borderId="12" xfId="53" applyNumberFormat="1" applyFont="1" applyFill="1" applyBorder="1" applyAlignment="1" applyProtection="1">
      <protection locked="0"/>
    </xf>
    <xf numFmtId="3" fontId="46" fillId="27" borderId="4" xfId="53" applyNumberFormat="1" applyFont="1" applyFill="1" applyBorder="1" applyAlignment="1" applyProtection="1">
      <protection locked="0"/>
    </xf>
    <xf numFmtId="0" fontId="46" fillId="0" borderId="0" xfId="0" applyFont="1" applyFill="1" applyBorder="1" applyAlignment="1" applyProtection="1">
      <protection locked="0"/>
    </xf>
    <xf numFmtId="0" fontId="27" fillId="0" borderId="0" xfId="0" applyFont="1" applyFill="1" applyBorder="1" applyAlignment="1" applyProtection="1">
      <protection locked="0"/>
    </xf>
    <xf numFmtId="0" fontId="27" fillId="0" borderId="0" xfId="0" applyFont="1" applyFill="1" applyBorder="1" applyAlignment="1">
      <alignment horizontal="left" vertical="top" wrapText="1"/>
    </xf>
    <xf numFmtId="0" fontId="27" fillId="0" borderId="0" xfId="0" applyFont="1" applyBorder="1" applyAlignment="1" applyProtection="1">
      <protection locked="0"/>
    </xf>
    <xf numFmtId="3" fontId="27" fillId="0" borderId="0" xfId="0" applyNumberFormat="1" applyFont="1" applyBorder="1" applyAlignment="1" applyProtection="1">
      <protection locked="0"/>
    </xf>
    <xf numFmtId="0" fontId="54" fillId="0" borderId="0" xfId="31" applyFont="1" applyFill="1" applyBorder="1" applyAlignment="1" applyProtection="1">
      <alignment vertical="top"/>
      <protection locked="0"/>
    </xf>
    <xf numFmtId="3" fontId="27" fillId="0" borderId="0" xfId="48" applyNumberFormat="1" applyFont="1" applyFill="1" applyBorder="1" applyAlignment="1" applyProtection="1">
      <alignment horizontal="right"/>
      <protection locked="0"/>
    </xf>
    <xf numFmtId="3" fontId="27" fillId="0" borderId="0" xfId="48" applyNumberFormat="1" applyFont="1" applyFill="1" applyBorder="1" applyAlignment="1" applyProtection="1">
      <protection locked="0"/>
    </xf>
    <xf numFmtId="3" fontId="52" fillId="0" borderId="0" xfId="48" applyNumberFormat="1" applyFont="1" applyFill="1" applyBorder="1" applyAlignment="1" applyProtection="1">
      <protection locked="0"/>
    </xf>
    <xf numFmtId="3" fontId="46" fillId="0" borderId="0" xfId="53" applyNumberFormat="1" applyFont="1" applyFill="1" applyBorder="1" applyAlignment="1" applyProtection="1">
      <protection locked="0"/>
    </xf>
    <xf numFmtId="165" fontId="55" fillId="0" borderId="0" xfId="48" applyFont="1" applyFill="1" applyBorder="1" applyAlignment="1" applyProtection="1">
      <protection locked="0"/>
    </xf>
    <xf numFmtId="172" fontId="46" fillId="0" borderId="0" xfId="48" applyNumberFormat="1" applyFont="1" applyFill="1" applyBorder="1" applyAlignment="1" applyProtection="1">
      <protection locked="0"/>
    </xf>
    <xf numFmtId="0" fontId="27" fillId="0" borderId="0" xfId="159" applyFont="1" applyFill="1" applyBorder="1" applyAlignment="1" applyProtection="1">
      <protection locked="0"/>
    </xf>
    <xf numFmtId="0" fontId="27" fillId="0" borderId="0" xfId="159" applyFont="1" applyBorder="1" applyAlignment="1" applyProtection="1">
      <protection locked="0"/>
    </xf>
    <xf numFmtId="0" fontId="37" fillId="0" borderId="0" xfId="159" applyFont="1" applyBorder="1" applyAlignment="1" applyProtection="1">
      <protection locked="0"/>
    </xf>
    <xf numFmtId="0" fontId="47" fillId="26" borderId="0" xfId="31" applyFont="1" applyFill="1" applyBorder="1" applyProtection="1">
      <alignment vertical="top" wrapText="1"/>
      <protection locked="0"/>
    </xf>
    <xf numFmtId="0" fontId="47" fillId="0" borderId="0" xfId="31" applyFont="1" applyFill="1" applyBorder="1" applyProtection="1">
      <alignment vertical="top" wrapText="1"/>
      <protection locked="0"/>
    </xf>
    <xf numFmtId="0" fontId="47" fillId="26" borderId="0" xfId="55" applyFont="1" applyFill="1" applyBorder="1" applyProtection="1">
      <alignment horizontal="right"/>
      <protection locked="0"/>
    </xf>
    <xf numFmtId="0" fontId="46" fillId="26" borderId="0" xfId="42" applyFont="1" applyFill="1" applyBorder="1" applyProtection="1">
      <alignment horizontal="right" vertical="top" wrapText="1"/>
      <protection locked="0"/>
    </xf>
    <xf numFmtId="0" fontId="46" fillId="0" borderId="0" xfId="42" applyFont="1" applyFill="1" applyBorder="1" applyProtection="1">
      <alignment horizontal="right" vertical="top" wrapText="1"/>
      <protection locked="0"/>
    </xf>
    <xf numFmtId="3" fontId="47" fillId="0" borderId="0" xfId="43" applyNumberFormat="1" applyFont="1" applyBorder="1" applyAlignment="1" applyProtection="1">
      <alignment horizontal="right"/>
      <protection locked="0"/>
    </xf>
    <xf numFmtId="0" fontId="47" fillId="26" borderId="0" xfId="43" applyFont="1" applyFill="1" applyBorder="1" applyProtection="1">
      <protection locked="0"/>
    </xf>
    <xf numFmtId="3" fontId="27" fillId="0" borderId="0" xfId="48" applyNumberFormat="1" applyFont="1" applyBorder="1" applyProtection="1">
      <alignment wrapText="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pplyAlignment="1" applyProtection="1">
      <alignment horizontal="right" wrapText="1"/>
      <protection locked="0"/>
    </xf>
    <xf numFmtId="165" fontId="46" fillId="26" borderId="0" xfId="48" applyFont="1" applyFill="1" applyBorder="1" applyProtection="1">
      <alignment wrapText="1"/>
      <protection locked="0"/>
    </xf>
    <xf numFmtId="165" fontId="46" fillId="0" borderId="0" xfId="48" applyFont="1" applyFill="1" applyBorder="1" applyProtection="1">
      <alignment wrapText="1"/>
      <protection locked="0"/>
    </xf>
    <xf numFmtId="3" fontId="47" fillId="26" borderId="0" xfId="43" applyNumberFormat="1" applyFont="1" applyFill="1" applyBorder="1" applyAlignment="1" applyProtection="1">
      <alignment horizontal="right"/>
      <protection locked="0"/>
    </xf>
    <xf numFmtId="168" fontId="46" fillId="0" borderId="0" xfId="53" applyFont="1" applyFill="1" applyBorder="1" applyProtection="1">
      <alignment wrapText="1"/>
      <protection locked="0"/>
    </xf>
    <xf numFmtId="0" fontId="50" fillId="0" borderId="0" xfId="43" applyFont="1" applyFill="1" applyBorder="1" applyProtection="1">
      <protection locked="0"/>
    </xf>
    <xf numFmtId="165" fontId="52" fillId="26" borderId="0" xfId="48" applyFont="1" applyFill="1" applyBorder="1" applyProtection="1">
      <alignment wrapText="1"/>
      <protection locked="0"/>
    </xf>
    <xf numFmtId="165" fontId="52" fillId="0" borderId="0" xfId="48" applyFont="1" applyFill="1" applyBorder="1" applyProtection="1">
      <alignment wrapText="1"/>
      <protection locked="0"/>
    </xf>
    <xf numFmtId="3" fontId="46" fillId="27" borderId="12" xfId="53" applyNumberFormat="1" applyFont="1" applyFill="1" applyBorder="1" applyProtection="1">
      <alignment wrapText="1"/>
      <protection locked="0"/>
    </xf>
    <xf numFmtId="3" fontId="46" fillId="27" borderId="4" xfId="53" applyNumberFormat="1" applyFont="1" applyFill="1" applyBorder="1" applyProtection="1">
      <alignment wrapText="1"/>
      <protection locked="0"/>
    </xf>
    <xf numFmtId="3" fontId="46" fillId="0" borderId="0" xfId="53" applyNumberFormat="1" applyFont="1" applyFill="1" applyBorder="1" applyProtection="1">
      <alignment wrapText="1"/>
      <protection locked="0"/>
    </xf>
    <xf numFmtId="0" fontId="27" fillId="26" borderId="0" xfId="159"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0" applyFont="1" applyFill="1" applyBorder="1" applyProtection="1">
      <protection locked="0"/>
    </xf>
    <xf numFmtId="0" fontId="27" fillId="0" borderId="0" xfId="0" applyFont="1" applyFill="1" applyBorder="1" applyProtection="1">
      <protection locked="0"/>
    </xf>
    <xf numFmtId="0" fontId="27" fillId="0" borderId="0" xfId="159" applyFont="1" applyBorder="1" applyProtection="1">
      <protection locked="0"/>
    </xf>
    <xf numFmtId="0" fontId="27" fillId="0" borderId="0" xfId="0" applyFont="1" applyBorder="1" applyProtection="1">
      <protection locked="0"/>
    </xf>
    <xf numFmtId="0" fontId="0" fillId="0" borderId="0" xfId="0" applyFill="1" applyAlignment="1"/>
    <xf numFmtId="3" fontId="27" fillId="0" borderId="0" xfId="0" applyNumberFormat="1" applyFont="1" applyFill="1" applyBorder="1"/>
    <xf numFmtId="3" fontId="58" fillId="0" borderId="0" xfId="0" applyNumberFormat="1" applyFont="1" applyFill="1" applyBorder="1"/>
    <xf numFmtId="3" fontId="27" fillId="0" borderId="0" xfId="0" applyNumberFormat="1" applyFont="1" applyFill="1" applyBorder="1" applyAlignment="1" applyProtection="1">
      <protection locked="0"/>
    </xf>
    <xf numFmtId="173" fontId="46" fillId="0" borderId="0" xfId="48" applyNumberFormat="1" applyFont="1" applyFill="1" applyBorder="1" applyAlignment="1" applyProtection="1">
      <protection locked="0"/>
    </xf>
    <xf numFmtId="3" fontId="27" fillId="0" borderId="0" xfId="0" applyNumberFormat="1" applyFont="1" applyFill="1" applyBorder="1" applyProtection="1">
      <protection locked="0"/>
    </xf>
    <xf numFmtId="3" fontId="45" fillId="26" borderId="0" xfId="155" applyNumberFormat="1" applyFont="1" applyFill="1" applyBorder="1" applyAlignment="1">
      <alignment horizontal="left" vertical="center"/>
    </xf>
    <xf numFmtId="0" fontId="45" fillId="0" borderId="0" xfId="155" applyFont="1" applyAlignment="1">
      <alignment vertical="center"/>
    </xf>
    <xf numFmtId="0" fontId="45" fillId="0" borderId="0" xfId="31" applyFont="1" applyBorder="1" applyAlignment="1" applyProtection="1">
      <alignment vertical="top"/>
      <protection locked="0"/>
    </xf>
    <xf numFmtId="3" fontId="38" fillId="26" borderId="0" xfId="43" applyNumberFormat="1" applyFont="1" applyFill="1" applyBorder="1" applyAlignment="1" applyProtection="1">
      <alignment horizontal="left" wrapText="1"/>
      <protection locked="0"/>
    </xf>
    <xf numFmtId="0" fontId="47" fillId="0" borderId="16" xfId="55" applyFont="1" applyFill="1" applyBorder="1" applyProtection="1">
      <alignment horizontal="right"/>
      <protection locked="0"/>
    </xf>
    <xf numFmtId="0" fontId="47" fillId="0" borderId="16" xfId="55" applyFont="1" applyFill="1" applyBorder="1" applyAlignment="1" applyProtection="1">
      <alignment horizontal="right" wrapText="1"/>
      <protection locked="0"/>
    </xf>
    <xf numFmtId="0" fontId="48" fillId="0" borderId="16" xfId="55" applyFont="1" applyFill="1" applyBorder="1" applyProtection="1">
      <alignment horizontal="right"/>
      <protection locked="0"/>
    </xf>
    <xf numFmtId="0" fontId="49" fillId="0" borderId="0" xfId="43" applyFont="1" applyFill="1" applyBorder="1" applyAlignment="1" applyProtection="1">
      <protection locked="0"/>
    </xf>
    <xf numFmtId="3" fontId="46" fillId="27" borderId="0" xfId="42" applyNumberFormat="1" applyFont="1" applyFill="1" applyBorder="1" applyAlignment="1" applyProtection="1">
      <alignment horizontal="left" vertical="top" wrapText="1"/>
      <protection locked="0"/>
    </xf>
    <xf numFmtId="0" fontId="27" fillId="0" borderId="0" xfId="156" applyFont="1" applyFill="1" applyBorder="1" applyAlignment="1">
      <alignment horizontal="left"/>
    </xf>
    <xf numFmtId="0" fontId="27" fillId="0" borderId="0" xfId="156" applyFont="1" applyFill="1" applyBorder="1" applyAlignment="1"/>
    <xf numFmtId="0" fontId="46" fillId="27" borderId="0" xfId="42" applyFont="1" applyFill="1" applyBorder="1" applyAlignment="1" applyProtection="1">
      <alignment horizontal="left" vertical="top" wrapText="1"/>
      <protection locked="0"/>
    </xf>
    <xf numFmtId="0" fontId="27" fillId="0" borderId="0" xfId="156" applyFont="1" applyFill="1" applyBorder="1" applyAlignment="1">
      <alignment horizontal="left" wrapText="1"/>
    </xf>
    <xf numFmtId="0" fontId="46" fillId="27" borderId="12" xfId="42" applyFont="1" applyFill="1" applyBorder="1" applyAlignment="1" applyProtection="1">
      <alignment horizontal="left" vertical="top" wrapText="1"/>
      <protection locked="0"/>
    </xf>
    <xf numFmtId="0" fontId="52" fillId="0" borderId="0" xfId="156" applyFont="1" applyFill="1" applyBorder="1" applyAlignment="1">
      <alignment horizontal="left" indent="1"/>
    </xf>
    <xf numFmtId="0" fontId="52" fillId="0" borderId="0" xfId="156" applyFont="1" applyFill="1" applyBorder="1" applyAlignment="1">
      <alignment horizontal="left"/>
    </xf>
    <xf numFmtId="0" fontId="27" fillId="0" borderId="0" xfId="156" applyFont="1" applyFill="1" applyBorder="1" applyAlignment="1">
      <alignment horizontal="left" indent="1"/>
    </xf>
    <xf numFmtId="0" fontId="27" fillId="0" borderId="4" xfId="156" applyFont="1" applyFill="1" applyBorder="1" applyAlignment="1">
      <alignment horizontal="left" indent="1"/>
    </xf>
    <xf numFmtId="0" fontId="48" fillId="0" borderId="0" xfId="43" applyFont="1" applyFill="1" applyBorder="1" applyProtection="1">
      <protection locked="0"/>
    </xf>
    <xf numFmtId="3" fontId="46" fillId="27" borderId="0" xfId="155" applyNumberFormat="1" applyFont="1" applyFill="1" applyBorder="1" applyAlignment="1">
      <alignment horizontal="left" vertical="center"/>
    </xf>
    <xf numFmtId="0" fontId="27" fillId="0" borderId="0" xfId="156" applyFont="1" applyFill="1" applyBorder="1" applyAlignment="1">
      <alignment wrapText="1"/>
    </xf>
    <xf numFmtId="0" fontId="46" fillId="27" borderId="17" xfId="42" applyFont="1" applyFill="1" applyBorder="1" applyAlignment="1" applyProtection="1">
      <alignment horizontal="left" vertical="top" wrapText="1"/>
      <protection locked="0"/>
    </xf>
    <xf numFmtId="0" fontId="52" fillId="0" borderId="0" xfId="156" applyFont="1" applyFill="1" applyBorder="1" applyAlignment="1"/>
    <xf numFmtId="0" fontId="47" fillId="0" borderId="19" xfId="55" applyFont="1" applyFill="1" applyBorder="1" applyProtection="1">
      <alignment horizontal="right"/>
      <protection locked="0"/>
    </xf>
    <xf numFmtId="0" fontId="47" fillId="0" borderId="19" xfId="55" applyFont="1" applyFill="1" applyBorder="1" applyAlignment="1" applyProtection="1">
      <alignment horizontal="right" wrapText="1"/>
      <protection locked="0"/>
    </xf>
    <xf numFmtId="0" fontId="48" fillId="0" borderId="19" xfId="55" applyFont="1" applyFill="1" applyBorder="1" applyProtection="1">
      <alignment horizontal="right"/>
      <protection locked="0"/>
    </xf>
    <xf numFmtId="0" fontId="46" fillId="27" borderId="14" xfId="42" applyFont="1" applyFill="1" applyBorder="1" applyAlignment="1" applyProtection="1">
      <alignment horizontal="left" vertical="top" wrapText="1"/>
      <protection locked="0"/>
    </xf>
    <xf numFmtId="0" fontId="46" fillId="27" borderId="20" xfId="42" applyFont="1" applyFill="1" applyBorder="1" applyAlignment="1" applyProtection="1">
      <alignment horizontal="left" vertical="top" wrapText="1"/>
      <protection locked="0"/>
    </xf>
    <xf numFmtId="0" fontId="46" fillId="27" borderId="21" xfId="42" applyFont="1" applyFill="1" applyBorder="1" applyAlignment="1" applyProtection="1">
      <alignment horizontal="left" vertical="top" wrapText="1"/>
      <protection locked="0"/>
    </xf>
    <xf numFmtId="3" fontId="46" fillId="27" borderId="21" xfId="42" applyNumberFormat="1" applyFont="1" applyFill="1" applyBorder="1" applyAlignment="1" applyProtection="1">
      <alignment horizontal="right" vertical="top" wrapText="1"/>
      <protection locked="0"/>
    </xf>
    <xf numFmtId="0" fontId="47" fillId="0" borderId="16" xfId="55" applyFont="1" applyBorder="1" applyAlignment="1" applyProtection="1">
      <alignment horizontal="right"/>
      <protection locked="0"/>
    </xf>
    <xf numFmtId="0" fontId="48" fillId="0" borderId="16" xfId="55" applyFont="1" applyBorder="1" applyAlignment="1" applyProtection="1">
      <alignment horizontal="right"/>
      <protection locked="0"/>
    </xf>
    <xf numFmtId="0" fontId="46" fillId="27" borderId="0" xfId="42" applyFont="1" applyFill="1" applyBorder="1" applyAlignment="1" applyProtection="1">
      <alignment horizontal="right" vertical="top"/>
      <protection locked="0"/>
    </xf>
    <xf numFmtId="168" fontId="46" fillId="27" borderId="4" xfId="53" applyFont="1" applyFill="1" applyBorder="1" applyAlignment="1" applyProtection="1">
      <protection locked="0"/>
    </xf>
    <xf numFmtId="168" fontId="46" fillId="27" borderId="12" xfId="53" applyFont="1" applyFill="1" applyBorder="1" applyAlignment="1" applyProtection="1">
      <protection locked="0"/>
    </xf>
    <xf numFmtId="0" fontId="59" fillId="0" borderId="0" xfId="31" applyFont="1" applyBorder="1" applyAlignment="1" applyProtection="1">
      <alignment horizontal="left" vertical="top"/>
      <protection locked="0"/>
    </xf>
    <xf numFmtId="3" fontId="48" fillId="0" borderId="16" xfId="55" applyNumberFormat="1" applyFont="1" applyBorder="1" applyAlignment="1" applyProtection="1">
      <alignment horizontal="right"/>
      <protection locked="0"/>
    </xf>
    <xf numFmtId="0" fontId="59" fillId="0" borderId="0" xfId="31" applyFont="1" applyBorder="1" applyAlignment="1" applyProtection="1">
      <alignment vertical="top"/>
      <protection locked="0"/>
    </xf>
    <xf numFmtId="170" fontId="46" fillId="27" borderId="4" xfId="48" applyNumberFormat="1" applyFont="1" applyFill="1" applyBorder="1" applyAlignment="1" applyProtection="1">
      <protection locked="0"/>
    </xf>
    <xf numFmtId="168" fontId="46" fillId="27" borderId="20" xfId="53" applyFont="1" applyFill="1" applyBorder="1" applyAlignment="1" applyProtection="1">
      <protection locked="0"/>
    </xf>
    <xf numFmtId="3" fontId="46" fillId="27" borderId="20" xfId="53" applyNumberFormat="1" applyFont="1" applyFill="1" applyBorder="1" applyAlignment="1" applyProtection="1">
      <protection locked="0"/>
    </xf>
    <xf numFmtId="165" fontId="52" fillId="27" borderId="20" xfId="48" applyFont="1" applyFill="1" applyBorder="1" applyAlignment="1" applyProtection="1">
      <alignment horizontal="left"/>
      <protection locked="0"/>
    </xf>
    <xf numFmtId="3" fontId="52" fillId="27" borderId="20" xfId="53" applyNumberFormat="1" applyFont="1" applyFill="1" applyBorder="1" applyAlignment="1" applyProtection="1">
      <protection locked="0"/>
    </xf>
    <xf numFmtId="0" fontId="47" fillId="0" borderId="16" xfId="55" applyFont="1" applyBorder="1" applyProtection="1">
      <alignment horizontal="right"/>
      <protection locked="0"/>
    </xf>
    <xf numFmtId="0" fontId="48" fillId="0" borderId="16" xfId="55" applyFont="1" applyBorder="1" applyProtection="1">
      <alignment horizontal="right"/>
      <protection locked="0"/>
    </xf>
    <xf numFmtId="0" fontId="48" fillId="0" borderId="0" xfId="43" applyFont="1" applyBorder="1" applyProtection="1">
      <protection locked="0"/>
    </xf>
    <xf numFmtId="0" fontId="48" fillId="26" borderId="0" xfId="43" applyFont="1" applyFill="1" applyBorder="1" applyProtection="1">
      <protection locked="0"/>
    </xf>
    <xf numFmtId="168" fontId="46" fillId="27" borderId="12" xfId="53" applyFont="1" applyFill="1" applyBorder="1" applyProtection="1">
      <alignment wrapText="1"/>
      <protection locked="0"/>
    </xf>
    <xf numFmtId="168" fontId="46" fillId="27" borderId="4" xfId="53" applyFont="1" applyFill="1" applyBorder="1" applyProtection="1">
      <alignment wrapText="1"/>
      <protection locked="0"/>
    </xf>
    <xf numFmtId="168" fontId="46" fillId="29" borderId="0" xfId="53" applyFont="1" applyFill="1" applyBorder="1" applyProtection="1">
      <alignment wrapText="1"/>
      <protection locked="0"/>
    </xf>
    <xf numFmtId="3" fontId="46" fillId="29" borderId="0" xfId="53" applyNumberFormat="1" applyFont="1" applyFill="1" applyBorder="1" applyProtection="1">
      <alignment wrapText="1"/>
      <protection locked="0"/>
    </xf>
    <xf numFmtId="3" fontId="27" fillId="29" borderId="0" xfId="0" applyNumberFormat="1" applyFont="1" applyFill="1" applyBorder="1"/>
    <xf numFmtId="0" fontId="46" fillId="27" borderId="15" xfId="42" applyFont="1" applyFill="1" applyBorder="1" applyAlignment="1" applyProtection="1">
      <alignment vertical="top" wrapText="1"/>
      <protection locked="0"/>
    </xf>
    <xf numFmtId="3" fontId="46" fillId="27" borderId="15" xfId="42" applyNumberFormat="1" applyFont="1" applyFill="1" applyBorder="1" applyAlignment="1" applyProtection="1">
      <alignment horizontal="right" vertical="top" wrapText="1"/>
      <protection locked="0"/>
    </xf>
    <xf numFmtId="0" fontId="46" fillId="27" borderId="21" xfId="42" applyFont="1" applyFill="1" applyBorder="1" applyAlignment="1" applyProtection="1">
      <alignment vertical="top" wrapText="1"/>
      <protection locked="0"/>
    </xf>
    <xf numFmtId="0" fontId="27" fillId="0" borderId="22" xfId="156" applyFont="1" applyFill="1" applyBorder="1" applyAlignment="1">
      <alignment horizontal="left" indent="1"/>
    </xf>
    <xf numFmtId="168" fontId="46" fillId="29" borderId="0" xfId="53" applyFont="1" applyFill="1" applyBorder="1" applyAlignment="1" applyProtection="1">
      <alignment wrapText="1"/>
      <protection locked="0"/>
    </xf>
    <xf numFmtId="170" fontId="46" fillId="29" borderId="0" xfId="48" applyNumberFormat="1" applyFont="1" applyFill="1" applyBorder="1" applyAlignment="1" applyProtection="1">
      <protection locked="0"/>
    </xf>
    <xf numFmtId="172" fontId="46" fillId="29" borderId="0" xfId="48" applyNumberFormat="1" applyFont="1" applyFill="1" applyBorder="1" applyAlignment="1" applyProtection="1">
      <protection locked="0"/>
    </xf>
    <xf numFmtId="168" fontId="46" fillId="29" borderId="0" xfId="53" applyFont="1" applyFill="1" applyBorder="1" applyAlignment="1" applyProtection="1">
      <protection locked="0"/>
    </xf>
    <xf numFmtId="0" fontId="39" fillId="0" borderId="19" xfId="0" applyFont="1" applyBorder="1"/>
    <xf numFmtId="3" fontId="40" fillId="0" borderId="19" xfId="55" applyNumberFormat="1" applyFont="1" applyBorder="1" applyProtection="1">
      <alignment horizontal="right"/>
      <protection locked="0"/>
    </xf>
    <xf numFmtId="170" fontId="41" fillId="28" borderId="22" xfId="0" applyNumberFormat="1" applyFont="1" applyFill="1" applyBorder="1"/>
    <xf numFmtId="0" fontId="46" fillId="0" borderId="0" xfId="0" applyFont="1" applyBorder="1" applyAlignment="1"/>
    <xf numFmtId="0" fontId="61" fillId="28" borderId="0" xfId="0" applyFont="1" applyFill="1" applyBorder="1"/>
    <xf numFmtId="0" fontId="61" fillId="28" borderId="0" xfId="0" applyFont="1" applyFill="1" applyBorder="1" applyAlignment="1">
      <alignment horizontal="left"/>
    </xf>
    <xf numFmtId="0" fontId="61" fillId="28" borderId="14" xfId="0" applyFont="1" applyFill="1" applyBorder="1"/>
    <xf numFmtId="0" fontId="61" fillId="28" borderId="22" xfId="0" applyFont="1" applyFill="1" applyBorder="1" applyAlignment="1">
      <alignment horizontal="left"/>
    </xf>
    <xf numFmtId="3" fontId="62" fillId="0" borderId="0" xfId="55" applyNumberFormat="1" applyFont="1" applyBorder="1" applyAlignment="1" applyProtection="1">
      <alignment horizontal="left"/>
      <protection locked="0"/>
    </xf>
    <xf numFmtId="0" fontId="61" fillId="0" borderId="0" xfId="0" applyFont="1" applyBorder="1"/>
    <xf numFmtId="3" fontId="60" fillId="26" borderId="0" xfId="43" applyNumberFormat="1" applyFont="1" applyFill="1" applyBorder="1" applyAlignment="1" applyProtection="1">
      <alignment horizontal="left" wrapText="1"/>
      <protection locked="0"/>
    </xf>
    <xf numFmtId="3" fontId="62" fillId="0" borderId="19" xfId="55" applyNumberFormat="1" applyFont="1" applyBorder="1" applyProtection="1">
      <alignment horizontal="right"/>
      <protection locked="0"/>
    </xf>
    <xf numFmtId="0" fontId="39" fillId="0" borderId="22" xfId="0" applyFont="1" applyBorder="1" applyAlignment="1">
      <alignment horizontal="left" indent="1"/>
    </xf>
    <xf numFmtId="170" fontId="39" fillId="0" borderId="22" xfId="0" applyNumberFormat="1" applyFont="1" applyBorder="1"/>
    <xf numFmtId="0" fontId="22" fillId="0" borderId="0" xfId="0" applyFont="1"/>
    <xf numFmtId="0" fontId="16" fillId="0" borderId="0" xfId="0" applyFont="1"/>
    <xf numFmtId="0" fontId="61" fillId="0" borderId="19" xfId="0" applyFont="1" applyBorder="1"/>
    <xf numFmtId="0" fontId="62" fillId="0" borderId="19" xfId="0" applyFont="1" applyBorder="1" applyAlignment="1">
      <alignment horizontal="right"/>
    </xf>
    <xf numFmtId="0" fontId="62" fillId="0" borderId="0" xfId="0" applyFont="1" applyBorder="1"/>
    <xf numFmtId="22" fontId="59" fillId="26" borderId="0" xfId="31" applyNumberFormat="1" applyFont="1" applyFill="1" applyBorder="1" applyAlignment="1" applyProtection="1">
      <alignment horizontal="left" vertical="top" wrapText="1"/>
      <protection locked="0"/>
    </xf>
    <xf numFmtId="3" fontId="41" fillId="27" borderId="24" xfId="0" applyNumberFormat="1" applyFont="1" applyFill="1" applyBorder="1" applyAlignment="1">
      <alignment wrapText="1"/>
    </xf>
    <xf numFmtId="168" fontId="46" fillId="27" borderId="0" xfId="53" applyFont="1" applyFill="1" applyBorder="1" applyAlignment="1" applyProtection="1">
      <alignment vertical="center" wrapText="1"/>
      <protection locked="0"/>
    </xf>
    <xf numFmtId="168" fontId="46" fillId="27" borderId="24" xfId="53" applyFont="1" applyFill="1" applyBorder="1" applyAlignment="1" applyProtection="1">
      <alignment vertical="top" wrapText="1"/>
      <protection locked="0"/>
    </xf>
    <xf numFmtId="0" fontId="48" fillId="26" borderId="0" xfId="43" applyFont="1" applyFill="1" applyBorder="1" applyAlignment="1" applyProtection="1">
      <alignment vertical="top"/>
      <protection locked="0"/>
    </xf>
    <xf numFmtId="0" fontId="59" fillId="0" borderId="0" xfId="31" applyFont="1" applyBorder="1" applyAlignment="1" applyProtection="1">
      <alignment vertical="top"/>
      <protection locked="0"/>
    </xf>
    <xf numFmtId="0" fontId="59" fillId="0" borderId="0" xfId="31" applyFont="1" applyBorder="1" applyAlignment="1" applyProtection="1">
      <alignment horizontal="left" vertical="top"/>
      <protection locked="0"/>
    </xf>
    <xf numFmtId="3" fontId="27" fillId="0" borderId="0" xfId="48" applyNumberFormat="1" applyFont="1" applyBorder="1" applyAlignment="1">
      <protection locked="0"/>
    </xf>
    <xf numFmtId="3" fontId="27" fillId="26" borderId="0" xfId="48" applyNumberFormat="1" applyFont="1" applyFill="1" applyBorder="1" applyAlignment="1" applyProtection="1">
      <protection locked="0"/>
    </xf>
    <xf numFmtId="3" fontId="27" fillId="0" borderId="14" xfId="48" applyNumberFormat="1" applyFont="1" applyBorder="1" applyProtection="1">
      <alignment wrapText="1"/>
      <protection locked="0"/>
    </xf>
    <xf numFmtId="3" fontId="27" fillId="0" borderId="0" xfId="48" applyNumberFormat="1" applyFont="1" applyBorder="1">
      <alignment wrapText="1"/>
      <protection locked="0"/>
    </xf>
    <xf numFmtId="22" fontId="59" fillId="26" borderId="0" xfId="31" applyNumberFormat="1" applyFont="1" applyFill="1" applyBorder="1" applyAlignment="1" applyProtection="1">
      <alignment vertical="top"/>
      <protection locked="0"/>
    </xf>
    <xf numFmtId="0" fontId="59" fillId="0" borderId="0" xfId="31" applyFont="1" applyBorder="1" applyAlignment="1" applyProtection="1">
      <alignment vertical="top"/>
      <protection locked="0"/>
    </xf>
    <xf numFmtId="0" fontId="59" fillId="0" borderId="0" xfId="31" applyFont="1" applyBorder="1" applyAlignment="1" applyProtection="1">
      <alignment horizontal="left" vertical="top"/>
      <protection locked="0"/>
    </xf>
    <xf numFmtId="0" fontId="46" fillId="27" borderId="15" xfId="42" applyFont="1" applyFill="1" applyBorder="1" applyAlignment="1" applyProtection="1">
      <alignment horizontal="left" vertical="top" wrapText="1"/>
      <protection locked="0"/>
    </xf>
    <xf numFmtId="168" fontId="46" fillId="27" borderId="0" xfId="53" applyFont="1" applyFill="1" applyBorder="1" applyAlignment="1" applyProtection="1">
      <protection locked="0"/>
    </xf>
    <xf numFmtId="3" fontId="46" fillId="27" borderId="0" xfId="53" applyNumberFormat="1" applyFont="1" applyFill="1" applyBorder="1" applyAlignment="1" applyProtection="1">
      <alignment horizontal="right"/>
      <protection locked="0"/>
    </xf>
    <xf numFmtId="168" fontId="46" fillId="27" borderId="0" xfId="53" applyFont="1" applyFill="1" applyBorder="1" applyProtection="1">
      <alignment wrapText="1"/>
      <protection locked="0"/>
    </xf>
    <xf numFmtId="3" fontId="46" fillId="27" borderId="0" xfId="53" applyNumberFormat="1" applyFont="1" applyFill="1" applyBorder="1" applyProtection="1">
      <alignment wrapText="1"/>
      <protection locked="0"/>
    </xf>
    <xf numFmtId="3" fontId="48" fillId="0" borderId="0" xfId="43" applyNumberFormat="1" applyFont="1" applyBorder="1" applyAlignment="1" applyProtection="1">
      <protection locked="0"/>
    </xf>
    <xf numFmtId="3" fontId="47" fillId="0" borderId="0" xfId="43" applyNumberFormat="1" applyFont="1" applyFill="1" applyBorder="1" applyAlignment="1" applyProtection="1">
      <protection locked="0"/>
    </xf>
    <xf numFmtId="3" fontId="46" fillId="27" borderId="0" xfId="53" applyNumberFormat="1" applyFont="1" applyFill="1" applyBorder="1" applyAlignment="1" applyProtection="1">
      <protection locked="0"/>
    </xf>
    <xf numFmtId="3" fontId="46" fillId="27" borderId="0" xfId="42" applyNumberFormat="1" applyFont="1" applyFill="1" applyBorder="1" applyAlignment="1" applyProtection="1">
      <alignment vertical="top" wrapText="1"/>
      <protection locked="0"/>
    </xf>
    <xf numFmtId="0" fontId="27" fillId="0" borderId="0" xfId="0" applyFont="1" applyFill="1" applyBorder="1" applyAlignment="1"/>
    <xf numFmtId="168" fontId="46" fillId="27" borderId="23" xfId="53" applyFont="1" applyFill="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lignment vertical="top"/>
    </xf>
    <xf numFmtId="3" fontId="46" fillId="27" borderId="14" xfId="53" applyNumberFormat="1" applyFont="1" applyFill="1" applyBorder="1" applyAlignment="1" applyProtection="1">
      <protection locked="0"/>
    </xf>
    <xf numFmtId="171" fontId="27" fillId="0" borderId="0" xfId="48" applyNumberFormat="1" applyFont="1" applyBorder="1" applyAlignment="1" applyProtection="1">
      <alignment horizontal="right" wrapText="1"/>
      <protection locked="0"/>
    </xf>
    <xf numFmtId="0" fontId="27" fillId="0" borderId="0" xfId="48" applyNumberFormat="1" applyFont="1" applyFill="1" applyBorder="1" applyAlignment="1" applyProtection="1">
      <protection locked="0"/>
    </xf>
    <xf numFmtId="0" fontId="27" fillId="0" borderId="0" xfId="48" applyNumberFormat="1" applyFont="1" applyFill="1" applyBorder="1" applyProtection="1">
      <alignment wrapText="1"/>
      <protection locked="0"/>
    </xf>
    <xf numFmtId="3" fontId="0" fillId="0" borderId="0" xfId="0" applyNumberFormat="1"/>
    <xf numFmtId="3" fontId="16" fillId="0" borderId="0" xfId="0" applyNumberFormat="1" applyFont="1"/>
    <xf numFmtId="170" fontId="39" fillId="0" borderId="0" xfId="0" applyNumberFormat="1" applyFont="1"/>
    <xf numFmtId="171" fontId="39" fillId="0" borderId="0" xfId="0" applyNumberFormat="1" applyFont="1"/>
    <xf numFmtId="171" fontId="16" fillId="0" borderId="0" xfId="0" applyNumberFormat="1" applyFont="1"/>
    <xf numFmtId="0" fontId="27" fillId="0" borderId="0" xfId="0" quotePrefix="1" applyFont="1" applyFill="1" applyAlignment="1">
      <alignment horizontal="left" vertical="top"/>
    </xf>
    <xf numFmtId="3" fontId="27" fillId="26" borderId="0" xfId="157" applyNumberFormat="1" applyFont="1" applyFill="1" applyAlignment="1" applyProtection="1">
      <alignment horizontal="left" vertical="top" wrapText="1"/>
      <protection locked="0"/>
    </xf>
    <xf numFmtId="3" fontId="59" fillId="26" borderId="0" xfId="155" applyNumberFormat="1" applyFont="1" applyFill="1" applyBorder="1" applyAlignment="1">
      <alignment horizontal="left" vertical="center"/>
    </xf>
    <xf numFmtId="0" fontId="59" fillId="0" borderId="0" xfId="155" applyFont="1" applyAlignment="1">
      <alignment vertical="center"/>
    </xf>
    <xf numFmtId="0" fontId="27" fillId="0" borderId="0" xfId="0" quotePrefix="1" applyFont="1" applyFill="1" applyBorder="1" applyAlignment="1">
      <alignment horizontal="left"/>
    </xf>
    <xf numFmtId="0" fontId="46" fillId="27" borderId="12" xfId="42" applyFont="1" applyFill="1" applyBorder="1" applyAlignment="1" applyProtection="1">
      <alignment horizontal="center" vertical="top" wrapText="1"/>
      <protection locked="0"/>
    </xf>
    <xf numFmtId="0" fontId="46" fillId="0" borderId="12" xfId="42" applyFont="1" applyFill="1" applyBorder="1" applyAlignment="1" applyProtection="1">
      <alignment horizontal="center" vertical="top" wrapText="1"/>
      <protection locked="0"/>
    </xf>
    <xf numFmtId="3" fontId="27" fillId="26" borderId="0" xfId="157" applyNumberFormat="1" applyFont="1" applyFill="1" applyBorder="1" applyAlignment="1" applyProtection="1">
      <alignment horizontal="left" vertical="top" wrapText="1"/>
      <protection locked="0"/>
    </xf>
    <xf numFmtId="0" fontId="27" fillId="0" borderId="0" xfId="0" applyFont="1" applyFill="1" applyBorder="1" applyAlignment="1">
      <alignment wrapText="1"/>
    </xf>
    <xf numFmtId="0" fontId="27" fillId="0" borderId="0" xfId="156" applyNumberFormat="1" applyFont="1" applyFill="1" applyBorder="1" applyAlignment="1">
      <alignment horizontal="left" vertical="top" wrapText="1"/>
    </xf>
    <xf numFmtId="0" fontId="0" fillId="0" borderId="0" xfId="0" applyAlignment="1">
      <alignment vertical="top" wrapText="1"/>
    </xf>
    <xf numFmtId="0" fontId="59" fillId="0" borderId="0" xfId="31" applyFont="1" applyBorder="1" applyAlignment="1" applyProtection="1">
      <alignment vertical="top"/>
      <protection locked="0"/>
    </xf>
    <xf numFmtId="0" fontId="48" fillId="0" borderId="0" xfId="43" applyFont="1" applyBorder="1" applyAlignment="1" applyProtection="1">
      <alignment horizontal="left"/>
      <protection locked="0"/>
    </xf>
    <xf numFmtId="0" fontId="27" fillId="0" borderId="16" xfId="0" applyFont="1" applyBorder="1" applyAlignment="1" applyProtection="1">
      <alignment horizontal="left" vertical="top"/>
      <protection locked="0"/>
    </xf>
    <xf numFmtId="0" fontId="27" fillId="0" borderId="16" xfId="0" quotePrefix="1" applyFont="1" applyBorder="1" applyAlignment="1" applyProtection="1">
      <alignment horizontal="left" vertical="top"/>
      <protection locked="0"/>
    </xf>
    <xf numFmtId="0" fontId="27" fillId="0" borderId="0" xfId="0" applyFont="1" applyFill="1" applyBorder="1" applyAlignment="1">
      <alignment horizontal="left" vertical="top" wrapText="1"/>
    </xf>
    <xf numFmtId="0" fontId="27" fillId="26" borderId="0" xfId="159" applyFont="1" applyFill="1" applyBorder="1" applyAlignment="1" applyProtection="1">
      <alignment horizontal="left" vertical="top" wrapText="1"/>
      <protection locked="0"/>
    </xf>
    <xf numFmtId="0" fontId="27" fillId="0" borderId="0" xfId="0" applyFont="1" applyBorder="1" applyAlignment="1" applyProtection="1">
      <protection locked="0"/>
    </xf>
    <xf numFmtId="0" fontId="27" fillId="0" borderId="0" xfId="160" applyFont="1" applyFill="1" applyBorder="1" applyAlignment="1" applyProtection="1">
      <alignment horizontal="left" vertical="top" wrapText="1"/>
      <protection locked="0"/>
    </xf>
    <xf numFmtId="0" fontId="0" fillId="0" borderId="0" xfId="0" applyAlignment="1">
      <alignment horizontal="left" vertical="top" wrapText="1"/>
    </xf>
    <xf numFmtId="3" fontId="27" fillId="0" borderId="0" xfId="157" applyNumberFormat="1" applyFont="1" applyFill="1" applyAlignment="1" applyProtection="1">
      <alignment horizontal="left" vertical="top" wrapText="1"/>
      <protection locked="0"/>
    </xf>
    <xf numFmtId="0" fontId="59" fillId="0" borderId="0" xfId="31" applyFont="1" applyBorder="1" applyAlignment="1" applyProtection="1">
      <alignment horizontal="left" vertical="top"/>
      <protection locked="0"/>
    </xf>
    <xf numFmtId="0" fontId="27" fillId="0" borderId="0" xfId="159" quotePrefix="1" applyFont="1" applyFill="1" applyBorder="1" applyAlignment="1" applyProtection="1">
      <alignment horizontal="left"/>
      <protection locked="0"/>
    </xf>
    <xf numFmtId="0" fontId="27" fillId="0" borderId="0" xfId="159" quotePrefix="1" applyFont="1" applyBorder="1" applyAlignment="1" applyProtection="1">
      <alignment horizontal="left" vertical="top" wrapText="1"/>
      <protection locked="0"/>
    </xf>
    <xf numFmtId="0" fontId="27" fillId="0" borderId="0" xfId="159" applyFont="1" applyBorder="1" applyAlignment="1" applyProtection="1">
      <alignment horizontal="left" vertical="top" wrapText="1"/>
      <protection locked="0"/>
    </xf>
    <xf numFmtId="0" fontId="27" fillId="0" borderId="0" xfId="159" applyFont="1" applyFill="1" applyBorder="1" applyAlignment="1" applyProtection="1">
      <alignment horizontal="left" vertical="top" wrapText="1"/>
      <protection locked="0"/>
    </xf>
    <xf numFmtId="168" fontId="27" fillId="0" borderId="0" xfId="53" applyFont="1" applyFill="1" applyBorder="1" applyAlignment="1" applyProtection="1">
      <alignment horizontal="left" vertical="top" wrapText="1"/>
      <protection locked="0"/>
    </xf>
    <xf numFmtId="0" fontId="27" fillId="0" borderId="0" xfId="0" quotePrefix="1" applyFont="1" applyFill="1" applyBorder="1" applyAlignment="1">
      <alignment horizontal="left" vertical="top" wrapText="1"/>
    </xf>
    <xf numFmtId="3" fontId="27" fillId="0" borderId="0" xfId="0" applyNumberFormat="1" applyFont="1" applyBorder="1" applyAlignment="1" applyProtection="1">
      <protection locked="0"/>
    </xf>
    <xf numFmtId="0" fontId="0" fillId="0" borderId="0" xfId="0" applyAlignment="1"/>
    <xf numFmtId="0" fontId="27" fillId="0" borderId="0" xfId="160" applyFont="1" applyBorder="1" applyAlignment="1" applyProtection="1">
      <alignment horizontal="left" vertical="top" wrapText="1"/>
      <protection locked="0"/>
    </xf>
    <xf numFmtId="3" fontId="27" fillId="26" borderId="0" xfId="157" quotePrefix="1" applyNumberFormat="1" applyFont="1" applyFill="1" applyBorder="1" applyAlignment="1" applyProtection="1">
      <alignment horizontal="left" vertical="top" wrapText="1"/>
      <protection locked="0"/>
    </xf>
    <xf numFmtId="3" fontId="45" fillId="0" borderId="4" xfId="167" applyNumberFormat="1" applyFont="1" applyBorder="1" applyAlignment="1" applyProtection="1">
      <alignment horizontal="left" vertical="top"/>
      <protection locked="0"/>
    </xf>
    <xf numFmtId="0" fontId="0" fillId="0" borderId="4" xfId="0" applyBorder="1" applyAlignment="1"/>
    <xf numFmtId="168" fontId="27" fillId="0" borderId="0" xfId="53" applyFont="1" applyFill="1" applyBorder="1" applyAlignment="1" applyProtection="1">
      <alignment vertical="top" wrapText="1"/>
      <protection locked="0"/>
    </xf>
    <xf numFmtId="3" fontId="63" fillId="0" borderId="4" xfId="167" applyNumberFormat="1" applyFont="1" applyBorder="1" applyAlignment="1" applyProtection="1">
      <alignment horizontal="left" vertical="top"/>
      <protection locked="0"/>
    </xf>
    <xf numFmtId="0" fontId="2" fillId="0" borderId="4" xfId="0" applyFont="1" applyBorder="1" applyAlignment="1"/>
    <xf numFmtId="3" fontId="60" fillId="26" borderId="0" xfId="43" applyNumberFormat="1" applyFont="1" applyFill="1" applyBorder="1" applyAlignment="1" applyProtection="1">
      <alignment horizontal="left" wrapText="1"/>
      <protection locked="0"/>
    </xf>
    <xf numFmtId="0" fontId="46" fillId="0" borderId="0" xfId="0" applyFont="1" applyBorder="1" applyAlignment="1">
      <alignment horizontal="left" wrapText="1"/>
    </xf>
    <xf numFmtId="0" fontId="39" fillId="0" borderId="0" xfId="0" applyFont="1" applyAlignment="1">
      <alignment horizontal="left" vertical="top" wrapText="1"/>
    </xf>
    <xf numFmtId="0" fontId="39" fillId="0" borderId="0" xfId="0" applyFont="1" applyAlignment="1">
      <alignment horizontal="left"/>
    </xf>
    <xf numFmtId="0" fontId="39" fillId="0" borderId="0" xfId="0" applyFont="1" applyAlignment="1">
      <alignment horizontal="left" wrapText="1"/>
    </xf>
    <xf numFmtId="0" fontId="61" fillId="0" borderId="0" xfId="0" applyFont="1" applyBorder="1" applyAlignment="1">
      <alignment horizontal="left" wrapText="1"/>
    </xf>
    <xf numFmtId="0" fontId="39" fillId="0" borderId="0" xfId="0" applyFont="1" applyAlignment="1">
      <alignmen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5">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61"/>
    <cellStyle name="Comma 4" xfId="162"/>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7"/>
    <cellStyle name="Heading 1 3" xfId="91"/>
    <cellStyle name="Heading 1 4" xfId="92"/>
    <cellStyle name="Heading 1 5" xfId="163"/>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60"/>
    <cellStyle name="Normal 3" xfId="100"/>
    <cellStyle name="Normal 3 2" xfId="164"/>
    <cellStyle name="Normal 4" xfId="101"/>
    <cellStyle name="Normal 5" xfId="154"/>
    <cellStyle name="Normal 6" xfId="165"/>
    <cellStyle name="Normal 7" xfId="166"/>
    <cellStyle name="Normal 8" xfId="173"/>
    <cellStyle name="Normal_Final 1.1 Feb 23" xfId="157"/>
    <cellStyle name="Normal_PESA 2008 Chapter 1-3 (Proof 2 - 15-04-08) rounded2" xfId="159"/>
    <cellStyle name="Normal_PESA 2008 Chapter 9 Tables (Web)" xfId="155"/>
    <cellStyle name="Normal_Sheet1" xfId="156"/>
    <cellStyle name="Note" xfId="39" builtinId="10" customBuiltin="1"/>
    <cellStyle name="Note 2" xfId="102"/>
    <cellStyle name="Output" xfId="40" builtinId="21" customBuiltin="1"/>
    <cellStyle name="Output 2" xfId="103"/>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9"/>
    <cellStyle name="Table Header_Copy of 11645PESA 2010114148" xfId="115"/>
    <cellStyle name="Table Heading 1" xfId="43"/>
    <cellStyle name="Table Heading 1 2" xfId="116"/>
    <cellStyle name="Table Heading 1 2 2" xfId="117"/>
    <cellStyle name="Table Heading 1 2 3" xfId="170"/>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71"/>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8"/>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72"/>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8"/>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5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V82"/>
  <sheetViews>
    <sheetView showGridLines="0" topLeftCell="A16" zoomScaleNormal="100" workbookViewId="0">
      <selection activeCell="G42" sqref="G42:G44"/>
    </sheetView>
  </sheetViews>
  <sheetFormatPr defaultRowHeight="11.25" x14ac:dyDescent="0.2"/>
  <cols>
    <col min="1" max="1" width="5.83203125" style="53" customWidth="1"/>
    <col min="2" max="2" width="45.33203125" style="54" customWidth="1"/>
    <col min="3" max="9" width="10.83203125" style="54" customWidth="1"/>
    <col min="10" max="10" width="11" style="53" customWidth="1"/>
    <col min="11" max="245" width="9.33203125" style="53"/>
    <col min="246" max="246" width="45.33203125" style="53" customWidth="1"/>
    <col min="247" max="254" width="11.1640625" style="53" bestFit="1" customWidth="1"/>
    <col min="255" max="260" width="9.33203125" style="53"/>
    <col min="261" max="263" width="11.1640625" style="53" bestFit="1" customWidth="1"/>
    <col min="264" max="501" width="9.33203125" style="53"/>
    <col min="502" max="502" width="45.33203125" style="53" customWidth="1"/>
    <col min="503" max="510" width="11.1640625" style="53" bestFit="1" customWidth="1"/>
    <col min="511" max="516" width="9.33203125" style="53"/>
    <col min="517" max="519" width="11.1640625" style="53" bestFit="1" customWidth="1"/>
    <col min="520" max="757" width="9.33203125" style="53"/>
    <col min="758" max="758" width="45.33203125" style="53" customWidth="1"/>
    <col min="759" max="766" width="11.1640625" style="53" bestFit="1" customWidth="1"/>
    <col min="767" max="772" width="9.33203125" style="53"/>
    <col min="773" max="775" width="11.1640625" style="53" bestFit="1" customWidth="1"/>
    <col min="776" max="1013" width="9.33203125" style="53"/>
    <col min="1014" max="1014" width="45.33203125" style="53" customWidth="1"/>
    <col min="1015" max="1022" width="11.1640625" style="53" bestFit="1" customWidth="1"/>
    <col min="1023" max="1028" width="9.33203125" style="53"/>
    <col min="1029" max="1031" width="11.1640625" style="53" bestFit="1" customWidth="1"/>
    <col min="1032" max="1269" width="9.33203125" style="53"/>
    <col min="1270" max="1270" width="45.33203125" style="53" customWidth="1"/>
    <col min="1271" max="1278" width="11.1640625" style="53" bestFit="1" customWidth="1"/>
    <col min="1279" max="1284" width="9.33203125" style="53"/>
    <col min="1285" max="1287" width="11.1640625" style="53" bestFit="1" customWidth="1"/>
    <col min="1288" max="1525" width="9.33203125" style="53"/>
    <col min="1526" max="1526" width="45.33203125" style="53" customWidth="1"/>
    <col min="1527" max="1534" width="11.1640625" style="53" bestFit="1" customWidth="1"/>
    <col min="1535" max="1540" width="9.33203125" style="53"/>
    <col min="1541" max="1543" width="11.1640625" style="53" bestFit="1" customWidth="1"/>
    <col min="1544" max="1781" width="9.33203125" style="53"/>
    <col min="1782" max="1782" width="45.33203125" style="53" customWidth="1"/>
    <col min="1783" max="1790" width="11.1640625" style="53" bestFit="1" customWidth="1"/>
    <col min="1791" max="1796" width="9.33203125" style="53"/>
    <col min="1797" max="1799" width="11.1640625" style="53" bestFit="1" customWidth="1"/>
    <col min="1800" max="2037" width="9.33203125" style="53"/>
    <col min="2038" max="2038" width="45.33203125" style="53" customWidth="1"/>
    <col min="2039" max="2046" width="11.1640625" style="53" bestFit="1" customWidth="1"/>
    <col min="2047" max="2052" width="9.33203125" style="53"/>
    <col min="2053" max="2055" width="11.1640625" style="53" bestFit="1" customWidth="1"/>
    <col min="2056" max="2293" width="9.33203125" style="53"/>
    <col min="2294" max="2294" width="45.33203125" style="53" customWidth="1"/>
    <col min="2295" max="2302" width="11.1640625" style="53" bestFit="1" customWidth="1"/>
    <col min="2303" max="2308" width="9.33203125" style="53"/>
    <col min="2309" max="2311" width="11.1640625" style="53" bestFit="1" customWidth="1"/>
    <col min="2312" max="2549" width="9.33203125" style="53"/>
    <col min="2550" max="2550" width="45.33203125" style="53" customWidth="1"/>
    <col min="2551" max="2558" width="11.1640625" style="53" bestFit="1" customWidth="1"/>
    <col min="2559" max="2564" width="9.33203125" style="53"/>
    <col min="2565" max="2567" width="11.1640625" style="53" bestFit="1" customWidth="1"/>
    <col min="2568" max="2805" width="9.33203125" style="53"/>
    <col min="2806" max="2806" width="45.33203125" style="53" customWidth="1"/>
    <col min="2807" max="2814" width="11.1640625" style="53" bestFit="1" customWidth="1"/>
    <col min="2815" max="2820" width="9.33203125" style="53"/>
    <col min="2821" max="2823" width="11.1640625" style="53" bestFit="1" customWidth="1"/>
    <col min="2824" max="3061" width="9.33203125" style="53"/>
    <col min="3062" max="3062" width="45.33203125" style="53" customWidth="1"/>
    <col min="3063" max="3070" width="11.1640625" style="53" bestFit="1" customWidth="1"/>
    <col min="3071" max="3076" width="9.33203125" style="53"/>
    <col min="3077" max="3079" width="11.1640625" style="53" bestFit="1" customWidth="1"/>
    <col min="3080" max="3317" width="9.33203125" style="53"/>
    <col min="3318" max="3318" width="45.33203125" style="53" customWidth="1"/>
    <col min="3319" max="3326" width="11.1640625" style="53" bestFit="1" customWidth="1"/>
    <col min="3327" max="3332" width="9.33203125" style="53"/>
    <col min="3333" max="3335" width="11.1640625" style="53" bestFit="1" customWidth="1"/>
    <col min="3336" max="3573" width="9.33203125" style="53"/>
    <col min="3574" max="3574" width="45.33203125" style="53" customWidth="1"/>
    <col min="3575" max="3582" width="11.1640625" style="53" bestFit="1" customWidth="1"/>
    <col min="3583" max="3588" width="9.33203125" style="53"/>
    <col min="3589" max="3591" width="11.1640625" style="53" bestFit="1" customWidth="1"/>
    <col min="3592" max="3829" width="9.33203125" style="53"/>
    <col min="3830" max="3830" width="45.33203125" style="53" customWidth="1"/>
    <col min="3831" max="3838" width="11.1640625" style="53" bestFit="1" customWidth="1"/>
    <col min="3839" max="3844" width="9.33203125" style="53"/>
    <col min="3845" max="3847" width="11.1640625" style="53" bestFit="1" customWidth="1"/>
    <col min="3848" max="4085" width="9.33203125" style="53"/>
    <col min="4086" max="4086" width="45.33203125" style="53" customWidth="1"/>
    <col min="4087" max="4094" width="11.1640625" style="53" bestFit="1" customWidth="1"/>
    <col min="4095" max="4100" width="9.33203125" style="53"/>
    <col min="4101" max="4103" width="11.1640625" style="53" bestFit="1" customWidth="1"/>
    <col min="4104" max="4341" width="9.33203125" style="53"/>
    <col min="4342" max="4342" width="45.33203125" style="53" customWidth="1"/>
    <col min="4343" max="4350" width="11.1640625" style="53" bestFit="1" customWidth="1"/>
    <col min="4351" max="4356" width="9.33203125" style="53"/>
    <col min="4357" max="4359" width="11.1640625" style="53" bestFit="1" customWidth="1"/>
    <col min="4360" max="4597" width="9.33203125" style="53"/>
    <col min="4598" max="4598" width="45.33203125" style="53" customWidth="1"/>
    <col min="4599" max="4606" width="11.1640625" style="53" bestFit="1" customWidth="1"/>
    <col min="4607" max="4612" width="9.33203125" style="53"/>
    <col min="4613" max="4615" width="11.1640625" style="53" bestFit="1" customWidth="1"/>
    <col min="4616" max="4853" width="9.33203125" style="53"/>
    <col min="4854" max="4854" width="45.33203125" style="53" customWidth="1"/>
    <col min="4855" max="4862" width="11.1640625" style="53" bestFit="1" customWidth="1"/>
    <col min="4863" max="4868" width="9.33203125" style="53"/>
    <col min="4869" max="4871" width="11.1640625" style="53" bestFit="1" customWidth="1"/>
    <col min="4872" max="5109" width="9.33203125" style="53"/>
    <col min="5110" max="5110" width="45.33203125" style="53" customWidth="1"/>
    <col min="5111" max="5118" width="11.1640625" style="53" bestFit="1" customWidth="1"/>
    <col min="5119" max="5124" width="9.33203125" style="53"/>
    <col min="5125" max="5127" width="11.1640625" style="53" bestFit="1" customWidth="1"/>
    <col min="5128" max="5365" width="9.33203125" style="53"/>
    <col min="5366" max="5366" width="45.33203125" style="53" customWidth="1"/>
    <col min="5367" max="5374" width="11.1640625" style="53" bestFit="1" customWidth="1"/>
    <col min="5375" max="5380" width="9.33203125" style="53"/>
    <col min="5381" max="5383" width="11.1640625" style="53" bestFit="1" customWidth="1"/>
    <col min="5384" max="5621" width="9.33203125" style="53"/>
    <col min="5622" max="5622" width="45.33203125" style="53" customWidth="1"/>
    <col min="5623" max="5630" width="11.1640625" style="53" bestFit="1" customWidth="1"/>
    <col min="5631" max="5636" width="9.33203125" style="53"/>
    <col min="5637" max="5639" width="11.1640625" style="53" bestFit="1" customWidth="1"/>
    <col min="5640" max="5877" width="9.33203125" style="53"/>
    <col min="5878" max="5878" width="45.33203125" style="53" customWidth="1"/>
    <col min="5879" max="5886" width="11.1640625" style="53" bestFit="1" customWidth="1"/>
    <col min="5887" max="5892" width="9.33203125" style="53"/>
    <col min="5893" max="5895" width="11.1640625" style="53" bestFit="1" customWidth="1"/>
    <col min="5896" max="6133" width="9.33203125" style="53"/>
    <col min="6134" max="6134" width="45.33203125" style="53" customWidth="1"/>
    <col min="6135" max="6142" width="11.1640625" style="53" bestFit="1" customWidth="1"/>
    <col min="6143" max="6148" width="9.33203125" style="53"/>
    <col min="6149" max="6151" width="11.1640625" style="53" bestFit="1" customWidth="1"/>
    <col min="6152" max="6389" width="9.33203125" style="53"/>
    <col min="6390" max="6390" width="45.33203125" style="53" customWidth="1"/>
    <col min="6391" max="6398" width="11.1640625" style="53" bestFit="1" customWidth="1"/>
    <col min="6399" max="6404" width="9.33203125" style="53"/>
    <col min="6405" max="6407" width="11.1640625" style="53" bestFit="1" customWidth="1"/>
    <col min="6408" max="6645" width="9.33203125" style="53"/>
    <col min="6646" max="6646" width="45.33203125" style="53" customWidth="1"/>
    <col min="6647" max="6654" width="11.1640625" style="53" bestFit="1" customWidth="1"/>
    <col min="6655" max="6660" width="9.33203125" style="53"/>
    <col min="6661" max="6663" width="11.1640625" style="53" bestFit="1" customWidth="1"/>
    <col min="6664" max="6901" width="9.33203125" style="53"/>
    <col min="6902" max="6902" width="45.33203125" style="53" customWidth="1"/>
    <col min="6903" max="6910" width="11.1640625" style="53" bestFit="1" customWidth="1"/>
    <col min="6911" max="6916" width="9.33203125" style="53"/>
    <col min="6917" max="6919" width="11.1640625" style="53" bestFit="1" customWidth="1"/>
    <col min="6920" max="7157" width="9.33203125" style="53"/>
    <col min="7158" max="7158" width="45.33203125" style="53" customWidth="1"/>
    <col min="7159" max="7166" width="11.1640625" style="53" bestFit="1" customWidth="1"/>
    <col min="7167" max="7172" width="9.33203125" style="53"/>
    <col min="7173" max="7175" width="11.1640625" style="53" bestFit="1" customWidth="1"/>
    <col min="7176" max="7413" width="9.33203125" style="53"/>
    <col min="7414" max="7414" width="45.33203125" style="53" customWidth="1"/>
    <col min="7415" max="7422" width="11.1640625" style="53" bestFit="1" customWidth="1"/>
    <col min="7423" max="7428" width="9.33203125" style="53"/>
    <col min="7429" max="7431" width="11.1640625" style="53" bestFit="1" customWidth="1"/>
    <col min="7432" max="7669" width="9.33203125" style="53"/>
    <col min="7670" max="7670" width="45.33203125" style="53" customWidth="1"/>
    <col min="7671" max="7678" width="11.1640625" style="53" bestFit="1" customWidth="1"/>
    <col min="7679" max="7684" width="9.33203125" style="53"/>
    <col min="7685" max="7687" width="11.1640625" style="53" bestFit="1" customWidth="1"/>
    <col min="7688" max="7925" width="9.33203125" style="53"/>
    <col min="7926" max="7926" width="45.33203125" style="53" customWidth="1"/>
    <col min="7927" max="7934" width="11.1640625" style="53" bestFit="1" customWidth="1"/>
    <col min="7935" max="7940" width="9.33203125" style="53"/>
    <col min="7941" max="7943" width="11.1640625" style="53" bestFit="1" customWidth="1"/>
    <col min="7944" max="8181" width="9.33203125" style="53"/>
    <col min="8182" max="8182" width="45.33203125" style="53" customWidth="1"/>
    <col min="8183" max="8190" width="11.1640625" style="53" bestFit="1" customWidth="1"/>
    <col min="8191" max="8196" width="9.33203125" style="53"/>
    <col min="8197" max="8199" width="11.1640625" style="53" bestFit="1" customWidth="1"/>
    <col min="8200" max="8437" width="9.33203125" style="53"/>
    <col min="8438" max="8438" width="45.33203125" style="53" customWidth="1"/>
    <col min="8439" max="8446" width="11.1640625" style="53" bestFit="1" customWidth="1"/>
    <col min="8447" max="8452" width="9.33203125" style="53"/>
    <col min="8453" max="8455" width="11.1640625" style="53" bestFit="1" customWidth="1"/>
    <col min="8456" max="8693" width="9.33203125" style="53"/>
    <col min="8694" max="8694" width="45.33203125" style="53" customWidth="1"/>
    <col min="8695" max="8702" width="11.1640625" style="53" bestFit="1" customWidth="1"/>
    <col min="8703" max="8708" width="9.33203125" style="53"/>
    <col min="8709" max="8711" width="11.1640625" style="53" bestFit="1" customWidth="1"/>
    <col min="8712" max="8949" width="9.33203125" style="53"/>
    <col min="8950" max="8950" width="45.33203125" style="53" customWidth="1"/>
    <col min="8951" max="8958" width="11.1640625" style="53" bestFit="1" customWidth="1"/>
    <col min="8959" max="8964" width="9.33203125" style="53"/>
    <col min="8965" max="8967" width="11.1640625" style="53" bestFit="1" customWidth="1"/>
    <col min="8968" max="9205" width="9.33203125" style="53"/>
    <col min="9206" max="9206" width="45.33203125" style="53" customWidth="1"/>
    <col min="9207" max="9214" width="11.1640625" style="53" bestFit="1" customWidth="1"/>
    <col min="9215" max="9220" width="9.33203125" style="53"/>
    <col min="9221" max="9223" width="11.1640625" style="53" bestFit="1" customWidth="1"/>
    <col min="9224" max="9461" width="9.33203125" style="53"/>
    <col min="9462" max="9462" width="45.33203125" style="53" customWidth="1"/>
    <col min="9463" max="9470" width="11.1640625" style="53" bestFit="1" customWidth="1"/>
    <col min="9471" max="9476" width="9.33203125" style="53"/>
    <col min="9477" max="9479" width="11.1640625" style="53" bestFit="1" customWidth="1"/>
    <col min="9480" max="9717" width="9.33203125" style="53"/>
    <col min="9718" max="9718" width="45.33203125" style="53" customWidth="1"/>
    <col min="9719" max="9726" width="11.1640625" style="53" bestFit="1" customWidth="1"/>
    <col min="9727" max="9732" width="9.33203125" style="53"/>
    <col min="9733" max="9735" width="11.1640625" style="53" bestFit="1" customWidth="1"/>
    <col min="9736" max="9973" width="9.33203125" style="53"/>
    <col min="9974" max="9974" width="45.33203125" style="53" customWidth="1"/>
    <col min="9975" max="9982" width="11.1640625" style="53" bestFit="1" customWidth="1"/>
    <col min="9983" max="9988" width="9.33203125" style="53"/>
    <col min="9989" max="9991" width="11.1640625" style="53" bestFit="1" customWidth="1"/>
    <col min="9992" max="10229" width="9.33203125" style="53"/>
    <col min="10230" max="10230" width="45.33203125" style="53" customWidth="1"/>
    <col min="10231" max="10238" width="11.1640625" style="53" bestFit="1" customWidth="1"/>
    <col min="10239" max="10244" width="9.33203125" style="53"/>
    <col min="10245" max="10247" width="11.1640625" style="53" bestFit="1" customWidth="1"/>
    <col min="10248" max="10485" width="9.33203125" style="53"/>
    <col min="10486" max="10486" width="45.33203125" style="53" customWidth="1"/>
    <col min="10487" max="10494" width="11.1640625" style="53" bestFit="1" customWidth="1"/>
    <col min="10495" max="10500" width="9.33203125" style="53"/>
    <col min="10501" max="10503" width="11.1640625" style="53" bestFit="1" customWidth="1"/>
    <col min="10504" max="10741" width="9.33203125" style="53"/>
    <col min="10742" max="10742" width="45.33203125" style="53" customWidth="1"/>
    <col min="10743" max="10750" width="11.1640625" style="53" bestFit="1" customWidth="1"/>
    <col min="10751" max="10756" width="9.33203125" style="53"/>
    <col min="10757" max="10759" width="11.1640625" style="53" bestFit="1" customWidth="1"/>
    <col min="10760" max="10997" width="9.33203125" style="53"/>
    <col min="10998" max="10998" width="45.33203125" style="53" customWidth="1"/>
    <col min="10999" max="11006" width="11.1640625" style="53" bestFit="1" customWidth="1"/>
    <col min="11007" max="11012" width="9.33203125" style="53"/>
    <col min="11013" max="11015" width="11.1640625" style="53" bestFit="1" customWidth="1"/>
    <col min="11016" max="11253" width="9.33203125" style="53"/>
    <col min="11254" max="11254" width="45.33203125" style="53" customWidth="1"/>
    <col min="11255" max="11262" width="11.1640625" style="53" bestFit="1" customWidth="1"/>
    <col min="11263" max="11268" width="9.33203125" style="53"/>
    <col min="11269" max="11271" width="11.1640625" style="53" bestFit="1" customWidth="1"/>
    <col min="11272" max="11509" width="9.33203125" style="53"/>
    <col min="11510" max="11510" width="45.33203125" style="53" customWidth="1"/>
    <col min="11511" max="11518" width="11.1640625" style="53" bestFit="1" customWidth="1"/>
    <col min="11519" max="11524" width="9.33203125" style="53"/>
    <col min="11525" max="11527" width="11.1640625" style="53" bestFit="1" customWidth="1"/>
    <col min="11528" max="11765" width="9.33203125" style="53"/>
    <col min="11766" max="11766" width="45.33203125" style="53" customWidth="1"/>
    <col min="11767" max="11774" width="11.1640625" style="53" bestFit="1" customWidth="1"/>
    <col min="11775" max="11780" width="9.33203125" style="53"/>
    <col min="11781" max="11783" width="11.1640625" style="53" bestFit="1" customWidth="1"/>
    <col min="11784" max="12021" width="9.33203125" style="53"/>
    <col min="12022" max="12022" width="45.33203125" style="53" customWidth="1"/>
    <col min="12023" max="12030" width="11.1640625" style="53" bestFit="1" customWidth="1"/>
    <col min="12031" max="12036" width="9.33203125" style="53"/>
    <col min="12037" max="12039" width="11.1640625" style="53" bestFit="1" customWidth="1"/>
    <col min="12040" max="12277" width="9.33203125" style="53"/>
    <col min="12278" max="12278" width="45.33203125" style="53" customWidth="1"/>
    <col min="12279" max="12286" width="11.1640625" style="53" bestFit="1" customWidth="1"/>
    <col min="12287" max="12292" width="9.33203125" style="53"/>
    <col min="12293" max="12295" width="11.1640625" style="53" bestFit="1" customWidth="1"/>
    <col min="12296" max="12533" width="9.33203125" style="53"/>
    <col min="12534" max="12534" width="45.33203125" style="53" customWidth="1"/>
    <col min="12535" max="12542" width="11.1640625" style="53" bestFit="1" customWidth="1"/>
    <col min="12543" max="12548" width="9.33203125" style="53"/>
    <col min="12549" max="12551" width="11.1640625" style="53" bestFit="1" customWidth="1"/>
    <col min="12552" max="12789" width="9.33203125" style="53"/>
    <col min="12790" max="12790" width="45.33203125" style="53" customWidth="1"/>
    <col min="12791" max="12798" width="11.1640625" style="53" bestFit="1" customWidth="1"/>
    <col min="12799" max="12804" width="9.33203125" style="53"/>
    <col min="12805" max="12807" width="11.1640625" style="53" bestFit="1" customWidth="1"/>
    <col min="12808" max="13045" width="9.33203125" style="53"/>
    <col min="13046" max="13046" width="45.33203125" style="53" customWidth="1"/>
    <col min="13047" max="13054" width="11.1640625" style="53" bestFit="1" customWidth="1"/>
    <col min="13055" max="13060" width="9.33203125" style="53"/>
    <col min="13061" max="13063" width="11.1640625" style="53" bestFit="1" customWidth="1"/>
    <col min="13064" max="13301" width="9.33203125" style="53"/>
    <col min="13302" max="13302" width="45.33203125" style="53" customWidth="1"/>
    <col min="13303" max="13310" width="11.1640625" style="53" bestFit="1" customWidth="1"/>
    <col min="13311" max="13316" width="9.33203125" style="53"/>
    <col min="13317" max="13319" width="11.1640625" style="53" bestFit="1" customWidth="1"/>
    <col min="13320" max="13557" width="9.33203125" style="53"/>
    <col min="13558" max="13558" width="45.33203125" style="53" customWidth="1"/>
    <col min="13559" max="13566" width="11.1640625" style="53" bestFit="1" customWidth="1"/>
    <col min="13567" max="13572" width="9.33203125" style="53"/>
    <col min="13573" max="13575" width="11.1640625" style="53" bestFit="1" customWidth="1"/>
    <col min="13576" max="13813" width="9.33203125" style="53"/>
    <col min="13814" max="13814" width="45.33203125" style="53" customWidth="1"/>
    <col min="13815" max="13822" width="11.1640625" style="53" bestFit="1" customWidth="1"/>
    <col min="13823" max="13828" width="9.33203125" style="53"/>
    <col min="13829" max="13831" width="11.1640625" style="53" bestFit="1" customWidth="1"/>
    <col min="13832" max="14069" width="9.33203125" style="53"/>
    <col min="14070" max="14070" width="45.33203125" style="53" customWidth="1"/>
    <col min="14071" max="14078" width="11.1640625" style="53" bestFit="1" customWidth="1"/>
    <col min="14079" max="14084" width="9.33203125" style="53"/>
    <col min="14085" max="14087" width="11.1640625" style="53" bestFit="1" customWidth="1"/>
    <col min="14088" max="14325" width="9.33203125" style="53"/>
    <col min="14326" max="14326" width="45.33203125" style="53" customWidth="1"/>
    <col min="14327" max="14334" width="11.1640625" style="53" bestFit="1" customWidth="1"/>
    <col min="14335" max="14340" width="9.33203125" style="53"/>
    <col min="14341" max="14343" width="11.1640625" style="53" bestFit="1" customWidth="1"/>
    <col min="14344" max="14581" width="9.33203125" style="53"/>
    <col min="14582" max="14582" width="45.33203125" style="53" customWidth="1"/>
    <col min="14583" max="14590" width="11.1640625" style="53" bestFit="1" customWidth="1"/>
    <col min="14591" max="14596" width="9.33203125" style="53"/>
    <col min="14597" max="14599" width="11.1640625" style="53" bestFit="1" customWidth="1"/>
    <col min="14600" max="14837" width="9.33203125" style="53"/>
    <col min="14838" max="14838" width="45.33203125" style="53" customWidth="1"/>
    <col min="14839" max="14846" width="11.1640625" style="53" bestFit="1" customWidth="1"/>
    <col min="14847" max="14852" width="9.33203125" style="53"/>
    <col min="14853" max="14855" width="11.1640625" style="53" bestFit="1" customWidth="1"/>
    <col min="14856" max="15093" width="9.33203125" style="53"/>
    <col min="15094" max="15094" width="45.33203125" style="53" customWidth="1"/>
    <col min="15095" max="15102" width="11.1640625" style="53" bestFit="1" customWidth="1"/>
    <col min="15103" max="15108" width="9.33203125" style="53"/>
    <col min="15109" max="15111" width="11.1640625" style="53" bestFit="1" customWidth="1"/>
    <col min="15112" max="15349" width="9.33203125" style="53"/>
    <col min="15350" max="15350" width="45.33203125" style="53" customWidth="1"/>
    <col min="15351" max="15358" width="11.1640625" style="53" bestFit="1" customWidth="1"/>
    <col min="15359" max="15364" width="9.33203125" style="53"/>
    <col min="15365" max="15367" width="11.1640625" style="53" bestFit="1" customWidth="1"/>
    <col min="15368" max="15605" width="9.33203125" style="53"/>
    <col min="15606" max="15606" width="45.33203125" style="53" customWidth="1"/>
    <col min="15607" max="15614" width="11.1640625" style="53" bestFit="1" customWidth="1"/>
    <col min="15615" max="15620" width="9.33203125" style="53"/>
    <col min="15621" max="15623" width="11.1640625" style="53" bestFit="1" customWidth="1"/>
    <col min="15624" max="15861" width="9.33203125" style="53"/>
    <col min="15862" max="15862" width="45.33203125" style="53" customWidth="1"/>
    <col min="15863" max="15870" width="11.1640625" style="53" bestFit="1" customWidth="1"/>
    <col min="15871" max="15876" width="9.33203125" style="53"/>
    <col min="15877" max="15879" width="11.1640625" style="53" bestFit="1" customWidth="1"/>
    <col min="15880" max="16117" width="9.33203125" style="53"/>
    <col min="16118" max="16118" width="45.33203125" style="53" customWidth="1"/>
    <col min="16119" max="16126" width="11.1640625" style="53" bestFit="1" customWidth="1"/>
    <col min="16127" max="16132" width="9.33203125" style="53"/>
    <col min="16133" max="16135" width="11.1640625" style="53" bestFit="1" customWidth="1"/>
    <col min="16136" max="16384" width="9.33203125" style="53"/>
  </cols>
  <sheetData>
    <row r="1" spans="2:230" s="45" customFormat="1" ht="20.100000000000001" customHeight="1" x14ac:dyDescent="0.2">
      <c r="B1" s="249" t="s">
        <v>235</v>
      </c>
      <c r="C1" s="250"/>
      <c r="D1" s="250"/>
      <c r="E1" s="250"/>
      <c r="F1" s="250"/>
      <c r="G1" s="250"/>
      <c r="H1" s="250"/>
      <c r="I1" s="250"/>
    </row>
    <row r="2" spans="2:230" s="45" customFormat="1" ht="5.25" customHeight="1" thickBot="1" x14ac:dyDescent="0.25">
      <c r="B2" s="132"/>
      <c r="C2" s="133"/>
      <c r="D2" s="133"/>
      <c r="E2" s="133"/>
      <c r="F2" s="133"/>
      <c r="G2" s="133"/>
      <c r="H2" s="133"/>
      <c r="I2" s="133"/>
    </row>
    <row r="3" spans="2:230" s="45" customFormat="1" ht="11.25" customHeight="1" x14ac:dyDescent="0.2">
      <c r="B3" s="136"/>
      <c r="C3" s="136"/>
      <c r="D3" s="137"/>
      <c r="E3" s="137"/>
      <c r="F3" s="137"/>
      <c r="G3" s="137"/>
      <c r="H3" s="137"/>
      <c r="I3" s="138" t="s">
        <v>0</v>
      </c>
    </row>
    <row r="4" spans="2:230" s="45" customFormat="1" ht="11.25" customHeight="1" x14ac:dyDescent="0.2">
      <c r="B4" s="151"/>
      <c r="C4" s="252" t="s">
        <v>1</v>
      </c>
      <c r="D4" s="252"/>
      <c r="E4" s="253"/>
      <c r="F4" s="252"/>
      <c r="G4" s="252"/>
      <c r="H4" s="49"/>
      <c r="I4" s="49"/>
    </row>
    <row r="5" spans="2:230" s="47" customFormat="1" x14ac:dyDescent="0.2">
      <c r="B5" s="151"/>
      <c r="C5" s="49" t="s">
        <v>8</v>
      </c>
      <c r="D5" s="49" t="s">
        <v>9</v>
      </c>
      <c r="E5" s="49" t="s">
        <v>10</v>
      </c>
      <c r="F5" s="49" t="s">
        <v>67</v>
      </c>
      <c r="G5" s="49" t="s">
        <v>68</v>
      </c>
      <c r="H5" s="49" t="s">
        <v>69</v>
      </c>
      <c r="I5" s="49" t="s">
        <v>230</v>
      </c>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row>
    <row r="6" spans="2:230" s="47" customFormat="1" x14ac:dyDescent="0.2">
      <c r="B6" s="151"/>
      <c r="C6" s="48" t="s">
        <v>11</v>
      </c>
      <c r="D6" s="48" t="s">
        <v>11</v>
      </c>
      <c r="E6" s="48" t="s">
        <v>11</v>
      </c>
      <c r="F6" s="48" t="s">
        <v>11</v>
      </c>
      <c r="G6" s="48" t="s">
        <v>11</v>
      </c>
      <c r="H6" s="48" t="s">
        <v>13</v>
      </c>
      <c r="I6" s="48" t="s">
        <v>13</v>
      </c>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row>
    <row r="7" spans="2:230" s="45" customFormat="1" ht="11.1" customHeight="1" x14ac:dyDescent="0.2">
      <c r="B7" s="150" t="s">
        <v>187</v>
      </c>
      <c r="C7" s="50"/>
      <c r="D7" s="50"/>
      <c r="E7" s="50"/>
      <c r="F7" s="50"/>
      <c r="G7" s="50"/>
      <c r="H7" s="50"/>
      <c r="I7" s="50"/>
    </row>
    <row r="8" spans="2:230" s="54" customFormat="1" ht="11.1" customHeight="1" x14ac:dyDescent="0.2">
      <c r="B8" s="139" t="s">
        <v>14</v>
      </c>
      <c r="C8" s="51"/>
      <c r="D8" s="52"/>
      <c r="E8" s="52"/>
      <c r="F8" s="52"/>
      <c r="G8" s="52"/>
      <c r="H8" s="52"/>
      <c r="I8" s="52"/>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row>
    <row r="9" spans="2:230" s="54" customFormat="1" ht="11.1" customHeight="1" x14ac:dyDescent="0.2">
      <c r="B9" s="141" t="s">
        <v>225</v>
      </c>
      <c r="C9" s="108">
        <v>324172</v>
      </c>
      <c r="D9" s="108">
        <v>330329</v>
      </c>
      <c r="E9" s="108">
        <v>326519</v>
      </c>
      <c r="F9" s="108">
        <v>321870</v>
      </c>
      <c r="G9" s="108">
        <v>316861</v>
      </c>
      <c r="H9" s="108">
        <v>318200</v>
      </c>
      <c r="I9" s="108">
        <v>314200</v>
      </c>
      <c r="J9" s="53"/>
      <c r="K9" s="127" t="s">
        <v>70</v>
      </c>
      <c r="L9" s="127" t="s">
        <v>70</v>
      </c>
      <c r="M9" s="127"/>
      <c r="N9" s="127"/>
      <c r="O9" s="127"/>
      <c r="P9" s="127"/>
      <c r="Q9" s="127"/>
      <c r="R9" s="127" t="s">
        <v>70</v>
      </c>
      <c r="S9" s="127" t="s">
        <v>70</v>
      </c>
      <c r="T9" s="127" t="s">
        <v>70</v>
      </c>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row>
    <row r="10" spans="2:230" s="54" customFormat="1" ht="11.1" customHeight="1" x14ac:dyDescent="0.2">
      <c r="B10" s="141" t="s">
        <v>226</v>
      </c>
      <c r="C10" s="108">
        <v>13843</v>
      </c>
      <c r="D10" s="108">
        <v>20509</v>
      </c>
      <c r="E10" s="108">
        <v>19269</v>
      </c>
      <c r="F10" s="108">
        <v>21507</v>
      </c>
      <c r="G10" s="108">
        <v>22054</v>
      </c>
      <c r="H10" s="108">
        <v>20600</v>
      </c>
      <c r="I10" s="108">
        <v>22300</v>
      </c>
      <c r="J10" s="53"/>
      <c r="K10" s="127" t="s">
        <v>70</v>
      </c>
      <c r="L10" s="127" t="s">
        <v>70</v>
      </c>
      <c r="M10" s="127"/>
      <c r="N10" s="127"/>
      <c r="O10" s="127"/>
      <c r="P10" s="127"/>
      <c r="Q10" s="127"/>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row>
    <row r="11" spans="2:230" s="57" customFormat="1" ht="11.1" customHeight="1" x14ac:dyDescent="0.2">
      <c r="B11" s="143" t="s">
        <v>15</v>
      </c>
      <c r="C11" s="56">
        <v>338015</v>
      </c>
      <c r="D11" s="56">
        <v>350838</v>
      </c>
      <c r="E11" s="56">
        <v>345788</v>
      </c>
      <c r="F11" s="56">
        <v>343376</v>
      </c>
      <c r="G11" s="56">
        <v>338915</v>
      </c>
      <c r="H11" s="56">
        <v>338800</v>
      </c>
      <c r="I11" s="56">
        <v>336500</v>
      </c>
      <c r="K11" s="127" t="s">
        <v>70</v>
      </c>
      <c r="L11" s="127" t="s">
        <v>70</v>
      </c>
      <c r="M11" s="127"/>
      <c r="N11" s="127"/>
      <c r="O11" s="127"/>
      <c r="P11" s="127"/>
      <c r="Q11" s="127"/>
    </row>
    <row r="12" spans="2:230" ht="11.1" customHeight="1" x14ac:dyDescent="0.2">
      <c r="B12" s="139" t="s">
        <v>16</v>
      </c>
      <c r="C12" s="52" t="s">
        <v>70</v>
      </c>
      <c r="D12" s="58" t="s">
        <v>70</v>
      </c>
      <c r="E12" s="58" t="s">
        <v>70</v>
      </c>
      <c r="F12" s="58" t="s">
        <v>70</v>
      </c>
      <c r="G12" s="58" t="s">
        <v>70</v>
      </c>
      <c r="H12" s="58" t="s">
        <v>70</v>
      </c>
      <c r="I12" s="58" t="s">
        <v>70</v>
      </c>
      <c r="K12" s="127"/>
      <c r="L12" s="127"/>
      <c r="M12" s="127"/>
      <c r="N12" s="127"/>
      <c r="O12" s="127"/>
      <c r="P12" s="127"/>
      <c r="Q12" s="127"/>
    </row>
    <row r="13" spans="2:230" ht="11.1" customHeight="1" x14ac:dyDescent="0.2">
      <c r="B13" s="141" t="s">
        <v>188</v>
      </c>
      <c r="C13" s="108">
        <v>158887</v>
      </c>
      <c r="D13" s="108">
        <v>164512</v>
      </c>
      <c r="E13" s="108">
        <v>170677</v>
      </c>
      <c r="F13" s="108">
        <v>178269</v>
      </c>
      <c r="G13" s="108">
        <v>179759</v>
      </c>
      <c r="H13" s="108">
        <v>184380</v>
      </c>
      <c r="I13" s="108">
        <v>189392</v>
      </c>
      <c r="K13" s="127"/>
      <c r="L13" s="127"/>
      <c r="M13" s="127"/>
      <c r="N13" s="127"/>
      <c r="O13" s="127"/>
      <c r="P13" s="127"/>
      <c r="Q13" s="127"/>
    </row>
    <row r="14" spans="2:230" ht="11.1" customHeight="1" x14ac:dyDescent="0.2">
      <c r="B14" s="152" t="s">
        <v>250</v>
      </c>
      <c r="C14" s="108">
        <v>27667</v>
      </c>
      <c r="D14" s="108">
        <v>28938</v>
      </c>
      <c r="E14" s="108">
        <v>29976</v>
      </c>
      <c r="F14" s="108">
        <v>29761</v>
      </c>
      <c r="G14" s="108">
        <v>29394</v>
      </c>
      <c r="H14" s="108">
        <v>29764</v>
      </c>
      <c r="I14" s="108">
        <v>30684</v>
      </c>
      <c r="K14" s="127"/>
      <c r="L14" s="127"/>
      <c r="M14" s="127"/>
      <c r="N14" s="127"/>
      <c r="O14" s="127"/>
      <c r="P14" s="127"/>
      <c r="Q14" s="127"/>
    </row>
    <row r="15" spans="2:230" ht="11.1" customHeight="1" x14ac:dyDescent="0.2">
      <c r="B15" s="152" t="s">
        <v>251</v>
      </c>
      <c r="C15" s="108">
        <v>1528</v>
      </c>
      <c r="D15" s="108">
        <v>-78073</v>
      </c>
      <c r="E15" s="108">
        <v>6012</v>
      </c>
      <c r="F15" s="108">
        <v>4958</v>
      </c>
      <c r="G15" s="108">
        <v>6347</v>
      </c>
      <c r="H15" s="108">
        <v>8370</v>
      </c>
      <c r="I15" s="108">
        <v>7373</v>
      </c>
      <c r="K15" s="127"/>
      <c r="L15" s="127"/>
      <c r="M15" s="127"/>
      <c r="N15" s="127"/>
      <c r="O15" s="127"/>
      <c r="P15" s="127"/>
      <c r="Q15" s="127"/>
    </row>
    <row r="16" spans="2:230" ht="11.1" customHeight="1" x14ac:dyDescent="0.2">
      <c r="B16" s="141" t="s">
        <v>189</v>
      </c>
      <c r="C16" s="108">
        <v>1001</v>
      </c>
      <c r="D16" s="108">
        <v>995</v>
      </c>
      <c r="E16" s="108">
        <v>1335</v>
      </c>
      <c r="F16" s="108">
        <v>727</v>
      </c>
      <c r="G16" s="108">
        <v>1160</v>
      </c>
      <c r="H16" s="108">
        <v>1401</v>
      </c>
      <c r="I16" s="108">
        <v>994</v>
      </c>
      <c r="K16" s="127"/>
      <c r="L16" s="127"/>
      <c r="M16" s="127"/>
      <c r="N16" s="127"/>
      <c r="O16" s="127"/>
      <c r="P16" s="127"/>
      <c r="Q16" s="127"/>
    </row>
    <row r="17" spans="2:17" ht="11.1" customHeight="1" x14ac:dyDescent="0.2">
      <c r="B17" s="141" t="s">
        <v>190</v>
      </c>
      <c r="C17" s="108">
        <v>3464</v>
      </c>
      <c r="D17" s="108">
        <v>3559</v>
      </c>
      <c r="E17" s="108">
        <v>3033</v>
      </c>
      <c r="F17" s="108">
        <v>3291</v>
      </c>
      <c r="G17" s="108">
        <v>3165</v>
      </c>
      <c r="H17" s="108">
        <v>3917</v>
      </c>
      <c r="I17" s="108">
        <v>3769</v>
      </c>
      <c r="K17" s="127"/>
      <c r="L17" s="127"/>
      <c r="M17" s="127"/>
      <c r="N17" s="127"/>
      <c r="O17" s="127"/>
      <c r="P17" s="127"/>
      <c r="Q17" s="127"/>
    </row>
    <row r="18" spans="2:17" ht="11.1" customHeight="1" x14ac:dyDescent="0.2">
      <c r="B18" s="141" t="s">
        <v>191</v>
      </c>
      <c r="C18" s="108">
        <v>-256</v>
      </c>
      <c r="D18" s="108">
        <v>-301</v>
      </c>
      <c r="E18" s="108">
        <v>-642</v>
      </c>
      <c r="F18" s="108">
        <v>-763</v>
      </c>
      <c r="G18" s="108">
        <v>-1096</v>
      </c>
      <c r="H18" s="108">
        <v>-1549</v>
      </c>
      <c r="I18" s="108">
        <v>-3262</v>
      </c>
      <c r="K18" s="127"/>
      <c r="L18" s="127"/>
      <c r="M18" s="127"/>
      <c r="N18" s="127"/>
      <c r="O18" s="127"/>
      <c r="P18" s="127"/>
      <c r="Q18" s="127"/>
    </row>
    <row r="19" spans="2:17" ht="11.1" customHeight="1" x14ac:dyDescent="0.2">
      <c r="B19" s="141" t="s">
        <v>365</v>
      </c>
      <c r="C19" s="108">
        <v>47141</v>
      </c>
      <c r="D19" s="108">
        <v>55305</v>
      </c>
      <c r="E19" s="108">
        <v>52436</v>
      </c>
      <c r="F19" s="108">
        <v>53341</v>
      </c>
      <c r="G19" s="108">
        <v>49442</v>
      </c>
      <c r="H19" s="108">
        <v>84622</v>
      </c>
      <c r="I19" s="108">
        <v>53702</v>
      </c>
      <c r="K19" s="127"/>
      <c r="L19" s="127"/>
      <c r="M19" s="127"/>
      <c r="N19" s="127"/>
      <c r="O19" s="127"/>
      <c r="P19" s="127"/>
      <c r="Q19" s="127"/>
    </row>
    <row r="20" spans="2:17" ht="11.1" customHeight="1" x14ac:dyDescent="0.2">
      <c r="B20" s="141" t="s">
        <v>192</v>
      </c>
      <c r="C20" s="108">
        <v>-27592</v>
      </c>
      <c r="D20" s="108">
        <v>-14247</v>
      </c>
      <c r="E20" s="108">
        <v>-16143</v>
      </c>
      <c r="F20" s="108">
        <v>-18384</v>
      </c>
      <c r="G20" s="108">
        <v>7944</v>
      </c>
      <c r="H20" s="108">
        <v>-1202</v>
      </c>
      <c r="I20" s="108">
        <v>-151</v>
      </c>
      <c r="K20" s="127"/>
      <c r="L20" s="127"/>
      <c r="M20" s="127"/>
      <c r="N20" s="127"/>
      <c r="O20" s="127"/>
      <c r="P20" s="127"/>
      <c r="Q20" s="127"/>
    </row>
    <row r="21" spans="2:17" ht="11.1" customHeight="1" x14ac:dyDescent="0.2">
      <c r="B21" s="141" t="s">
        <v>193</v>
      </c>
      <c r="C21" s="108">
        <v>3740</v>
      </c>
      <c r="D21" s="108">
        <v>1783</v>
      </c>
      <c r="E21" s="108">
        <v>-859</v>
      </c>
      <c r="F21" s="108">
        <v>3899</v>
      </c>
      <c r="G21" s="108">
        <v>13185</v>
      </c>
      <c r="H21" s="108">
        <v>16817</v>
      </c>
      <c r="I21" s="108">
        <v>16310</v>
      </c>
      <c r="K21" s="127"/>
      <c r="L21" s="127"/>
      <c r="M21" s="127"/>
      <c r="N21" s="127"/>
      <c r="O21" s="127"/>
      <c r="P21" s="127"/>
      <c r="Q21" s="127"/>
    </row>
    <row r="22" spans="2:17" s="57" customFormat="1" ht="11.1" customHeight="1" x14ac:dyDescent="0.2">
      <c r="B22" s="143" t="s">
        <v>17</v>
      </c>
      <c r="C22" s="56">
        <v>215581</v>
      </c>
      <c r="D22" s="56">
        <v>162472</v>
      </c>
      <c r="E22" s="56">
        <v>245824</v>
      </c>
      <c r="F22" s="56">
        <v>255098</v>
      </c>
      <c r="G22" s="56">
        <v>289299</v>
      </c>
      <c r="H22" s="56">
        <v>326520</v>
      </c>
      <c r="I22" s="56">
        <v>298811</v>
      </c>
      <c r="K22" s="127" t="s">
        <v>70</v>
      </c>
      <c r="L22" s="127" t="s">
        <v>70</v>
      </c>
      <c r="M22" s="127"/>
      <c r="N22" s="127"/>
      <c r="O22" s="127"/>
      <c r="P22" s="127"/>
      <c r="Q22" s="127"/>
    </row>
    <row r="23" spans="2:17" ht="11.1" customHeight="1" x14ac:dyDescent="0.2">
      <c r="B23" s="139" t="s">
        <v>194</v>
      </c>
      <c r="C23" s="60" t="s">
        <v>70</v>
      </c>
      <c r="D23" s="61" t="s">
        <v>70</v>
      </c>
      <c r="E23" s="61" t="s">
        <v>70</v>
      </c>
      <c r="F23" s="61" t="s">
        <v>70</v>
      </c>
      <c r="G23" s="61" t="s">
        <v>70</v>
      </c>
      <c r="H23" s="61" t="s">
        <v>70</v>
      </c>
      <c r="I23" s="61" t="s">
        <v>70</v>
      </c>
      <c r="K23" s="127"/>
      <c r="L23" s="127"/>
      <c r="M23" s="127"/>
      <c r="N23" s="127"/>
      <c r="O23" s="127"/>
      <c r="P23" s="127"/>
      <c r="Q23" s="127"/>
    </row>
    <row r="24" spans="2:17" ht="11.1" customHeight="1" x14ac:dyDescent="0.2">
      <c r="B24" s="144" t="s">
        <v>71</v>
      </c>
      <c r="C24" s="108">
        <v>6419</v>
      </c>
      <c r="D24" s="108">
        <v>8414</v>
      </c>
      <c r="E24" s="108">
        <v>7702</v>
      </c>
      <c r="F24" s="108">
        <v>9131</v>
      </c>
      <c r="G24" s="108">
        <v>9716</v>
      </c>
      <c r="H24" s="108">
        <v>8881</v>
      </c>
      <c r="I24" s="108">
        <v>8899</v>
      </c>
      <c r="K24" s="127"/>
      <c r="L24" s="127"/>
      <c r="M24" s="127"/>
      <c r="N24" s="127"/>
      <c r="O24" s="127"/>
      <c r="P24" s="127"/>
      <c r="Q24" s="127"/>
    </row>
    <row r="25" spans="2:17" ht="11.1" customHeight="1" x14ac:dyDescent="0.2">
      <c r="B25" s="144" t="s">
        <v>195</v>
      </c>
      <c r="C25" s="108">
        <v>25797</v>
      </c>
      <c r="D25" s="108">
        <v>22969</v>
      </c>
      <c r="E25" s="108">
        <v>22104</v>
      </c>
      <c r="F25" s="108">
        <v>23892</v>
      </c>
      <c r="G25" s="108">
        <v>23870</v>
      </c>
      <c r="H25" s="108">
        <v>24872</v>
      </c>
      <c r="I25" s="108">
        <v>26234</v>
      </c>
      <c r="K25" s="127"/>
      <c r="L25" s="127"/>
      <c r="M25" s="127"/>
      <c r="N25" s="127"/>
      <c r="O25" s="127"/>
      <c r="P25" s="127"/>
      <c r="Q25" s="127"/>
    </row>
    <row r="26" spans="2:17" ht="11.1" customHeight="1" x14ac:dyDescent="0.2">
      <c r="B26" s="141" t="s">
        <v>196</v>
      </c>
      <c r="C26" s="108">
        <v>30479</v>
      </c>
      <c r="D26" s="108">
        <v>45165</v>
      </c>
      <c r="E26" s="108">
        <v>48375</v>
      </c>
      <c r="F26" s="108">
        <v>47549</v>
      </c>
      <c r="G26" s="108">
        <v>47384</v>
      </c>
      <c r="H26" s="108">
        <v>52073</v>
      </c>
      <c r="I26" s="108">
        <v>59119</v>
      </c>
      <c r="K26" s="127"/>
      <c r="L26" s="127"/>
      <c r="M26" s="127"/>
      <c r="N26" s="127"/>
      <c r="O26" s="127"/>
      <c r="P26" s="127"/>
      <c r="Q26" s="127"/>
    </row>
    <row r="27" spans="2:17" ht="11.1" customHeight="1" x14ac:dyDescent="0.2">
      <c r="B27" s="141" t="s">
        <v>309</v>
      </c>
      <c r="C27" s="108">
        <v>-11280</v>
      </c>
      <c r="D27" s="108">
        <v>45410</v>
      </c>
      <c r="E27" s="108">
        <v>-25759</v>
      </c>
      <c r="F27" s="108">
        <v>-22806</v>
      </c>
      <c r="G27" s="108">
        <v>-43027</v>
      </c>
      <c r="H27" s="108">
        <v>-71306</v>
      </c>
      <c r="I27" s="108">
        <v>-38030</v>
      </c>
      <c r="K27" s="127"/>
      <c r="L27" s="127"/>
      <c r="M27" s="127"/>
      <c r="N27" s="127"/>
      <c r="O27" s="127"/>
      <c r="P27" s="127"/>
      <c r="Q27" s="127"/>
    </row>
    <row r="28" spans="2:17" s="57" customFormat="1" ht="12.95" customHeight="1" x14ac:dyDescent="0.2">
      <c r="B28" s="145" t="s">
        <v>197</v>
      </c>
      <c r="C28" s="62">
        <v>51415</v>
      </c>
      <c r="D28" s="62">
        <v>121958</v>
      </c>
      <c r="E28" s="62">
        <v>52422</v>
      </c>
      <c r="F28" s="62">
        <v>57766</v>
      </c>
      <c r="G28" s="62">
        <v>37942</v>
      </c>
      <c r="H28" s="62">
        <v>14521</v>
      </c>
      <c r="I28" s="62">
        <v>56223</v>
      </c>
      <c r="K28" s="127"/>
      <c r="L28" s="127"/>
      <c r="M28" s="127"/>
      <c r="N28" s="127"/>
      <c r="O28" s="127"/>
      <c r="P28" s="127"/>
      <c r="Q28" s="127"/>
    </row>
    <row r="29" spans="2:17" s="57" customFormat="1" ht="12.95" customHeight="1" x14ac:dyDescent="0.2">
      <c r="B29" s="153" t="s">
        <v>198</v>
      </c>
      <c r="C29" s="63">
        <v>266996</v>
      </c>
      <c r="D29" s="63">
        <v>284430</v>
      </c>
      <c r="E29" s="63">
        <v>298246</v>
      </c>
      <c r="F29" s="63">
        <v>312864</v>
      </c>
      <c r="G29" s="63">
        <v>327242</v>
      </c>
      <c r="H29" s="63">
        <v>341040</v>
      </c>
      <c r="I29" s="63">
        <v>355033</v>
      </c>
      <c r="K29" s="127"/>
      <c r="L29" s="127"/>
      <c r="M29" s="127"/>
      <c r="N29" s="127"/>
      <c r="O29" s="127"/>
      <c r="P29" s="127"/>
      <c r="Q29" s="127"/>
    </row>
    <row r="30" spans="2:17" s="57" customFormat="1" ht="12.95" customHeight="1" x14ac:dyDescent="0.2">
      <c r="B30" s="225" t="s">
        <v>199</v>
      </c>
      <c r="C30" s="185">
        <v>605010</v>
      </c>
      <c r="D30" s="185">
        <v>635268</v>
      </c>
      <c r="E30" s="185">
        <v>644034</v>
      </c>
      <c r="F30" s="185">
        <v>656240</v>
      </c>
      <c r="G30" s="185">
        <v>666157</v>
      </c>
      <c r="H30" s="185">
        <v>679900</v>
      </c>
      <c r="I30" s="185">
        <v>691500</v>
      </c>
      <c r="K30" s="127" t="s">
        <v>70</v>
      </c>
      <c r="L30" s="127" t="s">
        <v>70</v>
      </c>
      <c r="M30" s="127"/>
      <c r="N30" s="127"/>
      <c r="O30" s="127"/>
      <c r="P30" s="127"/>
      <c r="Q30" s="127"/>
    </row>
    <row r="31" spans="2:17" s="45" customFormat="1" ht="12.75" customHeight="1" x14ac:dyDescent="0.2">
      <c r="B31" s="150" t="s">
        <v>200</v>
      </c>
      <c r="C31" s="64" t="s">
        <v>70</v>
      </c>
      <c r="D31" s="65" t="s">
        <v>70</v>
      </c>
      <c r="E31" s="65" t="s">
        <v>70</v>
      </c>
      <c r="F31" s="65" t="s">
        <v>70</v>
      </c>
      <c r="G31" s="65" t="s">
        <v>70</v>
      </c>
      <c r="H31" s="65" t="s">
        <v>70</v>
      </c>
      <c r="I31" s="65" t="s">
        <v>70</v>
      </c>
      <c r="K31" s="127"/>
      <c r="L31" s="127"/>
      <c r="M31" s="127"/>
      <c r="N31" s="127"/>
      <c r="O31" s="127"/>
      <c r="P31" s="127"/>
      <c r="Q31" s="127"/>
    </row>
    <row r="32" spans="2:17" ht="11.25" customHeight="1" x14ac:dyDescent="0.2">
      <c r="B32" s="139" t="s">
        <v>19</v>
      </c>
      <c r="C32" s="52" t="s">
        <v>70</v>
      </c>
      <c r="D32" s="58" t="s">
        <v>70</v>
      </c>
      <c r="E32" s="58" t="s">
        <v>70</v>
      </c>
      <c r="F32" s="58" t="s">
        <v>70</v>
      </c>
      <c r="G32" s="58" t="s">
        <v>70</v>
      </c>
      <c r="H32" s="58" t="s">
        <v>70</v>
      </c>
      <c r="I32" s="58" t="s">
        <v>70</v>
      </c>
      <c r="K32" s="127"/>
      <c r="L32" s="127"/>
      <c r="M32" s="127"/>
      <c r="N32" s="127"/>
      <c r="O32" s="127"/>
      <c r="P32" s="127"/>
      <c r="Q32" s="127"/>
    </row>
    <row r="33" spans="2:17" s="57" customFormat="1" ht="12.95" customHeight="1" x14ac:dyDescent="0.2">
      <c r="B33" s="140" t="s">
        <v>20</v>
      </c>
      <c r="C33" s="56">
        <v>57007</v>
      </c>
      <c r="D33" s="56">
        <v>49816</v>
      </c>
      <c r="E33" s="56">
        <v>42338</v>
      </c>
      <c r="F33" s="56">
        <v>38961</v>
      </c>
      <c r="G33" s="56">
        <v>42021</v>
      </c>
      <c r="H33" s="56">
        <v>45000</v>
      </c>
      <c r="I33" s="56">
        <v>46000</v>
      </c>
      <c r="K33" s="127" t="s">
        <v>70</v>
      </c>
      <c r="L33" s="127" t="s">
        <v>70</v>
      </c>
      <c r="M33" s="127"/>
      <c r="N33" s="127"/>
      <c r="O33" s="127"/>
      <c r="P33" s="127"/>
      <c r="Q33" s="127"/>
    </row>
    <row r="34" spans="2:17" ht="11.1" customHeight="1" x14ac:dyDescent="0.2">
      <c r="B34" s="139" t="s">
        <v>21</v>
      </c>
      <c r="C34" s="55" t="s">
        <v>70</v>
      </c>
      <c r="D34" s="59" t="s">
        <v>70</v>
      </c>
      <c r="E34" s="59" t="s">
        <v>70</v>
      </c>
      <c r="F34" s="59" t="s">
        <v>70</v>
      </c>
      <c r="G34" s="59" t="s">
        <v>70</v>
      </c>
      <c r="H34" s="59" t="s">
        <v>70</v>
      </c>
      <c r="I34" s="59" t="s">
        <v>70</v>
      </c>
      <c r="K34" s="127"/>
      <c r="L34" s="127"/>
      <c r="M34" s="127"/>
      <c r="N34" s="127"/>
      <c r="O34" s="127"/>
      <c r="P34" s="127"/>
      <c r="Q34" s="127"/>
    </row>
    <row r="35" spans="2:17" ht="11.1" customHeight="1" x14ac:dyDescent="0.2">
      <c r="B35" s="141" t="s">
        <v>189</v>
      </c>
      <c r="C35" s="108">
        <v>752</v>
      </c>
      <c r="D35" s="108">
        <v>597</v>
      </c>
      <c r="E35" s="108">
        <v>380</v>
      </c>
      <c r="F35" s="108">
        <v>513</v>
      </c>
      <c r="G35" s="108">
        <v>468</v>
      </c>
      <c r="H35" s="108">
        <v>499</v>
      </c>
      <c r="I35" s="108">
        <v>606</v>
      </c>
      <c r="K35" s="127"/>
      <c r="L35" s="127"/>
      <c r="M35" s="127"/>
      <c r="N35" s="127"/>
      <c r="O35" s="127"/>
      <c r="P35" s="127"/>
      <c r="Q35" s="127"/>
    </row>
    <row r="36" spans="2:17" ht="11.1" customHeight="1" x14ac:dyDescent="0.2">
      <c r="B36" s="141" t="s">
        <v>190</v>
      </c>
      <c r="C36" s="108">
        <v>123</v>
      </c>
      <c r="D36" s="108">
        <v>122</v>
      </c>
      <c r="E36" s="108">
        <v>172</v>
      </c>
      <c r="F36" s="108">
        <v>121</v>
      </c>
      <c r="G36" s="108">
        <v>262</v>
      </c>
      <c r="H36" s="108">
        <v>113</v>
      </c>
      <c r="I36" s="108">
        <v>95</v>
      </c>
      <c r="K36" s="127"/>
      <c r="L36" s="127"/>
      <c r="M36" s="127"/>
      <c r="N36" s="127"/>
      <c r="O36" s="127"/>
      <c r="P36" s="127"/>
      <c r="Q36" s="127"/>
    </row>
    <row r="37" spans="2:17" ht="11.1" customHeight="1" x14ac:dyDescent="0.2">
      <c r="B37" s="141" t="s">
        <v>191</v>
      </c>
      <c r="C37" s="108">
        <v>4601</v>
      </c>
      <c r="D37" s="108">
        <v>4958</v>
      </c>
      <c r="E37" s="108">
        <v>5857</v>
      </c>
      <c r="F37" s="108">
        <v>6858</v>
      </c>
      <c r="G37" s="108">
        <v>9292</v>
      </c>
      <c r="H37" s="108">
        <v>11331</v>
      </c>
      <c r="I37" s="108">
        <v>12665</v>
      </c>
      <c r="K37" s="127"/>
      <c r="L37" s="127"/>
      <c r="M37" s="127"/>
      <c r="N37" s="127"/>
      <c r="O37" s="127"/>
      <c r="P37" s="127"/>
      <c r="Q37" s="127"/>
    </row>
    <row r="38" spans="2:17" ht="11.1" customHeight="1" x14ac:dyDescent="0.2">
      <c r="B38" s="141" t="s">
        <v>192</v>
      </c>
      <c r="C38" s="108">
        <v>38281</v>
      </c>
      <c r="D38" s="108">
        <v>-3015</v>
      </c>
      <c r="E38" s="108">
        <v>-4571</v>
      </c>
      <c r="F38" s="108">
        <v>-3601</v>
      </c>
      <c r="G38" s="108">
        <v>-4938</v>
      </c>
      <c r="H38" s="108">
        <v>-2985</v>
      </c>
      <c r="I38" s="55" t="s">
        <v>302</v>
      </c>
      <c r="K38" s="127"/>
      <c r="L38" s="127"/>
      <c r="M38" s="127"/>
      <c r="N38" s="127"/>
      <c r="O38" s="127"/>
      <c r="P38" s="127"/>
      <c r="Q38" s="127"/>
    </row>
    <row r="39" spans="2:17" ht="11.1" customHeight="1" x14ac:dyDescent="0.2">
      <c r="B39" s="142" t="s">
        <v>193</v>
      </c>
      <c r="C39" s="108">
        <v>691</v>
      </c>
      <c r="D39" s="108">
        <v>1103</v>
      </c>
      <c r="E39" s="108">
        <v>688</v>
      </c>
      <c r="F39" s="108">
        <v>-302</v>
      </c>
      <c r="G39" s="108">
        <v>-11201</v>
      </c>
      <c r="H39" s="108">
        <v>8268</v>
      </c>
      <c r="I39" s="108">
        <v>1977</v>
      </c>
      <c r="K39" s="127"/>
      <c r="L39" s="127"/>
      <c r="M39" s="127"/>
      <c r="N39" s="127"/>
      <c r="O39" s="127"/>
      <c r="P39" s="127"/>
      <c r="Q39" s="127"/>
    </row>
    <row r="40" spans="2:17" s="57" customFormat="1" ht="12.95" customHeight="1" x14ac:dyDescent="0.2">
      <c r="B40" s="143" t="s">
        <v>22</v>
      </c>
      <c r="C40" s="56">
        <v>44447</v>
      </c>
      <c r="D40" s="56">
        <v>3764</v>
      </c>
      <c r="E40" s="56">
        <v>2525</v>
      </c>
      <c r="F40" s="56">
        <v>3589</v>
      </c>
      <c r="G40" s="56">
        <v>-6117</v>
      </c>
      <c r="H40" s="56">
        <v>17225</v>
      </c>
      <c r="I40" s="56">
        <v>15342</v>
      </c>
      <c r="K40" s="127"/>
      <c r="L40" s="127"/>
      <c r="M40" s="127"/>
      <c r="N40" s="127"/>
      <c r="O40" s="127"/>
      <c r="P40" s="127"/>
      <c r="Q40" s="127"/>
    </row>
    <row r="41" spans="2:17" ht="11.1" customHeight="1" x14ac:dyDescent="0.2">
      <c r="B41" s="139" t="s">
        <v>201</v>
      </c>
      <c r="C41" s="55" t="s">
        <v>70</v>
      </c>
      <c r="D41" s="59" t="s">
        <v>70</v>
      </c>
      <c r="E41" s="59" t="s">
        <v>70</v>
      </c>
      <c r="F41" s="59" t="s">
        <v>70</v>
      </c>
      <c r="G41" s="59" t="s">
        <v>70</v>
      </c>
      <c r="H41" s="59" t="s">
        <v>70</v>
      </c>
      <c r="I41" s="59" t="s">
        <v>70</v>
      </c>
      <c r="K41" s="127"/>
      <c r="L41" s="127"/>
      <c r="M41" s="127"/>
      <c r="N41" s="127"/>
      <c r="O41" s="127"/>
      <c r="P41" s="127"/>
      <c r="Q41" s="127"/>
    </row>
    <row r="42" spans="2:17" ht="11.1" customHeight="1" x14ac:dyDescent="0.2">
      <c r="B42" s="141" t="s">
        <v>195</v>
      </c>
      <c r="C42" s="108">
        <v>5416</v>
      </c>
      <c r="D42" s="108">
        <v>5318</v>
      </c>
      <c r="E42" s="108">
        <v>15849</v>
      </c>
      <c r="F42" s="108">
        <v>6374</v>
      </c>
      <c r="G42" s="108">
        <v>10761</v>
      </c>
      <c r="H42" s="108">
        <v>6241</v>
      </c>
      <c r="I42" s="108">
        <v>6465</v>
      </c>
      <c r="K42" s="127"/>
      <c r="L42" s="127"/>
      <c r="M42" s="127"/>
      <c r="N42" s="127"/>
      <c r="O42" s="127"/>
      <c r="P42" s="127"/>
      <c r="Q42" s="127"/>
    </row>
    <row r="43" spans="2:17" ht="11.1" customHeight="1" x14ac:dyDescent="0.2">
      <c r="B43" s="144" t="s">
        <v>18</v>
      </c>
      <c r="C43" s="108">
        <v>8191</v>
      </c>
      <c r="D43" s="108">
        <v>9302</v>
      </c>
      <c r="E43" s="108">
        <v>6958</v>
      </c>
      <c r="F43" s="108">
        <v>7081</v>
      </c>
      <c r="G43" s="108">
        <v>8197</v>
      </c>
      <c r="H43" s="108">
        <v>7519</v>
      </c>
      <c r="I43" s="108">
        <v>7594</v>
      </c>
      <c r="K43" s="127"/>
      <c r="L43" s="127"/>
      <c r="M43" s="127"/>
      <c r="N43" s="127"/>
      <c r="O43" s="127"/>
      <c r="P43" s="127"/>
      <c r="Q43" s="127"/>
    </row>
    <row r="44" spans="2:17" ht="14.25" customHeight="1" x14ac:dyDescent="0.2">
      <c r="B44" s="141" t="s">
        <v>309</v>
      </c>
      <c r="C44" s="108">
        <v>-46669</v>
      </c>
      <c r="D44" s="108">
        <v>-8764</v>
      </c>
      <c r="E44" s="108">
        <v>-17000</v>
      </c>
      <c r="F44" s="108">
        <v>-38089</v>
      </c>
      <c r="G44" s="108">
        <v>-6763</v>
      </c>
      <c r="H44" s="108">
        <v>-23856</v>
      </c>
      <c r="I44" s="108">
        <v>-23515</v>
      </c>
      <c r="K44" s="127"/>
      <c r="L44" s="127"/>
      <c r="M44" s="127"/>
      <c r="N44" s="127"/>
      <c r="O44" s="127"/>
      <c r="P44" s="127"/>
      <c r="Q44" s="127"/>
    </row>
    <row r="45" spans="2:17" s="57" customFormat="1" ht="11.25" customHeight="1" x14ac:dyDescent="0.2">
      <c r="B45" s="145" t="s">
        <v>202</v>
      </c>
      <c r="C45" s="62">
        <v>-33062</v>
      </c>
      <c r="D45" s="62">
        <v>5856</v>
      </c>
      <c r="E45" s="62">
        <v>5807</v>
      </c>
      <c r="F45" s="62">
        <v>-24635</v>
      </c>
      <c r="G45" s="62">
        <v>12195</v>
      </c>
      <c r="H45" s="62">
        <v>-10096</v>
      </c>
      <c r="I45" s="62">
        <v>-9455</v>
      </c>
      <c r="K45" s="127"/>
      <c r="L45" s="127"/>
      <c r="M45" s="127"/>
      <c r="N45" s="127"/>
      <c r="O45" s="127"/>
      <c r="P45" s="127"/>
      <c r="Q45" s="127"/>
    </row>
    <row r="46" spans="2:17" s="57" customFormat="1" ht="11.25" customHeight="1" x14ac:dyDescent="0.2">
      <c r="B46" s="145" t="s">
        <v>203</v>
      </c>
      <c r="C46" s="62">
        <v>11385</v>
      </c>
      <c r="D46" s="62">
        <v>9621</v>
      </c>
      <c r="E46" s="62">
        <v>8333</v>
      </c>
      <c r="F46" s="62">
        <v>-21045</v>
      </c>
      <c r="G46" s="62">
        <v>6078</v>
      </c>
      <c r="H46" s="62">
        <v>7129</v>
      </c>
      <c r="I46" s="62">
        <v>5887</v>
      </c>
      <c r="K46" s="127"/>
      <c r="L46" s="127"/>
      <c r="M46" s="127"/>
      <c r="N46" s="127"/>
      <c r="O46" s="127"/>
      <c r="P46" s="127"/>
      <c r="Q46" s="127"/>
    </row>
    <row r="47" spans="2:17" s="57" customFormat="1" ht="11.25" customHeight="1" x14ac:dyDescent="0.2">
      <c r="B47" s="127" t="s">
        <v>310</v>
      </c>
      <c r="C47" s="56">
        <v>68392</v>
      </c>
      <c r="D47" s="56">
        <v>59437</v>
      </c>
      <c r="E47" s="56">
        <v>50671</v>
      </c>
      <c r="F47" s="56">
        <v>17916</v>
      </c>
      <c r="G47" s="56">
        <v>48099</v>
      </c>
      <c r="H47" s="56">
        <v>52100</v>
      </c>
      <c r="I47" s="56">
        <v>51900</v>
      </c>
      <c r="K47" s="127" t="s">
        <v>70</v>
      </c>
      <c r="L47" s="127" t="s">
        <v>70</v>
      </c>
      <c r="M47" s="127"/>
      <c r="N47" s="127"/>
      <c r="O47" s="127"/>
      <c r="P47" s="127"/>
      <c r="Q47" s="127"/>
    </row>
    <row r="48" spans="2:17" ht="11.25" customHeight="1" x14ac:dyDescent="0.2">
      <c r="B48" s="146" t="s">
        <v>228</v>
      </c>
      <c r="C48" s="108">
        <v>19999</v>
      </c>
      <c r="D48" s="108">
        <v>20784</v>
      </c>
      <c r="E48" s="108">
        <v>21625</v>
      </c>
      <c r="F48" s="108">
        <v>22528</v>
      </c>
      <c r="G48" s="108">
        <v>23359</v>
      </c>
      <c r="H48" s="108">
        <v>24250</v>
      </c>
      <c r="I48" s="108">
        <v>25085</v>
      </c>
      <c r="K48" s="127"/>
      <c r="L48" s="127"/>
      <c r="M48" s="127"/>
      <c r="N48" s="127"/>
      <c r="O48" s="127"/>
      <c r="P48" s="127"/>
      <c r="Q48" s="127"/>
    </row>
    <row r="49" spans="2:17" s="57" customFormat="1" ht="11.25" customHeight="1" x14ac:dyDescent="0.2">
      <c r="B49" s="145" t="s">
        <v>362</v>
      </c>
      <c r="C49" s="62">
        <v>48393</v>
      </c>
      <c r="D49" s="62">
        <v>38653</v>
      </c>
      <c r="E49" s="62">
        <v>29046</v>
      </c>
      <c r="F49" s="62">
        <v>-4612</v>
      </c>
      <c r="G49" s="62">
        <v>24740</v>
      </c>
      <c r="H49" s="62">
        <v>27900</v>
      </c>
      <c r="I49" s="62">
        <v>26800</v>
      </c>
      <c r="K49" s="127" t="s">
        <v>70</v>
      </c>
      <c r="L49" s="127" t="s">
        <v>70</v>
      </c>
      <c r="M49" s="127"/>
      <c r="N49" s="127"/>
      <c r="O49" s="127"/>
      <c r="P49" s="127"/>
      <c r="Q49" s="127"/>
    </row>
    <row r="50" spans="2:17" s="57" customFormat="1" ht="12.95" customHeight="1" x14ac:dyDescent="0.2">
      <c r="B50" s="184" t="s">
        <v>363</v>
      </c>
      <c r="C50" s="185">
        <v>673402</v>
      </c>
      <c r="D50" s="185">
        <v>694705</v>
      </c>
      <c r="E50" s="185">
        <v>694705</v>
      </c>
      <c r="F50" s="185">
        <v>674156</v>
      </c>
      <c r="G50" s="185">
        <v>714256</v>
      </c>
      <c r="H50" s="185">
        <v>732000</v>
      </c>
      <c r="I50" s="185">
        <v>743400</v>
      </c>
      <c r="K50" s="127" t="s">
        <v>70</v>
      </c>
      <c r="L50" s="127" t="s">
        <v>397</v>
      </c>
      <c r="M50" s="127"/>
      <c r="N50" s="127"/>
      <c r="O50" s="127"/>
      <c r="P50" s="127"/>
      <c r="Q50" s="127"/>
    </row>
    <row r="51" spans="2:17" ht="11.1" customHeight="1" x14ac:dyDescent="0.2">
      <c r="B51" s="147" t="s">
        <v>23</v>
      </c>
      <c r="C51" s="55" t="s">
        <v>70</v>
      </c>
      <c r="D51" s="59" t="s">
        <v>70</v>
      </c>
      <c r="E51" s="59" t="s">
        <v>70</v>
      </c>
      <c r="F51" s="59" t="s">
        <v>70</v>
      </c>
      <c r="G51" s="59" t="s">
        <v>70</v>
      </c>
      <c r="H51" s="59" t="s">
        <v>70</v>
      </c>
      <c r="I51" s="59" t="s">
        <v>70</v>
      </c>
      <c r="K51" s="127"/>
      <c r="L51" s="127"/>
      <c r="M51" s="127"/>
      <c r="N51" s="127"/>
      <c r="O51" s="127"/>
      <c r="P51" s="127"/>
      <c r="Q51" s="127"/>
    </row>
    <row r="52" spans="2:17" ht="11.1" customHeight="1" x14ac:dyDescent="0.2">
      <c r="B52" s="148" t="s">
        <v>364</v>
      </c>
      <c r="C52" s="108">
        <v>381179</v>
      </c>
      <c r="D52" s="108">
        <v>380145</v>
      </c>
      <c r="E52" s="108">
        <v>368857</v>
      </c>
      <c r="F52" s="108">
        <v>360831</v>
      </c>
      <c r="G52" s="108">
        <v>358882</v>
      </c>
      <c r="H52" s="108">
        <v>363200</v>
      </c>
      <c r="I52" s="108">
        <v>360200</v>
      </c>
      <c r="K52" s="127" t="s">
        <v>70</v>
      </c>
      <c r="L52" s="127" t="s">
        <v>70</v>
      </c>
      <c r="M52" s="127"/>
      <c r="N52" s="127"/>
      <c r="O52" s="127"/>
      <c r="P52" s="127"/>
      <c r="Q52" s="127"/>
    </row>
    <row r="53" spans="2:17" ht="11.1" customHeight="1" x14ac:dyDescent="0.2">
      <c r="B53" s="148" t="s">
        <v>204</v>
      </c>
      <c r="C53" s="108">
        <v>260028</v>
      </c>
      <c r="D53" s="108">
        <v>166236</v>
      </c>
      <c r="E53" s="108">
        <v>248349</v>
      </c>
      <c r="F53" s="108">
        <v>258687</v>
      </c>
      <c r="G53" s="108">
        <v>283182</v>
      </c>
      <c r="H53" s="108">
        <v>343745</v>
      </c>
      <c r="I53" s="108">
        <v>314153</v>
      </c>
      <c r="K53" s="127"/>
      <c r="L53" s="127"/>
      <c r="M53" s="127"/>
      <c r="N53" s="127"/>
      <c r="O53" s="127"/>
      <c r="P53" s="127"/>
      <c r="Q53" s="127"/>
    </row>
    <row r="54" spans="2:17" ht="11.1" customHeight="1" thickBot="1" x14ac:dyDescent="0.25">
      <c r="B54" s="149" t="s">
        <v>205</v>
      </c>
      <c r="C54" s="66">
        <v>32196</v>
      </c>
      <c r="D54" s="66">
        <v>148324</v>
      </c>
      <c r="E54" s="66">
        <v>77499</v>
      </c>
      <c r="F54" s="66">
        <v>54638</v>
      </c>
      <c r="G54" s="66">
        <v>72192</v>
      </c>
      <c r="H54" s="66">
        <v>25008</v>
      </c>
      <c r="I54" s="66">
        <v>69038</v>
      </c>
      <c r="K54" s="127"/>
      <c r="L54" s="127"/>
      <c r="M54" s="127"/>
      <c r="N54" s="127"/>
      <c r="O54" s="127"/>
      <c r="P54" s="127"/>
      <c r="Q54" s="127"/>
    </row>
    <row r="55" spans="2:17" ht="5.0999999999999996" customHeight="1" x14ac:dyDescent="0.2">
      <c r="B55" s="148"/>
      <c r="C55" s="55"/>
      <c r="D55" s="55"/>
      <c r="E55" s="55"/>
      <c r="F55" s="55"/>
      <c r="G55" s="55"/>
      <c r="H55" s="55"/>
      <c r="I55" s="55"/>
    </row>
    <row r="56" spans="2:17" ht="11.25" customHeight="1" x14ac:dyDescent="0.2">
      <c r="B56" s="251"/>
      <c r="C56" s="251"/>
      <c r="D56" s="251"/>
      <c r="E56" s="251"/>
      <c r="F56" s="251"/>
      <c r="G56" s="251"/>
      <c r="H56" s="251"/>
      <c r="I56" s="251"/>
    </row>
    <row r="57" spans="2:17" s="234" customFormat="1" ht="27.75" customHeight="1" x14ac:dyDescent="0.2">
      <c r="B57" s="254" t="s">
        <v>248</v>
      </c>
      <c r="C57" s="254"/>
      <c r="D57" s="254"/>
      <c r="E57" s="254"/>
      <c r="F57" s="254"/>
      <c r="G57" s="254"/>
      <c r="H57" s="254"/>
      <c r="I57" s="254"/>
    </row>
    <row r="58" spans="2:17" s="234" customFormat="1" ht="38.25" customHeight="1" x14ac:dyDescent="0.2">
      <c r="B58" s="254" t="s">
        <v>249</v>
      </c>
      <c r="C58" s="254"/>
      <c r="D58" s="254"/>
      <c r="E58" s="254"/>
      <c r="F58" s="254"/>
      <c r="G58" s="254"/>
      <c r="H58" s="254"/>
      <c r="I58" s="254"/>
    </row>
    <row r="59" spans="2:17" s="234" customFormat="1" ht="36" customHeight="1" x14ac:dyDescent="0.2">
      <c r="B59" s="254" t="s">
        <v>361</v>
      </c>
      <c r="C59" s="254"/>
      <c r="D59" s="254"/>
      <c r="E59" s="254"/>
      <c r="F59" s="254"/>
      <c r="G59" s="254"/>
      <c r="H59" s="254"/>
      <c r="I59" s="254"/>
    </row>
    <row r="60" spans="2:17" ht="15.75" customHeight="1" x14ac:dyDescent="0.2">
      <c r="B60" s="247" t="s">
        <v>294</v>
      </c>
      <c r="C60" s="247"/>
      <c r="D60" s="247"/>
      <c r="E60" s="247"/>
      <c r="F60" s="247"/>
      <c r="G60" s="247"/>
      <c r="H60" s="247"/>
      <c r="I60" s="247"/>
    </row>
    <row r="61" spans="2:17" ht="15.75" customHeight="1" x14ac:dyDescent="0.2">
      <c r="B61" s="247" t="s">
        <v>311</v>
      </c>
      <c r="C61" s="247"/>
      <c r="D61" s="247"/>
      <c r="E61" s="247"/>
      <c r="F61" s="247"/>
      <c r="G61" s="247"/>
      <c r="H61" s="247"/>
      <c r="I61" s="247"/>
    </row>
    <row r="62" spans="2:17" ht="23.25" customHeight="1" x14ac:dyDescent="0.2">
      <c r="B62" s="248" t="s">
        <v>360</v>
      </c>
      <c r="C62" s="248"/>
      <c r="D62" s="248"/>
      <c r="E62" s="248"/>
      <c r="F62" s="248"/>
      <c r="G62" s="248"/>
      <c r="H62" s="248"/>
      <c r="I62" s="248"/>
    </row>
    <row r="63" spans="2:17" ht="15.75" x14ac:dyDescent="0.25">
      <c r="B63" s="53"/>
      <c r="C63" s="53"/>
      <c r="D63" s="53"/>
      <c r="E63" s="53"/>
      <c r="F63" s="128" t="s">
        <v>70</v>
      </c>
      <c r="G63" s="128" t="s">
        <v>70</v>
      </c>
      <c r="H63" s="128" t="s">
        <v>70</v>
      </c>
      <c r="I63" s="128" t="s">
        <v>70</v>
      </c>
    </row>
    <row r="64" spans="2:17" x14ac:dyDescent="0.2">
      <c r="B64" s="53"/>
      <c r="C64" s="53"/>
      <c r="D64" s="53"/>
      <c r="E64" s="53"/>
      <c r="F64" s="53"/>
      <c r="G64" s="53"/>
      <c r="H64" s="53"/>
      <c r="I64" s="53"/>
    </row>
    <row r="65" spans="2:9" x14ac:dyDescent="0.2">
      <c r="B65" s="53"/>
      <c r="C65" s="53"/>
      <c r="D65" s="53"/>
      <c r="E65" s="53"/>
      <c r="F65" s="53"/>
      <c r="G65" s="53"/>
      <c r="H65" s="53"/>
      <c r="I65" s="53"/>
    </row>
    <row r="66" spans="2:9" x14ac:dyDescent="0.2">
      <c r="B66" s="53"/>
      <c r="C66" s="53"/>
      <c r="D66" s="53"/>
      <c r="E66" s="53"/>
      <c r="F66" s="53"/>
      <c r="G66" s="53"/>
      <c r="H66" s="53"/>
      <c r="I66" s="53"/>
    </row>
    <row r="67" spans="2:9" x14ac:dyDescent="0.2">
      <c r="B67" s="53"/>
      <c r="C67" s="127"/>
      <c r="D67" s="127"/>
      <c r="E67" s="127"/>
      <c r="F67" s="127"/>
      <c r="G67" s="127"/>
      <c r="H67" s="127"/>
      <c r="I67" s="127"/>
    </row>
    <row r="68" spans="2:9" x14ac:dyDescent="0.2">
      <c r="B68" s="53"/>
      <c r="C68" s="127"/>
      <c r="D68" s="127"/>
      <c r="E68" s="127"/>
      <c r="F68" s="127"/>
      <c r="G68" s="127"/>
      <c r="H68" s="127"/>
      <c r="I68" s="127"/>
    </row>
    <row r="69" spans="2:9" x14ac:dyDescent="0.2">
      <c r="B69" s="53"/>
      <c r="C69" s="127"/>
      <c r="D69" s="127"/>
      <c r="E69" s="127"/>
      <c r="F69" s="127"/>
      <c r="G69" s="127"/>
      <c r="H69" s="127"/>
      <c r="I69" s="127"/>
    </row>
    <row r="70" spans="2:9" x14ac:dyDescent="0.2">
      <c r="B70" s="53"/>
      <c r="C70" s="53"/>
      <c r="D70" s="53"/>
      <c r="E70" s="53"/>
      <c r="F70" s="127" t="s">
        <v>70</v>
      </c>
      <c r="G70" s="53"/>
      <c r="H70" s="53"/>
      <c r="I70" s="53"/>
    </row>
    <row r="71" spans="2:9" x14ac:dyDescent="0.2">
      <c r="B71" s="53"/>
      <c r="C71" s="53"/>
      <c r="D71" s="53"/>
      <c r="E71" s="53"/>
      <c r="F71" s="53"/>
      <c r="G71" s="53"/>
      <c r="H71" s="53"/>
      <c r="I71" s="53"/>
    </row>
    <row r="72" spans="2:9" x14ac:dyDescent="0.2">
      <c r="B72" s="53"/>
      <c r="C72" s="53"/>
      <c r="D72" s="53"/>
      <c r="E72" s="53"/>
      <c r="F72" s="53"/>
      <c r="G72" s="53"/>
      <c r="H72" s="53"/>
      <c r="I72" s="53"/>
    </row>
    <row r="73" spans="2:9" x14ac:dyDescent="0.2">
      <c r="B73" s="53"/>
      <c r="C73" s="53"/>
      <c r="D73" s="53"/>
      <c r="E73" s="53"/>
      <c r="F73" s="53"/>
      <c r="G73" s="53"/>
      <c r="H73" s="53"/>
      <c r="I73" s="53"/>
    </row>
    <row r="74" spans="2:9" x14ac:dyDescent="0.2">
      <c r="B74" s="53"/>
      <c r="C74" s="53"/>
      <c r="D74" s="53"/>
      <c r="E74" s="53"/>
      <c r="F74" s="53"/>
      <c r="G74" s="53"/>
      <c r="H74" s="53"/>
      <c r="I74" s="53"/>
    </row>
    <row r="75" spans="2:9" x14ac:dyDescent="0.2">
      <c r="B75" s="53"/>
      <c r="C75" s="53"/>
      <c r="D75" s="53"/>
      <c r="E75" s="53"/>
      <c r="F75" s="53"/>
      <c r="G75" s="53"/>
      <c r="H75" s="53"/>
      <c r="I75" s="53"/>
    </row>
    <row r="76" spans="2:9" x14ac:dyDescent="0.2">
      <c r="B76" s="53"/>
      <c r="C76" s="53"/>
      <c r="D76" s="53"/>
      <c r="E76" s="53"/>
      <c r="F76" s="53"/>
      <c r="G76" s="53"/>
      <c r="H76" s="53"/>
      <c r="I76" s="53"/>
    </row>
    <row r="77" spans="2:9" x14ac:dyDescent="0.2">
      <c r="B77" s="53"/>
      <c r="C77" s="53"/>
      <c r="D77" s="53"/>
      <c r="E77" s="53"/>
      <c r="F77" s="53"/>
      <c r="G77" s="53"/>
      <c r="H77" s="53"/>
      <c r="I77" s="53"/>
    </row>
    <row r="78" spans="2:9" x14ac:dyDescent="0.2">
      <c r="B78" s="53"/>
      <c r="C78" s="53"/>
      <c r="D78" s="53"/>
      <c r="E78" s="53"/>
      <c r="F78" s="53"/>
      <c r="G78" s="53"/>
      <c r="H78" s="53"/>
      <c r="I78" s="53"/>
    </row>
    <row r="79" spans="2:9" x14ac:dyDescent="0.2">
      <c r="B79" s="53"/>
      <c r="C79" s="53"/>
      <c r="D79" s="53"/>
      <c r="E79" s="53"/>
      <c r="F79" s="53"/>
      <c r="G79" s="53"/>
      <c r="H79" s="53"/>
      <c r="I79" s="53"/>
    </row>
    <row r="80" spans="2:9" x14ac:dyDescent="0.2">
      <c r="B80" s="53"/>
      <c r="C80" s="53"/>
      <c r="D80" s="53"/>
      <c r="E80" s="53"/>
      <c r="F80" s="53"/>
      <c r="G80" s="53"/>
      <c r="H80" s="53"/>
      <c r="I80" s="53"/>
    </row>
    <row r="81" spans="2:9" x14ac:dyDescent="0.2">
      <c r="B81" s="53"/>
      <c r="C81" s="53"/>
      <c r="D81" s="53"/>
      <c r="E81" s="53"/>
      <c r="F81" s="53"/>
      <c r="G81" s="53"/>
      <c r="H81" s="53"/>
      <c r="I81" s="53"/>
    </row>
    <row r="82" spans="2:9" x14ac:dyDescent="0.2">
      <c r="B82" s="53"/>
      <c r="C82" s="53"/>
      <c r="D82" s="53"/>
      <c r="E82" s="53"/>
      <c r="F82" s="53"/>
      <c r="G82" s="53"/>
      <c r="H82" s="53"/>
      <c r="I82" s="53"/>
    </row>
  </sheetData>
  <mergeCells count="9">
    <mergeCell ref="B61:I61"/>
    <mergeCell ref="B62:I62"/>
    <mergeCell ref="B1:I1"/>
    <mergeCell ref="B56:I56"/>
    <mergeCell ref="B60:I60"/>
    <mergeCell ref="C4:G4"/>
    <mergeCell ref="B57:I57"/>
    <mergeCell ref="B58:I58"/>
    <mergeCell ref="B59:I59"/>
  </mergeCells>
  <conditionalFormatting sqref="C9:I10 C13:I21 C24:I27 C35:I39 C42:I44 C48:I48 C52:I53">
    <cfRule type="cellIs" dxfId="53" priority="7" operator="equal">
      <formula>0</formula>
    </cfRule>
  </conditionalFormatting>
  <pageMargins left="0.98425196850393704" right="0.98425196850393704" top="0.98425196850393704" bottom="0.98425196850393704" header="0.51181102362204722" footer="0.51181102362204722"/>
  <pageSetup paperSize="9" scale="8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44"/>
  <sheetViews>
    <sheetView showGridLines="0" topLeftCell="A13" zoomScaleNormal="100" workbookViewId="0">
      <selection activeCell="K12" sqref="K12"/>
    </sheetView>
  </sheetViews>
  <sheetFormatPr defaultColWidth="10.1640625" defaultRowHeight="11.25" x14ac:dyDescent="0.2"/>
  <cols>
    <col min="1" max="1" width="10.1640625" style="123"/>
    <col min="2" max="2" width="35" style="125" customWidth="1"/>
    <col min="3" max="9" width="11.83203125" style="125" customWidth="1"/>
    <col min="10" max="240" width="10.1640625" style="123"/>
    <col min="241" max="241" width="31.6640625" style="123" customWidth="1"/>
    <col min="242" max="249" width="11" style="123" customWidth="1"/>
    <col min="250" max="250" width="10.1640625" style="123"/>
    <col min="251" max="251" width="16.6640625" style="123" bestFit="1" customWidth="1"/>
    <col min="252" max="496" width="10.1640625" style="123"/>
    <col min="497" max="497" width="31.6640625" style="123" customWidth="1"/>
    <col min="498" max="505" width="11" style="123" customWidth="1"/>
    <col min="506" max="506" width="10.1640625" style="123"/>
    <col min="507" max="507" width="16.6640625" style="123" bestFit="1" customWidth="1"/>
    <col min="508" max="752" width="10.1640625" style="123"/>
    <col min="753" max="753" width="31.6640625" style="123" customWidth="1"/>
    <col min="754" max="761" width="11" style="123" customWidth="1"/>
    <col min="762" max="762" width="10.1640625" style="123"/>
    <col min="763" max="763" width="16.6640625" style="123" bestFit="1" customWidth="1"/>
    <col min="764" max="1008" width="10.1640625" style="123"/>
    <col min="1009" max="1009" width="31.6640625" style="123" customWidth="1"/>
    <col min="1010" max="1017" width="11" style="123" customWidth="1"/>
    <col min="1018" max="1018" width="10.1640625" style="123"/>
    <col min="1019" max="1019" width="16.6640625" style="123" bestFit="1" customWidth="1"/>
    <col min="1020" max="1264" width="10.1640625" style="123"/>
    <col min="1265" max="1265" width="31.6640625" style="123" customWidth="1"/>
    <col min="1266" max="1273" width="11" style="123" customWidth="1"/>
    <col min="1274" max="1274" width="10.1640625" style="123"/>
    <col min="1275" max="1275" width="16.6640625" style="123" bestFit="1" customWidth="1"/>
    <col min="1276" max="1520" width="10.1640625" style="123"/>
    <col min="1521" max="1521" width="31.6640625" style="123" customWidth="1"/>
    <col min="1522" max="1529" width="11" style="123" customWidth="1"/>
    <col min="1530" max="1530" width="10.1640625" style="123"/>
    <col min="1531" max="1531" width="16.6640625" style="123" bestFit="1" customWidth="1"/>
    <col min="1532" max="1776" width="10.1640625" style="123"/>
    <col min="1777" max="1777" width="31.6640625" style="123" customWidth="1"/>
    <col min="1778" max="1785" width="11" style="123" customWidth="1"/>
    <col min="1786" max="1786" width="10.1640625" style="123"/>
    <col min="1787" max="1787" width="16.6640625" style="123" bestFit="1" customWidth="1"/>
    <col min="1788" max="2032" width="10.1640625" style="123"/>
    <col min="2033" max="2033" width="31.6640625" style="123" customWidth="1"/>
    <col min="2034" max="2041" width="11" style="123" customWidth="1"/>
    <col min="2042" max="2042" width="10.1640625" style="123"/>
    <col min="2043" max="2043" width="16.6640625" style="123" bestFit="1" customWidth="1"/>
    <col min="2044" max="2288" width="10.1640625" style="123"/>
    <col min="2289" max="2289" width="31.6640625" style="123" customWidth="1"/>
    <col min="2290" max="2297" width="11" style="123" customWidth="1"/>
    <col min="2298" max="2298" width="10.1640625" style="123"/>
    <col min="2299" max="2299" width="16.6640625" style="123" bestFit="1" customWidth="1"/>
    <col min="2300" max="2544" width="10.1640625" style="123"/>
    <col min="2545" max="2545" width="31.6640625" style="123" customWidth="1"/>
    <col min="2546" max="2553" width="11" style="123" customWidth="1"/>
    <col min="2554" max="2554" width="10.1640625" style="123"/>
    <col min="2555" max="2555" width="16.6640625" style="123" bestFit="1" customWidth="1"/>
    <col min="2556" max="2800" width="10.1640625" style="123"/>
    <col min="2801" max="2801" width="31.6640625" style="123" customWidth="1"/>
    <col min="2802" max="2809" width="11" style="123" customWidth="1"/>
    <col min="2810" max="2810" width="10.1640625" style="123"/>
    <col min="2811" max="2811" width="16.6640625" style="123" bestFit="1" customWidth="1"/>
    <col min="2812" max="3056" width="10.1640625" style="123"/>
    <col min="3057" max="3057" width="31.6640625" style="123" customWidth="1"/>
    <col min="3058" max="3065" width="11" style="123" customWidth="1"/>
    <col min="3066" max="3066" width="10.1640625" style="123"/>
    <col min="3067" max="3067" width="16.6640625" style="123" bestFit="1" customWidth="1"/>
    <col min="3068" max="3312" width="10.1640625" style="123"/>
    <col min="3313" max="3313" width="31.6640625" style="123" customWidth="1"/>
    <col min="3314" max="3321" width="11" style="123" customWidth="1"/>
    <col min="3322" max="3322" width="10.1640625" style="123"/>
    <col min="3323" max="3323" width="16.6640625" style="123" bestFit="1" customWidth="1"/>
    <col min="3324" max="3568" width="10.1640625" style="123"/>
    <col min="3569" max="3569" width="31.6640625" style="123" customWidth="1"/>
    <col min="3570" max="3577" width="11" style="123" customWidth="1"/>
    <col min="3578" max="3578" width="10.1640625" style="123"/>
    <col min="3579" max="3579" width="16.6640625" style="123" bestFit="1" customWidth="1"/>
    <col min="3580" max="3824" width="10.1640625" style="123"/>
    <col min="3825" max="3825" width="31.6640625" style="123" customWidth="1"/>
    <col min="3826" max="3833" width="11" style="123" customWidth="1"/>
    <col min="3834" max="3834" width="10.1640625" style="123"/>
    <col min="3835" max="3835" width="16.6640625" style="123" bestFit="1" customWidth="1"/>
    <col min="3836" max="4080" width="10.1640625" style="123"/>
    <col min="4081" max="4081" width="31.6640625" style="123" customWidth="1"/>
    <col min="4082" max="4089" width="11" style="123" customWidth="1"/>
    <col min="4090" max="4090" width="10.1640625" style="123"/>
    <col min="4091" max="4091" width="16.6640625" style="123" bestFit="1" customWidth="1"/>
    <col min="4092" max="4336" width="10.1640625" style="123"/>
    <col min="4337" max="4337" width="31.6640625" style="123" customWidth="1"/>
    <col min="4338" max="4345" width="11" style="123" customWidth="1"/>
    <col min="4346" max="4346" width="10.1640625" style="123"/>
    <col min="4347" max="4347" width="16.6640625" style="123" bestFit="1" customWidth="1"/>
    <col min="4348" max="4592" width="10.1640625" style="123"/>
    <col min="4593" max="4593" width="31.6640625" style="123" customWidth="1"/>
    <col min="4594" max="4601" width="11" style="123" customWidth="1"/>
    <col min="4602" max="4602" width="10.1640625" style="123"/>
    <col min="4603" max="4603" width="16.6640625" style="123" bestFit="1" customWidth="1"/>
    <col min="4604" max="4848" width="10.1640625" style="123"/>
    <col min="4849" max="4849" width="31.6640625" style="123" customWidth="1"/>
    <col min="4850" max="4857" width="11" style="123" customWidth="1"/>
    <col min="4858" max="4858" width="10.1640625" style="123"/>
    <col min="4859" max="4859" width="16.6640625" style="123" bestFit="1" customWidth="1"/>
    <col min="4860" max="5104" width="10.1640625" style="123"/>
    <col min="5105" max="5105" width="31.6640625" style="123" customWidth="1"/>
    <col min="5106" max="5113" width="11" style="123" customWidth="1"/>
    <col min="5114" max="5114" width="10.1640625" style="123"/>
    <col min="5115" max="5115" width="16.6640625" style="123" bestFit="1" customWidth="1"/>
    <col min="5116" max="5360" width="10.1640625" style="123"/>
    <col min="5361" max="5361" width="31.6640625" style="123" customWidth="1"/>
    <col min="5362" max="5369" width="11" style="123" customWidth="1"/>
    <col min="5370" max="5370" width="10.1640625" style="123"/>
    <col min="5371" max="5371" width="16.6640625" style="123" bestFit="1" customWidth="1"/>
    <col min="5372" max="5616" width="10.1640625" style="123"/>
    <col min="5617" max="5617" width="31.6640625" style="123" customWidth="1"/>
    <col min="5618" max="5625" width="11" style="123" customWidth="1"/>
    <col min="5626" max="5626" width="10.1640625" style="123"/>
    <col min="5627" max="5627" width="16.6640625" style="123" bestFit="1" customWidth="1"/>
    <col min="5628" max="5872" width="10.1640625" style="123"/>
    <col min="5873" max="5873" width="31.6640625" style="123" customWidth="1"/>
    <col min="5874" max="5881" width="11" style="123" customWidth="1"/>
    <col min="5882" max="5882" width="10.1640625" style="123"/>
    <col min="5883" max="5883" width="16.6640625" style="123" bestFit="1" customWidth="1"/>
    <col min="5884" max="6128" width="10.1640625" style="123"/>
    <col min="6129" max="6129" width="31.6640625" style="123" customWidth="1"/>
    <col min="6130" max="6137" width="11" style="123" customWidth="1"/>
    <col min="6138" max="6138" width="10.1640625" style="123"/>
    <col min="6139" max="6139" width="16.6640625" style="123" bestFit="1" customWidth="1"/>
    <col min="6140" max="6384" width="10.1640625" style="123"/>
    <col min="6385" max="6385" width="31.6640625" style="123" customWidth="1"/>
    <col min="6386" max="6393" width="11" style="123" customWidth="1"/>
    <col min="6394" max="6394" width="10.1640625" style="123"/>
    <col min="6395" max="6395" width="16.6640625" style="123" bestFit="1" customWidth="1"/>
    <col min="6396" max="6640" width="10.1640625" style="123"/>
    <col min="6641" max="6641" width="31.6640625" style="123" customWidth="1"/>
    <col min="6642" max="6649" width="11" style="123" customWidth="1"/>
    <col min="6650" max="6650" width="10.1640625" style="123"/>
    <col min="6651" max="6651" width="16.6640625" style="123" bestFit="1" customWidth="1"/>
    <col min="6652" max="6896" width="10.1640625" style="123"/>
    <col min="6897" max="6897" width="31.6640625" style="123" customWidth="1"/>
    <col min="6898" max="6905" width="11" style="123" customWidth="1"/>
    <col min="6906" max="6906" width="10.1640625" style="123"/>
    <col min="6907" max="6907" width="16.6640625" style="123" bestFit="1" customWidth="1"/>
    <col min="6908" max="7152" width="10.1640625" style="123"/>
    <col min="7153" max="7153" width="31.6640625" style="123" customWidth="1"/>
    <col min="7154" max="7161" width="11" style="123" customWidth="1"/>
    <col min="7162" max="7162" width="10.1640625" style="123"/>
    <col min="7163" max="7163" width="16.6640625" style="123" bestFit="1" customWidth="1"/>
    <col min="7164" max="7408" width="10.1640625" style="123"/>
    <col min="7409" max="7409" width="31.6640625" style="123" customWidth="1"/>
    <col min="7410" max="7417" width="11" style="123" customWidth="1"/>
    <col min="7418" max="7418" width="10.1640625" style="123"/>
    <col min="7419" max="7419" width="16.6640625" style="123" bestFit="1" customWidth="1"/>
    <col min="7420" max="7664" width="10.1640625" style="123"/>
    <col min="7665" max="7665" width="31.6640625" style="123" customWidth="1"/>
    <col min="7666" max="7673" width="11" style="123" customWidth="1"/>
    <col min="7674" max="7674" width="10.1640625" style="123"/>
    <col min="7675" max="7675" width="16.6640625" style="123" bestFit="1" customWidth="1"/>
    <col min="7676" max="7920" width="10.1640625" style="123"/>
    <col min="7921" max="7921" width="31.6640625" style="123" customWidth="1"/>
    <col min="7922" max="7929" width="11" style="123" customWidth="1"/>
    <col min="7930" max="7930" width="10.1640625" style="123"/>
    <col min="7931" max="7931" width="16.6640625" style="123" bestFit="1" customWidth="1"/>
    <col min="7932" max="8176" width="10.1640625" style="123"/>
    <col min="8177" max="8177" width="31.6640625" style="123" customWidth="1"/>
    <col min="8178" max="8185" width="11" style="123" customWidth="1"/>
    <col min="8186" max="8186" width="10.1640625" style="123"/>
    <col min="8187" max="8187" width="16.6640625" style="123" bestFit="1" customWidth="1"/>
    <col min="8188" max="8432" width="10.1640625" style="123"/>
    <col min="8433" max="8433" width="31.6640625" style="123" customWidth="1"/>
    <col min="8434" max="8441" width="11" style="123" customWidth="1"/>
    <col min="8442" max="8442" width="10.1640625" style="123"/>
    <col min="8443" max="8443" width="16.6640625" style="123" bestFit="1" customWidth="1"/>
    <col min="8444" max="8688" width="10.1640625" style="123"/>
    <col min="8689" max="8689" width="31.6640625" style="123" customWidth="1"/>
    <col min="8690" max="8697" width="11" style="123" customWidth="1"/>
    <col min="8698" max="8698" width="10.1640625" style="123"/>
    <col min="8699" max="8699" width="16.6640625" style="123" bestFit="1" customWidth="1"/>
    <col min="8700" max="8944" width="10.1640625" style="123"/>
    <col min="8945" max="8945" width="31.6640625" style="123" customWidth="1"/>
    <col min="8946" max="8953" width="11" style="123" customWidth="1"/>
    <col min="8954" max="8954" width="10.1640625" style="123"/>
    <col min="8955" max="8955" width="16.6640625" style="123" bestFit="1" customWidth="1"/>
    <col min="8956" max="9200" width="10.1640625" style="123"/>
    <col min="9201" max="9201" width="31.6640625" style="123" customWidth="1"/>
    <col min="9202" max="9209" width="11" style="123" customWidth="1"/>
    <col min="9210" max="9210" width="10.1640625" style="123"/>
    <col min="9211" max="9211" width="16.6640625" style="123" bestFit="1" customWidth="1"/>
    <col min="9212" max="9456" width="10.1640625" style="123"/>
    <col min="9457" max="9457" width="31.6640625" style="123" customWidth="1"/>
    <col min="9458" max="9465" width="11" style="123" customWidth="1"/>
    <col min="9466" max="9466" width="10.1640625" style="123"/>
    <col min="9467" max="9467" width="16.6640625" style="123" bestFit="1" customWidth="1"/>
    <col min="9468" max="9712" width="10.1640625" style="123"/>
    <col min="9713" max="9713" width="31.6640625" style="123" customWidth="1"/>
    <col min="9714" max="9721" width="11" style="123" customWidth="1"/>
    <col min="9722" max="9722" width="10.1640625" style="123"/>
    <col min="9723" max="9723" width="16.6640625" style="123" bestFit="1" customWidth="1"/>
    <col min="9724" max="9968" width="10.1640625" style="123"/>
    <col min="9969" max="9969" width="31.6640625" style="123" customWidth="1"/>
    <col min="9970" max="9977" width="11" style="123" customWidth="1"/>
    <col min="9978" max="9978" width="10.1640625" style="123"/>
    <col min="9979" max="9979" width="16.6640625" style="123" bestFit="1" customWidth="1"/>
    <col min="9980" max="10224" width="10.1640625" style="123"/>
    <col min="10225" max="10225" width="31.6640625" style="123" customWidth="1"/>
    <col min="10226" max="10233" width="11" style="123" customWidth="1"/>
    <col min="10234" max="10234" width="10.1640625" style="123"/>
    <col min="10235" max="10235" width="16.6640625" style="123" bestFit="1" customWidth="1"/>
    <col min="10236" max="10480" width="10.1640625" style="123"/>
    <col min="10481" max="10481" width="31.6640625" style="123" customWidth="1"/>
    <col min="10482" max="10489" width="11" style="123" customWidth="1"/>
    <col min="10490" max="10490" width="10.1640625" style="123"/>
    <col min="10491" max="10491" width="16.6640625" style="123" bestFit="1" customWidth="1"/>
    <col min="10492" max="10736" width="10.1640625" style="123"/>
    <col min="10737" max="10737" width="31.6640625" style="123" customWidth="1"/>
    <col min="10738" max="10745" width="11" style="123" customWidth="1"/>
    <col min="10746" max="10746" width="10.1640625" style="123"/>
    <col min="10747" max="10747" width="16.6640625" style="123" bestFit="1" customWidth="1"/>
    <col min="10748" max="10992" width="10.1640625" style="123"/>
    <col min="10993" max="10993" width="31.6640625" style="123" customWidth="1"/>
    <col min="10994" max="11001" width="11" style="123" customWidth="1"/>
    <col min="11002" max="11002" width="10.1640625" style="123"/>
    <col min="11003" max="11003" width="16.6640625" style="123" bestFit="1" customWidth="1"/>
    <col min="11004" max="11248" width="10.1640625" style="123"/>
    <col min="11249" max="11249" width="31.6640625" style="123" customWidth="1"/>
    <col min="11250" max="11257" width="11" style="123" customWidth="1"/>
    <col min="11258" max="11258" width="10.1640625" style="123"/>
    <col min="11259" max="11259" width="16.6640625" style="123" bestFit="1" customWidth="1"/>
    <col min="11260" max="11504" width="10.1640625" style="123"/>
    <col min="11505" max="11505" width="31.6640625" style="123" customWidth="1"/>
    <col min="11506" max="11513" width="11" style="123" customWidth="1"/>
    <col min="11514" max="11514" width="10.1640625" style="123"/>
    <col min="11515" max="11515" width="16.6640625" style="123" bestFit="1" customWidth="1"/>
    <col min="11516" max="11760" width="10.1640625" style="123"/>
    <col min="11761" max="11761" width="31.6640625" style="123" customWidth="1"/>
    <col min="11762" max="11769" width="11" style="123" customWidth="1"/>
    <col min="11770" max="11770" width="10.1640625" style="123"/>
    <col min="11771" max="11771" width="16.6640625" style="123" bestFit="1" customWidth="1"/>
    <col min="11772" max="12016" width="10.1640625" style="123"/>
    <col min="12017" max="12017" width="31.6640625" style="123" customWidth="1"/>
    <col min="12018" max="12025" width="11" style="123" customWidth="1"/>
    <col min="12026" max="12026" width="10.1640625" style="123"/>
    <col min="12027" max="12027" width="16.6640625" style="123" bestFit="1" customWidth="1"/>
    <col min="12028" max="12272" width="10.1640625" style="123"/>
    <col min="12273" max="12273" width="31.6640625" style="123" customWidth="1"/>
    <col min="12274" max="12281" width="11" style="123" customWidth="1"/>
    <col min="12282" max="12282" width="10.1640625" style="123"/>
    <col min="12283" max="12283" width="16.6640625" style="123" bestFit="1" customWidth="1"/>
    <col min="12284" max="12528" width="10.1640625" style="123"/>
    <col min="12529" max="12529" width="31.6640625" style="123" customWidth="1"/>
    <col min="12530" max="12537" width="11" style="123" customWidth="1"/>
    <col min="12538" max="12538" width="10.1640625" style="123"/>
    <col min="12539" max="12539" width="16.6640625" style="123" bestFit="1" customWidth="1"/>
    <col min="12540" max="12784" width="10.1640625" style="123"/>
    <col min="12785" max="12785" width="31.6640625" style="123" customWidth="1"/>
    <col min="12786" max="12793" width="11" style="123" customWidth="1"/>
    <col min="12794" max="12794" width="10.1640625" style="123"/>
    <col min="12795" max="12795" width="16.6640625" style="123" bestFit="1" customWidth="1"/>
    <col min="12796" max="13040" width="10.1640625" style="123"/>
    <col min="13041" max="13041" width="31.6640625" style="123" customWidth="1"/>
    <col min="13042" max="13049" width="11" style="123" customWidth="1"/>
    <col min="13050" max="13050" width="10.1640625" style="123"/>
    <col min="13051" max="13051" width="16.6640625" style="123" bestFit="1" customWidth="1"/>
    <col min="13052" max="13296" width="10.1640625" style="123"/>
    <col min="13297" max="13297" width="31.6640625" style="123" customWidth="1"/>
    <col min="13298" max="13305" width="11" style="123" customWidth="1"/>
    <col min="13306" max="13306" width="10.1640625" style="123"/>
    <col min="13307" max="13307" width="16.6640625" style="123" bestFit="1" customWidth="1"/>
    <col min="13308" max="13552" width="10.1640625" style="123"/>
    <col min="13553" max="13553" width="31.6640625" style="123" customWidth="1"/>
    <col min="13554" max="13561" width="11" style="123" customWidth="1"/>
    <col min="13562" max="13562" width="10.1640625" style="123"/>
    <col min="13563" max="13563" width="16.6640625" style="123" bestFit="1" customWidth="1"/>
    <col min="13564" max="13808" width="10.1640625" style="123"/>
    <col min="13809" max="13809" width="31.6640625" style="123" customWidth="1"/>
    <col min="13810" max="13817" width="11" style="123" customWidth="1"/>
    <col min="13818" max="13818" width="10.1640625" style="123"/>
    <col min="13819" max="13819" width="16.6640625" style="123" bestFit="1" customWidth="1"/>
    <col min="13820" max="14064" width="10.1640625" style="123"/>
    <col min="14065" max="14065" width="31.6640625" style="123" customWidth="1"/>
    <col min="14066" max="14073" width="11" style="123" customWidth="1"/>
    <col min="14074" max="14074" width="10.1640625" style="123"/>
    <col min="14075" max="14075" width="16.6640625" style="123" bestFit="1" customWidth="1"/>
    <col min="14076" max="14320" width="10.1640625" style="123"/>
    <col min="14321" max="14321" width="31.6640625" style="123" customWidth="1"/>
    <col min="14322" max="14329" width="11" style="123" customWidth="1"/>
    <col min="14330" max="14330" width="10.1640625" style="123"/>
    <col min="14331" max="14331" width="16.6640625" style="123" bestFit="1" customWidth="1"/>
    <col min="14332" max="14576" width="10.1640625" style="123"/>
    <col min="14577" max="14577" width="31.6640625" style="123" customWidth="1"/>
    <col min="14578" max="14585" width="11" style="123" customWidth="1"/>
    <col min="14586" max="14586" width="10.1640625" style="123"/>
    <col min="14587" max="14587" width="16.6640625" style="123" bestFit="1" customWidth="1"/>
    <col min="14588" max="14832" width="10.1640625" style="123"/>
    <col min="14833" max="14833" width="31.6640625" style="123" customWidth="1"/>
    <col min="14834" max="14841" width="11" style="123" customWidth="1"/>
    <col min="14842" max="14842" width="10.1640625" style="123"/>
    <col min="14843" max="14843" width="16.6640625" style="123" bestFit="1" customWidth="1"/>
    <col min="14844" max="15088" width="10.1640625" style="123"/>
    <col min="15089" max="15089" width="31.6640625" style="123" customWidth="1"/>
    <col min="15090" max="15097" width="11" style="123" customWidth="1"/>
    <col min="15098" max="15098" width="10.1640625" style="123"/>
    <col min="15099" max="15099" width="16.6640625" style="123" bestFit="1" customWidth="1"/>
    <col min="15100" max="15344" width="10.1640625" style="123"/>
    <col min="15345" max="15345" width="31.6640625" style="123" customWidth="1"/>
    <col min="15346" max="15353" width="11" style="123" customWidth="1"/>
    <col min="15354" max="15354" width="10.1640625" style="123"/>
    <col min="15355" max="15355" width="16.6640625" style="123" bestFit="1" customWidth="1"/>
    <col min="15356" max="15600" width="10.1640625" style="123"/>
    <col min="15601" max="15601" width="31.6640625" style="123" customWidth="1"/>
    <col min="15602" max="15609" width="11" style="123" customWidth="1"/>
    <col min="15610" max="15610" width="10.1640625" style="123"/>
    <col min="15611" max="15611" width="16.6640625" style="123" bestFit="1" customWidth="1"/>
    <col min="15612" max="15856" width="10.1640625" style="123"/>
    <col min="15857" max="15857" width="31.6640625" style="123" customWidth="1"/>
    <col min="15858" max="15865" width="11" style="123" customWidth="1"/>
    <col min="15866" max="15866" width="10.1640625" style="123"/>
    <col min="15867" max="15867" width="16.6640625" style="123" bestFit="1" customWidth="1"/>
    <col min="15868" max="16112" width="10.1640625" style="123"/>
    <col min="16113" max="16113" width="31.6640625" style="123" customWidth="1"/>
    <col min="16114" max="16121" width="11" style="123" customWidth="1"/>
    <col min="16122" max="16122" width="10.1640625" style="123"/>
    <col min="16123" max="16123" width="16.6640625" style="123" bestFit="1" customWidth="1"/>
    <col min="16124" max="16384" width="10.1640625" style="123"/>
  </cols>
  <sheetData>
    <row r="1" spans="2:17" s="99" customFormat="1" ht="20.100000000000001" customHeight="1" x14ac:dyDescent="0.2">
      <c r="B1" s="258" t="s">
        <v>281</v>
      </c>
      <c r="C1" s="258"/>
      <c r="D1" s="258"/>
      <c r="E1" s="258"/>
      <c r="F1" s="258"/>
      <c r="G1" s="258"/>
      <c r="H1" s="258"/>
      <c r="I1" s="258"/>
    </row>
    <row r="2" spans="2:17" s="99" customFormat="1" ht="5.0999999999999996" customHeight="1" thickBot="1" x14ac:dyDescent="0.25">
      <c r="B2" s="169"/>
      <c r="C2" s="169"/>
      <c r="D2" s="169"/>
      <c r="E2" s="169"/>
      <c r="F2" s="169"/>
      <c r="G2" s="169"/>
      <c r="H2" s="169"/>
      <c r="I2" s="216"/>
    </row>
    <row r="3" spans="2:17" s="46" customFormat="1" ht="11.25" customHeight="1" x14ac:dyDescent="0.2">
      <c r="B3" s="175"/>
      <c r="C3" s="175"/>
      <c r="D3" s="175"/>
      <c r="E3" s="175"/>
      <c r="F3" s="175"/>
      <c r="G3" s="175"/>
      <c r="H3" s="175"/>
      <c r="I3" s="176" t="s">
        <v>0</v>
      </c>
    </row>
    <row r="4" spans="2:17" s="46" customFormat="1" ht="11.25" customHeight="1" x14ac:dyDescent="0.2">
      <c r="B4" s="151"/>
      <c r="C4" s="252" t="s">
        <v>1</v>
      </c>
      <c r="D4" s="252"/>
      <c r="E4" s="253"/>
      <c r="F4" s="252"/>
      <c r="G4" s="252"/>
      <c r="H4" s="49"/>
      <c r="I4" s="49"/>
    </row>
    <row r="5" spans="2:17" s="102" customFormat="1" ht="11.25" customHeight="1" x14ac:dyDescent="0.2">
      <c r="B5" s="164"/>
      <c r="C5" s="49" t="s">
        <v>8</v>
      </c>
      <c r="D5" s="49" t="s">
        <v>9</v>
      </c>
      <c r="E5" s="49" t="s">
        <v>10</v>
      </c>
      <c r="F5" s="49" t="s">
        <v>67</v>
      </c>
      <c r="G5" s="49" t="s">
        <v>68</v>
      </c>
      <c r="H5" s="49" t="s">
        <v>69</v>
      </c>
      <c r="I5" s="49" t="s">
        <v>230</v>
      </c>
    </row>
    <row r="6" spans="2:17" s="102" customFormat="1" ht="11.25" customHeight="1" x14ac:dyDescent="0.2">
      <c r="B6" s="164"/>
      <c r="C6" s="48" t="s">
        <v>11</v>
      </c>
      <c r="D6" s="48" t="s">
        <v>11</v>
      </c>
      <c r="E6" s="48" t="s">
        <v>11</v>
      </c>
      <c r="F6" s="48" t="s">
        <v>11</v>
      </c>
      <c r="G6" s="48" t="s">
        <v>11</v>
      </c>
      <c r="H6" s="48" t="s">
        <v>13</v>
      </c>
      <c r="I6" s="48" t="s">
        <v>13</v>
      </c>
    </row>
    <row r="7" spans="2:17" s="50" customFormat="1" ht="11.25" customHeight="1" x14ac:dyDescent="0.2">
      <c r="B7" s="259" t="s">
        <v>232</v>
      </c>
      <c r="C7" s="259"/>
      <c r="D7" s="259"/>
      <c r="E7" s="259"/>
      <c r="F7" s="259"/>
      <c r="G7" s="259"/>
      <c r="H7" s="259"/>
      <c r="I7" s="259"/>
    </row>
    <row r="8" spans="2:17" s="107" customFormat="1" ht="11.25" customHeight="1" x14ac:dyDescent="0.2">
      <c r="B8" s="71" t="s">
        <v>216</v>
      </c>
      <c r="C8" s="108">
        <v>56693</v>
      </c>
      <c r="D8" s="108">
        <v>57480</v>
      </c>
      <c r="E8" s="108">
        <v>55173</v>
      </c>
      <c r="F8" s="108">
        <v>54244</v>
      </c>
      <c r="G8" s="108">
        <v>55398</v>
      </c>
      <c r="H8" s="108">
        <v>58478</v>
      </c>
      <c r="I8" s="108">
        <v>58051</v>
      </c>
      <c r="J8" s="72"/>
      <c r="K8" s="241"/>
      <c r="L8" s="241"/>
      <c r="M8" s="241"/>
      <c r="N8" s="241"/>
      <c r="O8" s="241"/>
      <c r="P8" s="241"/>
      <c r="Q8" s="241"/>
    </row>
    <row r="9" spans="2:17" s="107" customFormat="1" ht="11.25" customHeight="1" x14ac:dyDescent="0.2">
      <c r="B9" s="71" t="s">
        <v>223</v>
      </c>
      <c r="C9" s="108">
        <v>98419</v>
      </c>
      <c r="D9" s="108">
        <v>100418</v>
      </c>
      <c r="E9" s="108">
        <v>102844</v>
      </c>
      <c r="F9" s="108">
        <v>105222</v>
      </c>
      <c r="G9" s="108">
        <v>109721</v>
      </c>
      <c r="H9" s="108">
        <v>113035</v>
      </c>
      <c r="I9" s="108">
        <v>115106</v>
      </c>
      <c r="J9" s="72"/>
      <c r="K9" s="241"/>
      <c r="L9" s="241"/>
      <c r="M9" s="241"/>
      <c r="N9" s="241"/>
      <c r="O9" s="241"/>
      <c r="P9" s="241"/>
      <c r="Q9" s="241"/>
    </row>
    <row r="10" spans="2:17" s="115" customFormat="1" ht="11.25" customHeight="1" x14ac:dyDescent="0.2">
      <c r="B10" s="71" t="s">
        <v>282</v>
      </c>
      <c r="C10" s="108">
        <v>1362</v>
      </c>
      <c r="D10" s="108">
        <v>1471</v>
      </c>
      <c r="E10" s="108" t="s">
        <v>302</v>
      </c>
      <c r="F10" s="108" t="s">
        <v>302</v>
      </c>
      <c r="G10" s="108" t="s">
        <v>302</v>
      </c>
      <c r="H10" s="108" t="s">
        <v>302</v>
      </c>
      <c r="I10" s="108" t="s">
        <v>302</v>
      </c>
      <c r="J10" s="74"/>
      <c r="K10" s="241"/>
      <c r="L10" s="241"/>
      <c r="M10" s="241"/>
      <c r="N10" s="241"/>
      <c r="O10" s="241"/>
      <c r="P10" s="241"/>
      <c r="Q10" s="241"/>
    </row>
    <row r="11" spans="2:17" s="107" customFormat="1" ht="11.25" customHeight="1" x14ac:dyDescent="0.2">
      <c r="B11" s="71" t="s">
        <v>26</v>
      </c>
      <c r="C11" s="108">
        <v>13905</v>
      </c>
      <c r="D11" s="108">
        <v>12474</v>
      </c>
      <c r="E11" s="108">
        <v>12366</v>
      </c>
      <c r="F11" s="108">
        <v>12143</v>
      </c>
      <c r="G11" s="108">
        <v>12244</v>
      </c>
      <c r="H11" s="108">
        <v>12659</v>
      </c>
      <c r="I11" s="108">
        <v>12731</v>
      </c>
      <c r="J11" s="72"/>
      <c r="K11" s="241"/>
      <c r="L11" s="241"/>
      <c r="M11" s="241"/>
      <c r="N11" s="241"/>
      <c r="O11" s="241"/>
      <c r="P11" s="241"/>
      <c r="Q11" s="241"/>
    </row>
    <row r="12" spans="2:17" s="107" customFormat="1" ht="11.25" customHeight="1" x14ac:dyDescent="0.2">
      <c r="B12" s="218" t="s">
        <v>207</v>
      </c>
      <c r="C12" s="108">
        <v>13291</v>
      </c>
      <c r="D12" s="108">
        <v>10258</v>
      </c>
      <c r="E12" s="108">
        <v>5735</v>
      </c>
      <c r="F12" s="108">
        <v>3928</v>
      </c>
      <c r="G12" s="108">
        <v>5859</v>
      </c>
      <c r="H12" s="108">
        <v>7696</v>
      </c>
      <c r="I12" s="108">
        <v>4820</v>
      </c>
      <c r="J12" s="72"/>
      <c r="K12" s="241"/>
      <c r="L12" s="241"/>
      <c r="M12" s="241"/>
      <c r="N12" s="241"/>
      <c r="O12" s="241"/>
      <c r="P12" s="241"/>
      <c r="Q12" s="241"/>
    </row>
    <row r="13" spans="2:17" s="107" customFormat="1" ht="11.25" customHeight="1" x14ac:dyDescent="0.2">
      <c r="B13" s="71" t="s">
        <v>283</v>
      </c>
      <c r="C13" s="108">
        <v>27064</v>
      </c>
      <c r="D13" s="108">
        <v>24335</v>
      </c>
      <c r="E13" s="108">
        <v>25380</v>
      </c>
      <c r="F13" s="108">
        <v>23189</v>
      </c>
      <c r="G13" s="108">
        <v>16481</v>
      </c>
      <c r="H13" s="108">
        <v>13340</v>
      </c>
      <c r="I13" s="108">
        <v>11419</v>
      </c>
      <c r="J13" s="72"/>
      <c r="K13" s="241"/>
      <c r="L13" s="241"/>
      <c r="M13" s="241"/>
      <c r="N13" s="241"/>
      <c r="O13" s="241"/>
      <c r="P13" s="241"/>
      <c r="Q13" s="241"/>
    </row>
    <row r="14" spans="2:17" s="107" customFormat="1" ht="11.25" customHeight="1" x14ac:dyDescent="0.2">
      <c r="B14" s="71" t="s">
        <v>209</v>
      </c>
      <c r="C14" s="108">
        <v>20323</v>
      </c>
      <c r="D14" s="108">
        <v>19114</v>
      </c>
      <c r="E14" s="108">
        <v>17361</v>
      </c>
      <c r="F14" s="108">
        <v>16684</v>
      </c>
      <c r="G14" s="108">
        <v>17247</v>
      </c>
      <c r="H14" s="108">
        <v>16808</v>
      </c>
      <c r="I14" s="108">
        <v>17176</v>
      </c>
      <c r="J14" s="72"/>
      <c r="K14" s="241"/>
      <c r="L14" s="241"/>
      <c r="M14" s="241"/>
      <c r="N14" s="241"/>
      <c r="O14" s="241"/>
      <c r="P14" s="241"/>
      <c r="Q14" s="241"/>
    </row>
    <row r="15" spans="2:17" s="107" customFormat="1" ht="11.25" customHeight="1" x14ac:dyDescent="0.2">
      <c r="B15" s="71" t="s">
        <v>30</v>
      </c>
      <c r="C15" s="108">
        <v>10267</v>
      </c>
      <c r="D15" s="108">
        <v>13028</v>
      </c>
      <c r="E15" s="108">
        <v>12397</v>
      </c>
      <c r="F15" s="108">
        <v>11641</v>
      </c>
      <c r="G15" s="108">
        <v>11121</v>
      </c>
      <c r="H15" s="108">
        <v>11306</v>
      </c>
      <c r="I15" s="108">
        <v>10678</v>
      </c>
      <c r="J15" s="72"/>
      <c r="K15" s="241"/>
      <c r="L15" s="241"/>
      <c r="M15" s="241"/>
      <c r="N15" s="241"/>
      <c r="O15" s="241"/>
      <c r="P15" s="241"/>
      <c r="Q15" s="241"/>
    </row>
    <row r="16" spans="2:17" s="107" customFormat="1" ht="11.25" customHeight="1" x14ac:dyDescent="0.2">
      <c r="B16" s="71" t="s">
        <v>31</v>
      </c>
      <c r="C16" s="108">
        <v>9511</v>
      </c>
      <c r="D16" s="108">
        <v>9253</v>
      </c>
      <c r="E16" s="108">
        <v>8933</v>
      </c>
      <c r="F16" s="108">
        <v>8482</v>
      </c>
      <c r="G16" s="108">
        <v>7794</v>
      </c>
      <c r="H16" s="108">
        <v>7084</v>
      </c>
      <c r="I16" s="108">
        <v>6638</v>
      </c>
      <c r="J16" s="72"/>
      <c r="K16" s="241"/>
      <c r="L16" s="241"/>
      <c r="M16" s="241"/>
      <c r="N16" s="241"/>
      <c r="O16" s="241"/>
      <c r="P16" s="241"/>
      <c r="Q16" s="241"/>
    </row>
    <row r="17" spans="2:17" s="107" customFormat="1" ht="11.25" customHeight="1" x14ac:dyDescent="0.2">
      <c r="B17" s="71" t="s">
        <v>32</v>
      </c>
      <c r="C17" s="108">
        <v>709</v>
      </c>
      <c r="D17" s="108">
        <v>666</v>
      </c>
      <c r="E17" s="108">
        <v>613</v>
      </c>
      <c r="F17" s="108">
        <v>592</v>
      </c>
      <c r="G17" s="108">
        <v>568</v>
      </c>
      <c r="H17" s="108">
        <v>551</v>
      </c>
      <c r="I17" s="108">
        <v>519</v>
      </c>
      <c r="J17" s="72"/>
      <c r="K17" s="241"/>
      <c r="L17" s="241"/>
      <c r="M17" s="241"/>
      <c r="N17" s="241"/>
      <c r="O17" s="241"/>
      <c r="P17" s="241"/>
      <c r="Q17" s="241"/>
    </row>
    <row r="18" spans="2:17" s="107" customFormat="1" ht="11.25" customHeight="1" x14ac:dyDescent="0.2">
      <c r="B18" s="71" t="s">
        <v>33</v>
      </c>
      <c r="C18" s="108">
        <v>36734</v>
      </c>
      <c r="D18" s="108">
        <v>37355</v>
      </c>
      <c r="E18" s="108">
        <v>37157</v>
      </c>
      <c r="F18" s="108">
        <v>34259</v>
      </c>
      <c r="G18" s="108">
        <v>34552</v>
      </c>
      <c r="H18" s="108">
        <v>34338</v>
      </c>
      <c r="I18" s="108">
        <v>32912</v>
      </c>
      <c r="J18" s="72"/>
      <c r="K18" s="241"/>
      <c r="L18" s="241"/>
      <c r="M18" s="241"/>
      <c r="N18" s="241"/>
      <c r="O18" s="241"/>
      <c r="P18" s="241"/>
      <c r="Q18" s="241"/>
    </row>
    <row r="19" spans="2:17" s="107" customFormat="1" ht="11.25" customHeight="1" x14ac:dyDescent="0.2">
      <c r="B19" s="71" t="s">
        <v>34</v>
      </c>
      <c r="C19" s="108">
        <v>2223</v>
      </c>
      <c r="D19" s="108">
        <v>2253</v>
      </c>
      <c r="E19" s="108">
        <v>2167</v>
      </c>
      <c r="F19" s="108">
        <v>2026</v>
      </c>
      <c r="G19" s="108">
        <v>2118</v>
      </c>
      <c r="H19" s="108">
        <v>1716</v>
      </c>
      <c r="I19" s="108">
        <v>1186</v>
      </c>
      <c r="J19" s="72"/>
      <c r="K19" s="241"/>
      <c r="L19" s="241"/>
      <c r="M19" s="241"/>
      <c r="N19" s="241"/>
      <c r="O19" s="241"/>
      <c r="P19" s="241"/>
      <c r="Q19" s="241"/>
    </row>
    <row r="20" spans="2:17" s="107" customFormat="1" ht="11.25" customHeight="1" x14ac:dyDescent="0.2">
      <c r="B20" s="71" t="s">
        <v>35</v>
      </c>
      <c r="C20" s="108">
        <v>6587</v>
      </c>
      <c r="D20" s="108">
        <v>7467</v>
      </c>
      <c r="E20" s="108">
        <v>7813</v>
      </c>
      <c r="F20" s="108">
        <v>7758</v>
      </c>
      <c r="G20" s="108">
        <v>10020</v>
      </c>
      <c r="H20" s="108">
        <v>9892</v>
      </c>
      <c r="I20" s="108">
        <v>11021</v>
      </c>
      <c r="J20" s="72"/>
      <c r="K20" s="241"/>
      <c r="L20" s="241"/>
      <c r="M20" s="241"/>
      <c r="N20" s="241"/>
      <c r="O20" s="241"/>
      <c r="P20" s="241"/>
      <c r="Q20" s="241"/>
    </row>
    <row r="21" spans="2:17" s="107" customFormat="1" ht="11.25" customHeight="1" x14ac:dyDescent="0.2">
      <c r="B21" s="218" t="s">
        <v>210</v>
      </c>
      <c r="C21" s="108">
        <v>3025</v>
      </c>
      <c r="D21" s="108">
        <v>3164</v>
      </c>
      <c r="E21" s="108">
        <v>2602</v>
      </c>
      <c r="F21" s="108">
        <v>3159</v>
      </c>
      <c r="G21" s="108">
        <v>3382</v>
      </c>
      <c r="H21" s="108">
        <v>3956</v>
      </c>
      <c r="I21" s="108">
        <v>3782</v>
      </c>
      <c r="J21" s="72"/>
      <c r="K21" s="241"/>
      <c r="L21" s="241"/>
      <c r="M21" s="241"/>
      <c r="N21" s="241"/>
      <c r="O21" s="241"/>
      <c r="P21" s="241"/>
      <c r="Q21" s="241"/>
    </row>
    <row r="22" spans="2:17" s="107" customFormat="1" ht="11.25" customHeight="1" x14ac:dyDescent="0.2">
      <c r="B22" s="71" t="s">
        <v>211</v>
      </c>
      <c r="C22" s="108">
        <v>2952</v>
      </c>
      <c r="D22" s="108">
        <v>2741</v>
      </c>
      <c r="E22" s="108">
        <v>2372</v>
      </c>
      <c r="F22" s="108">
        <v>2278</v>
      </c>
      <c r="G22" s="108">
        <v>2275</v>
      </c>
      <c r="H22" s="108">
        <v>2359</v>
      </c>
      <c r="I22" s="108">
        <v>2068</v>
      </c>
      <c r="J22" s="72"/>
      <c r="K22" s="241"/>
      <c r="L22" s="241"/>
      <c r="M22" s="241"/>
      <c r="N22" s="241"/>
      <c r="O22" s="241"/>
      <c r="P22" s="241"/>
      <c r="Q22" s="241"/>
    </row>
    <row r="23" spans="2:17" s="107" customFormat="1" ht="11.25" customHeight="1" x14ac:dyDescent="0.2">
      <c r="B23" s="71" t="s">
        <v>37</v>
      </c>
      <c r="C23" s="108">
        <v>1976</v>
      </c>
      <c r="D23" s="108">
        <v>2051</v>
      </c>
      <c r="E23" s="108">
        <v>2753</v>
      </c>
      <c r="F23" s="108">
        <v>2429</v>
      </c>
      <c r="G23" s="108">
        <v>1221</v>
      </c>
      <c r="H23" s="108">
        <v>1706</v>
      </c>
      <c r="I23" s="108">
        <v>1458</v>
      </c>
      <c r="J23" s="72"/>
      <c r="K23" s="241"/>
      <c r="L23" s="241"/>
      <c r="M23" s="241"/>
      <c r="N23" s="241"/>
      <c r="O23" s="241"/>
      <c r="P23" s="241"/>
      <c r="Q23" s="241"/>
    </row>
    <row r="24" spans="2:17" s="107" customFormat="1" ht="11.25" customHeight="1" x14ac:dyDescent="0.2">
      <c r="B24" s="71" t="s">
        <v>38</v>
      </c>
      <c r="C24" s="108">
        <v>13715</v>
      </c>
      <c r="D24" s="108">
        <v>14131</v>
      </c>
      <c r="E24" s="108">
        <v>12553</v>
      </c>
      <c r="F24" s="108">
        <v>12485</v>
      </c>
      <c r="G24" s="108">
        <v>7497</v>
      </c>
      <c r="H24" s="108">
        <v>7876</v>
      </c>
      <c r="I24" s="108">
        <v>6417</v>
      </c>
      <c r="J24" s="72"/>
      <c r="K24" s="241"/>
      <c r="L24" s="241"/>
      <c r="M24" s="241"/>
      <c r="N24" s="241"/>
      <c r="O24" s="241"/>
      <c r="P24" s="241"/>
      <c r="Q24" s="241"/>
    </row>
    <row r="25" spans="2:17" s="107" customFormat="1" ht="11.25" customHeight="1" x14ac:dyDescent="0.2">
      <c r="B25" s="71" t="s">
        <v>39</v>
      </c>
      <c r="C25" s="108">
        <v>28413</v>
      </c>
      <c r="D25" s="108">
        <v>28495</v>
      </c>
      <c r="E25" s="108">
        <v>27546</v>
      </c>
      <c r="F25" s="108">
        <v>27907</v>
      </c>
      <c r="G25" s="108">
        <v>28347</v>
      </c>
      <c r="H25" s="108">
        <v>28709</v>
      </c>
      <c r="I25" s="108">
        <v>28827</v>
      </c>
      <c r="J25" s="72"/>
      <c r="K25" s="241"/>
      <c r="L25" s="241"/>
      <c r="M25" s="241"/>
      <c r="N25" s="241"/>
      <c r="O25" s="241"/>
      <c r="P25" s="241"/>
      <c r="Q25" s="241"/>
    </row>
    <row r="26" spans="2:17" s="107" customFormat="1" ht="11.25" customHeight="1" x14ac:dyDescent="0.2">
      <c r="B26" s="71" t="s">
        <v>40</v>
      </c>
      <c r="C26" s="108">
        <v>15004</v>
      </c>
      <c r="D26" s="108">
        <v>15133</v>
      </c>
      <c r="E26" s="108">
        <v>14618</v>
      </c>
      <c r="F26" s="108">
        <v>14609</v>
      </c>
      <c r="G26" s="108">
        <v>15022</v>
      </c>
      <c r="H26" s="108">
        <v>15170</v>
      </c>
      <c r="I26" s="108">
        <v>15189</v>
      </c>
      <c r="J26" s="72"/>
      <c r="K26" s="241"/>
      <c r="L26" s="241"/>
      <c r="M26" s="241"/>
      <c r="N26" s="241"/>
      <c r="O26" s="241"/>
      <c r="P26" s="241"/>
      <c r="Q26" s="241"/>
    </row>
    <row r="27" spans="2:17" s="107" customFormat="1" ht="11.25" customHeight="1" x14ac:dyDescent="0.2">
      <c r="B27" s="71" t="s">
        <v>217</v>
      </c>
      <c r="C27" s="108">
        <v>10579</v>
      </c>
      <c r="D27" s="108">
        <v>10798</v>
      </c>
      <c r="E27" s="108">
        <v>10443</v>
      </c>
      <c r="F27" s="108">
        <v>10433</v>
      </c>
      <c r="G27" s="108">
        <v>10658</v>
      </c>
      <c r="H27" s="108">
        <v>10731</v>
      </c>
      <c r="I27" s="108">
        <v>10783</v>
      </c>
      <c r="J27" s="72"/>
      <c r="K27" s="241"/>
      <c r="L27" s="241"/>
      <c r="M27" s="241"/>
      <c r="N27" s="241"/>
      <c r="O27" s="241"/>
      <c r="P27" s="241"/>
      <c r="Q27" s="241"/>
    </row>
    <row r="28" spans="2:17" s="107" customFormat="1" ht="11.25" customHeight="1" x14ac:dyDescent="0.2">
      <c r="B28" s="71" t="s">
        <v>43</v>
      </c>
      <c r="C28" s="108">
        <v>4320</v>
      </c>
      <c r="D28" s="108">
        <v>3956</v>
      </c>
      <c r="E28" s="108">
        <v>3884</v>
      </c>
      <c r="F28" s="108">
        <v>3447</v>
      </c>
      <c r="G28" s="108">
        <v>3368</v>
      </c>
      <c r="H28" s="108">
        <v>3722</v>
      </c>
      <c r="I28" s="108">
        <v>3472</v>
      </c>
      <c r="J28" s="72"/>
      <c r="K28" s="241"/>
      <c r="L28" s="241"/>
      <c r="M28" s="241"/>
      <c r="N28" s="241"/>
      <c r="O28" s="241"/>
      <c r="P28" s="241"/>
      <c r="Q28" s="241"/>
    </row>
    <row r="29" spans="2:17" s="107" customFormat="1" ht="11.25" customHeight="1" x14ac:dyDescent="0.2">
      <c r="B29" s="71" t="s">
        <v>44</v>
      </c>
      <c r="C29" s="108">
        <v>2416</v>
      </c>
      <c r="D29" s="108">
        <v>2457</v>
      </c>
      <c r="E29" s="108">
        <v>2448</v>
      </c>
      <c r="F29" s="108">
        <v>2450</v>
      </c>
      <c r="G29" s="108">
        <v>2502</v>
      </c>
      <c r="H29" s="108">
        <v>2745</v>
      </c>
      <c r="I29" s="108">
        <v>2381</v>
      </c>
      <c r="J29" s="72"/>
      <c r="K29" s="241"/>
      <c r="L29" s="241"/>
      <c r="M29" s="241"/>
      <c r="N29" s="241"/>
      <c r="O29" s="241"/>
      <c r="P29" s="241"/>
      <c r="Q29" s="241"/>
    </row>
    <row r="30" spans="2:17" s="107" customFormat="1" ht="11.25" customHeight="1" x14ac:dyDescent="0.2">
      <c r="B30" s="71" t="s">
        <v>224</v>
      </c>
      <c r="C30" s="108">
        <v>1689</v>
      </c>
      <c r="D30" s="108">
        <v>1647</v>
      </c>
      <c r="E30" s="108">
        <v>1701</v>
      </c>
      <c r="F30" s="108">
        <v>1467</v>
      </c>
      <c r="G30" s="108">
        <v>1488</v>
      </c>
      <c r="H30" s="108">
        <v>1642</v>
      </c>
      <c r="I30" s="108">
        <v>1513</v>
      </c>
      <c r="J30" s="72"/>
      <c r="K30" s="241"/>
      <c r="L30" s="241"/>
      <c r="M30" s="241"/>
      <c r="N30" s="241"/>
      <c r="O30" s="241"/>
      <c r="P30" s="241"/>
      <c r="Q30" s="241"/>
    </row>
    <row r="31" spans="2:17" s="107" customFormat="1" ht="11.25" customHeight="1" x14ac:dyDescent="0.2">
      <c r="B31" s="105" t="s">
        <v>242</v>
      </c>
      <c r="C31" s="108" t="s">
        <v>302</v>
      </c>
      <c r="D31" s="108" t="s">
        <v>302</v>
      </c>
      <c r="E31" s="108" t="s">
        <v>302</v>
      </c>
      <c r="F31" s="108" t="s">
        <v>302</v>
      </c>
      <c r="G31" s="108" t="s">
        <v>302</v>
      </c>
      <c r="H31" s="108" t="s">
        <v>302</v>
      </c>
      <c r="I31" s="108">
        <v>300</v>
      </c>
      <c r="J31" s="72"/>
      <c r="K31" s="241"/>
      <c r="L31" s="241"/>
      <c r="M31" s="241"/>
      <c r="N31" s="241"/>
      <c r="O31" s="241"/>
      <c r="P31" s="241"/>
      <c r="Q31" s="241"/>
    </row>
    <row r="32" spans="2:17" s="107" customFormat="1" ht="11.25" customHeight="1" x14ac:dyDescent="0.2">
      <c r="B32" s="71" t="s">
        <v>236</v>
      </c>
      <c r="C32" s="108" t="s">
        <v>302</v>
      </c>
      <c r="D32" s="108" t="s">
        <v>302</v>
      </c>
      <c r="E32" s="108" t="s">
        <v>302</v>
      </c>
      <c r="F32" s="108" t="s">
        <v>302</v>
      </c>
      <c r="G32" s="108" t="s">
        <v>302</v>
      </c>
      <c r="H32" s="240">
        <v>0</v>
      </c>
      <c r="I32" s="108">
        <v>1300</v>
      </c>
      <c r="J32" s="72"/>
      <c r="K32" s="241"/>
      <c r="L32" s="241"/>
      <c r="M32" s="241"/>
      <c r="N32" s="241"/>
      <c r="O32" s="241"/>
      <c r="P32" s="241"/>
      <c r="Q32" s="241"/>
    </row>
    <row r="33" spans="2:17" s="107" customFormat="1" ht="11.25" customHeight="1" x14ac:dyDescent="0.2">
      <c r="B33" s="105" t="s">
        <v>212</v>
      </c>
      <c r="C33" s="108" t="s">
        <v>302</v>
      </c>
      <c r="D33" s="108" t="s">
        <v>302</v>
      </c>
      <c r="E33" s="108" t="s">
        <v>302</v>
      </c>
      <c r="F33" s="108" t="s">
        <v>302</v>
      </c>
      <c r="G33" s="108" t="s">
        <v>302</v>
      </c>
      <c r="H33" s="108">
        <v>3400</v>
      </c>
      <c r="I33" s="108">
        <v>3000</v>
      </c>
      <c r="J33" s="72"/>
      <c r="K33" s="241"/>
      <c r="L33" s="241"/>
      <c r="M33" s="241"/>
      <c r="N33" s="241"/>
      <c r="O33" s="241"/>
      <c r="P33" s="241"/>
      <c r="Q33" s="241"/>
    </row>
    <row r="34" spans="2:17" s="107" customFormat="1" ht="11.25" customHeight="1" x14ac:dyDescent="0.2">
      <c r="B34" s="105" t="s">
        <v>213</v>
      </c>
      <c r="C34" s="108" t="s">
        <v>302</v>
      </c>
      <c r="D34" s="108" t="s">
        <v>302</v>
      </c>
      <c r="E34" s="108" t="s">
        <v>302</v>
      </c>
      <c r="F34" s="108" t="s">
        <v>302</v>
      </c>
      <c r="G34" s="108" t="s">
        <v>302</v>
      </c>
      <c r="H34" s="108">
        <v>900</v>
      </c>
      <c r="I34" s="108">
        <v>1100</v>
      </c>
      <c r="J34" s="72"/>
      <c r="K34" s="241"/>
      <c r="L34" s="241"/>
      <c r="M34" s="241"/>
      <c r="N34" s="241"/>
      <c r="O34" s="241"/>
      <c r="P34" s="241"/>
      <c r="Q34" s="241"/>
    </row>
    <row r="35" spans="2:17" s="107" customFormat="1" ht="11.25" customHeight="1" x14ac:dyDescent="0.2">
      <c r="B35" s="105" t="s">
        <v>238</v>
      </c>
      <c r="C35" s="108" t="s">
        <v>302</v>
      </c>
      <c r="D35" s="108" t="s">
        <v>302</v>
      </c>
      <c r="E35" s="108" t="s">
        <v>302</v>
      </c>
      <c r="F35" s="108" t="s">
        <v>302</v>
      </c>
      <c r="G35" s="108" t="s">
        <v>302</v>
      </c>
      <c r="H35" s="108">
        <v>-2500</v>
      </c>
      <c r="I35" s="108">
        <v>-3000</v>
      </c>
      <c r="J35" s="72"/>
      <c r="K35" s="241"/>
      <c r="L35" s="241"/>
      <c r="M35" s="241"/>
      <c r="N35" s="241"/>
      <c r="O35" s="241"/>
      <c r="P35" s="241"/>
      <c r="Q35" s="241"/>
    </row>
    <row r="36" spans="2:17" s="107" customFormat="1" ht="11.25" customHeight="1" x14ac:dyDescent="0.2">
      <c r="B36" s="105" t="s">
        <v>284</v>
      </c>
      <c r="C36" s="108" t="s">
        <v>302</v>
      </c>
      <c r="D36" s="108" t="s">
        <v>302</v>
      </c>
      <c r="E36" s="108" t="s">
        <v>302</v>
      </c>
      <c r="F36" s="108" t="s">
        <v>302</v>
      </c>
      <c r="G36" s="108" t="s">
        <v>302</v>
      </c>
      <c r="H36" s="108">
        <v>-4100</v>
      </c>
      <c r="I36" s="108">
        <v>-700</v>
      </c>
      <c r="J36" s="72"/>
      <c r="K36" s="241"/>
      <c r="L36" s="241"/>
      <c r="M36" s="241"/>
      <c r="N36" s="241"/>
      <c r="O36" s="241"/>
      <c r="P36" s="241"/>
      <c r="Q36" s="241"/>
    </row>
    <row r="37" spans="2:17" s="112" customFormat="1" ht="12.95" customHeight="1" thickBot="1" x14ac:dyDescent="0.25">
      <c r="B37" s="180" t="s">
        <v>222</v>
      </c>
      <c r="C37" s="117">
        <v>381179</v>
      </c>
      <c r="D37" s="117">
        <v>380145</v>
      </c>
      <c r="E37" s="117">
        <v>368857</v>
      </c>
      <c r="F37" s="117">
        <v>360831</v>
      </c>
      <c r="G37" s="117">
        <v>358882</v>
      </c>
      <c r="H37" s="117">
        <v>363200</v>
      </c>
      <c r="I37" s="117">
        <v>360200</v>
      </c>
      <c r="K37" s="241"/>
      <c r="L37" s="241"/>
      <c r="M37" s="241"/>
      <c r="N37" s="241"/>
      <c r="O37" s="241"/>
      <c r="P37" s="241"/>
      <c r="Q37" s="241"/>
    </row>
    <row r="38" spans="2:17" s="181" customFormat="1" ht="5.0999999999999996" customHeight="1" x14ac:dyDescent="0.2">
      <c r="C38" s="182"/>
      <c r="D38" s="182"/>
      <c r="E38" s="182"/>
      <c r="F38" s="182"/>
      <c r="G38" s="182"/>
      <c r="H38" s="182"/>
      <c r="I38" s="182"/>
      <c r="L38" s="183"/>
      <c r="M38" s="183"/>
      <c r="N38" s="183"/>
    </row>
    <row r="39" spans="2:17" ht="11.25" customHeight="1" x14ac:dyDescent="0.2">
      <c r="B39" s="278"/>
      <c r="C39" s="254"/>
      <c r="D39" s="254"/>
      <c r="E39" s="254"/>
      <c r="F39" s="254"/>
      <c r="G39" s="254"/>
      <c r="H39" s="254"/>
      <c r="I39" s="254"/>
      <c r="L39" s="131"/>
      <c r="M39" s="131"/>
      <c r="N39" s="131"/>
    </row>
    <row r="40" spans="2:17" ht="13.5" customHeight="1" x14ac:dyDescent="0.2">
      <c r="B40" s="262" t="s">
        <v>279</v>
      </c>
      <c r="C40" s="262"/>
      <c r="D40" s="262"/>
      <c r="E40" s="262"/>
      <c r="F40" s="262"/>
      <c r="G40" s="262"/>
      <c r="H40" s="262"/>
      <c r="I40" s="262"/>
    </row>
    <row r="41" spans="2:17" ht="15" customHeight="1" x14ac:dyDescent="0.2">
      <c r="B41" s="277" t="s">
        <v>253</v>
      </c>
      <c r="C41" s="266"/>
      <c r="D41" s="266"/>
      <c r="E41" s="266"/>
      <c r="F41" s="266"/>
      <c r="G41" s="266"/>
      <c r="H41" s="266"/>
      <c r="I41" s="266"/>
      <c r="J41" s="266"/>
    </row>
    <row r="42" spans="2:17" ht="25.5" customHeight="1" x14ac:dyDescent="0.2">
      <c r="B42" s="267" t="s">
        <v>280</v>
      </c>
      <c r="C42" s="267"/>
      <c r="D42" s="267"/>
      <c r="E42" s="267"/>
      <c r="F42" s="267"/>
      <c r="G42" s="267"/>
      <c r="H42" s="267"/>
      <c r="I42" s="267"/>
    </row>
    <row r="43" spans="2:17" ht="26.25" customHeight="1" x14ac:dyDescent="0.2">
      <c r="B43" s="248" t="s">
        <v>285</v>
      </c>
      <c r="C43" s="248"/>
      <c r="D43" s="248"/>
      <c r="E43" s="248"/>
      <c r="F43" s="248"/>
      <c r="G43" s="248"/>
      <c r="H43" s="248"/>
      <c r="I43" s="248"/>
    </row>
    <row r="44" spans="2:17" x14ac:dyDescent="0.2">
      <c r="B44" s="275" t="s">
        <v>70</v>
      </c>
      <c r="C44" s="276"/>
      <c r="D44" s="276"/>
      <c r="E44" s="276"/>
      <c r="F44" s="276"/>
      <c r="G44" s="276"/>
      <c r="H44" s="276"/>
      <c r="I44" s="276"/>
    </row>
  </sheetData>
  <mergeCells count="9">
    <mergeCell ref="B43:I43"/>
    <mergeCell ref="B44:I44"/>
    <mergeCell ref="B41:J41"/>
    <mergeCell ref="B42:I42"/>
    <mergeCell ref="B1:I1"/>
    <mergeCell ref="B7:I7"/>
    <mergeCell ref="B39:I39"/>
    <mergeCell ref="B40:I40"/>
    <mergeCell ref="C4:G4"/>
  </mergeCells>
  <conditionalFormatting sqref="C8:G36 I8:I36 H8:H31 H33:H36">
    <cfRule type="cellIs" dxfId="14" priority="1" operator="equal">
      <formula>0</formula>
    </cfRule>
  </conditionalFormatting>
  <pageMargins left="0.98425196850393704" right="0.98425196850393704" top="0.98425196850393704" bottom="0.98425196850393704" header="0.51181102362204722" footer="0.51181102362204722"/>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44"/>
  <sheetViews>
    <sheetView showGridLines="0" topLeftCell="B22" zoomScaleNormal="100" workbookViewId="0">
      <selection activeCell="L26" sqref="L26"/>
    </sheetView>
  </sheetViews>
  <sheetFormatPr defaultColWidth="10.1640625" defaultRowHeight="11.25" x14ac:dyDescent="0.2"/>
  <cols>
    <col min="1" max="1" width="10.1640625" style="123"/>
    <col min="2" max="2" width="35" style="125" customWidth="1"/>
    <col min="3" max="9" width="11.83203125" style="125" customWidth="1"/>
    <col min="10" max="240" width="10.1640625" style="123"/>
    <col min="241" max="241" width="31.6640625" style="123" customWidth="1"/>
    <col min="242" max="249" width="11" style="123" customWidth="1"/>
    <col min="250" max="250" width="10.1640625" style="123"/>
    <col min="251" max="251" width="16.6640625" style="123" bestFit="1" customWidth="1"/>
    <col min="252" max="496" width="10.1640625" style="123"/>
    <col min="497" max="497" width="31.6640625" style="123" customWidth="1"/>
    <col min="498" max="505" width="11" style="123" customWidth="1"/>
    <col min="506" max="506" width="10.1640625" style="123"/>
    <col min="507" max="507" width="16.6640625" style="123" bestFit="1" customWidth="1"/>
    <col min="508" max="752" width="10.1640625" style="123"/>
    <col min="753" max="753" width="31.6640625" style="123" customWidth="1"/>
    <col min="754" max="761" width="11" style="123" customWidth="1"/>
    <col min="762" max="762" width="10.1640625" style="123"/>
    <col min="763" max="763" width="16.6640625" style="123" bestFit="1" customWidth="1"/>
    <col min="764" max="1008" width="10.1640625" style="123"/>
    <col min="1009" max="1009" width="31.6640625" style="123" customWidth="1"/>
    <col min="1010" max="1017" width="11" style="123" customWidth="1"/>
    <col min="1018" max="1018" width="10.1640625" style="123"/>
    <col min="1019" max="1019" width="16.6640625" style="123" bestFit="1" customWidth="1"/>
    <col min="1020" max="1264" width="10.1640625" style="123"/>
    <col min="1265" max="1265" width="31.6640625" style="123" customWidth="1"/>
    <col min="1266" max="1273" width="11" style="123" customWidth="1"/>
    <col min="1274" max="1274" width="10.1640625" style="123"/>
    <col min="1275" max="1275" width="16.6640625" style="123" bestFit="1" customWidth="1"/>
    <col min="1276" max="1520" width="10.1640625" style="123"/>
    <col min="1521" max="1521" width="31.6640625" style="123" customWidth="1"/>
    <col min="1522" max="1529" width="11" style="123" customWidth="1"/>
    <col min="1530" max="1530" width="10.1640625" style="123"/>
    <col min="1531" max="1531" width="16.6640625" style="123" bestFit="1" customWidth="1"/>
    <col min="1532" max="1776" width="10.1640625" style="123"/>
    <col min="1777" max="1777" width="31.6640625" style="123" customWidth="1"/>
    <col min="1778" max="1785" width="11" style="123" customWidth="1"/>
    <col min="1786" max="1786" width="10.1640625" style="123"/>
    <col min="1787" max="1787" width="16.6640625" style="123" bestFit="1" customWidth="1"/>
    <col min="1788" max="2032" width="10.1640625" style="123"/>
    <col min="2033" max="2033" width="31.6640625" style="123" customWidth="1"/>
    <col min="2034" max="2041" width="11" style="123" customWidth="1"/>
    <col min="2042" max="2042" width="10.1640625" style="123"/>
    <col min="2043" max="2043" width="16.6640625" style="123" bestFit="1" customWidth="1"/>
    <col min="2044" max="2288" width="10.1640625" style="123"/>
    <col min="2289" max="2289" width="31.6640625" style="123" customWidth="1"/>
    <col min="2290" max="2297" width="11" style="123" customWidth="1"/>
    <col min="2298" max="2298" width="10.1640625" style="123"/>
    <col min="2299" max="2299" width="16.6640625" style="123" bestFit="1" customWidth="1"/>
    <col min="2300" max="2544" width="10.1640625" style="123"/>
    <col min="2545" max="2545" width="31.6640625" style="123" customWidth="1"/>
    <col min="2546" max="2553" width="11" style="123" customWidth="1"/>
    <col min="2554" max="2554" width="10.1640625" style="123"/>
    <col min="2555" max="2555" width="16.6640625" style="123" bestFit="1" customWidth="1"/>
    <col min="2556" max="2800" width="10.1640625" style="123"/>
    <col min="2801" max="2801" width="31.6640625" style="123" customWidth="1"/>
    <col min="2802" max="2809" width="11" style="123" customWidth="1"/>
    <col min="2810" max="2810" width="10.1640625" style="123"/>
    <col min="2811" max="2811" width="16.6640625" style="123" bestFit="1" customWidth="1"/>
    <col min="2812" max="3056" width="10.1640625" style="123"/>
    <col min="3057" max="3057" width="31.6640625" style="123" customWidth="1"/>
    <col min="3058" max="3065" width="11" style="123" customWidth="1"/>
    <col min="3066" max="3066" width="10.1640625" style="123"/>
    <col min="3067" max="3067" width="16.6640625" style="123" bestFit="1" customWidth="1"/>
    <col min="3068" max="3312" width="10.1640625" style="123"/>
    <col min="3313" max="3313" width="31.6640625" style="123" customWidth="1"/>
    <col min="3314" max="3321" width="11" style="123" customWidth="1"/>
    <col min="3322" max="3322" width="10.1640625" style="123"/>
    <col min="3323" max="3323" width="16.6640625" style="123" bestFit="1" customWidth="1"/>
    <col min="3324" max="3568" width="10.1640625" style="123"/>
    <col min="3569" max="3569" width="31.6640625" style="123" customWidth="1"/>
    <col min="3570" max="3577" width="11" style="123" customWidth="1"/>
    <col min="3578" max="3578" width="10.1640625" style="123"/>
    <col min="3579" max="3579" width="16.6640625" style="123" bestFit="1" customWidth="1"/>
    <col min="3580" max="3824" width="10.1640625" style="123"/>
    <col min="3825" max="3825" width="31.6640625" style="123" customWidth="1"/>
    <col min="3826" max="3833" width="11" style="123" customWidth="1"/>
    <col min="3834" max="3834" width="10.1640625" style="123"/>
    <col min="3835" max="3835" width="16.6640625" style="123" bestFit="1" customWidth="1"/>
    <col min="3836" max="4080" width="10.1640625" style="123"/>
    <col min="4081" max="4081" width="31.6640625" style="123" customWidth="1"/>
    <col min="4082" max="4089" width="11" style="123" customWidth="1"/>
    <col min="4090" max="4090" width="10.1640625" style="123"/>
    <col min="4091" max="4091" width="16.6640625" style="123" bestFit="1" customWidth="1"/>
    <col min="4092" max="4336" width="10.1640625" style="123"/>
    <col min="4337" max="4337" width="31.6640625" style="123" customWidth="1"/>
    <col min="4338" max="4345" width="11" style="123" customWidth="1"/>
    <col min="4346" max="4346" width="10.1640625" style="123"/>
    <col min="4347" max="4347" width="16.6640625" style="123" bestFit="1" customWidth="1"/>
    <col min="4348" max="4592" width="10.1640625" style="123"/>
    <col min="4593" max="4593" width="31.6640625" style="123" customWidth="1"/>
    <col min="4594" max="4601" width="11" style="123" customWidth="1"/>
    <col min="4602" max="4602" width="10.1640625" style="123"/>
    <col min="4603" max="4603" width="16.6640625" style="123" bestFit="1" customWidth="1"/>
    <col min="4604" max="4848" width="10.1640625" style="123"/>
    <col min="4849" max="4849" width="31.6640625" style="123" customWidth="1"/>
    <col min="4850" max="4857" width="11" style="123" customWidth="1"/>
    <col min="4858" max="4858" width="10.1640625" style="123"/>
    <col min="4859" max="4859" width="16.6640625" style="123" bestFit="1" customWidth="1"/>
    <col min="4860" max="5104" width="10.1640625" style="123"/>
    <col min="5105" max="5105" width="31.6640625" style="123" customWidth="1"/>
    <col min="5106" max="5113" width="11" style="123" customWidth="1"/>
    <col min="5114" max="5114" width="10.1640625" style="123"/>
    <col min="5115" max="5115" width="16.6640625" style="123" bestFit="1" customWidth="1"/>
    <col min="5116" max="5360" width="10.1640625" style="123"/>
    <col min="5361" max="5361" width="31.6640625" style="123" customWidth="1"/>
    <col min="5362" max="5369" width="11" style="123" customWidth="1"/>
    <col min="5370" max="5370" width="10.1640625" style="123"/>
    <col min="5371" max="5371" width="16.6640625" style="123" bestFit="1" customWidth="1"/>
    <col min="5372" max="5616" width="10.1640625" style="123"/>
    <col min="5617" max="5617" width="31.6640625" style="123" customWidth="1"/>
    <col min="5618" max="5625" width="11" style="123" customWidth="1"/>
    <col min="5626" max="5626" width="10.1640625" style="123"/>
    <col min="5627" max="5627" width="16.6640625" style="123" bestFit="1" customWidth="1"/>
    <col min="5628" max="5872" width="10.1640625" style="123"/>
    <col min="5873" max="5873" width="31.6640625" style="123" customWidth="1"/>
    <col min="5874" max="5881" width="11" style="123" customWidth="1"/>
    <col min="5882" max="5882" width="10.1640625" style="123"/>
    <col min="5883" max="5883" width="16.6640625" style="123" bestFit="1" customWidth="1"/>
    <col min="5884" max="6128" width="10.1640625" style="123"/>
    <col min="6129" max="6129" width="31.6640625" style="123" customWidth="1"/>
    <col min="6130" max="6137" width="11" style="123" customWidth="1"/>
    <col min="6138" max="6138" width="10.1640625" style="123"/>
    <col min="6139" max="6139" width="16.6640625" style="123" bestFit="1" customWidth="1"/>
    <col min="6140" max="6384" width="10.1640625" style="123"/>
    <col min="6385" max="6385" width="31.6640625" style="123" customWidth="1"/>
    <col min="6386" max="6393" width="11" style="123" customWidth="1"/>
    <col min="6394" max="6394" width="10.1640625" style="123"/>
    <col min="6395" max="6395" width="16.6640625" style="123" bestFit="1" customWidth="1"/>
    <col min="6396" max="6640" width="10.1640625" style="123"/>
    <col min="6641" max="6641" width="31.6640625" style="123" customWidth="1"/>
    <col min="6642" max="6649" width="11" style="123" customWidth="1"/>
    <col min="6650" max="6650" width="10.1640625" style="123"/>
    <col min="6651" max="6651" width="16.6640625" style="123" bestFit="1" customWidth="1"/>
    <col min="6652" max="6896" width="10.1640625" style="123"/>
    <col min="6897" max="6897" width="31.6640625" style="123" customWidth="1"/>
    <col min="6898" max="6905" width="11" style="123" customWidth="1"/>
    <col min="6906" max="6906" width="10.1640625" style="123"/>
    <col min="6907" max="6907" width="16.6640625" style="123" bestFit="1" customWidth="1"/>
    <col min="6908" max="7152" width="10.1640625" style="123"/>
    <col min="7153" max="7153" width="31.6640625" style="123" customWidth="1"/>
    <col min="7154" max="7161" width="11" style="123" customWidth="1"/>
    <col min="7162" max="7162" width="10.1640625" style="123"/>
    <col min="7163" max="7163" width="16.6640625" style="123" bestFit="1" customWidth="1"/>
    <col min="7164" max="7408" width="10.1640625" style="123"/>
    <col min="7409" max="7409" width="31.6640625" style="123" customWidth="1"/>
    <col min="7410" max="7417" width="11" style="123" customWidth="1"/>
    <col min="7418" max="7418" width="10.1640625" style="123"/>
    <col min="7419" max="7419" width="16.6640625" style="123" bestFit="1" customWidth="1"/>
    <col min="7420" max="7664" width="10.1640625" style="123"/>
    <col min="7665" max="7665" width="31.6640625" style="123" customWidth="1"/>
    <col min="7666" max="7673" width="11" style="123" customWidth="1"/>
    <col min="7674" max="7674" width="10.1640625" style="123"/>
    <col min="7675" max="7675" width="16.6640625" style="123" bestFit="1" customWidth="1"/>
    <col min="7676" max="7920" width="10.1640625" style="123"/>
    <col min="7921" max="7921" width="31.6640625" style="123" customWidth="1"/>
    <col min="7922" max="7929" width="11" style="123" customWidth="1"/>
    <col min="7930" max="7930" width="10.1640625" style="123"/>
    <col min="7931" max="7931" width="16.6640625" style="123" bestFit="1" customWidth="1"/>
    <col min="7932" max="8176" width="10.1640625" style="123"/>
    <col min="8177" max="8177" width="31.6640625" style="123" customWidth="1"/>
    <col min="8178" max="8185" width="11" style="123" customWidth="1"/>
    <col min="8186" max="8186" width="10.1640625" style="123"/>
    <col min="8187" max="8187" width="16.6640625" style="123" bestFit="1" customWidth="1"/>
    <col min="8188" max="8432" width="10.1640625" style="123"/>
    <col min="8433" max="8433" width="31.6640625" style="123" customWidth="1"/>
    <col min="8434" max="8441" width="11" style="123" customWidth="1"/>
    <col min="8442" max="8442" width="10.1640625" style="123"/>
    <col min="8443" max="8443" width="16.6640625" style="123" bestFit="1" customWidth="1"/>
    <col min="8444" max="8688" width="10.1640625" style="123"/>
    <col min="8689" max="8689" width="31.6640625" style="123" customWidth="1"/>
    <col min="8690" max="8697" width="11" style="123" customWidth="1"/>
    <col min="8698" max="8698" width="10.1640625" style="123"/>
    <col min="8699" max="8699" width="16.6640625" style="123" bestFit="1" customWidth="1"/>
    <col min="8700" max="8944" width="10.1640625" style="123"/>
    <col min="8945" max="8945" width="31.6640625" style="123" customWidth="1"/>
    <col min="8946" max="8953" width="11" style="123" customWidth="1"/>
    <col min="8954" max="8954" width="10.1640625" style="123"/>
    <col min="8955" max="8955" width="16.6640625" style="123" bestFit="1" customWidth="1"/>
    <col min="8956" max="9200" width="10.1640625" style="123"/>
    <col min="9201" max="9201" width="31.6640625" style="123" customWidth="1"/>
    <col min="9202" max="9209" width="11" style="123" customWidth="1"/>
    <col min="9210" max="9210" width="10.1640625" style="123"/>
    <col min="9211" max="9211" width="16.6640625" style="123" bestFit="1" customWidth="1"/>
    <col min="9212" max="9456" width="10.1640625" style="123"/>
    <col min="9457" max="9457" width="31.6640625" style="123" customWidth="1"/>
    <col min="9458" max="9465" width="11" style="123" customWidth="1"/>
    <col min="9466" max="9466" width="10.1640625" style="123"/>
    <col min="9467" max="9467" width="16.6640625" style="123" bestFit="1" customWidth="1"/>
    <col min="9468" max="9712" width="10.1640625" style="123"/>
    <col min="9713" max="9713" width="31.6640625" style="123" customWidth="1"/>
    <col min="9714" max="9721" width="11" style="123" customWidth="1"/>
    <col min="9722" max="9722" width="10.1640625" style="123"/>
    <col min="9723" max="9723" width="16.6640625" style="123" bestFit="1" customWidth="1"/>
    <col min="9724" max="9968" width="10.1640625" style="123"/>
    <col min="9969" max="9969" width="31.6640625" style="123" customWidth="1"/>
    <col min="9970" max="9977" width="11" style="123" customWidth="1"/>
    <col min="9978" max="9978" width="10.1640625" style="123"/>
    <col min="9979" max="9979" width="16.6640625" style="123" bestFit="1" customWidth="1"/>
    <col min="9980" max="10224" width="10.1640625" style="123"/>
    <col min="10225" max="10225" width="31.6640625" style="123" customWidth="1"/>
    <col min="10226" max="10233" width="11" style="123" customWidth="1"/>
    <col min="10234" max="10234" width="10.1640625" style="123"/>
    <col min="10235" max="10235" width="16.6640625" style="123" bestFit="1" customWidth="1"/>
    <col min="10236" max="10480" width="10.1640625" style="123"/>
    <col min="10481" max="10481" width="31.6640625" style="123" customWidth="1"/>
    <col min="10482" max="10489" width="11" style="123" customWidth="1"/>
    <col min="10490" max="10490" width="10.1640625" style="123"/>
    <col min="10491" max="10491" width="16.6640625" style="123" bestFit="1" customWidth="1"/>
    <col min="10492" max="10736" width="10.1640625" style="123"/>
    <col min="10737" max="10737" width="31.6640625" style="123" customWidth="1"/>
    <col min="10738" max="10745" width="11" style="123" customWidth="1"/>
    <col min="10746" max="10746" width="10.1640625" style="123"/>
    <col min="10747" max="10747" width="16.6640625" style="123" bestFit="1" customWidth="1"/>
    <col min="10748" max="10992" width="10.1640625" style="123"/>
    <col min="10993" max="10993" width="31.6640625" style="123" customWidth="1"/>
    <col min="10994" max="11001" width="11" style="123" customWidth="1"/>
    <col min="11002" max="11002" width="10.1640625" style="123"/>
    <col min="11003" max="11003" width="16.6640625" style="123" bestFit="1" customWidth="1"/>
    <col min="11004" max="11248" width="10.1640625" style="123"/>
    <col min="11249" max="11249" width="31.6640625" style="123" customWidth="1"/>
    <col min="11250" max="11257" width="11" style="123" customWidth="1"/>
    <col min="11258" max="11258" width="10.1640625" style="123"/>
    <col min="11259" max="11259" width="16.6640625" style="123" bestFit="1" customWidth="1"/>
    <col min="11260" max="11504" width="10.1640625" style="123"/>
    <col min="11505" max="11505" width="31.6640625" style="123" customWidth="1"/>
    <col min="11506" max="11513" width="11" style="123" customWidth="1"/>
    <col min="11514" max="11514" width="10.1640625" style="123"/>
    <col min="11515" max="11515" width="16.6640625" style="123" bestFit="1" customWidth="1"/>
    <col min="11516" max="11760" width="10.1640625" style="123"/>
    <col min="11761" max="11761" width="31.6640625" style="123" customWidth="1"/>
    <col min="11762" max="11769" width="11" style="123" customWidth="1"/>
    <col min="11770" max="11770" width="10.1640625" style="123"/>
    <col min="11771" max="11771" width="16.6640625" style="123" bestFit="1" customWidth="1"/>
    <col min="11772" max="12016" width="10.1640625" style="123"/>
    <col min="12017" max="12017" width="31.6640625" style="123" customWidth="1"/>
    <col min="12018" max="12025" width="11" style="123" customWidth="1"/>
    <col min="12026" max="12026" width="10.1640625" style="123"/>
    <col min="12027" max="12027" width="16.6640625" style="123" bestFit="1" customWidth="1"/>
    <col min="12028" max="12272" width="10.1640625" style="123"/>
    <col min="12273" max="12273" width="31.6640625" style="123" customWidth="1"/>
    <col min="12274" max="12281" width="11" style="123" customWidth="1"/>
    <col min="12282" max="12282" width="10.1640625" style="123"/>
    <col min="12283" max="12283" width="16.6640625" style="123" bestFit="1" customWidth="1"/>
    <col min="12284" max="12528" width="10.1640625" style="123"/>
    <col min="12529" max="12529" width="31.6640625" style="123" customWidth="1"/>
    <col min="12530" max="12537" width="11" style="123" customWidth="1"/>
    <col min="12538" max="12538" width="10.1640625" style="123"/>
    <col min="12539" max="12539" width="16.6640625" style="123" bestFit="1" customWidth="1"/>
    <col min="12540" max="12784" width="10.1640625" style="123"/>
    <col min="12785" max="12785" width="31.6640625" style="123" customWidth="1"/>
    <col min="12786" max="12793" width="11" style="123" customWidth="1"/>
    <col min="12794" max="12794" width="10.1640625" style="123"/>
    <col min="12795" max="12795" width="16.6640625" style="123" bestFit="1" customWidth="1"/>
    <col min="12796" max="13040" width="10.1640625" style="123"/>
    <col min="13041" max="13041" width="31.6640625" style="123" customWidth="1"/>
    <col min="13042" max="13049" width="11" style="123" customWidth="1"/>
    <col min="13050" max="13050" width="10.1640625" style="123"/>
    <col min="13051" max="13051" width="16.6640625" style="123" bestFit="1" customWidth="1"/>
    <col min="13052" max="13296" width="10.1640625" style="123"/>
    <col min="13297" max="13297" width="31.6640625" style="123" customWidth="1"/>
    <col min="13298" max="13305" width="11" style="123" customWidth="1"/>
    <col min="13306" max="13306" width="10.1640625" style="123"/>
    <col min="13307" max="13307" width="16.6640625" style="123" bestFit="1" customWidth="1"/>
    <col min="13308" max="13552" width="10.1640625" style="123"/>
    <col min="13553" max="13553" width="31.6640625" style="123" customWidth="1"/>
    <col min="13554" max="13561" width="11" style="123" customWidth="1"/>
    <col min="13562" max="13562" width="10.1640625" style="123"/>
    <col min="13563" max="13563" width="16.6640625" style="123" bestFit="1" customWidth="1"/>
    <col min="13564" max="13808" width="10.1640625" style="123"/>
    <col min="13809" max="13809" width="31.6640625" style="123" customWidth="1"/>
    <col min="13810" max="13817" width="11" style="123" customWidth="1"/>
    <col min="13818" max="13818" width="10.1640625" style="123"/>
    <col min="13819" max="13819" width="16.6640625" style="123" bestFit="1" customWidth="1"/>
    <col min="13820" max="14064" width="10.1640625" style="123"/>
    <col min="14065" max="14065" width="31.6640625" style="123" customWidth="1"/>
    <col min="14066" max="14073" width="11" style="123" customWidth="1"/>
    <col min="14074" max="14074" width="10.1640625" style="123"/>
    <col min="14075" max="14075" width="16.6640625" style="123" bestFit="1" customWidth="1"/>
    <col min="14076" max="14320" width="10.1640625" style="123"/>
    <col min="14321" max="14321" width="31.6640625" style="123" customWidth="1"/>
    <col min="14322" max="14329" width="11" style="123" customWidth="1"/>
    <col min="14330" max="14330" width="10.1640625" style="123"/>
    <col min="14331" max="14331" width="16.6640625" style="123" bestFit="1" customWidth="1"/>
    <col min="14332" max="14576" width="10.1640625" style="123"/>
    <col min="14577" max="14577" width="31.6640625" style="123" customWidth="1"/>
    <col min="14578" max="14585" width="11" style="123" customWidth="1"/>
    <col min="14586" max="14586" width="10.1640625" style="123"/>
    <col min="14587" max="14587" width="16.6640625" style="123" bestFit="1" customWidth="1"/>
    <col min="14588" max="14832" width="10.1640625" style="123"/>
    <col min="14833" max="14833" width="31.6640625" style="123" customWidth="1"/>
    <col min="14834" max="14841" width="11" style="123" customWidth="1"/>
    <col min="14842" max="14842" width="10.1640625" style="123"/>
    <col min="14843" max="14843" width="16.6640625" style="123" bestFit="1" customWidth="1"/>
    <col min="14844" max="15088" width="10.1640625" style="123"/>
    <col min="15089" max="15089" width="31.6640625" style="123" customWidth="1"/>
    <col min="15090" max="15097" width="11" style="123" customWidth="1"/>
    <col min="15098" max="15098" width="10.1640625" style="123"/>
    <col min="15099" max="15099" width="16.6640625" style="123" bestFit="1" customWidth="1"/>
    <col min="15100" max="15344" width="10.1640625" style="123"/>
    <col min="15345" max="15345" width="31.6640625" style="123" customWidth="1"/>
    <col min="15346" max="15353" width="11" style="123" customWidth="1"/>
    <col min="15354" max="15354" width="10.1640625" style="123"/>
    <col min="15355" max="15355" width="16.6640625" style="123" bestFit="1" customWidth="1"/>
    <col min="15356" max="15600" width="10.1640625" style="123"/>
    <col min="15601" max="15601" width="31.6640625" style="123" customWidth="1"/>
    <col min="15602" max="15609" width="11" style="123" customWidth="1"/>
    <col min="15610" max="15610" width="10.1640625" style="123"/>
    <col min="15611" max="15611" width="16.6640625" style="123" bestFit="1" customWidth="1"/>
    <col min="15612" max="15856" width="10.1640625" style="123"/>
    <col min="15857" max="15857" width="31.6640625" style="123" customWidth="1"/>
    <col min="15858" max="15865" width="11" style="123" customWidth="1"/>
    <col min="15866" max="15866" width="10.1640625" style="123"/>
    <col min="15867" max="15867" width="16.6640625" style="123" bestFit="1" customWidth="1"/>
    <col min="15868" max="16112" width="10.1640625" style="123"/>
    <col min="16113" max="16113" width="31.6640625" style="123" customWidth="1"/>
    <col min="16114" max="16121" width="11" style="123" customWidth="1"/>
    <col min="16122" max="16122" width="10.1640625" style="123"/>
    <col min="16123" max="16123" width="16.6640625" style="123" bestFit="1" customWidth="1"/>
    <col min="16124" max="16384" width="10.1640625" style="123"/>
  </cols>
  <sheetData>
    <row r="1" spans="2:17" s="99" customFormat="1" ht="20.100000000000001" customHeight="1" x14ac:dyDescent="0.2">
      <c r="B1" s="258" t="s">
        <v>323</v>
      </c>
      <c r="C1" s="258"/>
      <c r="D1" s="258"/>
      <c r="E1" s="258"/>
      <c r="F1" s="258"/>
      <c r="G1" s="258"/>
      <c r="H1" s="258"/>
      <c r="I1" s="258"/>
    </row>
    <row r="2" spans="2:17" s="99" customFormat="1" ht="5.0999999999999996" customHeight="1" thickBot="1" x14ac:dyDescent="0.25">
      <c r="B2" s="223"/>
      <c r="C2" s="223"/>
      <c r="D2" s="223"/>
      <c r="E2" s="223"/>
      <c r="F2" s="223"/>
      <c r="G2" s="223"/>
      <c r="H2" s="223"/>
      <c r="I2" s="223"/>
    </row>
    <row r="3" spans="2:17" s="46" customFormat="1" ht="11.25" customHeight="1" x14ac:dyDescent="0.2">
      <c r="B3" s="175"/>
      <c r="C3" s="175"/>
      <c r="D3" s="175"/>
      <c r="E3" s="175"/>
      <c r="F3" s="175"/>
      <c r="G3" s="175"/>
      <c r="H3" s="175"/>
      <c r="I3" s="176" t="s">
        <v>0</v>
      </c>
    </row>
    <row r="4" spans="2:17" s="46" customFormat="1" ht="11.25" customHeight="1" x14ac:dyDescent="0.2">
      <c r="B4" s="151"/>
      <c r="C4" s="252" t="s">
        <v>1</v>
      </c>
      <c r="D4" s="252"/>
      <c r="E4" s="253"/>
      <c r="F4" s="252"/>
      <c r="G4" s="252"/>
      <c r="H4" s="49"/>
      <c r="I4" s="49"/>
    </row>
    <row r="5" spans="2:17" s="102" customFormat="1" ht="11.25" customHeight="1" x14ac:dyDescent="0.2">
      <c r="B5" s="164"/>
      <c r="C5" s="49" t="s">
        <v>8</v>
      </c>
      <c r="D5" s="49" t="s">
        <v>9</v>
      </c>
      <c r="E5" s="49" t="s">
        <v>10</v>
      </c>
      <c r="F5" s="49" t="s">
        <v>67</v>
      </c>
      <c r="G5" s="49" t="s">
        <v>68</v>
      </c>
      <c r="H5" s="49" t="s">
        <v>69</v>
      </c>
      <c r="I5" s="49" t="s">
        <v>230</v>
      </c>
    </row>
    <row r="6" spans="2:17" s="102" customFormat="1" ht="11.25" customHeight="1" x14ac:dyDescent="0.2">
      <c r="B6" s="164"/>
      <c r="C6" s="48" t="s">
        <v>11</v>
      </c>
      <c r="D6" s="48" t="s">
        <v>11</v>
      </c>
      <c r="E6" s="48" t="s">
        <v>11</v>
      </c>
      <c r="F6" s="48" t="s">
        <v>11</v>
      </c>
      <c r="G6" s="48" t="s">
        <v>11</v>
      </c>
      <c r="H6" s="48" t="s">
        <v>13</v>
      </c>
      <c r="I6" s="48" t="s">
        <v>13</v>
      </c>
    </row>
    <row r="7" spans="2:17" s="50" customFormat="1" ht="11.25" customHeight="1" x14ac:dyDescent="0.2">
      <c r="B7" s="259" t="s">
        <v>232</v>
      </c>
      <c r="C7" s="259"/>
      <c r="D7" s="259"/>
      <c r="E7" s="259"/>
      <c r="F7" s="259"/>
      <c r="G7" s="259"/>
      <c r="H7" s="259"/>
      <c r="I7" s="259"/>
    </row>
    <row r="8" spans="2:17" s="107" customFormat="1" ht="11.25" customHeight="1" x14ac:dyDescent="0.2">
      <c r="B8" s="71" t="s">
        <v>216</v>
      </c>
      <c r="C8" s="108">
        <v>61169</v>
      </c>
      <c r="D8" s="108">
        <v>60439</v>
      </c>
      <c r="E8" s="108">
        <v>56730</v>
      </c>
      <c r="F8" s="108">
        <v>55179</v>
      </c>
      <c r="G8" s="108">
        <v>55398</v>
      </c>
      <c r="H8" s="108">
        <v>57219</v>
      </c>
      <c r="I8" s="108">
        <v>55907</v>
      </c>
      <c r="J8" s="72"/>
      <c r="K8" s="241"/>
      <c r="L8" s="241"/>
      <c r="M8" s="241"/>
      <c r="N8" s="241"/>
      <c r="O8" s="241"/>
      <c r="P8" s="241"/>
      <c r="Q8" s="241"/>
    </row>
    <row r="9" spans="2:17" s="107" customFormat="1" ht="11.25" customHeight="1" x14ac:dyDescent="0.2">
      <c r="B9" s="71" t="s">
        <v>223</v>
      </c>
      <c r="C9" s="108">
        <v>106189</v>
      </c>
      <c r="D9" s="108">
        <v>105588</v>
      </c>
      <c r="E9" s="108">
        <v>105747</v>
      </c>
      <c r="F9" s="108">
        <v>107036</v>
      </c>
      <c r="G9" s="108">
        <v>109721</v>
      </c>
      <c r="H9" s="108">
        <v>110602</v>
      </c>
      <c r="I9" s="108">
        <v>110855</v>
      </c>
      <c r="J9" s="72"/>
      <c r="K9" s="241"/>
      <c r="L9" s="241"/>
      <c r="M9" s="241"/>
      <c r="N9" s="241"/>
      <c r="O9" s="241"/>
      <c r="P9" s="241"/>
      <c r="Q9" s="241"/>
    </row>
    <row r="10" spans="2:17" s="115" customFormat="1" ht="11.25" customHeight="1" x14ac:dyDescent="0.2">
      <c r="B10" s="71" t="s">
        <v>326</v>
      </c>
      <c r="C10" s="108">
        <v>1470</v>
      </c>
      <c r="D10" s="108">
        <v>1547</v>
      </c>
      <c r="E10" s="108" t="s">
        <v>302</v>
      </c>
      <c r="F10" s="108" t="s">
        <v>302</v>
      </c>
      <c r="G10" s="108" t="s">
        <v>302</v>
      </c>
      <c r="H10" s="108" t="s">
        <v>302</v>
      </c>
      <c r="I10" s="108" t="s">
        <v>302</v>
      </c>
      <c r="J10" s="74"/>
      <c r="K10" s="241"/>
      <c r="L10" s="241"/>
      <c r="M10" s="241"/>
      <c r="N10" s="241"/>
      <c r="O10" s="241"/>
      <c r="P10" s="241"/>
      <c r="Q10" s="241"/>
    </row>
    <row r="11" spans="2:17" s="107" customFormat="1" ht="11.25" customHeight="1" x14ac:dyDescent="0.2">
      <c r="B11" s="71" t="s">
        <v>26</v>
      </c>
      <c r="C11" s="108">
        <v>15003</v>
      </c>
      <c r="D11" s="108">
        <v>13116</v>
      </c>
      <c r="E11" s="108">
        <v>12715</v>
      </c>
      <c r="F11" s="108">
        <v>12352</v>
      </c>
      <c r="G11" s="108">
        <v>12244</v>
      </c>
      <c r="H11" s="108">
        <v>12386</v>
      </c>
      <c r="I11" s="108">
        <v>12261</v>
      </c>
      <c r="J11" s="72"/>
      <c r="K11" s="241"/>
      <c r="L11" s="241"/>
      <c r="M11" s="241"/>
      <c r="N11" s="241"/>
      <c r="O11" s="241"/>
      <c r="P11" s="241"/>
      <c r="Q11" s="241"/>
    </row>
    <row r="12" spans="2:17" s="107" customFormat="1" ht="11.25" customHeight="1" x14ac:dyDescent="0.2">
      <c r="B12" s="218" t="s">
        <v>207</v>
      </c>
      <c r="C12" s="108">
        <v>14340</v>
      </c>
      <c r="D12" s="108">
        <v>10786</v>
      </c>
      <c r="E12" s="108">
        <v>5897</v>
      </c>
      <c r="F12" s="108">
        <v>3996</v>
      </c>
      <c r="G12" s="108">
        <v>5859</v>
      </c>
      <c r="H12" s="108">
        <v>7530</v>
      </c>
      <c r="I12" s="108">
        <v>4642</v>
      </c>
      <c r="J12" s="72"/>
      <c r="K12" s="241"/>
      <c r="L12" s="241"/>
      <c r="M12" s="241"/>
      <c r="N12" s="241"/>
      <c r="O12" s="241"/>
      <c r="P12" s="241"/>
      <c r="Q12" s="241"/>
    </row>
    <row r="13" spans="2:17" s="107" customFormat="1" ht="11.25" customHeight="1" x14ac:dyDescent="0.2">
      <c r="B13" s="71" t="s">
        <v>328</v>
      </c>
      <c r="C13" s="108">
        <v>29201</v>
      </c>
      <c r="D13" s="108">
        <v>25588</v>
      </c>
      <c r="E13" s="108">
        <v>26096</v>
      </c>
      <c r="F13" s="108">
        <v>23589</v>
      </c>
      <c r="G13" s="108">
        <v>16481</v>
      </c>
      <c r="H13" s="108">
        <v>13053</v>
      </c>
      <c r="I13" s="108">
        <v>10997</v>
      </c>
      <c r="J13" s="72"/>
      <c r="K13" s="241"/>
      <c r="L13" s="241"/>
      <c r="M13" s="241"/>
      <c r="N13" s="241"/>
      <c r="O13" s="241"/>
      <c r="P13" s="241"/>
      <c r="Q13" s="241"/>
    </row>
    <row r="14" spans="2:17" s="107" customFormat="1" ht="11.25" customHeight="1" x14ac:dyDescent="0.2">
      <c r="B14" s="71" t="s">
        <v>209</v>
      </c>
      <c r="C14" s="108">
        <v>21927</v>
      </c>
      <c r="D14" s="108">
        <v>20098</v>
      </c>
      <c r="E14" s="108">
        <v>17851</v>
      </c>
      <c r="F14" s="108">
        <v>16972</v>
      </c>
      <c r="G14" s="108">
        <v>17247</v>
      </c>
      <c r="H14" s="108">
        <v>16446</v>
      </c>
      <c r="I14" s="108">
        <v>16542</v>
      </c>
      <c r="J14" s="72"/>
      <c r="K14" s="241"/>
      <c r="L14" s="241"/>
      <c r="M14" s="241"/>
      <c r="N14" s="241"/>
      <c r="O14" s="241"/>
      <c r="P14" s="241"/>
      <c r="Q14" s="241"/>
    </row>
    <row r="15" spans="2:17" s="107" customFormat="1" ht="11.25" customHeight="1" x14ac:dyDescent="0.2">
      <c r="B15" s="71" t="s">
        <v>30</v>
      </c>
      <c r="C15" s="108">
        <v>11078</v>
      </c>
      <c r="D15" s="108">
        <v>13699</v>
      </c>
      <c r="E15" s="108">
        <v>12747</v>
      </c>
      <c r="F15" s="108">
        <v>11842</v>
      </c>
      <c r="G15" s="108">
        <v>11121</v>
      </c>
      <c r="H15" s="108">
        <v>11063</v>
      </c>
      <c r="I15" s="108">
        <v>10284</v>
      </c>
      <c r="J15" s="72"/>
      <c r="K15" s="241"/>
      <c r="L15" s="241"/>
      <c r="M15" s="241"/>
      <c r="N15" s="241"/>
      <c r="O15" s="241"/>
      <c r="P15" s="241"/>
      <c r="Q15" s="241"/>
    </row>
    <row r="16" spans="2:17" s="107" customFormat="1" ht="11.25" customHeight="1" x14ac:dyDescent="0.2">
      <c r="B16" s="71" t="s">
        <v>31</v>
      </c>
      <c r="C16" s="108">
        <v>10262</v>
      </c>
      <c r="D16" s="108">
        <v>9729</v>
      </c>
      <c r="E16" s="108">
        <v>9185</v>
      </c>
      <c r="F16" s="108">
        <v>8628</v>
      </c>
      <c r="G16" s="108">
        <v>7794</v>
      </c>
      <c r="H16" s="108">
        <v>6932</v>
      </c>
      <c r="I16" s="108">
        <v>6393</v>
      </c>
      <c r="J16" s="72"/>
      <c r="K16" s="241"/>
      <c r="L16" s="241"/>
      <c r="M16" s="241"/>
      <c r="N16" s="241"/>
      <c r="O16" s="241"/>
      <c r="P16" s="241"/>
      <c r="Q16" s="241"/>
    </row>
    <row r="17" spans="2:17" s="107" customFormat="1" ht="11.25" customHeight="1" x14ac:dyDescent="0.2">
      <c r="B17" s="71" t="s">
        <v>32</v>
      </c>
      <c r="C17" s="108">
        <v>765</v>
      </c>
      <c r="D17" s="108">
        <v>700</v>
      </c>
      <c r="E17" s="108">
        <v>630</v>
      </c>
      <c r="F17" s="108">
        <v>602</v>
      </c>
      <c r="G17" s="108">
        <v>568</v>
      </c>
      <c r="H17" s="108">
        <v>539</v>
      </c>
      <c r="I17" s="108">
        <v>500</v>
      </c>
      <c r="J17" s="72"/>
      <c r="K17" s="241"/>
      <c r="L17" s="241"/>
      <c r="M17" s="241"/>
      <c r="N17" s="241"/>
      <c r="O17" s="241"/>
      <c r="P17" s="241"/>
      <c r="Q17" s="241"/>
    </row>
    <row r="18" spans="2:17" s="107" customFormat="1" ht="11.25" customHeight="1" x14ac:dyDescent="0.2">
      <c r="B18" s="71" t="s">
        <v>33</v>
      </c>
      <c r="C18" s="108">
        <v>39634</v>
      </c>
      <c r="D18" s="108">
        <v>39278</v>
      </c>
      <c r="E18" s="108">
        <v>38206</v>
      </c>
      <c r="F18" s="108">
        <v>34850</v>
      </c>
      <c r="G18" s="108">
        <v>34552</v>
      </c>
      <c r="H18" s="108">
        <v>33599</v>
      </c>
      <c r="I18" s="108">
        <v>31696</v>
      </c>
      <c r="J18" s="72"/>
      <c r="K18" s="241"/>
      <c r="L18" s="241"/>
      <c r="M18" s="241"/>
      <c r="N18" s="241"/>
      <c r="O18" s="241"/>
      <c r="P18" s="241"/>
      <c r="Q18" s="241"/>
    </row>
    <row r="19" spans="2:17" s="107" customFormat="1" ht="11.25" customHeight="1" x14ac:dyDescent="0.2">
      <c r="B19" s="71" t="s">
        <v>34</v>
      </c>
      <c r="C19" s="108">
        <v>2398</v>
      </c>
      <c r="D19" s="108">
        <v>2369</v>
      </c>
      <c r="E19" s="108">
        <v>2228</v>
      </c>
      <c r="F19" s="108">
        <v>2061</v>
      </c>
      <c r="G19" s="108">
        <v>2118</v>
      </c>
      <c r="H19" s="108">
        <v>1679</v>
      </c>
      <c r="I19" s="108">
        <v>1142</v>
      </c>
      <c r="J19" s="72"/>
      <c r="K19" s="241"/>
      <c r="L19" s="241"/>
      <c r="M19" s="241"/>
      <c r="N19" s="241"/>
      <c r="O19" s="241"/>
      <c r="P19" s="241"/>
      <c r="Q19" s="241"/>
    </row>
    <row r="20" spans="2:17" s="107" customFormat="1" ht="11.25" customHeight="1" x14ac:dyDescent="0.2">
      <c r="B20" s="71" t="s">
        <v>35</v>
      </c>
      <c r="C20" s="108">
        <v>7107</v>
      </c>
      <c r="D20" s="108">
        <v>7851</v>
      </c>
      <c r="E20" s="108">
        <v>8034</v>
      </c>
      <c r="F20" s="108">
        <v>7892</v>
      </c>
      <c r="G20" s="108">
        <v>10020</v>
      </c>
      <c r="H20" s="108">
        <v>9679</v>
      </c>
      <c r="I20" s="108">
        <v>10614</v>
      </c>
      <c r="J20" s="72"/>
      <c r="K20" s="241"/>
      <c r="L20" s="241"/>
      <c r="M20" s="241"/>
      <c r="N20" s="241"/>
      <c r="O20" s="241"/>
      <c r="P20" s="241"/>
      <c r="Q20" s="241"/>
    </row>
    <row r="21" spans="2:17" s="107" customFormat="1" ht="11.25" customHeight="1" x14ac:dyDescent="0.2">
      <c r="B21" s="218" t="s">
        <v>210</v>
      </c>
      <c r="C21" s="108">
        <v>3264</v>
      </c>
      <c r="D21" s="108">
        <v>3327</v>
      </c>
      <c r="E21" s="108">
        <v>2675</v>
      </c>
      <c r="F21" s="108">
        <v>3213</v>
      </c>
      <c r="G21" s="108">
        <v>3382</v>
      </c>
      <c r="H21" s="108">
        <v>3871</v>
      </c>
      <c r="I21" s="108">
        <v>3642</v>
      </c>
      <c r="J21" s="72"/>
      <c r="K21" s="241"/>
      <c r="L21" s="241"/>
      <c r="M21" s="241"/>
      <c r="N21" s="241"/>
      <c r="O21" s="241"/>
      <c r="P21" s="241"/>
      <c r="Q21" s="241"/>
    </row>
    <row r="22" spans="2:17" s="107" customFormat="1" ht="11.25" customHeight="1" x14ac:dyDescent="0.2">
      <c r="B22" s="71" t="s">
        <v>211</v>
      </c>
      <c r="C22" s="108">
        <v>3185</v>
      </c>
      <c r="D22" s="108">
        <v>2882</v>
      </c>
      <c r="E22" s="108">
        <v>2439</v>
      </c>
      <c r="F22" s="108">
        <v>2317</v>
      </c>
      <c r="G22" s="108">
        <v>2275</v>
      </c>
      <c r="H22" s="108">
        <v>2308</v>
      </c>
      <c r="I22" s="108">
        <v>1992</v>
      </c>
      <c r="J22" s="72"/>
      <c r="K22" s="241"/>
      <c r="L22" s="241"/>
      <c r="M22" s="241"/>
      <c r="N22" s="241"/>
      <c r="O22" s="241"/>
      <c r="P22" s="241"/>
      <c r="Q22" s="241"/>
    </row>
    <row r="23" spans="2:17" s="107" customFormat="1" ht="11.25" customHeight="1" x14ac:dyDescent="0.2">
      <c r="B23" s="71" t="s">
        <v>37</v>
      </c>
      <c r="C23" s="108">
        <v>2132</v>
      </c>
      <c r="D23" s="108">
        <v>2157</v>
      </c>
      <c r="E23" s="108">
        <v>2831</v>
      </c>
      <c r="F23" s="108">
        <v>2471</v>
      </c>
      <c r="G23" s="108">
        <v>1221</v>
      </c>
      <c r="H23" s="108">
        <v>1669</v>
      </c>
      <c r="I23" s="108">
        <v>1404</v>
      </c>
      <c r="J23" s="72"/>
      <c r="K23" s="241"/>
      <c r="L23" s="241"/>
      <c r="M23" s="241"/>
      <c r="N23" s="241"/>
      <c r="O23" s="241"/>
      <c r="P23" s="241"/>
      <c r="Q23" s="241"/>
    </row>
    <row r="24" spans="2:17" s="107" customFormat="1" ht="11.25" customHeight="1" x14ac:dyDescent="0.2">
      <c r="B24" s="71" t="s">
        <v>38</v>
      </c>
      <c r="C24" s="108">
        <v>14798</v>
      </c>
      <c r="D24" s="108">
        <v>14858</v>
      </c>
      <c r="E24" s="108">
        <v>12907</v>
      </c>
      <c r="F24" s="108">
        <v>12700</v>
      </c>
      <c r="G24" s="108">
        <v>7497</v>
      </c>
      <c r="H24" s="108">
        <v>7706</v>
      </c>
      <c r="I24" s="108">
        <v>6180</v>
      </c>
      <c r="J24" s="72"/>
      <c r="K24" s="241"/>
      <c r="L24" s="241"/>
      <c r="M24" s="241"/>
      <c r="N24" s="241"/>
      <c r="O24" s="241"/>
      <c r="P24" s="241"/>
      <c r="Q24" s="241"/>
    </row>
    <row r="25" spans="2:17" s="107" customFormat="1" ht="11.25" customHeight="1" x14ac:dyDescent="0.2">
      <c r="B25" s="71" t="s">
        <v>39</v>
      </c>
      <c r="C25" s="108">
        <v>30656</v>
      </c>
      <c r="D25" s="108">
        <v>29962</v>
      </c>
      <c r="E25" s="108">
        <v>28323</v>
      </c>
      <c r="F25" s="108">
        <v>28388</v>
      </c>
      <c r="G25" s="108">
        <v>28347</v>
      </c>
      <c r="H25" s="108">
        <v>28091</v>
      </c>
      <c r="I25" s="108">
        <v>27762</v>
      </c>
      <c r="J25" s="72"/>
      <c r="K25" s="241"/>
      <c r="L25" s="241"/>
      <c r="M25" s="241"/>
      <c r="N25" s="241"/>
      <c r="O25" s="241"/>
      <c r="P25" s="241"/>
      <c r="Q25" s="241"/>
    </row>
    <row r="26" spans="2:17" s="107" customFormat="1" ht="11.25" customHeight="1" x14ac:dyDescent="0.2">
      <c r="B26" s="71" t="s">
        <v>40</v>
      </c>
      <c r="C26" s="108">
        <v>16189</v>
      </c>
      <c r="D26" s="108">
        <v>15912</v>
      </c>
      <c r="E26" s="108">
        <v>15031</v>
      </c>
      <c r="F26" s="108">
        <v>14861</v>
      </c>
      <c r="G26" s="108">
        <v>15022</v>
      </c>
      <c r="H26" s="108">
        <v>14843</v>
      </c>
      <c r="I26" s="108">
        <v>14628</v>
      </c>
      <c r="J26" s="72"/>
      <c r="K26" s="241"/>
      <c r="L26" s="241"/>
      <c r="M26" s="241"/>
      <c r="N26" s="241"/>
      <c r="O26" s="241"/>
      <c r="P26" s="241"/>
      <c r="Q26" s="241"/>
    </row>
    <row r="27" spans="2:17" s="107" customFormat="1" ht="11.25" customHeight="1" x14ac:dyDescent="0.2">
      <c r="B27" s="71" t="s">
        <v>217</v>
      </c>
      <c r="C27" s="108">
        <v>11414</v>
      </c>
      <c r="D27" s="108">
        <v>11354</v>
      </c>
      <c r="E27" s="108">
        <v>10738</v>
      </c>
      <c r="F27" s="108">
        <v>10613</v>
      </c>
      <c r="G27" s="108">
        <v>10658</v>
      </c>
      <c r="H27" s="108">
        <v>10500</v>
      </c>
      <c r="I27" s="108">
        <v>10385</v>
      </c>
      <c r="J27" s="72"/>
      <c r="K27" s="241"/>
      <c r="L27" s="241"/>
      <c r="M27" s="241"/>
      <c r="N27" s="241"/>
      <c r="O27" s="241"/>
      <c r="P27" s="241"/>
      <c r="Q27" s="241"/>
    </row>
    <row r="28" spans="2:17" s="107" customFormat="1" ht="11.25" customHeight="1" x14ac:dyDescent="0.2">
      <c r="B28" s="71" t="s">
        <v>43</v>
      </c>
      <c r="C28" s="108">
        <v>4661</v>
      </c>
      <c r="D28" s="108">
        <v>4160</v>
      </c>
      <c r="E28" s="108">
        <v>3994</v>
      </c>
      <c r="F28" s="108">
        <v>3506</v>
      </c>
      <c r="G28" s="108">
        <v>3368</v>
      </c>
      <c r="H28" s="108">
        <v>3642</v>
      </c>
      <c r="I28" s="108">
        <v>3344</v>
      </c>
      <c r="J28" s="72"/>
      <c r="K28" s="241"/>
      <c r="L28" s="241"/>
      <c r="M28" s="241"/>
      <c r="N28" s="241"/>
      <c r="O28" s="241"/>
      <c r="P28" s="241"/>
      <c r="Q28" s="241"/>
    </row>
    <row r="29" spans="2:17" s="107" customFormat="1" ht="11.25" customHeight="1" x14ac:dyDescent="0.2">
      <c r="B29" s="71" t="s">
        <v>44</v>
      </c>
      <c r="C29" s="108">
        <v>2607</v>
      </c>
      <c r="D29" s="108">
        <v>2583</v>
      </c>
      <c r="E29" s="108">
        <v>2517</v>
      </c>
      <c r="F29" s="108">
        <v>2492</v>
      </c>
      <c r="G29" s="108">
        <v>2502</v>
      </c>
      <c r="H29" s="108">
        <v>2686</v>
      </c>
      <c r="I29" s="108">
        <v>2293</v>
      </c>
      <c r="J29" s="72"/>
      <c r="K29" s="241"/>
      <c r="L29" s="241"/>
      <c r="M29" s="241"/>
      <c r="N29" s="241"/>
      <c r="O29" s="241"/>
      <c r="P29" s="241"/>
      <c r="Q29" s="241"/>
    </row>
    <row r="30" spans="2:17" s="107" customFormat="1" ht="11.25" customHeight="1" x14ac:dyDescent="0.2">
      <c r="B30" s="71" t="s">
        <v>224</v>
      </c>
      <c r="C30" s="108">
        <v>1822</v>
      </c>
      <c r="D30" s="108">
        <v>1732</v>
      </c>
      <c r="E30" s="108">
        <v>1749</v>
      </c>
      <c r="F30" s="108">
        <v>1492</v>
      </c>
      <c r="G30" s="108">
        <v>1488</v>
      </c>
      <c r="H30" s="108">
        <v>1607</v>
      </c>
      <c r="I30" s="108">
        <v>1457</v>
      </c>
      <c r="J30" s="72"/>
      <c r="K30" s="241"/>
      <c r="L30" s="241"/>
      <c r="M30" s="241"/>
      <c r="N30" s="241"/>
      <c r="O30" s="241"/>
      <c r="P30" s="241"/>
      <c r="Q30" s="241"/>
    </row>
    <row r="31" spans="2:17" s="107" customFormat="1" ht="11.25" customHeight="1" x14ac:dyDescent="0.2">
      <c r="B31" s="105" t="s">
        <v>242</v>
      </c>
      <c r="C31" s="108" t="s">
        <v>302</v>
      </c>
      <c r="D31" s="108" t="s">
        <v>302</v>
      </c>
      <c r="E31" s="108" t="s">
        <v>302</v>
      </c>
      <c r="F31" s="108" t="s">
        <v>302</v>
      </c>
      <c r="G31" s="108" t="s">
        <v>302</v>
      </c>
      <c r="H31" s="108" t="s">
        <v>302</v>
      </c>
      <c r="I31" s="108">
        <v>300</v>
      </c>
      <c r="J31" s="72"/>
      <c r="K31" s="241"/>
      <c r="L31" s="241"/>
      <c r="M31" s="241"/>
      <c r="N31" s="241"/>
      <c r="O31" s="241"/>
      <c r="P31" s="241"/>
      <c r="Q31" s="241"/>
    </row>
    <row r="32" spans="2:17" s="107" customFormat="1" ht="11.25" customHeight="1" x14ac:dyDescent="0.2">
      <c r="B32" s="71" t="s">
        <v>236</v>
      </c>
      <c r="C32" s="108" t="s">
        <v>302</v>
      </c>
      <c r="D32" s="108" t="s">
        <v>302</v>
      </c>
      <c r="E32" s="108" t="s">
        <v>302</v>
      </c>
      <c r="F32" s="108" t="s">
        <v>302</v>
      </c>
      <c r="G32" s="108" t="s">
        <v>302</v>
      </c>
      <c r="H32" s="240">
        <v>0</v>
      </c>
      <c r="I32" s="108">
        <v>1300</v>
      </c>
      <c r="J32" s="72"/>
      <c r="K32" s="241"/>
      <c r="L32" s="241"/>
      <c r="M32" s="241"/>
      <c r="N32" s="241"/>
      <c r="O32" s="241"/>
      <c r="P32" s="241"/>
      <c r="Q32" s="241"/>
    </row>
    <row r="33" spans="2:17" s="107" customFormat="1" ht="11.25" customHeight="1" x14ac:dyDescent="0.2">
      <c r="B33" s="105" t="s">
        <v>212</v>
      </c>
      <c r="C33" s="108" t="s">
        <v>302</v>
      </c>
      <c r="D33" s="108" t="s">
        <v>302</v>
      </c>
      <c r="E33" s="108" t="s">
        <v>302</v>
      </c>
      <c r="F33" s="108" t="s">
        <v>302</v>
      </c>
      <c r="G33" s="108" t="s">
        <v>302</v>
      </c>
      <c r="H33" s="108">
        <v>3300</v>
      </c>
      <c r="I33" s="108">
        <v>2900</v>
      </c>
      <c r="J33" s="72"/>
      <c r="K33" s="241"/>
      <c r="L33" s="241"/>
      <c r="M33" s="241"/>
      <c r="N33" s="241"/>
      <c r="O33" s="241"/>
      <c r="P33" s="241"/>
      <c r="Q33" s="241"/>
    </row>
    <row r="34" spans="2:17" s="107" customFormat="1" ht="11.25" customHeight="1" x14ac:dyDescent="0.2">
      <c r="B34" s="105" t="s">
        <v>213</v>
      </c>
      <c r="C34" s="108" t="s">
        <v>302</v>
      </c>
      <c r="D34" s="108" t="s">
        <v>302</v>
      </c>
      <c r="E34" s="108" t="s">
        <v>302</v>
      </c>
      <c r="F34" s="108" t="s">
        <v>302</v>
      </c>
      <c r="G34" s="108" t="s">
        <v>302</v>
      </c>
      <c r="H34" s="108">
        <v>900</v>
      </c>
      <c r="I34" s="108">
        <v>1100</v>
      </c>
      <c r="J34" s="72"/>
      <c r="K34" s="241"/>
      <c r="L34" s="241"/>
      <c r="M34" s="241"/>
      <c r="N34" s="241"/>
      <c r="O34" s="241"/>
      <c r="P34" s="241"/>
      <c r="Q34" s="241"/>
    </row>
    <row r="35" spans="2:17" s="107" customFormat="1" ht="11.25" customHeight="1" x14ac:dyDescent="0.2">
      <c r="B35" s="105" t="s">
        <v>238</v>
      </c>
      <c r="C35" s="108" t="s">
        <v>302</v>
      </c>
      <c r="D35" s="108" t="s">
        <v>302</v>
      </c>
      <c r="E35" s="108" t="s">
        <v>302</v>
      </c>
      <c r="F35" s="108" t="s">
        <v>302</v>
      </c>
      <c r="G35" s="108" t="s">
        <v>302</v>
      </c>
      <c r="H35" s="108">
        <v>-2400</v>
      </c>
      <c r="I35" s="108">
        <v>-2900</v>
      </c>
      <c r="J35" s="72"/>
      <c r="K35" s="241"/>
      <c r="L35" s="241"/>
      <c r="M35" s="241"/>
      <c r="N35" s="241"/>
      <c r="O35" s="241"/>
      <c r="P35" s="241"/>
      <c r="Q35" s="241"/>
    </row>
    <row r="36" spans="2:17" s="107" customFormat="1" ht="11.25" customHeight="1" x14ac:dyDescent="0.2">
      <c r="B36" s="105" t="s">
        <v>330</v>
      </c>
      <c r="C36" s="108" t="s">
        <v>302</v>
      </c>
      <c r="D36" s="108" t="s">
        <v>302</v>
      </c>
      <c r="E36" s="108" t="s">
        <v>302</v>
      </c>
      <c r="F36" s="108" t="s">
        <v>302</v>
      </c>
      <c r="G36" s="108" t="s">
        <v>302</v>
      </c>
      <c r="H36" s="108">
        <v>-4000</v>
      </c>
      <c r="I36" s="108">
        <v>-700</v>
      </c>
      <c r="J36" s="72"/>
      <c r="K36" s="241"/>
      <c r="L36" s="241"/>
      <c r="M36" s="241"/>
      <c r="N36" s="241"/>
      <c r="O36" s="241"/>
      <c r="P36" s="241"/>
      <c r="Q36" s="241"/>
    </row>
    <row r="37" spans="2:17" s="112" customFormat="1" ht="12.95" customHeight="1" thickBot="1" x14ac:dyDescent="0.25">
      <c r="B37" s="180" t="s">
        <v>222</v>
      </c>
      <c r="C37" s="117">
        <v>411272</v>
      </c>
      <c r="D37" s="117">
        <v>399715</v>
      </c>
      <c r="E37" s="117">
        <v>379268</v>
      </c>
      <c r="F37" s="117">
        <v>367053</v>
      </c>
      <c r="G37" s="117">
        <v>358882</v>
      </c>
      <c r="H37" s="117">
        <v>355400</v>
      </c>
      <c r="I37" s="117">
        <v>346900</v>
      </c>
      <c r="K37" s="241"/>
      <c r="L37" s="241"/>
      <c r="M37" s="241"/>
      <c r="N37" s="241"/>
      <c r="O37" s="241"/>
      <c r="P37" s="241"/>
      <c r="Q37" s="241"/>
    </row>
    <row r="38" spans="2:17" s="181" customFormat="1" ht="5.0999999999999996" customHeight="1" x14ac:dyDescent="0.2">
      <c r="C38" s="182"/>
      <c r="D38" s="182"/>
      <c r="E38" s="182"/>
      <c r="F38" s="182"/>
      <c r="G38" s="182"/>
      <c r="H38" s="182"/>
      <c r="I38" s="182"/>
      <c r="L38" s="183"/>
      <c r="M38" s="183"/>
      <c r="N38" s="183"/>
    </row>
    <row r="39" spans="2:17" ht="11.25" customHeight="1" x14ac:dyDescent="0.2">
      <c r="B39" s="278"/>
      <c r="C39" s="254"/>
      <c r="D39" s="254"/>
      <c r="E39" s="254"/>
      <c r="F39" s="254"/>
      <c r="G39" s="254"/>
      <c r="H39" s="254"/>
      <c r="I39" s="254"/>
      <c r="L39" s="131"/>
      <c r="M39" s="131"/>
      <c r="N39" s="131"/>
    </row>
    <row r="40" spans="2:17" ht="12.75" customHeight="1" x14ac:dyDescent="0.2">
      <c r="B40" s="262" t="s">
        <v>324</v>
      </c>
      <c r="C40" s="262"/>
      <c r="D40" s="262"/>
      <c r="E40" s="262"/>
      <c r="F40" s="262"/>
      <c r="G40" s="262"/>
      <c r="H40" s="262"/>
      <c r="I40" s="262"/>
    </row>
    <row r="41" spans="2:17" ht="30.75" customHeight="1" x14ac:dyDescent="0.2">
      <c r="B41" s="256" t="s">
        <v>325</v>
      </c>
      <c r="C41" s="257"/>
      <c r="D41" s="257"/>
      <c r="E41" s="257"/>
      <c r="F41" s="257"/>
      <c r="G41" s="257"/>
      <c r="H41" s="257"/>
      <c r="I41" s="257"/>
    </row>
    <row r="42" spans="2:17" ht="18.75" customHeight="1" x14ac:dyDescent="0.2">
      <c r="B42" s="277" t="s">
        <v>327</v>
      </c>
      <c r="C42" s="266"/>
      <c r="D42" s="266"/>
      <c r="E42" s="266"/>
      <c r="F42" s="266"/>
      <c r="G42" s="266"/>
      <c r="H42" s="266"/>
      <c r="I42" s="266"/>
      <c r="J42" s="266"/>
    </row>
    <row r="43" spans="2:17" ht="26.25" customHeight="1" x14ac:dyDescent="0.2">
      <c r="B43" s="267" t="s">
        <v>329</v>
      </c>
      <c r="C43" s="267"/>
      <c r="D43" s="267"/>
      <c r="E43" s="267"/>
      <c r="F43" s="267"/>
      <c r="G43" s="267"/>
      <c r="H43" s="267"/>
      <c r="I43" s="267"/>
    </row>
    <row r="44" spans="2:17" ht="27.75" customHeight="1" x14ac:dyDescent="0.2">
      <c r="B44" s="248" t="s">
        <v>331</v>
      </c>
      <c r="C44" s="248"/>
      <c r="D44" s="248"/>
      <c r="E44" s="248"/>
      <c r="F44" s="248"/>
      <c r="G44" s="248"/>
      <c r="H44" s="248"/>
      <c r="I44" s="248"/>
    </row>
  </sheetData>
  <mergeCells count="9">
    <mergeCell ref="B43:I43"/>
    <mergeCell ref="B44:I44"/>
    <mergeCell ref="B1:I1"/>
    <mergeCell ref="C4:G4"/>
    <mergeCell ref="B7:I7"/>
    <mergeCell ref="B39:I39"/>
    <mergeCell ref="B40:I40"/>
    <mergeCell ref="B41:I41"/>
    <mergeCell ref="B42:J42"/>
  </mergeCells>
  <conditionalFormatting sqref="C8:G36 I8:I36 H8:H31 H33:H36">
    <cfRule type="cellIs" dxfId="13" priority="2" operator="equal">
      <formula>0</formula>
    </cfRule>
  </conditionalFormatting>
  <pageMargins left="0.98425196850393704" right="0.98425196850393704" top="0.98425196850393704" bottom="0.98425196850393704" header="0.51181102362204722" footer="0.51181102362204722"/>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topLeftCell="B16" workbookViewId="0">
      <selection activeCell="K9" sqref="K9"/>
    </sheetView>
  </sheetViews>
  <sheetFormatPr defaultRowHeight="11.25" x14ac:dyDescent="0.2"/>
  <cols>
    <col min="2" max="2" width="41" customWidth="1"/>
    <col min="3" max="9" width="11.83203125" customWidth="1"/>
  </cols>
  <sheetData>
    <row r="1" spans="2:17" ht="15.75" thickBot="1" x14ac:dyDescent="0.25">
      <c r="B1" s="279" t="s">
        <v>245</v>
      </c>
      <c r="C1" s="279"/>
      <c r="D1" s="279"/>
      <c r="E1" s="279"/>
      <c r="F1" s="279"/>
      <c r="G1" s="279"/>
      <c r="H1" s="280"/>
      <c r="I1" s="280"/>
    </row>
    <row r="2" spans="2:17" x14ac:dyDescent="0.2">
      <c r="B2" s="175"/>
      <c r="C2" s="175"/>
      <c r="D2" s="175"/>
      <c r="E2" s="175"/>
      <c r="F2" s="175"/>
      <c r="G2" s="175"/>
      <c r="H2" s="175"/>
      <c r="I2" s="176" t="s">
        <v>0</v>
      </c>
    </row>
    <row r="3" spans="2:17" ht="11.25" customHeight="1" x14ac:dyDescent="0.2">
      <c r="B3" s="151"/>
      <c r="C3" s="252" t="s">
        <v>1</v>
      </c>
      <c r="D3" s="252"/>
      <c r="E3" s="253"/>
      <c r="F3" s="252"/>
      <c r="G3" s="252"/>
      <c r="H3" s="49"/>
      <c r="I3" s="49"/>
    </row>
    <row r="4" spans="2:17" x14ac:dyDescent="0.2">
      <c r="B4" s="164"/>
      <c r="C4" s="49" t="s">
        <v>8</v>
      </c>
      <c r="D4" s="49" t="s">
        <v>9</v>
      </c>
      <c r="E4" s="49" t="s">
        <v>10</v>
      </c>
      <c r="F4" s="49" t="s">
        <v>67</v>
      </c>
      <c r="G4" s="49" t="s">
        <v>68</v>
      </c>
      <c r="H4" s="49" t="s">
        <v>69</v>
      </c>
      <c r="I4" s="49" t="s">
        <v>230</v>
      </c>
    </row>
    <row r="5" spans="2:17" x14ac:dyDescent="0.2">
      <c r="B5" s="164"/>
      <c r="C5" s="48" t="s">
        <v>11</v>
      </c>
      <c r="D5" s="48" t="s">
        <v>11</v>
      </c>
      <c r="E5" s="48" t="s">
        <v>11</v>
      </c>
      <c r="F5" s="48" t="s">
        <v>11</v>
      </c>
      <c r="G5" s="48" t="s">
        <v>11</v>
      </c>
      <c r="H5" s="48" t="s">
        <v>13</v>
      </c>
      <c r="I5" s="48" t="s">
        <v>13</v>
      </c>
    </row>
    <row r="6" spans="2:17" x14ac:dyDescent="0.2">
      <c r="B6" s="230" t="s">
        <v>243</v>
      </c>
      <c r="C6" s="230"/>
      <c r="D6" s="230"/>
      <c r="E6" s="230"/>
      <c r="F6" s="230"/>
      <c r="G6" s="231"/>
    </row>
    <row r="7" spans="2:17" ht="12" x14ac:dyDescent="0.2">
      <c r="B7" s="71" t="s">
        <v>286</v>
      </c>
      <c r="C7" s="108">
        <v>67120</v>
      </c>
      <c r="D7" s="108">
        <v>47046</v>
      </c>
      <c r="E7" s="108">
        <v>66958</v>
      </c>
      <c r="F7" s="108">
        <v>64966</v>
      </c>
      <c r="G7" s="108">
        <v>65849</v>
      </c>
      <c r="H7" s="108">
        <v>68602</v>
      </c>
      <c r="I7" s="108">
        <v>68954</v>
      </c>
      <c r="K7" s="242"/>
      <c r="L7" s="242"/>
      <c r="M7" s="242"/>
      <c r="N7" s="242"/>
      <c r="O7" s="242"/>
      <c r="P7" s="242"/>
      <c r="Q7" s="242"/>
    </row>
    <row r="8" spans="2:17" ht="12" x14ac:dyDescent="0.2">
      <c r="B8" s="71" t="s">
        <v>287</v>
      </c>
      <c r="C8" s="108">
        <v>114649</v>
      </c>
      <c r="D8" s="108">
        <v>89450</v>
      </c>
      <c r="E8" s="108">
        <v>122426</v>
      </c>
      <c r="F8" s="108">
        <v>124101</v>
      </c>
      <c r="G8" s="108">
        <v>127929</v>
      </c>
      <c r="H8" s="108">
        <v>137069</v>
      </c>
      <c r="I8" s="108">
        <v>136416</v>
      </c>
      <c r="K8" s="242"/>
      <c r="L8" s="242"/>
      <c r="M8" s="242"/>
      <c r="N8" s="242"/>
      <c r="O8" s="242"/>
      <c r="P8" s="242"/>
      <c r="Q8" s="242"/>
    </row>
    <row r="9" spans="2:17" ht="12" x14ac:dyDescent="0.2">
      <c r="B9" s="71" t="s">
        <v>291</v>
      </c>
      <c r="C9" s="108">
        <v>1362</v>
      </c>
      <c r="D9" s="108">
        <v>1471</v>
      </c>
      <c r="E9" s="108" t="s">
        <v>302</v>
      </c>
      <c r="F9" s="108" t="s">
        <v>302</v>
      </c>
      <c r="G9" s="108" t="s">
        <v>302</v>
      </c>
      <c r="H9" s="108" t="s">
        <v>302</v>
      </c>
      <c r="I9" s="108" t="s">
        <v>302</v>
      </c>
      <c r="K9" s="242"/>
      <c r="L9" s="242"/>
      <c r="M9" s="242"/>
      <c r="N9" s="242"/>
      <c r="O9" s="242"/>
      <c r="P9" s="242"/>
      <c r="Q9" s="242"/>
    </row>
    <row r="10" spans="2:17" ht="12" x14ac:dyDescent="0.2">
      <c r="B10" s="71" t="s">
        <v>293</v>
      </c>
      <c r="C10" s="108">
        <v>15049</v>
      </c>
      <c r="D10" s="108">
        <v>12975</v>
      </c>
      <c r="E10" s="108">
        <v>13208</v>
      </c>
      <c r="F10" s="108">
        <v>12672</v>
      </c>
      <c r="G10" s="108">
        <v>13133</v>
      </c>
      <c r="H10" s="108">
        <v>20728</v>
      </c>
      <c r="I10" s="108">
        <v>13879</v>
      </c>
      <c r="K10" s="242"/>
      <c r="L10" s="242"/>
      <c r="M10" s="242"/>
      <c r="N10" s="242"/>
      <c r="O10" s="242"/>
      <c r="P10" s="242"/>
      <c r="Q10" s="242"/>
    </row>
    <row r="11" spans="2:17" x14ac:dyDescent="0.2">
      <c r="B11" s="218" t="s">
        <v>207</v>
      </c>
      <c r="C11" s="108">
        <v>13717</v>
      </c>
      <c r="D11" s="108">
        <v>10990</v>
      </c>
      <c r="E11" s="108">
        <v>5538</v>
      </c>
      <c r="F11" s="108">
        <v>4341</v>
      </c>
      <c r="G11" s="108">
        <v>6205</v>
      </c>
      <c r="H11" s="108">
        <v>8911</v>
      </c>
      <c r="I11" s="108">
        <v>6284</v>
      </c>
      <c r="K11" s="242"/>
      <c r="L11" s="242"/>
      <c r="M11" s="242"/>
      <c r="N11" s="242"/>
      <c r="O11" s="242"/>
      <c r="P11" s="242"/>
      <c r="Q11" s="242"/>
    </row>
    <row r="12" spans="2:17" x14ac:dyDescent="0.2">
      <c r="B12" s="71" t="s">
        <v>208</v>
      </c>
      <c r="C12" s="108">
        <v>27348</v>
      </c>
      <c r="D12" s="108">
        <v>25442</v>
      </c>
      <c r="E12" s="108">
        <v>26113</v>
      </c>
      <c r="F12" s="108">
        <v>23329</v>
      </c>
      <c r="G12" s="108">
        <v>27605</v>
      </c>
      <c r="H12" s="108">
        <v>24899</v>
      </c>
      <c r="I12" s="108">
        <v>22994</v>
      </c>
      <c r="K12" s="242"/>
      <c r="L12" s="242"/>
      <c r="M12" s="242"/>
      <c r="N12" s="242"/>
      <c r="O12" s="242"/>
      <c r="P12" s="242"/>
      <c r="Q12" s="242"/>
    </row>
    <row r="13" spans="2:17" x14ac:dyDescent="0.2">
      <c r="B13" s="71" t="s">
        <v>209</v>
      </c>
      <c r="C13" s="108">
        <v>25966</v>
      </c>
      <c r="D13" s="108">
        <v>22448</v>
      </c>
      <c r="E13" s="108">
        <v>21672</v>
      </c>
      <c r="F13" s="108">
        <v>22721</v>
      </c>
      <c r="G13" s="108">
        <v>21819</v>
      </c>
      <c r="H13" s="108">
        <v>26736</v>
      </c>
      <c r="I13" s="108">
        <v>26850</v>
      </c>
      <c r="K13" s="242"/>
      <c r="L13" s="242"/>
      <c r="M13" s="242"/>
      <c r="N13" s="242"/>
      <c r="O13" s="242"/>
      <c r="P13" s="242"/>
      <c r="Q13" s="242"/>
    </row>
    <row r="14" spans="2:17" x14ac:dyDescent="0.2">
      <c r="B14" s="71" t="s">
        <v>30</v>
      </c>
      <c r="C14" s="108">
        <v>10947</v>
      </c>
      <c r="D14" s="108">
        <v>13948</v>
      </c>
      <c r="E14" s="108">
        <v>13458</v>
      </c>
      <c r="F14" s="108">
        <v>12901</v>
      </c>
      <c r="G14" s="108">
        <v>12695</v>
      </c>
      <c r="H14" s="108">
        <v>12801</v>
      </c>
      <c r="I14" s="108">
        <v>12003</v>
      </c>
      <c r="K14" s="242"/>
      <c r="L14" s="242"/>
      <c r="M14" s="242"/>
      <c r="N14" s="242"/>
      <c r="O14" s="242"/>
      <c r="P14" s="242"/>
      <c r="Q14" s="242"/>
    </row>
    <row r="15" spans="2:17" x14ac:dyDescent="0.2">
      <c r="B15" s="71" t="s">
        <v>31</v>
      </c>
      <c r="C15" s="108">
        <v>10117</v>
      </c>
      <c r="D15" s="108">
        <v>9499</v>
      </c>
      <c r="E15" s="108">
        <v>8887</v>
      </c>
      <c r="F15" s="108">
        <v>9416</v>
      </c>
      <c r="G15" s="108">
        <v>7556</v>
      </c>
      <c r="H15" s="108">
        <v>7390</v>
      </c>
      <c r="I15" s="108">
        <v>6874</v>
      </c>
      <c r="K15" s="242"/>
      <c r="L15" s="242"/>
      <c r="M15" s="242"/>
      <c r="N15" s="242"/>
      <c r="O15" s="242"/>
      <c r="P15" s="242"/>
      <c r="Q15" s="242"/>
    </row>
    <row r="16" spans="2:17" x14ac:dyDescent="0.2">
      <c r="B16" s="71" t="s">
        <v>32</v>
      </c>
      <c r="C16" s="108">
        <v>725</v>
      </c>
      <c r="D16" s="108">
        <v>654</v>
      </c>
      <c r="E16" s="108">
        <v>618</v>
      </c>
      <c r="F16" s="108">
        <v>598</v>
      </c>
      <c r="G16" s="108">
        <v>574</v>
      </c>
      <c r="H16" s="108">
        <v>558</v>
      </c>
      <c r="I16" s="108">
        <v>526</v>
      </c>
      <c r="K16" s="242"/>
      <c r="L16" s="242"/>
      <c r="M16" s="242"/>
      <c r="N16" s="242"/>
      <c r="O16" s="242"/>
      <c r="P16" s="242"/>
      <c r="Q16" s="242"/>
    </row>
    <row r="17" spans="1:17" ht="12" x14ac:dyDescent="0.2">
      <c r="B17" s="71" t="s">
        <v>288</v>
      </c>
      <c r="C17" s="108">
        <v>44634</v>
      </c>
      <c r="D17" s="108">
        <v>36477</v>
      </c>
      <c r="E17" s="108">
        <v>45185</v>
      </c>
      <c r="F17" s="108">
        <v>41584</v>
      </c>
      <c r="G17" s="108">
        <v>40735</v>
      </c>
      <c r="H17" s="108">
        <v>44512</v>
      </c>
      <c r="I17" s="108">
        <v>42460</v>
      </c>
      <c r="K17" s="242"/>
      <c r="L17" s="242"/>
      <c r="M17" s="242"/>
      <c r="N17" s="242"/>
      <c r="O17" s="242"/>
      <c r="P17" s="242"/>
      <c r="Q17" s="242"/>
    </row>
    <row r="18" spans="1:17" x14ac:dyDescent="0.2">
      <c r="B18" s="71" t="s">
        <v>34</v>
      </c>
      <c r="C18" s="108">
        <v>2308</v>
      </c>
      <c r="D18" s="108">
        <v>2287</v>
      </c>
      <c r="E18" s="108">
        <v>2228</v>
      </c>
      <c r="F18" s="108">
        <v>2114</v>
      </c>
      <c r="G18" s="108">
        <v>2183</v>
      </c>
      <c r="H18" s="108">
        <v>1791</v>
      </c>
      <c r="I18" s="108">
        <v>1286</v>
      </c>
      <c r="K18" s="242"/>
      <c r="L18" s="242"/>
      <c r="M18" s="242"/>
      <c r="N18" s="242"/>
      <c r="O18" s="242"/>
      <c r="P18" s="242"/>
      <c r="Q18" s="242"/>
    </row>
    <row r="19" spans="1:17" x14ac:dyDescent="0.2">
      <c r="B19" s="71" t="s">
        <v>35</v>
      </c>
      <c r="C19" s="108">
        <v>6918</v>
      </c>
      <c r="D19" s="108">
        <v>7770</v>
      </c>
      <c r="E19" s="108">
        <v>7917</v>
      </c>
      <c r="F19" s="108">
        <v>7943</v>
      </c>
      <c r="G19" s="108">
        <v>10134</v>
      </c>
      <c r="H19" s="108">
        <v>10279</v>
      </c>
      <c r="I19" s="108">
        <v>11185</v>
      </c>
      <c r="K19" s="242"/>
      <c r="L19" s="242"/>
      <c r="M19" s="242"/>
      <c r="N19" s="242"/>
      <c r="O19" s="242"/>
      <c r="P19" s="242"/>
      <c r="Q19" s="242"/>
    </row>
    <row r="20" spans="1:17" ht="12" x14ac:dyDescent="0.2">
      <c r="B20" s="218" t="s">
        <v>381</v>
      </c>
      <c r="C20" s="108">
        <v>3444</v>
      </c>
      <c r="D20" s="108">
        <v>8327</v>
      </c>
      <c r="E20" s="108">
        <v>6286</v>
      </c>
      <c r="F20" s="108">
        <v>8526</v>
      </c>
      <c r="G20" s="108">
        <v>7846</v>
      </c>
      <c r="H20" s="108">
        <v>33005</v>
      </c>
      <c r="I20" s="108">
        <v>4239</v>
      </c>
      <c r="K20" s="242"/>
      <c r="L20" s="242"/>
      <c r="M20" s="242"/>
      <c r="N20" s="242"/>
      <c r="O20" s="242"/>
      <c r="P20" s="242"/>
      <c r="Q20" s="242"/>
    </row>
    <row r="21" spans="1:17" x14ac:dyDescent="0.2">
      <c r="B21" s="71" t="s">
        <v>211</v>
      </c>
      <c r="C21" s="108">
        <v>2880</v>
      </c>
      <c r="D21" s="108">
        <v>2305</v>
      </c>
      <c r="E21" s="108">
        <v>2318</v>
      </c>
      <c r="F21" s="108">
        <v>2361</v>
      </c>
      <c r="G21" s="108">
        <v>2142</v>
      </c>
      <c r="H21" s="108">
        <v>2306</v>
      </c>
      <c r="I21" s="108">
        <v>2142</v>
      </c>
      <c r="K21" s="242"/>
      <c r="L21" s="242"/>
      <c r="M21" s="242"/>
      <c r="N21" s="242"/>
      <c r="O21" s="242"/>
      <c r="P21" s="242"/>
      <c r="Q21" s="242"/>
    </row>
    <row r="22" spans="1:17" x14ac:dyDescent="0.2">
      <c r="B22" s="71" t="s">
        <v>37</v>
      </c>
      <c r="C22" s="108">
        <v>6911</v>
      </c>
      <c r="D22" s="108">
        <v>7139</v>
      </c>
      <c r="E22" s="108">
        <v>7098</v>
      </c>
      <c r="F22" s="108">
        <v>7358</v>
      </c>
      <c r="G22" s="108">
        <v>5960</v>
      </c>
      <c r="H22" s="108">
        <v>7252</v>
      </c>
      <c r="I22" s="108">
        <v>6458</v>
      </c>
      <c r="K22" s="242"/>
      <c r="L22" s="242"/>
      <c r="M22" s="242"/>
      <c r="N22" s="242"/>
      <c r="O22" s="242"/>
      <c r="P22" s="242"/>
      <c r="Q22" s="242"/>
    </row>
    <row r="23" spans="1:17" x14ac:dyDescent="0.2">
      <c r="B23" s="71" t="s">
        <v>38</v>
      </c>
      <c r="C23" s="108">
        <v>155506</v>
      </c>
      <c r="D23" s="108">
        <v>160522</v>
      </c>
      <c r="E23" s="108">
        <v>166904</v>
      </c>
      <c r="F23" s="108">
        <v>173155</v>
      </c>
      <c r="G23" s="108">
        <v>170595</v>
      </c>
      <c r="H23" s="108">
        <v>175469</v>
      </c>
      <c r="I23" s="108">
        <v>178207</v>
      </c>
      <c r="K23" s="242"/>
      <c r="L23" s="242"/>
      <c r="M23" s="242"/>
      <c r="N23" s="242"/>
      <c r="O23" s="242"/>
      <c r="P23" s="242"/>
      <c r="Q23" s="242"/>
    </row>
    <row r="24" spans="1:17" x14ac:dyDescent="0.2">
      <c r="B24" s="71" t="s">
        <v>39</v>
      </c>
      <c r="C24" s="108">
        <v>30896</v>
      </c>
      <c r="D24" s="108">
        <v>31701</v>
      </c>
      <c r="E24" s="108">
        <v>30786</v>
      </c>
      <c r="F24" s="108">
        <v>30855</v>
      </c>
      <c r="G24" s="108">
        <v>31375</v>
      </c>
      <c r="H24" s="108">
        <v>32864</v>
      </c>
      <c r="I24" s="108">
        <v>33147</v>
      </c>
      <c r="K24" s="242"/>
      <c r="L24" s="242"/>
      <c r="M24" s="242"/>
      <c r="N24" s="242"/>
      <c r="O24" s="242"/>
      <c r="P24" s="242"/>
      <c r="Q24" s="242"/>
    </row>
    <row r="25" spans="1:17" x14ac:dyDescent="0.2">
      <c r="B25" s="71" t="s">
        <v>40</v>
      </c>
      <c r="C25" s="108">
        <v>15499</v>
      </c>
      <c r="D25" s="108">
        <v>15395</v>
      </c>
      <c r="E25" s="108">
        <v>14934</v>
      </c>
      <c r="F25" s="108">
        <v>15003</v>
      </c>
      <c r="G25" s="108">
        <v>15324</v>
      </c>
      <c r="H25" s="108">
        <v>15604</v>
      </c>
      <c r="I25" s="108">
        <v>15456</v>
      </c>
      <c r="K25" s="242"/>
      <c r="L25" s="242"/>
      <c r="M25" s="242"/>
      <c r="N25" s="242"/>
      <c r="O25" s="242"/>
      <c r="P25" s="242"/>
      <c r="Q25" s="242"/>
    </row>
    <row r="26" spans="1:17" x14ac:dyDescent="0.2">
      <c r="B26" s="71" t="s">
        <v>217</v>
      </c>
      <c r="C26" s="108">
        <v>18230</v>
      </c>
      <c r="D26" s="108">
        <v>14372</v>
      </c>
      <c r="E26" s="108">
        <v>18543</v>
      </c>
      <c r="F26" s="108">
        <v>18541</v>
      </c>
      <c r="G26" s="108">
        <v>18625</v>
      </c>
      <c r="H26" s="108">
        <v>19715</v>
      </c>
      <c r="I26" s="108">
        <v>20159</v>
      </c>
      <c r="K26" s="242"/>
      <c r="L26" s="242"/>
      <c r="M26" s="242"/>
      <c r="N26" s="242"/>
      <c r="O26" s="242"/>
      <c r="P26" s="242"/>
      <c r="Q26" s="242"/>
    </row>
    <row r="27" spans="1:17" ht="12" x14ac:dyDescent="0.2">
      <c r="B27" s="71" t="s">
        <v>382</v>
      </c>
      <c r="C27" s="108">
        <v>55777</v>
      </c>
      <c r="D27" s="108">
        <v>29885</v>
      </c>
      <c r="E27" s="108">
        <v>23441</v>
      </c>
      <c r="F27" s="108">
        <v>23836</v>
      </c>
      <c r="G27" s="108">
        <v>40256</v>
      </c>
      <c r="H27" s="108">
        <v>43395</v>
      </c>
      <c r="I27" s="108">
        <v>48548</v>
      </c>
      <c r="K27" s="242"/>
      <c r="L27" s="242"/>
      <c r="M27" s="242"/>
      <c r="N27" s="242"/>
      <c r="O27" s="242"/>
      <c r="P27" s="242"/>
      <c r="Q27" s="242"/>
    </row>
    <row r="28" spans="1:17" ht="12" x14ac:dyDescent="0.2">
      <c r="B28" s="71" t="s">
        <v>289</v>
      </c>
      <c r="C28" s="108">
        <v>9897</v>
      </c>
      <c r="D28" s="108">
        <v>-5009</v>
      </c>
      <c r="E28" s="108">
        <v>11187</v>
      </c>
      <c r="F28" s="108">
        <v>11881</v>
      </c>
      <c r="G28" s="108">
        <v>12117</v>
      </c>
      <c r="H28" s="108">
        <v>13381</v>
      </c>
      <c r="I28" s="108">
        <v>12658</v>
      </c>
      <c r="K28" s="242"/>
      <c r="L28" s="242"/>
      <c r="M28" s="242"/>
      <c r="N28" s="242"/>
      <c r="O28" s="242"/>
      <c r="P28" s="242"/>
      <c r="Q28" s="242"/>
    </row>
    <row r="29" spans="1:17" x14ac:dyDescent="0.2">
      <c r="B29" s="71" t="s">
        <v>224</v>
      </c>
      <c r="C29" s="108">
        <v>1305</v>
      </c>
      <c r="D29" s="108">
        <v>1288</v>
      </c>
      <c r="E29" s="108">
        <v>1501</v>
      </c>
      <c r="F29" s="108">
        <v>1317</v>
      </c>
      <c r="G29" s="108">
        <v>1406</v>
      </c>
      <c r="H29" s="108">
        <v>1996</v>
      </c>
      <c r="I29" s="108">
        <v>1578</v>
      </c>
      <c r="K29" s="242"/>
      <c r="L29" s="242"/>
      <c r="M29" s="242"/>
      <c r="N29" s="242"/>
      <c r="O29" s="242"/>
      <c r="P29" s="242"/>
      <c r="Q29" s="242"/>
    </row>
    <row r="30" spans="1:17" ht="12" x14ac:dyDescent="0.2">
      <c r="B30" s="232" t="s">
        <v>341</v>
      </c>
      <c r="C30" s="227">
        <v>641206</v>
      </c>
      <c r="D30" s="227">
        <v>546381</v>
      </c>
      <c r="E30" s="227">
        <v>617206</v>
      </c>
      <c r="F30" s="227">
        <v>619518</v>
      </c>
      <c r="G30" s="227">
        <v>642064</v>
      </c>
      <c r="H30" s="227">
        <v>709300</v>
      </c>
      <c r="I30" s="227">
        <v>672300</v>
      </c>
      <c r="K30" s="242"/>
      <c r="L30" s="242"/>
      <c r="M30" s="242"/>
      <c r="N30" s="242"/>
      <c r="O30" s="242"/>
      <c r="P30" s="242"/>
      <c r="Q30" s="242"/>
    </row>
    <row r="31" spans="1:17" x14ac:dyDescent="0.2">
      <c r="A31" t="s">
        <v>70</v>
      </c>
      <c r="B31" s="71" t="s">
        <v>196</v>
      </c>
      <c r="C31" s="108">
        <v>30479</v>
      </c>
      <c r="D31" s="108">
        <v>45165</v>
      </c>
      <c r="E31" s="108">
        <v>48375</v>
      </c>
      <c r="F31" s="108">
        <v>47549</v>
      </c>
      <c r="G31" s="108">
        <v>47384</v>
      </c>
      <c r="H31" s="108">
        <v>52073</v>
      </c>
      <c r="I31" s="108">
        <v>59119</v>
      </c>
      <c r="K31" s="242"/>
      <c r="L31" s="242"/>
      <c r="M31" s="242"/>
      <c r="N31" s="242"/>
      <c r="O31" s="242"/>
      <c r="P31" s="242"/>
      <c r="Q31" s="242"/>
    </row>
    <row r="32" spans="1:17" x14ac:dyDescent="0.2">
      <c r="A32" t="s">
        <v>70</v>
      </c>
      <c r="B32" s="71" t="s">
        <v>195</v>
      </c>
      <c r="C32" s="108">
        <v>31213</v>
      </c>
      <c r="D32" s="108">
        <v>28287</v>
      </c>
      <c r="E32" s="108">
        <v>37953</v>
      </c>
      <c r="F32" s="108">
        <v>30265</v>
      </c>
      <c r="G32" s="108">
        <v>30224</v>
      </c>
      <c r="H32" s="108">
        <v>31113</v>
      </c>
      <c r="I32" s="108">
        <v>32699</v>
      </c>
      <c r="K32" s="242"/>
      <c r="L32" s="242"/>
      <c r="M32" s="242"/>
      <c r="N32" s="242"/>
      <c r="O32" s="242"/>
      <c r="P32" s="242"/>
      <c r="Q32" s="242"/>
    </row>
    <row r="33" spans="1:17" x14ac:dyDescent="0.2">
      <c r="A33" t="s">
        <v>70</v>
      </c>
      <c r="B33" s="71" t="s">
        <v>244</v>
      </c>
      <c r="C33" s="108">
        <v>19999</v>
      </c>
      <c r="D33" s="108">
        <v>20784</v>
      </c>
      <c r="E33" s="108">
        <v>21625</v>
      </c>
      <c r="F33" s="108">
        <v>22528</v>
      </c>
      <c r="G33" s="108">
        <v>23359</v>
      </c>
      <c r="H33" s="108">
        <v>24250</v>
      </c>
      <c r="I33" s="108">
        <v>25085</v>
      </c>
      <c r="K33" s="242"/>
      <c r="L33" s="242"/>
      <c r="M33" s="242"/>
      <c r="N33" s="242"/>
      <c r="O33" s="242"/>
      <c r="P33" s="242"/>
      <c r="Q33" s="242"/>
    </row>
    <row r="34" spans="1:17" x14ac:dyDescent="0.2">
      <c r="A34" t="s">
        <v>70</v>
      </c>
      <c r="B34" s="71" t="s">
        <v>71</v>
      </c>
      <c r="C34" s="108">
        <v>6419</v>
      </c>
      <c r="D34" s="108">
        <v>8414</v>
      </c>
      <c r="E34" s="108">
        <v>7702</v>
      </c>
      <c r="F34" s="108">
        <v>9131</v>
      </c>
      <c r="G34" s="108">
        <v>9716</v>
      </c>
      <c r="H34" s="108">
        <v>8881</v>
      </c>
      <c r="I34" s="108">
        <v>8899</v>
      </c>
      <c r="K34" s="242"/>
      <c r="L34" s="242"/>
      <c r="M34" s="242"/>
      <c r="N34" s="242"/>
      <c r="O34" s="242"/>
      <c r="P34" s="242"/>
      <c r="Q34" s="242"/>
    </row>
    <row r="35" spans="1:17" x14ac:dyDescent="0.2">
      <c r="A35" t="s">
        <v>70</v>
      </c>
      <c r="B35" s="71" t="s">
        <v>18</v>
      </c>
      <c r="C35" s="108">
        <v>8191</v>
      </c>
      <c r="D35" s="108">
        <v>9302</v>
      </c>
      <c r="E35" s="108">
        <v>6958</v>
      </c>
      <c r="F35" s="108">
        <v>7081</v>
      </c>
      <c r="G35" s="108">
        <v>8197</v>
      </c>
      <c r="H35" s="108">
        <v>7519</v>
      </c>
      <c r="I35" s="108">
        <v>7594</v>
      </c>
      <c r="K35" s="242"/>
      <c r="L35" s="242"/>
      <c r="M35" s="242"/>
      <c r="N35" s="242"/>
      <c r="O35" s="242"/>
      <c r="P35" s="242"/>
      <c r="Q35" s="242"/>
    </row>
    <row r="36" spans="1:17" x14ac:dyDescent="0.2">
      <c r="A36" t="s">
        <v>70</v>
      </c>
      <c r="B36" s="71" t="s">
        <v>227</v>
      </c>
      <c r="C36" s="108">
        <v>-64105</v>
      </c>
      <c r="D36" s="108">
        <v>36372</v>
      </c>
      <c r="E36" s="108">
        <v>-45114</v>
      </c>
      <c r="F36" s="108">
        <v>-61916</v>
      </c>
      <c r="G36" s="108">
        <v>-46688</v>
      </c>
      <c r="H36" s="108">
        <v>-98828</v>
      </c>
      <c r="I36" s="108">
        <v>-64359</v>
      </c>
      <c r="K36" s="242"/>
      <c r="L36" s="242"/>
      <c r="M36" s="242"/>
      <c r="N36" s="242"/>
      <c r="O36" s="242"/>
      <c r="P36" s="242"/>
      <c r="Q36" s="242"/>
    </row>
    <row r="37" spans="1:17" x14ac:dyDescent="0.2">
      <c r="B37" s="71" t="s">
        <v>242</v>
      </c>
      <c r="C37" s="108" t="s">
        <v>302</v>
      </c>
      <c r="D37" s="108" t="s">
        <v>302</v>
      </c>
      <c r="E37" s="108" t="s">
        <v>302</v>
      </c>
      <c r="F37" s="108" t="s">
        <v>302</v>
      </c>
      <c r="G37" s="108" t="s">
        <v>302</v>
      </c>
      <c r="H37" s="108" t="s">
        <v>302</v>
      </c>
      <c r="I37" s="108">
        <v>300</v>
      </c>
      <c r="K37" s="242"/>
      <c r="L37" s="242"/>
      <c r="M37" s="242"/>
      <c r="N37" s="242"/>
      <c r="O37" s="242"/>
      <c r="P37" s="242"/>
      <c r="Q37" s="242"/>
    </row>
    <row r="38" spans="1:17" x14ac:dyDescent="0.2">
      <c r="B38" s="71" t="s">
        <v>236</v>
      </c>
      <c r="C38" s="108" t="s">
        <v>302</v>
      </c>
      <c r="D38" s="108" t="s">
        <v>302</v>
      </c>
      <c r="E38" s="108" t="s">
        <v>302</v>
      </c>
      <c r="F38" s="108" t="s">
        <v>302</v>
      </c>
      <c r="G38" s="108" t="s">
        <v>302</v>
      </c>
      <c r="H38" s="240">
        <v>0</v>
      </c>
      <c r="I38" s="108">
        <v>1300</v>
      </c>
      <c r="K38" s="242"/>
      <c r="L38" s="242"/>
      <c r="M38" s="242"/>
      <c r="N38" s="242"/>
      <c r="O38" s="242"/>
      <c r="P38" s="242"/>
      <c r="Q38" s="242"/>
    </row>
    <row r="39" spans="1:17" x14ac:dyDescent="0.2">
      <c r="B39" s="71" t="s">
        <v>212</v>
      </c>
      <c r="C39" s="108" t="s">
        <v>302</v>
      </c>
      <c r="D39" s="108" t="s">
        <v>302</v>
      </c>
      <c r="E39" s="108" t="s">
        <v>302</v>
      </c>
      <c r="F39" s="108" t="s">
        <v>302</v>
      </c>
      <c r="G39" s="108" t="s">
        <v>302</v>
      </c>
      <c r="H39" s="108">
        <v>3400</v>
      </c>
      <c r="I39" s="108">
        <v>3000</v>
      </c>
      <c r="K39" s="242"/>
      <c r="L39" s="242"/>
      <c r="M39" s="242"/>
      <c r="N39" s="242"/>
      <c r="O39" s="242"/>
      <c r="P39" s="242"/>
      <c r="Q39" s="242"/>
    </row>
    <row r="40" spans="1:17" x14ac:dyDescent="0.2">
      <c r="B40" s="71" t="s">
        <v>213</v>
      </c>
      <c r="C40" s="108" t="s">
        <v>302</v>
      </c>
      <c r="D40" s="108" t="s">
        <v>302</v>
      </c>
      <c r="E40" s="108" t="s">
        <v>302</v>
      </c>
      <c r="F40" s="108" t="s">
        <v>302</v>
      </c>
      <c r="G40" s="108" t="s">
        <v>302</v>
      </c>
      <c r="H40" s="108">
        <v>900</v>
      </c>
      <c r="I40" s="108">
        <v>1100</v>
      </c>
      <c r="K40" s="242"/>
      <c r="L40" s="242"/>
      <c r="M40" s="242"/>
      <c r="N40" s="242"/>
      <c r="O40" s="242"/>
      <c r="P40" s="242"/>
      <c r="Q40" s="242"/>
    </row>
    <row r="41" spans="1:17" x14ac:dyDescent="0.2">
      <c r="B41" s="71" t="s">
        <v>238</v>
      </c>
      <c r="C41" s="108" t="s">
        <v>302</v>
      </c>
      <c r="D41" s="108" t="s">
        <v>302</v>
      </c>
      <c r="E41" s="108" t="s">
        <v>302</v>
      </c>
      <c r="F41" s="108" t="s">
        <v>302</v>
      </c>
      <c r="G41" s="108" t="s">
        <v>302</v>
      </c>
      <c r="H41" s="108">
        <v>-2500</v>
      </c>
      <c r="I41" s="108">
        <v>-3000</v>
      </c>
      <c r="K41" s="242"/>
      <c r="L41" s="242"/>
      <c r="M41" s="242"/>
      <c r="N41" s="242"/>
      <c r="O41" s="242"/>
      <c r="P41" s="242"/>
      <c r="Q41" s="242"/>
    </row>
    <row r="42" spans="1:17" x14ac:dyDescent="0.2">
      <c r="B42" s="71" t="s">
        <v>383</v>
      </c>
      <c r="C42" s="108" t="s">
        <v>302</v>
      </c>
      <c r="D42" s="108" t="s">
        <v>302</v>
      </c>
      <c r="E42" s="108" t="s">
        <v>302</v>
      </c>
      <c r="F42" s="108" t="s">
        <v>302</v>
      </c>
      <c r="G42" s="108" t="s">
        <v>302</v>
      </c>
      <c r="H42" s="108">
        <v>-4100</v>
      </c>
      <c r="I42" s="108">
        <v>-700</v>
      </c>
      <c r="K42" s="242"/>
      <c r="L42" s="242"/>
      <c r="M42" s="242"/>
      <c r="N42" s="242"/>
      <c r="O42" s="242"/>
      <c r="P42" s="242"/>
      <c r="Q42" s="242"/>
    </row>
    <row r="43" spans="1:17" ht="12" x14ac:dyDescent="0.2">
      <c r="A43" t="s">
        <v>70</v>
      </c>
      <c r="B43" s="179" t="s">
        <v>384</v>
      </c>
      <c r="C43" s="238">
        <v>32196</v>
      </c>
      <c r="D43" s="238">
        <v>148324</v>
      </c>
      <c r="E43" s="238">
        <v>77499</v>
      </c>
      <c r="F43" s="238">
        <v>54638</v>
      </c>
      <c r="G43" s="238">
        <v>72192</v>
      </c>
      <c r="H43" s="238">
        <v>22700</v>
      </c>
      <c r="I43" s="238">
        <v>71100</v>
      </c>
      <c r="K43" s="242"/>
      <c r="L43" s="242"/>
      <c r="M43" s="242"/>
      <c r="N43" s="242"/>
      <c r="O43" s="242"/>
      <c r="P43" s="242"/>
      <c r="Q43" s="242"/>
    </row>
    <row r="44" spans="1:17" ht="12" x14ac:dyDescent="0.2">
      <c r="A44" t="s">
        <v>70</v>
      </c>
      <c r="B44" s="233" t="s">
        <v>344</v>
      </c>
      <c r="C44" s="227">
        <v>673402</v>
      </c>
      <c r="D44" s="227">
        <v>694705</v>
      </c>
      <c r="E44" s="227">
        <v>694705</v>
      </c>
      <c r="F44" s="227">
        <v>674156</v>
      </c>
      <c r="G44" s="227">
        <v>714256</v>
      </c>
      <c r="H44" s="227">
        <v>732000</v>
      </c>
      <c r="I44" s="227">
        <v>743400</v>
      </c>
      <c r="K44" s="242"/>
      <c r="L44" s="242"/>
      <c r="M44" s="242"/>
      <c r="N44" s="242"/>
      <c r="O44" s="242"/>
      <c r="P44" s="242"/>
      <c r="Q44" s="242"/>
    </row>
    <row r="46" spans="1:17" ht="36" customHeight="1" x14ac:dyDescent="0.2">
      <c r="B46" s="248" t="s">
        <v>290</v>
      </c>
      <c r="C46" s="248"/>
      <c r="D46" s="248"/>
      <c r="E46" s="248"/>
      <c r="F46" s="248"/>
      <c r="G46" s="248"/>
      <c r="H46" s="248"/>
      <c r="I46" s="248"/>
    </row>
    <row r="47" spans="1:17" ht="15" customHeight="1" x14ac:dyDescent="0.2">
      <c r="B47" s="265" t="s">
        <v>253</v>
      </c>
      <c r="C47" s="266"/>
      <c r="D47" s="266"/>
      <c r="E47" s="266"/>
      <c r="F47" s="266"/>
      <c r="G47" s="266"/>
      <c r="H47" s="266"/>
      <c r="I47" s="266"/>
    </row>
    <row r="48" spans="1:17" s="237" customFormat="1" ht="39" customHeight="1" x14ac:dyDescent="0.2">
      <c r="B48" s="281" t="s">
        <v>292</v>
      </c>
      <c r="C48" s="281"/>
      <c r="D48" s="281"/>
      <c r="E48" s="281"/>
      <c r="F48" s="281"/>
      <c r="G48" s="281"/>
      <c r="H48" s="281"/>
      <c r="I48" s="281"/>
    </row>
    <row r="49" spans="2:9" s="237" customFormat="1" ht="39" customHeight="1" x14ac:dyDescent="0.2">
      <c r="B49" s="254" t="s">
        <v>367</v>
      </c>
      <c r="C49" s="254"/>
      <c r="D49" s="254"/>
      <c r="E49" s="254"/>
      <c r="F49" s="254"/>
      <c r="G49" s="254"/>
      <c r="H49" s="254"/>
      <c r="I49" s="254"/>
    </row>
    <row r="50" spans="2:9" s="236" customFormat="1" ht="15.75" customHeight="1" x14ac:dyDescent="0.2">
      <c r="B50" s="247" t="s">
        <v>340</v>
      </c>
      <c r="C50" s="247"/>
      <c r="D50" s="247"/>
      <c r="E50" s="247"/>
      <c r="F50" s="247"/>
      <c r="G50" s="247"/>
      <c r="H50" s="247"/>
      <c r="I50" s="247"/>
    </row>
    <row r="51" spans="2:9" ht="12.75" customHeight="1" x14ac:dyDescent="0.2">
      <c r="B51" s="247" t="s">
        <v>342</v>
      </c>
      <c r="C51" s="247"/>
      <c r="D51" s="247"/>
      <c r="E51" s="247"/>
      <c r="F51" s="247"/>
      <c r="G51" s="247"/>
      <c r="H51" s="247"/>
      <c r="I51" s="247"/>
    </row>
    <row r="52" spans="2:9" ht="25.5" customHeight="1" x14ac:dyDescent="0.2">
      <c r="B52" s="248" t="s">
        <v>343</v>
      </c>
      <c r="C52" s="248"/>
      <c r="D52" s="248"/>
      <c r="E52" s="248"/>
      <c r="F52" s="248"/>
      <c r="G52" s="248"/>
      <c r="H52" s="248"/>
      <c r="I52" s="248"/>
    </row>
    <row r="53" spans="2:9" ht="14.25" customHeight="1" x14ac:dyDescent="0.2">
      <c r="B53" s="248" t="s">
        <v>345</v>
      </c>
      <c r="C53" s="248"/>
      <c r="D53" s="248"/>
      <c r="E53" s="248"/>
      <c r="F53" s="248"/>
      <c r="G53" s="248"/>
      <c r="H53" s="248"/>
      <c r="I53" s="248"/>
    </row>
    <row r="54" spans="2:9" ht="15" customHeight="1" x14ac:dyDescent="0.2">
      <c r="B54" s="247" t="s">
        <v>346</v>
      </c>
      <c r="C54" s="247"/>
      <c r="D54" s="247"/>
      <c r="E54" s="247"/>
      <c r="F54" s="247"/>
      <c r="G54" s="247"/>
      <c r="H54" s="247"/>
      <c r="I54" s="247"/>
    </row>
    <row r="55" spans="2:9" x14ac:dyDescent="0.2">
      <c r="B55" s="276"/>
      <c r="C55" s="276"/>
      <c r="D55" s="276"/>
      <c r="E55" s="276"/>
      <c r="F55" s="276"/>
      <c r="G55" s="276"/>
      <c r="H55" s="276"/>
      <c r="I55" s="276"/>
    </row>
  </sheetData>
  <mergeCells count="12">
    <mergeCell ref="C3:G3"/>
    <mergeCell ref="B1:I1"/>
    <mergeCell ref="B46:I46"/>
    <mergeCell ref="B47:I47"/>
    <mergeCell ref="B48:I48"/>
    <mergeCell ref="B49:I49"/>
    <mergeCell ref="B55:I55"/>
    <mergeCell ref="B50:I50"/>
    <mergeCell ref="B51:I51"/>
    <mergeCell ref="B52:I52"/>
    <mergeCell ref="B53:I53"/>
    <mergeCell ref="B54:I54"/>
  </mergeCells>
  <conditionalFormatting sqref="C7:I29 C31:G42 I31:I42 H31:H37 H39:H42">
    <cfRule type="cellIs" dxfId="12" priority="1" operator="equal">
      <formula>0</formula>
    </cfRule>
  </conditionalFormatting>
  <pageMargins left="0.70866141732283472" right="0.70866141732283472" top="0.74803149606299213" bottom="0.74803149606299213"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5"/>
  <sheetViews>
    <sheetView topLeftCell="A13" workbookViewId="0">
      <selection activeCell="K23" sqref="K23"/>
    </sheetView>
  </sheetViews>
  <sheetFormatPr defaultRowHeight="11.25" x14ac:dyDescent="0.2"/>
  <cols>
    <col min="2" max="2" width="42.5" customWidth="1"/>
    <col min="3" max="9" width="11.83203125" customWidth="1"/>
  </cols>
  <sheetData>
    <row r="1" spans="2:18" ht="15" thickBot="1" x14ac:dyDescent="0.25">
      <c r="B1" s="282" t="s">
        <v>332</v>
      </c>
      <c r="C1" s="282"/>
      <c r="D1" s="282"/>
      <c r="E1" s="282"/>
      <c r="F1" s="282"/>
      <c r="G1" s="282"/>
      <c r="H1" s="283"/>
      <c r="I1" s="283"/>
    </row>
    <row r="2" spans="2:18" x14ac:dyDescent="0.2">
      <c r="B2" s="175"/>
      <c r="C2" s="175"/>
      <c r="D2" s="175"/>
      <c r="E2" s="175"/>
      <c r="F2" s="175"/>
      <c r="G2" s="175"/>
      <c r="H2" s="175"/>
      <c r="I2" s="176" t="s">
        <v>0</v>
      </c>
    </row>
    <row r="3" spans="2:18" ht="11.25" customHeight="1" x14ac:dyDescent="0.2">
      <c r="B3" s="151"/>
      <c r="C3" s="252" t="s">
        <v>1</v>
      </c>
      <c r="D3" s="252"/>
      <c r="E3" s="253"/>
      <c r="F3" s="252"/>
      <c r="G3" s="252"/>
      <c r="H3" s="49"/>
      <c r="I3" s="49"/>
    </row>
    <row r="4" spans="2:18" x14ac:dyDescent="0.2">
      <c r="B4" s="164"/>
      <c r="C4" s="49" t="s">
        <v>8</v>
      </c>
      <c r="D4" s="49" t="s">
        <v>9</v>
      </c>
      <c r="E4" s="49" t="s">
        <v>10</v>
      </c>
      <c r="F4" s="49" t="s">
        <v>67</v>
      </c>
      <c r="G4" s="49" t="s">
        <v>68</v>
      </c>
      <c r="H4" s="49" t="s">
        <v>69</v>
      </c>
      <c r="I4" s="49" t="s">
        <v>230</v>
      </c>
    </row>
    <row r="5" spans="2:18" x14ac:dyDescent="0.2">
      <c r="B5" s="164"/>
      <c r="C5" s="48" t="s">
        <v>11</v>
      </c>
      <c r="D5" s="48" t="s">
        <v>11</v>
      </c>
      <c r="E5" s="48" t="s">
        <v>11</v>
      </c>
      <c r="F5" s="48" t="s">
        <v>11</v>
      </c>
      <c r="G5" s="48" t="s">
        <v>11</v>
      </c>
      <c r="H5" s="48" t="s">
        <v>13</v>
      </c>
      <c r="I5" s="48" t="s">
        <v>13</v>
      </c>
    </row>
    <row r="6" spans="2:18" x14ac:dyDescent="0.2">
      <c r="B6" s="230" t="s">
        <v>243</v>
      </c>
      <c r="C6" s="230"/>
      <c r="D6" s="230"/>
      <c r="E6" s="230"/>
      <c r="F6" s="230"/>
      <c r="G6" s="231"/>
    </row>
    <row r="7" spans="2:18" ht="12" x14ac:dyDescent="0.2">
      <c r="B7" s="71" t="s">
        <v>333</v>
      </c>
      <c r="C7" s="108">
        <v>72419</v>
      </c>
      <c r="D7" s="108">
        <v>49468</v>
      </c>
      <c r="E7" s="108">
        <v>68848</v>
      </c>
      <c r="F7" s="108">
        <v>66086</v>
      </c>
      <c r="G7" s="108">
        <v>65849</v>
      </c>
      <c r="H7" s="108">
        <v>67125</v>
      </c>
      <c r="I7" s="108">
        <v>66407</v>
      </c>
      <c r="K7" s="242"/>
      <c r="L7" s="242"/>
      <c r="M7" s="242"/>
      <c r="N7" s="242"/>
      <c r="O7" s="242"/>
      <c r="P7" s="242"/>
      <c r="Q7" s="242"/>
      <c r="R7" s="243" t="s">
        <v>70</v>
      </c>
    </row>
    <row r="8" spans="2:18" ht="12" x14ac:dyDescent="0.2">
      <c r="B8" s="71" t="s">
        <v>334</v>
      </c>
      <c r="C8" s="108">
        <v>123700</v>
      </c>
      <c r="D8" s="108">
        <v>94055</v>
      </c>
      <c r="E8" s="108">
        <v>125881</v>
      </c>
      <c r="F8" s="108">
        <v>126241</v>
      </c>
      <c r="G8" s="108">
        <v>127929</v>
      </c>
      <c r="H8" s="108">
        <v>134118</v>
      </c>
      <c r="I8" s="108">
        <v>131377</v>
      </c>
      <c r="K8" s="242"/>
      <c r="L8" s="242"/>
      <c r="M8" s="242"/>
      <c r="N8" s="242"/>
      <c r="O8" s="242"/>
      <c r="P8" s="242"/>
      <c r="Q8" s="242"/>
    </row>
    <row r="9" spans="2:18" ht="12" x14ac:dyDescent="0.2">
      <c r="B9" s="71" t="s">
        <v>337</v>
      </c>
      <c r="C9" s="108">
        <v>1470</v>
      </c>
      <c r="D9" s="108">
        <v>1547</v>
      </c>
      <c r="E9" s="108" t="s">
        <v>302</v>
      </c>
      <c r="F9" s="108" t="s">
        <v>302</v>
      </c>
      <c r="G9" s="108" t="s">
        <v>302</v>
      </c>
      <c r="H9" s="108" t="s">
        <v>302</v>
      </c>
      <c r="I9" s="108" t="s">
        <v>302</v>
      </c>
      <c r="K9" s="242"/>
      <c r="L9" s="242"/>
      <c r="M9" s="242"/>
      <c r="N9" s="242"/>
      <c r="O9" s="242"/>
      <c r="P9" s="242"/>
      <c r="Q9" s="242"/>
    </row>
    <row r="10" spans="2:18" ht="12" x14ac:dyDescent="0.2">
      <c r="B10" s="71" t="s">
        <v>339</v>
      </c>
      <c r="C10" s="108">
        <v>16237</v>
      </c>
      <c r="D10" s="108">
        <v>13643</v>
      </c>
      <c r="E10" s="108">
        <v>13581</v>
      </c>
      <c r="F10" s="108">
        <v>12890</v>
      </c>
      <c r="G10" s="108">
        <v>13133</v>
      </c>
      <c r="H10" s="108">
        <v>20282</v>
      </c>
      <c r="I10" s="108">
        <v>13366</v>
      </c>
      <c r="K10" s="242"/>
      <c r="L10" s="242"/>
      <c r="M10" s="242"/>
      <c r="N10" s="242"/>
      <c r="O10" s="242"/>
      <c r="P10" s="242"/>
      <c r="Q10" s="242"/>
    </row>
    <row r="11" spans="2:18" x14ac:dyDescent="0.2">
      <c r="B11" s="218" t="s">
        <v>207</v>
      </c>
      <c r="C11" s="108">
        <v>14800</v>
      </c>
      <c r="D11" s="108">
        <v>11556</v>
      </c>
      <c r="E11" s="108">
        <v>5694</v>
      </c>
      <c r="F11" s="108">
        <v>4416</v>
      </c>
      <c r="G11" s="108">
        <v>6205</v>
      </c>
      <c r="H11" s="108">
        <v>8719</v>
      </c>
      <c r="I11" s="108">
        <v>6052</v>
      </c>
      <c r="K11" s="242"/>
      <c r="L11" s="242"/>
      <c r="M11" s="242"/>
      <c r="N11" s="242"/>
      <c r="O11" s="242"/>
      <c r="P11" s="242"/>
      <c r="Q11" s="242"/>
    </row>
    <row r="12" spans="2:18" x14ac:dyDescent="0.2">
      <c r="B12" s="71" t="s">
        <v>208</v>
      </c>
      <c r="C12" s="108">
        <v>29507</v>
      </c>
      <c r="D12" s="108">
        <v>26752</v>
      </c>
      <c r="E12" s="108">
        <v>26850</v>
      </c>
      <c r="F12" s="108">
        <v>23731</v>
      </c>
      <c r="G12" s="108">
        <v>27605</v>
      </c>
      <c r="H12" s="108">
        <v>24363</v>
      </c>
      <c r="I12" s="108">
        <v>22145</v>
      </c>
      <c r="K12" s="242"/>
      <c r="L12" s="242"/>
      <c r="M12" s="242"/>
      <c r="N12" s="242"/>
      <c r="O12" s="242"/>
      <c r="P12" s="242"/>
      <c r="Q12" s="242"/>
    </row>
    <row r="13" spans="2:18" x14ac:dyDescent="0.2">
      <c r="B13" s="71" t="s">
        <v>209</v>
      </c>
      <c r="C13" s="108">
        <v>28016</v>
      </c>
      <c r="D13" s="108">
        <v>23604</v>
      </c>
      <c r="E13" s="108">
        <v>22284</v>
      </c>
      <c r="F13" s="108">
        <v>23113</v>
      </c>
      <c r="G13" s="108">
        <v>21819</v>
      </c>
      <c r="H13" s="108">
        <v>26160</v>
      </c>
      <c r="I13" s="108">
        <v>25858</v>
      </c>
      <c r="K13" s="242"/>
      <c r="L13" s="242"/>
      <c r="M13" s="242"/>
      <c r="N13" s="242"/>
      <c r="O13" s="242"/>
      <c r="P13" s="242"/>
      <c r="Q13" s="242"/>
    </row>
    <row r="14" spans="2:18" x14ac:dyDescent="0.2">
      <c r="B14" s="71" t="s">
        <v>30</v>
      </c>
      <c r="C14" s="108">
        <v>11811</v>
      </c>
      <c r="D14" s="108">
        <v>14666</v>
      </c>
      <c r="E14" s="108">
        <v>13838</v>
      </c>
      <c r="F14" s="108">
        <v>13123</v>
      </c>
      <c r="G14" s="108">
        <v>12695</v>
      </c>
      <c r="H14" s="108">
        <v>12525</v>
      </c>
      <c r="I14" s="108">
        <v>11560</v>
      </c>
      <c r="K14" s="242"/>
      <c r="L14" s="242"/>
      <c r="M14" s="242"/>
      <c r="N14" s="242"/>
      <c r="O14" s="242"/>
      <c r="P14" s="242"/>
      <c r="Q14" s="242"/>
    </row>
    <row r="15" spans="2:18" x14ac:dyDescent="0.2">
      <c r="B15" s="71" t="s">
        <v>31</v>
      </c>
      <c r="C15" s="108">
        <v>10916</v>
      </c>
      <c r="D15" s="108">
        <v>9988</v>
      </c>
      <c r="E15" s="108">
        <v>9138</v>
      </c>
      <c r="F15" s="108">
        <v>9578</v>
      </c>
      <c r="G15" s="108">
        <v>7556</v>
      </c>
      <c r="H15" s="108">
        <v>7231</v>
      </c>
      <c r="I15" s="108">
        <v>6620</v>
      </c>
      <c r="K15" s="242"/>
      <c r="L15" s="242"/>
      <c r="M15" s="242"/>
      <c r="N15" s="242"/>
      <c r="O15" s="242"/>
      <c r="P15" s="242"/>
      <c r="Q15" s="242"/>
    </row>
    <row r="16" spans="2:18" x14ac:dyDescent="0.2">
      <c r="B16" s="71" t="s">
        <v>32</v>
      </c>
      <c r="C16" s="108">
        <v>782</v>
      </c>
      <c r="D16" s="108">
        <v>688</v>
      </c>
      <c r="E16" s="108">
        <v>635</v>
      </c>
      <c r="F16" s="108">
        <v>608</v>
      </c>
      <c r="G16" s="108">
        <v>574</v>
      </c>
      <c r="H16" s="108">
        <v>546</v>
      </c>
      <c r="I16" s="108">
        <v>507</v>
      </c>
      <c r="K16" s="242"/>
      <c r="L16" s="242"/>
      <c r="M16" s="242"/>
      <c r="N16" s="242"/>
      <c r="O16" s="242"/>
      <c r="P16" s="242"/>
      <c r="Q16" s="242"/>
    </row>
    <row r="17" spans="2:17" ht="12" x14ac:dyDescent="0.2">
      <c r="B17" s="71" t="s">
        <v>335</v>
      </c>
      <c r="C17" s="108">
        <v>48158</v>
      </c>
      <c r="D17" s="108">
        <v>38355</v>
      </c>
      <c r="E17" s="108">
        <v>46460</v>
      </c>
      <c r="F17" s="108">
        <v>42301</v>
      </c>
      <c r="G17" s="108">
        <v>40735</v>
      </c>
      <c r="H17" s="108">
        <v>43554</v>
      </c>
      <c r="I17" s="108">
        <v>40892</v>
      </c>
      <c r="K17" s="242"/>
      <c r="L17" s="242"/>
      <c r="M17" s="242"/>
      <c r="N17" s="242"/>
      <c r="O17" s="242"/>
      <c r="P17" s="242"/>
      <c r="Q17" s="242"/>
    </row>
    <row r="18" spans="2:17" x14ac:dyDescent="0.2">
      <c r="B18" s="71" t="s">
        <v>34</v>
      </c>
      <c r="C18" s="108">
        <v>2490</v>
      </c>
      <c r="D18" s="108">
        <v>2405</v>
      </c>
      <c r="E18" s="108">
        <v>2291</v>
      </c>
      <c r="F18" s="108">
        <v>2150</v>
      </c>
      <c r="G18" s="108">
        <v>2183</v>
      </c>
      <c r="H18" s="108">
        <v>1752</v>
      </c>
      <c r="I18" s="108">
        <v>1239</v>
      </c>
      <c r="K18" s="242"/>
      <c r="L18" s="242"/>
      <c r="M18" s="242"/>
      <c r="N18" s="242"/>
      <c r="O18" s="242"/>
      <c r="P18" s="242"/>
      <c r="Q18" s="242"/>
    </row>
    <row r="19" spans="2:17" x14ac:dyDescent="0.2">
      <c r="B19" s="71" t="s">
        <v>35</v>
      </c>
      <c r="C19" s="108">
        <v>7464</v>
      </c>
      <c r="D19" s="108">
        <v>8170</v>
      </c>
      <c r="E19" s="108">
        <v>8140</v>
      </c>
      <c r="F19" s="108">
        <v>8080</v>
      </c>
      <c r="G19" s="108">
        <v>10134</v>
      </c>
      <c r="H19" s="108">
        <v>10058</v>
      </c>
      <c r="I19" s="108">
        <v>10772</v>
      </c>
      <c r="K19" s="242"/>
      <c r="L19" s="242"/>
      <c r="M19" s="242"/>
      <c r="N19" s="242"/>
      <c r="O19" s="242"/>
      <c r="P19" s="242"/>
      <c r="Q19" s="242"/>
    </row>
    <row r="20" spans="2:17" ht="12" x14ac:dyDescent="0.2">
      <c r="B20" s="218" t="s">
        <v>375</v>
      </c>
      <c r="C20" s="108">
        <v>3716</v>
      </c>
      <c r="D20" s="108">
        <v>8756</v>
      </c>
      <c r="E20" s="108">
        <v>6463</v>
      </c>
      <c r="F20" s="108">
        <v>8673</v>
      </c>
      <c r="G20" s="108">
        <v>7846</v>
      </c>
      <c r="H20" s="108">
        <v>32295</v>
      </c>
      <c r="I20" s="108">
        <v>4082</v>
      </c>
      <c r="K20" s="242"/>
      <c r="L20" s="242"/>
      <c r="M20" s="242"/>
      <c r="N20" s="242"/>
      <c r="O20" s="242"/>
      <c r="P20" s="242"/>
      <c r="Q20" s="242"/>
    </row>
    <row r="21" spans="2:17" x14ac:dyDescent="0.2">
      <c r="B21" s="71" t="s">
        <v>211</v>
      </c>
      <c r="C21" s="108">
        <v>3107</v>
      </c>
      <c r="D21" s="108">
        <v>2424</v>
      </c>
      <c r="E21" s="108">
        <v>2383</v>
      </c>
      <c r="F21" s="108">
        <v>2402</v>
      </c>
      <c r="G21" s="108">
        <v>2142</v>
      </c>
      <c r="H21" s="108">
        <v>2256</v>
      </c>
      <c r="I21" s="108">
        <v>2063</v>
      </c>
      <c r="K21" s="242"/>
      <c r="L21" s="242"/>
      <c r="M21" s="242"/>
      <c r="N21" s="242"/>
      <c r="O21" s="242"/>
      <c r="P21" s="242"/>
      <c r="Q21" s="242"/>
    </row>
    <row r="22" spans="2:17" x14ac:dyDescent="0.2">
      <c r="B22" s="71" t="s">
        <v>37</v>
      </c>
      <c r="C22" s="108">
        <v>7457</v>
      </c>
      <c r="D22" s="108">
        <v>7507</v>
      </c>
      <c r="E22" s="108">
        <v>7298</v>
      </c>
      <c r="F22" s="108">
        <v>7485</v>
      </c>
      <c r="G22" s="108">
        <v>5960</v>
      </c>
      <c r="H22" s="108">
        <v>7096</v>
      </c>
      <c r="I22" s="108">
        <v>6219</v>
      </c>
      <c r="K22" s="242"/>
      <c r="L22" s="242"/>
      <c r="M22" s="242"/>
      <c r="N22" s="242"/>
      <c r="O22" s="242"/>
      <c r="P22" s="242"/>
      <c r="Q22" s="242"/>
    </row>
    <row r="23" spans="2:17" x14ac:dyDescent="0.2">
      <c r="B23" s="71" t="s">
        <v>38</v>
      </c>
      <c r="C23" s="108">
        <v>167783</v>
      </c>
      <c r="D23" s="108">
        <v>168786</v>
      </c>
      <c r="E23" s="108">
        <v>171615</v>
      </c>
      <c r="F23" s="108">
        <v>176141</v>
      </c>
      <c r="G23" s="108">
        <v>170595</v>
      </c>
      <c r="H23" s="108">
        <v>171692</v>
      </c>
      <c r="I23" s="108">
        <v>171625</v>
      </c>
      <c r="K23" s="242"/>
      <c r="L23" s="242"/>
      <c r="M23" s="242"/>
      <c r="N23" s="242"/>
      <c r="O23" s="242"/>
      <c r="P23" s="242"/>
      <c r="Q23" s="242"/>
    </row>
    <row r="24" spans="2:17" x14ac:dyDescent="0.2">
      <c r="B24" s="71" t="s">
        <v>39</v>
      </c>
      <c r="C24" s="108">
        <v>33335</v>
      </c>
      <c r="D24" s="108">
        <v>33333</v>
      </c>
      <c r="E24" s="108">
        <v>31655</v>
      </c>
      <c r="F24" s="108">
        <v>31387</v>
      </c>
      <c r="G24" s="108">
        <v>31375</v>
      </c>
      <c r="H24" s="108">
        <v>32157</v>
      </c>
      <c r="I24" s="108">
        <v>31923</v>
      </c>
      <c r="K24" s="242"/>
      <c r="L24" s="242"/>
      <c r="M24" s="242"/>
      <c r="N24" s="242"/>
      <c r="O24" s="242"/>
      <c r="P24" s="242"/>
      <c r="Q24" s="242"/>
    </row>
    <row r="25" spans="2:17" x14ac:dyDescent="0.2">
      <c r="B25" s="71" t="s">
        <v>40</v>
      </c>
      <c r="C25" s="108">
        <v>16723</v>
      </c>
      <c r="D25" s="108">
        <v>16188</v>
      </c>
      <c r="E25" s="108">
        <v>15356</v>
      </c>
      <c r="F25" s="108">
        <v>15262</v>
      </c>
      <c r="G25" s="108">
        <v>15324</v>
      </c>
      <c r="H25" s="108">
        <v>15268</v>
      </c>
      <c r="I25" s="108">
        <v>14885</v>
      </c>
      <c r="K25" s="242"/>
      <c r="L25" s="242"/>
      <c r="M25" s="242"/>
      <c r="N25" s="242"/>
      <c r="O25" s="242"/>
      <c r="P25" s="242"/>
      <c r="Q25" s="242"/>
    </row>
    <row r="26" spans="2:17" x14ac:dyDescent="0.2">
      <c r="B26" s="71" t="s">
        <v>217</v>
      </c>
      <c r="C26" s="108">
        <v>19669</v>
      </c>
      <c r="D26" s="108">
        <v>15112</v>
      </c>
      <c r="E26" s="108">
        <v>19066</v>
      </c>
      <c r="F26" s="108">
        <v>18861</v>
      </c>
      <c r="G26" s="108">
        <v>18625</v>
      </c>
      <c r="H26" s="108">
        <v>19291</v>
      </c>
      <c r="I26" s="108">
        <v>19414</v>
      </c>
      <c r="K26" s="242"/>
      <c r="L26" s="242"/>
      <c r="M26" s="242"/>
      <c r="N26" s="242"/>
      <c r="O26" s="242"/>
      <c r="P26" s="242"/>
      <c r="Q26" s="242"/>
    </row>
    <row r="27" spans="2:17" ht="12" x14ac:dyDescent="0.2">
      <c r="B27" s="71" t="s">
        <v>385</v>
      </c>
      <c r="C27" s="108">
        <v>60180</v>
      </c>
      <c r="D27" s="108">
        <v>31423</v>
      </c>
      <c r="E27" s="108">
        <v>24103</v>
      </c>
      <c r="F27" s="108">
        <v>24247</v>
      </c>
      <c r="G27" s="108">
        <v>40256</v>
      </c>
      <c r="H27" s="108">
        <v>42461</v>
      </c>
      <c r="I27" s="108">
        <v>46755</v>
      </c>
      <c r="K27" s="242"/>
      <c r="L27" s="242"/>
      <c r="M27" s="242"/>
      <c r="N27" s="242"/>
      <c r="O27" s="242"/>
      <c r="P27" s="242"/>
      <c r="Q27" s="242"/>
    </row>
    <row r="28" spans="2:17" ht="12" x14ac:dyDescent="0.2">
      <c r="B28" s="71" t="s">
        <v>336</v>
      </c>
      <c r="C28" s="108">
        <v>10678</v>
      </c>
      <c r="D28" s="108">
        <v>-5267</v>
      </c>
      <c r="E28" s="108">
        <v>11503</v>
      </c>
      <c r="F28" s="108">
        <v>12086</v>
      </c>
      <c r="G28" s="108">
        <v>12117</v>
      </c>
      <c r="H28" s="108">
        <v>13093</v>
      </c>
      <c r="I28" s="108">
        <v>12190</v>
      </c>
      <c r="K28" s="242"/>
      <c r="L28" s="242"/>
      <c r="M28" s="242"/>
      <c r="N28" s="242"/>
      <c r="O28" s="242"/>
      <c r="P28" s="242"/>
      <c r="Q28" s="242"/>
    </row>
    <row r="29" spans="2:17" x14ac:dyDescent="0.2">
      <c r="B29" s="71" t="s">
        <v>224</v>
      </c>
      <c r="C29" s="108">
        <v>1408</v>
      </c>
      <c r="D29" s="108">
        <v>1354</v>
      </c>
      <c r="E29" s="108">
        <v>1543</v>
      </c>
      <c r="F29" s="108">
        <v>1340</v>
      </c>
      <c r="G29" s="108">
        <v>1406</v>
      </c>
      <c r="H29" s="108">
        <v>1953</v>
      </c>
      <c r="I29" s="108">
        <v>1520</v>
      </c>
      <c r="K29" s="242"/>
      <c r="L29" s="242"/>
      <c r="M29" s="242"/>
      <c r="N29" s="242"/>
      <c r="O29" s="242"/>
      <c r="P29" s="242"/>
      <c r="Q29" s="242"/>
    </row>
    <row r="30" spans="2:17" ht="12" x14ac:dyDescent="0.2">
      <c r="B30" s="232" t="s">
        <v>386</v>
      </c>
      <c r="C30" s="227">
        <v>691827</v>
      </c>
      <c r="D30" s="227">
        <v>574509</v>
      </c>
      <c r="E30" s="227">
        <v>634626</v>
      </c>
      <c r="F30" s="227">
        <v>630200</v>
      </c>
      <c r="G30" s="227">
        <v>642064</v>
      </c>
      <c r="H30" s="227">
        <v>694000</v>
      </c>
      <c r="I30" s="227">
        <v>647500</v>
      </c>
      <c r="K30" s="243" t="s">
        <v>70</v>
      </c>
      <c r="L30" s="243" t="s">
        <v>70</v>
      </c>
      <c r="M30" s="242"/>
      <c r="N30" s="242"/>
      <c r="O30" s="242"/>
      <c r="P30" s="242"/>
      <c r="Q30" s="242"/>
    </row>
    <row r="31" spans="2:17" x14ac:dyDescent="0.2">
      <c r="B31" s="71" t="s">
        <v>196</v>
      </c>
      <c r="C31" s="108">
        <v>32885</v>
      </c>
      <c r="D31" s="108">
        <v>47490</v>
      </c>
      <c r="E31" s="108">
        <v>49740</v>
      </c>
      <c r="F31" s="108">
        <v>48369</v>
      </c>
      <c r="G31" s="108">
        <v>47384</v>
      </c>
      <c r="H31" s="108">
        <v>50952</v>
      </c>
      <c r="I31" s="108">
        <v>56935</v>
      </c>
      <c r="K31" s="242"/>
      <c r="L31" s="242"/>
      <c r="M31" s="242"/>
      <c r="N31" s="242"/>
      <c r="O31" s="242"/>
      <c r="P31" s="242"/>
      <c r="Q31" s="242"/>
    </row>
    <row r="32" spans="2:17" x14ac:dyDescent="0.2">
      <c r="B32" s="71" t="s">
        <v>195</v>
      </c>
      <c r="C32" s="108">
        <v>33677</v>
      </c>
      <c r="D32" s="108">
        <v>29743</v>
      </c>
      <c r="E32" s="108">
        <v>39024</v>
      </c>
      <c r="F32" s="108">
        <v>30787</v>
      </c>
      <c r="G32" s="108">
        <v>30224</v>
      </c>
      <c r="H32" s="108">
        <v>30443</v>
      </c>
      <c r="I32" s="108">
        <v>31491</v>
      </c>
      <c r="K32" s="242"/>
      <c r="L32" s="242"/>
      <c r="M32" s="242"/>
      <c r="N32" s="242"/>
      <c r="O32" s="242"/>
      <c r="P32" s="242"/>
      <c r="Q32" s="242"/>
    </row>
    <row r="33" spans="2:17" x14ac:dyDescent="0.2">
      <c r="B33" s="71" t="s">
        <v>244</v>
      </c>
      <c r="C33" s="108">
        <v>21578</v>
      </c>
      <c r="D33" s="108">
        <v>21854</v>
      </c>
      <c r="E33" s="108">
        <v>22235</v>
      </c>
      <c r="F33" s="108">
        <v>22916</v>
      </c>
      <c r="G33" s="108">
        <v>23359</v>
      </c>
      <c r="H33" s="108">
        <v>23728</v>
      </c>
      <c r="I33" s="108">
        <v>24158</v>
      </c>
      <c r="K33" s="242"/>
      <c r="L33" s="242"/>
      <c r="M33" s="242"/>
      <c r="N33" s="242"/>
      <c r="O33" s="242"/>
      <c r="P33" s="242"/>
      <c r="Q33" s="242"/>
    </row>
    <row r="34" spans="2:17" x14ac:dyDescent="0.2">
      <c r="B34" s="71" t="s">
        <v>71</v>
      </c>
      <c r="C34" s="108">
        <v>6926</v>
      </c>
      <c r="D34" s="108">
        <v>8847</v>
      </c>
      <c r="E34" s="108">
        <v>7919</v>
      </c>
      <c r="F34" s="108">
        <v>9288</v>
      </c>
      <c r="G34" s="108">
        <v>9716</v>
      </c>
      <c r="H34" s="108">
        <v>8690</v>
      </c>
      <c r="I34" s="108">
        <v>8570</v>
      </c>
      <c r="K34" s="242"/>
      <c r="L34" s="242"/>
      <c r="M34" s="242"/>
      <c r="N34" s="242"/>
      <c r="O34" s="242"/>
      <c r="P34" s="242"/>
      <c r="Q34" s="242"/>
    </row>
    <row r="35" spans="2:17" x14ac:dyDescent="0.2">
      <c r="B35" s="71" t="s">
        <v>18</v>
      </c>
      <c r="C35" s="108">
        <v>8838</v>
      </c>
      <c r="D35" s="108">
        <v>9781</v>
      </c>
      <c r="E35" s="108">
        <v>7154</v>
      </c>
      <c r="F35" s="108">
        <v>7203</v>
      </c>
      <c r="G35" s="108">
        <v>8197</v>
      </c>
      <c r="H35" s="108">
        <v>7357</v>
      </c>
      <c r="I35" s="108">
        <v>7314</v>
      </c>
      <c r="K35" s="242"/>
      <c r="L35" s="242"/>
      <c r="M35" s="242"/>
      <c r="N35" s="242"/>
      <c r="O35" s="242"/>
      <c r="P35" s="242"/>
      <c r="Q35" s="242"/>
    </row>
    <row r="36" spans="2:17" x14ac:dyDescent="0.2">
      <c r="B36" s="71" t="s">
        <v>227</v>
      </c>
      <c r="C36" s="108">
        <v>-69166</v>
      </c>
      <c r="D36" s="108">
        <v>38244</v>
      </c>
      <c r="E36" s="108">
        <v>-46387</v>
      </c>
      <c r="F36" s="108">
        <v>-62984</v>
      </c>
      <c r="G36" s="108">
        <v>-46688</v>
      </c>
      <c r="H36" s="108">
        <v>-96701</v>
      </c>
      <c r="I36" s="108">
        <v>-61982</v>
      </c>
      <c r="K36" s="242"/>
      <c r="L36" s="242"/>
      <c r="M36" s="242"/>
      <c r="N36" s="242"/>
      <c r="O36" s="242"/>
      <c r="P36" s="242"/>
      <c r="Q36" s="242"/>
    </row>
    <row r="37" spans="2:17" x14ac:dyDescent="0.2">
      <c r="B37" s="71" t="s">
        <v>242</v>
      </c>
      <c r="C37" s="108" t="s">
        <v>302</v>
      </c>
      <c r="D37" s="108" t="s">
        <v>302</v>
      </c>
      <c r="E37" s="108" t="s">
        <v>302</v>
      </c>
      <c r="F37" s="108" t="s">
        <v>302</v>
      </c>
      <c r="G37" s="108" t="s">
        <v>302</v>
      </c>
      <c r="H37" s="108" t="s">
        <v>302</v>
      </c>
      <c r="I37" s="108">
        <v>300</v>
      </c>
      <c r="K37" s="242"/>
      <c r="L37" s="242"/>
      <c r="M37" s="242"/>
      <c r="N37" s="242"/>
      <c r="O37" s="242"/>
      <c r="P37" s="242"/>
      <c r="Q37" s="242"/>
    </row>
    <row r="38" spans="2:17" x14ac:dyDescent="0.2">
      <c r="B38" s="71" t="s">
        <v>236</v>
      </c>
      <c r="C38" s="108" t="s">
        <v>302</v>
      </c>
      <c r="D38" s="108" t="s">
        <v>302</v>
      </c>
      <c r="E38" s="108" t="s">
        <v>302</v>
      </c>
      <c r="F38" s="108" t="s">
        <v>302</v>
      </c>
      <c r="G38" s="108" t="s">
        <v>302</v>
      </c>
      <c r="H38" s="240">
        <v>0</v>
      </c>
      <c r="I38" s="108">
        <v>1300</v>
      </c>
      <c r="K38" s="242"/>
      <c r="L38" s="242"/>
      <c r="M38" s="242"/>
      <c r="N38" s="242"/>
      <c r="O38" s="242"/>
      <c r="P38" s="242"/>
      <c r="Q38" s="242"/>
    </row>
    <row r="39" spans="2:17" x14ac:dyDescent="0.2">
      <c r="B39" s="71" t="s">
        <v>212</v>
      </c>
      <c r="C39" s="108" t="s">
        <v>302</v>
      </c>
      <c r="D39" s="108" t="s">
        <v>302</v>
      </c>
      <c r="E39" s="108" t="s">
        <v>302</v>
      </c>
      <c r="F39" s="108" t="s">
        <v>302</v>
      </c>
      <c r="G39" s="108" t="s">
        <v>302</v>
      </c>
      <c r="H39" s="108">
        <v>3300</v>
      </c>
      <c r="I39" s="108">
        <v>2900</v>
      </c>
      <c r="K39" s="242"/>
      <c r="L39" s="242"/>
      <c r="M39" s="242"/>
      <c r="N39" s="242"/>
      <c r="O39" s="242"/>
      <c r="P39" s="242"/>
      <c r="Q39" s="242"/>
    </row>
    <row r="40" spans="2:17" x14ac:dyDescent="0.2">
      <c r="B40" s="71" t="s">
        <v>213</v>
      </c>
      <c r="C40" s="108" t="s">
        <v>302</v>
      </c>
      <c r="D40" s="108" t="s">
        <v>302</v>
      </c>
      <c r="E40" s="108" t="s">
        <v>302</v>
      </c>
      <c r="F40" s="108" t="s">
        <v>302</v>
      </c>
      <c r="G40" s="108" t="s">
        <v>302</v>
      </c>
      <c r="H40" s="108">
        <v>900</v>
      </c>
      <c r="I40" s="108">
        <v>1100</v>
      </c>
      <c r="K40" s="242"/>
      <c r="L40" s="242"/>
      <c r="M40" s="242"/>
      <c r="N40" s="242"/>
      <c r="O40" s="242"/>
      <c r="P40" s="242"/>
      <c r="Q40" s="242"/>
    </row>
    <row r="41" spans="2:17" x14ac:dyDescent="0.2">
      <c r="B41" s="71" t="s">
        <v>238</v>
      </c>
      <c r="C41" s="108" t="s">
        <v>302</v>
      </c>
      <c r="D41" s="108" t="s">
        <v>302</v>
      </c>
      <c r="E41" s="108" t="s">
        <v>302</v>
      </c>
      <c r="F41" s="108" t="s">
        <v>302</v>
      </c>
      <c r="G41" s="108" t="s">
        <v>302</v>
      </c>
      <c r="H41" s="108">
        <v>-2400</v>
      </c>
      <c r="I41" s="108">
        <v>-2900</v>
      </c>
      <c r="K41" s="242"/>
      <c r="L41" s="242"/>
      <c r="M41" s="242"/>
      <c r="N41" s="242"/>
      <c r="O41" s="242"/>
      <c r="P41" s="242"/>
      <c r="Q41" s="242"/>
    </row>
    <row r="42" spans="2:17" ht="12" x14ac:dyDescent="0.2">
      <c r="B42" s="71" t="s">
        <v>387</v>
      </c>
      <c r="C42" s="108" t="s">
        <v>302</v>
      </c>
      <c r="D42" s="108" t="s">
        <v>302</v>
      </c>
      <c r="E42" s="108" t="s">
        <v>302</v>
      </c>
      <c r="F42" s="108" t="s">
        <v>302</v>
      </c>
      <c r="G42" s="108" t="s">
        <v>302</v>
      </c>
      <c r="H42" s="108">
        <v>-4000</v>
      </c>
      <c r="I42" s="108">
        <v>-700</v>
      </c>
      <c r="K42" s="242"/>
      <c r="L42" s="242"/>
      <c r="M42" s="242"/>
      <c r="N42" s="242"/>
      <c r="O42" s="242"/>
      <c r="P42" s="242"/>
      <c r="Q42" s="242"/>
    </row>
    <row r="43" spans="2:17" ht="12" x14ac:dyDescent="0.2">
      <c r="B43" s="179" t="s">
        <v>388</v>
      </c>
      <c r="C43" s="238">
        <v>34738</v>
      </c>
      <c r="D43" s="238">
        <v>155960</v>
      </c>
      <c r="E43" s="238">
        <v>79686</v>
      </c>
      <c r="F43" s="238">
        <v>55580</v>
      </c>
      <c r="G43" s="238">
        <v>72192</v>
      </c>
      <c r="H43" s="238">
        <v>22200</v>
      </c>
      <c r="I43" s="238">
        <v>68500</v>
      </c>
      <c r="K43" s="242"/>
      <c r="L43" s="242"/>
      <c r="M43" s="242"/>
      <c r="N43" s="242"/>
      <c r="O43" s="242"/>
      <c r="P43" s="242"/>
      <c r="Q43" s="242"/>
    </row>
    <row r="44" spans="2:17" ht="12" x14ac:dyDescent="0.2">
      <c r="B44" s="233" t="s">
        <v>389</v>
      </c>
      <c r="C44" s="227">
        <v>726565</v>
      </c>
      <c r="D44" s="227">
        <v>730469</v>
      </c>
      <c r="E44" s="227">
        <v>714313</v>
      </c>
      <c r="F44" s="227">
        <v>685780</v>
      </c>
      <c r="G44" s="227">
        <v>714256</v>
      </c>
      <c r="H44" s="227">
        <v>716200</v>
      </c>
      <c r="I44" s="227">
        <v>715900</v>
      </c>
      <c r="K44" s="242"/>
      <c r="L44" s="242"/>
      <c r="M44" s="242"/>
      <c r="N44" s="242"/>
      <c r="O44" s="242"/>
      <c r="P44" s="242"/>
      <c r="Q44" s="242"/>
    </row>
    <row r="46" spans="2:17" ht="27.75" customHeight="1" x14ac:dyDescent="0.2">
      <c r="B46" s="256" t="s">
        <v>303</v>
      </c>
      <c r="C46" s="257"/>
      <c r="D46" s="257"/>
      <c r="E46" s="257"/>
      <c r="F46" s="257"/>
      <c r="G46" s="257"/>
      <c r="H46" s="257"/>
      <c r="I46" s="257"/>
    </row>
    <row r="47" spans="2:17" ht="36.75" customHeight="1" x14ac:dyDescent="0.2">
      <c r="B47" s="248" t="s">
        <v>249</v>
      </c>
      <c r="C47" s="248"/>
      <c r="D47" s="248"/>
      <c r="E47" s="248"/>
      <c r="F47" s="248"/>
      <c r="G47" s="248"/>
      <c r="H47" s="248"/>
      <c r="I47" s="248"/>
    </row>
    <row r="48" spans="2:17" ht="17.25" customHeight="1" x14ac:dyDescent="0.2">
      <c r="B48" s="265" t="s">
        <v>327</v>
      </c>
      <c r="C48" s="266"/>
      <c r="D48" s="266"/>
      <c r="E48" s="266"/>
      <c r="F48" s="266"/>
      <c r="G48" s="266"/>
      <c r="H48" s="266"/>
      <c r="I48" s="266"/>
    </row>
    <row r="49" spans="2:9" ht="39.75" customHeight="1" x14ac:dyDescent="0.2">
      <c r="B49" s="281" t="s">
        <v>338</v>
      </c>
      <c r="C49" s="281"/>
      <c r="D49" s="281"/>
      <c r="E49" s="281"/>
      <c r="F49" s="281"/>
      <c r="G49" s="281"/>
      <c r="H49" s="281"/>
      <c r="I49" s="281"/>
    </row>
    <row r="50" spans="2:9" ht="39.75" customHeight="1" x14ac:dyDescent="0.2">
      <c r="B50" s="254" t="s">
        <v>376</v>
      </c>
      <c r="C50" s="254"/>
      <c r="D50" s="254"/>
      <c r="E50" s="254"/>
      <c r="F50" s="254"/>
      <c r="G50" s="254"/>
      <c r="H50" s="254"/>
      <c r="I50" s="254"/>
    </row>
    <row r="51" spans="2:9" ht="14.25" customHeight="1" x14ac:dyDescent="0.2">
      <c r="B51" s="247" t="s">
        <v>359</v>
      </c>
      <c r="C51" s="247"/>
      <c r="D51" s="247"/>
      <c r="E51" s="247"/>
      <c r="F51" s="247"/>
      <c r="G51" s="247"/>
      <c r="H51" s="247"/>
      <c r="I51" s="247"/>
    </row>
    <row r="52" spans="2:9" ht="17.25" customHeight="1" x14ac:dyDescent="0.2">
      <c r="B52" s="247" t="s">
        <v>390</v>
      </c>
      <c r="C52" s="247"/>
      <c r="D52" s="247"/>
      <c r="E52" s="247"/>
      <c r="F52" s="247"/>
      <c r="G52" s="247"/>
      <c r="H52" s="247"/>
      <c r="I52" s="247"/>
    </row>
    <row r="53" spans="2:9" ht="26.25" customHeight="1" x14ac:dyDescent="0.2">
      <c r="B53" s="248" t="s">
        <v>391</v>
      </c>
      <c r="C53" s="248"/>
      <c r="D53" s="248"/>
      <c r="E53" s="248"/>
      <c r="F53" s="248"/>
      <c r="G53" s="248"/>
      <c r="H53" s="248"/>
      <c r="I53" s="248"/>
    </row>
    <row r="54" spans="2:9" ht="15" customHeight="1" x14ac:dyDescent="0.2">
      <c r="B54" s="248" t="s">
        <v>392</v>
      </c>
      <c r="C54" s="248"/>
      <c r="D54" s="248"/>
      <c r="E54" s="248"/>
      <c r="F54" s="248"/>
      <c r="G54" s="248"/>
      <c r="H54" s="248"/>
      <c r="I54" s="248"/>
    </row>
    <row r="55" spans="2:9" x14ac:dyDescent="0.2">
      <c r="B55" s="247" t="s">
        <v>393</v>
      </c>
      <c r="C55" s="247"/>
      <c r="D55" s="247"/>
      <c r="E55" s="247"/>
      <c r="F55" s="247"/>
      <c r="G55" s="247"/>
      <c r="H55" s="247"/>
      <c r="I55" s="247"/>
    </row>
  </sheetData>
  <mergeCells count="12">
    <mergeCell ref="B55:I55"/>
    <mergeCell ref="B49:I49"/>
    <mergeCell ref="B51:I51"/>
    <mergeCell ref="B52:I52"/>
    <mergeCell ref="B53:I53"/>
    <mergeCell ref="B54:I54"/>
    <mergeCell ref="B50:I50"/>
    <mergeCell ref="B1:I1"/>
    <mergeCell ref="C3:G3"/>
    <mergeCell ref="B46:I46"/>
    <mergeCell ref="B47:I47"/>
    <mergeCell ref="B48:I48"/>
  </mergeCells>
  <conditionalFormatting sqref="C7:I29 C31:G42 I31:I42 H31:H37 H39:H42">
    <cfRule type="cellIs" dxfId="11" priority="6" operator="equal">
      <formula>0</formula>
    </cfRule>
  </conditionalFormatting>
  <conditionalFormatting sqref="C7:I29">
    <cfRule type="cellIs" dxfId="10" priority="5" operator="equal">
      <formula>0</formula>
    </cfRule>
  </conditionalFormatting>
  <conditionalFormatting sqref="C31:G42 I31:I42 H31:H37 H39:H42">
    <cfRule type="cellIs" dxfId="9" priority="4" operator="equal">
      <formula>0</formula>
    </cfRule>
  </conditionalFormatting>
  <conditionalFormatting sqref="C31:G42 I31:I42 H31:H37 H39:H42">
    <cfRule type="cellIs" dxfId="8" priority="1" operator="equal">
      <formula>0</formula>
    </cfRule>
  </conditionalFormatting>
  <pageMargins left="0.70866141732283472" right="0.70866141732283472" top="0.74803149606299213" bottom="0.74803149606299213" header="0.31496062992125984" footer="0.31496062992125984"/>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topLeftCell="C13" workbookViewId="0">
      <selection activeCell="M19" sqref="M19"/>
    </sheetView>
  </sheetViews>
  <sheetFormatPr defaultRowHeight="15" x14ac:dyDescent="0.25"/>
  <cols>
    <col min="1" max="1" width="9.33203125" style="23"/>
    <col min="2" max="2" width="64.1640625" style="38" customWidth="1"/>
    <col min="3" max="9" width="10.83203125" style="38" customWidth="1"/>
    <col min="10" max="12" width="9.33203125" style="23"/>
    <col min="13" max="13" width="19.6640625" style="23" customWidth="1"/>
    <col min="14" max="16384" width="9.33203125" style="23"/>
  </cols>
  <sheetData>
    <row r="1" spans="2:19" ht="20.100000000000001" customHeight="1" x14ac:dyDescent="0.25">
      <c r="B1" s="284" t="s">
        <v>351</v>
      </c>
      <c r="C1" s="284"/>
      <c r="D1" s="284"/>
      <c r="E1" s="284"/>
      <c r="F1" s="284"/>
      <c r="G1" s="284"/>
      <c r="H1" s="23"/>
      <c r="I1" s="23"/>
    </row>
    <row r="2" spans="2:19" ht="5.0999999999999996" customHeight="1" thickBot="1" x14ac:dyDescent="0.3">
      <c r="B2" s="135"/>
      <c r="C2" s="135"/>
      <c r="D2" s="135"/>
      <c r="E2" s="135"/>
      <c r="F2" s="135"/>
      <c r="G2" s="135"/>
      <c r="H2" s="23"/>
      <c r="I2" s="23"/>
    </row>
    <row r="3" spans="2:19" ht="11.25" x14ac:dyDescent="0.2">
      <c r="B3" s="192"/>
      <c r="C3" s="192"/>
      <c r="D3" s="192"/>
      <c r="E3" s="192"/>
      <c r="F3" s="192"/>
      <c r="G3" s="192"/>
      <c r="H3" s="192"/>
      <c r="I3" s="193" t="s">
        <v>73</v>
      </c>
    </row>
    <row r="4" spans="2:19" ht="11.25" x14ac:dyDescent="0.2">
      <c r="B4" s="164"/>
      <c r="C4" s="49" t="s">
        <v>8</v>
      </c>
      <c r="D4" s="49" t="s">
        <v>9</v>
      </c>
      <c r="E4" s="49" t="s">
        <v>10</v>
      </c>
      <c r="F4" s="49" t="s">
        <v>67</v>
      </c>
      <c r="G4" s="49" t="s">
        <v>68</v>
      </c>
      <c r="H4" s="49" t="s">
        <v>69</v>
      </c>
      <c r="I4" s="49" t="s">
        <v>230</v>
      </c>
    </row>
    <row r="5" spans="2:19" ht="11.25" x14ac:dyDescent="0.2">
      <c r="B5" s="164"/>
      <c r="C5" s="48" t="s">
        <v>11</v>
      </c>
      <c r="D5" s="48" t="s">
        <v>11</v>
      </c>
      <c r="E5" s="48" t="s">
        <v>11</v>
      </c>
      <c r="F5" s="48" t="s">
        <v>11</v>
      </c>
      <c r="G5" s="48" t="s">
        <v>11</v>
      </c>
      <c r="H5" s="48" t="s">
        <v>13</v>
      </c>
      <c r="I5" s="48" t="s">
        <v>13</v>
      </c>
    </row>
    <row r="6" spans="2:19" ht="11.25" x14ac:dyDescent="0.2">
      <c r="B6" s="285" t="s">
        <v>74</v>
      </c>
      <c r="C6" s="285"/>
      <c r="D6" s="285"/>
      <c r="E6" s="285"/>
      <c r="F6" s="285"/>
      <c r="G6" s="285"/>
      <c r="H6" s="285"/>
      <c r="I6" s="285"/>
    </row>
    <row r="7" spans="2:19" ht="12.75" customHeight="1" x14ac:dyDescent="0.2">
      <c r="B7" s="200" t="s">
        <v>14</v>
      </c>
      <c r="C7" s="25"/>
      <c r="D7" s="25"/>
      <c r="E7" s="25"/>
      <c r="F7" s="25"/>
      <c r="G7" s="24"/>
      <c r="H7" s="24"/>
      <c r="I7" s="24"/>
    </row>
    <row r="8" spans="2:19" ht="12.75" customHeight="1" x14ac:dyDescent="0.2">
      <c r="B8" s="26" t="s">
        <v>75</v>
      </c>
      <c r="C8" s="239">
        <v>-13.081666</v>
      </c>
      <c r="D8" s="239">
        <v>-8.517989</v>
      </c>
      <c r="E8" s="239">
        <v>-15.029942999999999</v>
      </c>
      <c r="F8" s="239">
        <v>-14.866092</v>
      </c>
      <c r="G8" s="239">
        <v>-16.149761999999999</v>
      </c>
      <c r="H8" s="239">
        <v>-15.707585999999999</v>
      </c>
      <c r="I8" s="239">
        <v>-17.331626</v>
      </c>
      <c r="L8" s="245"/>
      <c r="M8" s="245"/>
      <c r="N8" s="245"/>
      <c r="O8" s="245"/>
      <c r="P8" s="245"/>
      <c r="Q8" s="245"/>
      <c r="R8" s="245"/>
      <c r="S8" s="245"/>
    </row>
    <row r="9" spans="2:19" ht="12.75" customHeight="1" x14ac:dyDescent="0.2">
      <c r="B9" s="26" t="s">
        <v>76</v>
      </c>
      <c r="C9" s="239">
        <v>-1.787131</v>
      </c>
      <c r="D9" s="239">
        <v>-1.7725690000000001</v>
      </c>
      <c r="E9" s="239">
        <v>-1.703451</v>
      </c>
      <c r="F9" s="239">
        <v>-1.762556</v>
      </c>
      <c r="G9" s="239">
        <v>-2.0386449999999998</v>
      </c>
      <c r="H9" s="239">
        <v>-1.8</v>
      </c>
      <c r="I9" s="239">
        <v>-2.1368429999999998</v>
      </c>
      <c r="L9" s="245"/>
      <c r="M9" s="245"/>
      <c r="N9" s="245"/>
      <c r="O9" s="245"/>
      <c r="P9" s="245"/>
      <c r="Q9" s="245"/>
      <c r="R9" s="245"/>
      <c r="S9" s="245"/>
    </row>
    <row r="10" spans="2:19" ht="12.75" customHeight="1" x14ac:dyDescent="0.2">
      <c r="B10" s="26" t="s">
        <v>77</v>
      </c>
      <c r="C10" s="239">
        <v>-0.13305500000000001</v>
      </c>
      <c r="D10" s="239">
        <v>-0.13342399999999999</v>
      </c>
      <c r="E10" s="239">
        <v>-0.158775</v>
      </c>
      <c r="F10" s="239">
        <v>-0.23446400000000001</v>
      </c>
      <c r="G10" s="239">
        <v>-0.177984</v>
      </c>
      <c r="H10" s="239">
        <v>-8.2319000000000003E-2</v>
      </c>
      <c r="I10" s="239">
        <v>-0.42627999999999999</v>
      </c>
      <c r="L10" s="245"/>
      <c r="M10" s="245"/>
      <c r="N10" s="245"/>
      <c r="O10" s="245"/>
      <c r="P10" s="245"/>
      <c r="Q10" s="245"/>
      <c r="R10" s="245"/>
      <c r="S10" s="245"/>
    </row>
    <row r="11" spans="2:19" ht="12.75" customHeight="1" x14ac:dyDescent="0.2">
      <c r="B11" s="26" t="s">
        <v>347</v>
      </c>
      <c r="C11" s="239">
        <v>-1.0378590000000001</v>
      </c>
      <c r="D11" s="239">
        <v>-1.2352890000000001</v>
      </c>
      <c r="E11" s="239">
        <v>-1.1194470000000001</v>
      </c>
      <c r="F11" s="239">
        <v>-1.70709</v>
      </c>
      <c r="G11" s="239">
        <v>-1.085969</v>
      </c>
      <c r="H11" s="239">
        <v>-0.89839000000000002</v>
      </c>
      <c r="I11" s="239">
        <v>-0.97196499999999997</v>
      </c>
      <c r="L11" s="245"/>
      <c r="M11" s="245"/>
      <c r="N11" s="245"/>
      <c r="O11" s="245"/>
      <c r="P11" s="245"/>
      <c r="Q11" s="245"/>
      <c r="R11" s="245"/>
      <c r="S11" s="245"/>
    </row>
    <row r="12" spans="2:19" ht="12.75" customHeight="1" x14ac:dyDescent="0.2">
      <c r="B12" s="26" t="s">
        <v>47</v>
      </c>
      <c r="C12" s="239">
        <v>6.9189999999999998E-3</v>
      </c>
      <c r="D12" s="239">
        <v>-6.2181E-2</v>
      </c>
      <c r="E12" s="239">
        <v>3.7038000000000001E-2</v>
      </c>
      <c r="F12" s="239">
        <v>4.3110000000000002E-2</v>
      </c>
      <c r="G12" s="239">
        <v>6.3841999999999996E-2</v>
      </c>
      <c r="H12" s="239">
        <v>3.8175000000000001E-2</v>
      </c>
      <c r="I12" s="239">
        <v>8.3322999999999994E-2</v>
      </c>
      <c r="L12" s="245"/>
      <c r="M12" s="245"/>
      <c r="N12" s="245"/>
      <c r="O12" s="245"/>
      <c r="P12" s="245"/>
      <c r="Q12" s="245"/>
      <c r="R12" s="245"/>
      <c r="S12" s="245"/>
    </row>
    <row r="13" spans="2:19" ht="12.75" customHeight="1" x14ac:dyDescent="0.2">
      <c r="B13" s="197" t="s">
        <v>15</v>
      </c>
      <c r="C13" s="27">
        <v>-16.032792000000001</v>
      </c>
      <c r="D13" s="27">
        <v>-11.721452000000001</v>
      </c>
      <c r="E13" s="27">
        <v>-17.974578000000001</v>
      </c>
      <c r="F13" s="27">
        <v>-18.527092</v>
      </c>
      <c r="G13" s="27">
        <v>-19.388517999999994</v>
      </c>
      <c r="H13" s="27">
        <v>-18.450119999999998</v>
      </c>
      <c r="I13" s="27">
        <v>-20.783390999999998</v>
      </c>
      <c r="L13" s="245"/>
      <c r="M13" s="245"/>
      <c r="N13" s="245"/>
      <c r="O13" s="245"/>
      <c r="P13" s="245"/>
      <c r="Q13" s="245"/>
      <c r="R13" s="245"/>
      <c r="S13" s="245"/>
    </row>
    <row r="14" spans="2:19" ht="12.75" customHeight="1" x14ac:dyDescent="0.2">
      <c r="B14" s="200" t="s">
        <v>16</v>
      </c>
      <c r="C14" s="25"/>
      <c r="D14" s="25"/>
      <c r="E14" s="25"/>
      <c r="F14" s="25"/>
      <c r="G14" s="25"/>
      <c r="H14" s="25"/>
      <c r="I14" s="25"/>
      <c r="L14" s="245"/>
      <c r="M14" s="245"/>
      <c r="N14" s="245"/>
      <c r="O14" s="245"/>
      <c r="P14" s="245"/>
      <c r="Q14" s="245"/>
      <c r="R14" s="245"/>
      <c r="S14" s="245"/>
    </row>
    <row r="15" spans="2:19" ht="12.75" customHeight="1" x14ac:dyDescent="0.2">
      <c r="B15" s="26" t="s">
        <v>78</v>
      </c>
      <c r="C15" s="239">
        <v>-2.5059800000000001</v>
      </c>
      <c r="D15" s="244">
        <v>-1.775134</v>
      </c>
      <c r="E15" s="244">
        <v>-1.60486</v>
      </c>
      <c r="F15" s="244">
        <v>-1.5473030000000001</v>
      </c>
      <c r="G15" s="244">
        <v>-1.491228</v>
      </c>
      <c r="H15" s="244">
        <v>-1.665176</v>
      </c>
      <c r="I15" s="244">
        <v>-1.5149220000000001</v>
      </c>
      <c r="L15" s="245"/>
      <c r="M15" s="245"/>
      <c r="N15" s="245"/>
      <c r="O15" s="245"/>
      <c r="P15" s="245"/>
      <c r="Q15" s="245"/>
      <c r="R15" s="245"/>
      <c r="S15" s="245"/>
    </row>
    <row r="16" spans="2:19" ht="12.75" customHeight="1" x14ac:dyDescent="0.2">
      <c r="B16" s="26" t="s">
        <v>77</v>
      </c>
      <c r="C16" s="239">
        <v>2.18953</v>
      </c>
      <c r="D16" s="244">
        <v>1.005555</v>
      </c>
      <c r="E16" s="244">
        <v>2.1702430000000001</v>
      </c>
      <c r="F16" s="244">
        <v>2.6889889999999999</v>
      </c>
      <c r="G16" s="244">
        <v>1.56517</v>
      </c>
      <c r="H16" s="244">
        <v>2.6907740000000002</v>
      </c>
      <c r="I16" s="244">
        <v>3.3663080000000001</v>
      </c>
      <c r="L16" s="245"/>
      <c r="M16" s="245"/>
      <c r="N16" s="245"/>
      <c r="O16" s="245"/>
      <c r="P16" s="245"/>
      <c r="Q16" s="245"/>
      <c r="R16" s="245"/>
      <c r="S16" s="245"/>
    </row>
    <row r="17" spans="2:19" ht="12.75" customHeight="1" x14ac:dyDescent="0.2">
      <c r="B17" s="26" t="s">
        <v>167</v>
      </c>
      <c r="C17" s="244">
        <v>0</v>
      </c>
      <c r="D17" s="244">
        <v>0</v>
      </c>
      <c r="E17" s="244">
        <v>0</v>
      </c>
      <c r="F17" s="244">
        <v>0</v>
      </c>
      <c r="G17" s="244">
        <v>0</v>
      </c>
      <c r="H17" s="244">
        <v>-3.129</v>
      </c>
      <c r="I17" s="244">
        <v>-3.9870000000000001</v>
      </c>
      <c r="L17" s="245"/>
      <c r="M17" s="245"/>
      <c r="N17" s="245"/>
      <c r="O17" s="245"/>
      <c r="P17" s="245"/>
      <c r="Q17" s="245"/>
      <c r="R17" s="245"/>
      <c r="S17" s="245"/>
    </row>
    <row r="18" spans="2:19" ht="12.75" customHeight="1" x14ac:dyDescent="0.2">
      <c r="B18" s="26" t="s">
        <v>168</v>
      </c>
      <c r="C18" s="244">
        <v>0</v>
      </c>
      <c r="D18" s="244">
        <v>0</v>
      </c>
      <c r="E18" s="244">
        <v>-1.9189999999999999E-3</v>
      </c>
      <c r="F18" s="244">
        <v>0</v>
      </c>
      <c r="G18" s="244">
        <v>-5.2366999999999997E-2</v>
      </c>
      <c r="H18" s="244">
        <v>-0.995</v>
      </c>
      <c r="I18" s="244">
        <v>-1.284</v>
      </c>
      <c r="L18" s="245"/>
      <c r="M18" s="245"/>
      <c r="N18" s="245"/>
      <c r="O18" s="245"/>
      <c r="P18" s="245"/>
      <c r="Q18" s="245"/>
      <c r="R18" s="245"/>
      <c r="S18" s="245"/>
    </row>
    <row r="19" spans="2:19" ht="12.75" customHeight="1" x14ac:dyDescent="0.2">
      <c r="B19" s="26" t="s">
        <v>169</v>
      </c>
      <c r="C19" s="239">
        <v>-0.28448499999999999</v>
      </c>
      <c r="D19" s="244">
        <v>-1.1108450000000001</v>
      </c>
      <c r="E19" s="244">
        <v>-0.74430399999999997</v>
      </c>
      <c r="F19" s="244">
        <v>-0.138433</v>
      </c>
      <c r="G19" s="244">
        <v>-0.26173600000000002</v>
      </c>
      <c r="H19" s="244">
        <v>-0.3</v>
      </c>
      <c r="I19" s="244">
        <v>-0.3</v>
      </c>
      <c r="L19" s="245"/>
      <c r="M19" s="245"/>
      <c r="N19" s="245"/>
      <c r="O19" s="245"/>
      <c r="P19" s="245"/>
      <c r="Q19" s="245"/>
      <c r="R19" s="245"/>
      <c r="S19" s="245"/>
    </row>
    <row r="20" spans="2:19" ht="12.75" customHeight="1" x14ac:dyDescent="0.2">
      <c r="B20" s="26" t="s">
        <v>347</v>
      </c>
      <c r="C20" s="239">
        <v>-0.689002</v>
      </c>
      <c r="D20" s="244">
        <v>-0.41622900000000002</v>
      </c>
      <c r="E20" s="244">
        <v>-7.2925000000000004</v>
      </c>
      <c r="F20" s="244">
        <v>-2.7768999999999999E-2</v>
      </c>
      <c r="G20" s="244">
        <v>-2.3649999999999999E-3</v>
      </c>
      <c r="H20" s="244">
        <v>-2.3570000000000002E-3</v>
      </c>
      <c r="I20" s="244">
        <v>-2.3570000000000002E-3</v>
      </c>
      <c r="L20" s="245"/>
      <c r="M20" s="245"/>
      <c r="N20" s="245"/>
      <c r="O20" s="245"/>
      <c r="P20" s="245"/>
      <c r="Q20" s="245"/>
      <c r="R20" s="245"/>
      <c r="S20" s="245"/>
    </row>
    <row r="21" spans="2:19" ht="11.25" x14ac:dyDescent="0.2">
      <c r="B21" s="26" t="s">
        <v>47</v>
      </c>
      <c r="C21" s="239">
        <v>6.3E-2</v>
      </c>
      <c r="D21" s="244">
        <v>0.114</v>
      </c>
      <c r="E21" s="244">
        <v>2.401805</v>
      </c>
      <c r="F21" s="244">
        <v>1.5150000000000001E-3</v>
      </c>
      <c r="G21" s="244">
        <v>0.23657400000000001</v>
      </c>
      <c r="H21" s="244">
        <v>5.4899999999999997E-2</v>
      </c>
      <c r="I21" s="244">
        <v>6.25E-2</v>
      </c>
      <c r="L21" s="245"/>
      <c r="M21" s="245"/>
      <c r="N21" s="245"/>
      <c r="O21" s="245"/>
      <c r="P21" s="245"/>
      <c r="Q21" s="245"/>
      <c r="R21" s="245"/>
      <c r="S21" s="245"/>
    </row>
    <row r="22" spans="2:19" ht="12.75" customHeight="1" x14ac:dyDescent="0.2">
      <c r="B22" s="196" t="s">
        <v>17</v>
      </c>
      <c r="C22" s="27">
        <v>-1.2269370000000002</v>
      </c>
      <c r="D22" s="27">
        <v>-2.1826530000000002</v>
      </c>
      <c r="E22" s="27">
        <v>-5.0715350000000008</v>
      </c>
      <c r="F22" s="27">
        <v>0.97699899999999973</v>
      </c>
      <c r="G22" s="27">
        <v>-5.9520000000000683E-3</v>
      </c>
      <c r="H22" s="27">
        <v>-3.3458589999999999</v>
      </c>
      <c r="I22" s="27">
        <v>-3.6594709999999999</v>
      </c>
      <c r="L22" s="245"/>
      <c r="M22" s="245"/>
      <c r="N22" s="245"/>
      <c r="O22" s="245"/>
      <c r="P22" s="245"/>
      <c r="Q22" s="245"/>
      <c r="R22" s="245"/>
      <c r="S22" s="245"/>
    </row>
    <row r="23" spans="2:19" ht="12.75" customHeight="1" x14ac:dyDescent="0.2">
      <c r="B23" s="36" t="s">
        <v>170</v>
      </c>
      <c r="C23" s="244">
        <v>0</v>
      </c>
      <c r="D23" s="244">
        <v>0</v>
      </c>
      <c r="E23" s="244">
        <v>0</v>
      </c>
      <c r="F23" s="244">
        <v>0</v>
      </c>
      <c r="G23" s="244">
        <v>0</v>
      </c>
      <c r="H23" s="244">
        <v>6.4774325109825135</v>
      </c>
      <c r="I23" s="244">
        <v>4.9708414832104442</v>
      </c>
      <c r="L23" s="245"/>
      <c r="M23" s="245"/>
      <c r="N23" s="245"/>
      <c r="O23" s="245"/>
      <c r="P23" s="245"/>
      <c r="Q23" s="245"/>
      <c r="R23" s="245"/>
      <c r="S23" s="245"/>
    </row>
    <row r="24" spans="2:19" ht="12.75" customHeight="1" x14ac:dyDescent="0.2">
      <c r="B24" s="37" t="s">
        <v>171</v>
      </c>
      <c r="C24" s="244">
        <v>0</v>
      </c>
      <c r="D24" s="244">
        <v>0</v>
      </c>
      <c r="E24" s="244">
        <v>0</v>
      </c>
      <c r="F24" s="244">
        <v>0</v>
      </c>
      <c r="G24" s="244">
        <v>0</v>
      </c>
      <c r="H24" s="244">
        <v>-1.3504809100000261</v>
      </c>
      <c r="I24" s="244">
        <v>-2.7944282590546607</v>
      </c>
      <c r="L24" s="245"/>
      <c r="M24" s="245"/>
      <c r="N24" s="245"/>
      <c r="O24" s="245"/>
      <c r="P24" s="245"/>
      <c r="Q24" s="245"/>
      <c r="R24" s="245"/>
      <c r="S24" s="245"/>
    </row>
    <row r="25" spans="2:19" ht="12.75" customHeight="1" x14ac:dyDescent="0.2">
      <c r="B25" s="37" t="s">
        <v>172</v>
      </c>
      <c r="C25" s="244">
        <v>0</v>
      </c>
      <c r="D25" s="244">
        <v>0</v>
      </c>
      <c r="E25" s="244">
        <v>0</v>
      </c>
      <c r="F25" s="244">
        <v>0</v>
      </c>
      <c r="G25" s="244">
        <v>0</v>
      </c>
      <c r="H25" s="244">
        <v>7.8279134209825401</v>
      </c>
      <c r="I25" s="244">
        <v>7.7652697422651054</v>
      </c>
      <c r="L25" s="245"/>
      <c r="M25" s="245"/>
      <c r="N25" s="245"/>
      <c r="O25" s="245"/>
      <c r="P25" s="245"/>
      <c r="Q25" s="245"/>
      <c r="R25" s="245"/>
      <c r="S25" s="245"/>
    </row>
    <row r="26" spans="2:19" ht="12.75" customHeight="1" x14ac:dyDescent="0.2">
      <c r="B26" s="196" t="s">
        <v>79</v>
      </c>
      <c r="C26" s="27">
        <v>-17.259729</v>
      </c>
      <c r="D26" s="27">
        <v>-13.904105000000001</v>
      </c>
      <c r="E26" s="27">
        <v>-23.046113000000002</v>
      </c>
      <c r="F26" s="27">
        <v>-17.550093</v>
      </c>
      <c r="G26" s="27">
        <v>-19.394469999999995</v>
      </c>
      <c r="H26" s="27">
        <v>-15.318546489017486</v>
      </c>
      <c r="I26" s="27">
        <v>-19.472020516789556</v>
      </c>
      <c r="L26" s="245"/>
      <c r="M26" s="245"/>
      <c r="N26" s="245"/>
      <c r="O26" s="245"/>
      <c r="P26" s="245"/>
      <c r="Q26" s="245"/>
      <c r="R26" s="245"/>
      <c r="S26" s="245"/>
    </row>
    <row r="27" spans="2:19" ht="12.75" customHeight="1" x14ac:dyDescent="0.2">
      <c r="B27" s="195" t="s">
        <v>80</v>
      </c>
      <c r="C27" s="30"/>
      <c r="D27" s="30"/>
      <c r="E27" s="30"/>
      <c r="F27" s="30"/>
      <c r="G27" s="30"/>
      <c r="H27" s="30"/>
      <c r="I27" s="30"/>
      <c r="L27" s="245"/>
      <c r="M27" s="245"/>
      <c r="N27" s="245"/>
      <c r="O27" s="245"/>
      <c r="P27" s="245"/>
      <c r="Q27" s="245"/>
      <c r="R27" s="245"/>
      <c r="S27" s="245"/>
    </row>
    <row r="28" spans="2:19" ht="12.75" customHeight="1" x14ac:dyDescent="0.2">
      <c r="B28" s="200" t="s">
        <v>14</v>
      </c>
      <c r="C28" s="28"/>
      <c r="D28" s="28"/>
      <c r="E28" s="28"/>
      <c r="F28" s="28"/>
      <c r="G28" s="28"/>
      <c r="H28" s="28"/>
      <c r="I28" s="28"/>
      <c r="L28" s="245"/>
      <c r="M28" s="245"/>
      <c r="N28" s="245"/>
      <c r="O28" s="245"/>
      <c r="P28" s="245"/>
      <c r="Q28" s="245"/>
      <c r="R28" s="245"/>
      <c r="S28" s="245"/>
    </row>
    <row r="29" spans="2:19" ht="12.75" customHeight="1" x14ac:dyDescent="0.2">
      <c r="B29" s="26" t="s">
        <v>81</v>
      </c>
      <c r="C29" s="244">
        <v>0.43660700000000002</v>
      </c>
      <c r="D29" s="244">
        <v>-7.7949609999999998</v>
      </c>
      <c r="E29" s="244">
        <v>-0.40588200000000002</v>
      </c>
      <c r="F29" s="244">
        <v>-2.739722</v>
      </c>
      <c r="G29" s="244">
        <v>-0.25550499999999998</v>
      </c>
      <c r="H29" s="244">
        <v>-1.354622</v>
      </c>
      <c r="I29" s="244">
        <v>-3.9999999999999998E-6</v>
      </c>
      <c r="L29" s="245"/>
      <c r="M29" s="245"/>
      <c r="N29" s="245"/>
      <c r="O29" s="245"/>
      <c r="P29" s="245"/>
      <c r="Q29" s="245"/>
      <c r="R29" s="245"/>
      <c r="S29" s="245"/>
    </row>
    <row r="30" spans="2:19" ht="12.75" customHeight="1" x14ac:dyDescent="0.2">
      <c r="B30" s="26" t="s">
        <v>82</v>
      </c>
      <c r="C30" s="244">
        <v>0.55051600000000001</v>
      </c>
      <c r="D30" s="244">
        <v>0.65749800000000003</v>
      </c>
      <c r="E30" s="244">
        <v>0.59160599999999997</v>
      </c>
      <c r="F30" s="244">
        <v>0.83948800000000001</v>
      </c>
      <c r="G30" s="244">
        <v>1.1033649999999999</v>
      </c>
      <c r="H30" s="244">
        <v>0.66008599999999995</v>
      </c>
      <c r="I30" s="244">
        <v>0.48747800000000002</v>
      </c>
      <c r="L30" s="245"/>
      <c r="M30" s="245"/>
      <c r="N30" s="245"/>
      <c r="O30" s="245"/>
      <c r="P30" s="245"/>
      <c r="Q30" s="245"/>
      <c r="R30" s="245"/>
      <c r="S30" s="245"/>
    </row>
    <row r="31" spans="2:19" ht="12.75" customHeight="1" x14ac:dyDescent="0.2">
      <c r="B31" s="26" t="s">
        <v>83</v>
      </c>
      <c r="C31" s="244">
        <v>0.18009900000000001</v>
      </c>
      <c r="D31" s="244">
        <v>0.199965</v>
      </c>
      <c r="E31" s="244">
        <v>0.222583</v>
      </c>
      <c r="F31" s="244">
        <v>0.38782299999999997</v>
      </c>
      <c r="G31" s="244">
        <v>1.440895</v>
      </c>
      <c r="H31" s="244">
        <v>0.46466299999999999</v>
      </c>
      <c r="I31" s="244">
        <v>0.53126300000000004</v>
      </c>
      <c r="L31" s="245"/>
      <c r="M31" s="245"/>
      <c r="N31" s="245"/>
      <c r="O31" s="245"/>
      <c r="P31" s="245"/>
      <c r="Q31" s="245"/>
      <c r="R31" s="245"/>
      <c r="S31" s="245"/>
    </row>
    <row r="32" spans="2:19" ht="12.75" customHeight="1" x14ac:dyDescent="0.2">
      <c r="B32" s="26" t="s">
        <v>84</v>
      </c>
      <c r="C32" s="244">
        <v>-0.94126900000000002</v>
      </c>
      <c r="D32" s="244">
        <v>-4.2193329999999998</v>
      </c>
      <c r="E32" s="244">
        <v>-3.836757</v>
      </c>
      <c r="F32" s="244">
        <v>-3.9009550000000002</v>
      </c>
      <c r="G32" s="244">
        <v>-5.6489609999999999</v>
      </c>
      <c r="H32" s="244">
        <v>-3.521611</v>
      </c>
      <c r="I32" s="244">
        <v>-4.9392240000000003</v>
      </c>
      <c r="L32" s="245"/>
      <c r="M32" s="245"/>
      <c r="N32" s="245"/>
      <c r="O32" s="245"/>
      <c r="P32" s="245"/>
      <c r="Q32" s="245"/>
      <c r="R32" s="245"/>
      <c r="S32" s="245"/>
    </row>
    <row r="33" spans="2:19" ht="12.75" customHeight="1" x14ac:dyDescent="0.2">
      <c r="B33" s="26" t="s">
        <v>85</v>
      </c>
      <c r="C33" s="244">
        <v>-0.97812600000000005</v>
      </c>
      <c r="D33" s="244">
        <v>6.0000000000000002E-6</v>
      </c>
      <c r="E33" s="244">
        <v>-1.0525E-2</v>
      </c>
      <c r="F33" s="244">
        <v>-6.1390000000000004E-3</v>
      </c>
      <c r="G33" s="244">
        <v>-8.6230000000000005E-3</v>
      </c>
      <c r="H33" s="244">
        <v>0</v>
      </c>
      <c r="I33" s="244">
        <v>0</v>
      </c>
      <c r="L33" s="245"/>
      <c r="M33" s="245"/>
      <c r="N33" s="245"/>
      <c r="O33" s="245"/>
      <c r="P33" s="245"/>
      <c r="Q33" s="245"/>
      <c r="R33" s="245"/>
      <c r="S33" s="245"/>
    </row>
    <row r="34" spans="2:19" ht="12.75" customHeight="1" x14ac:dyDescent="0.2">
      <c r="B34" s="26" t="s">
        <v>86</v>
      </c>
      <c r="C34" s="244">
        <v>-0.15339900000000001</v>
      </c>
      <c r="D34" s="244">
        <v>-7.4165999999999996E-2</v>
      </c>
      <c r="E34" s="244">
        <v>-2.8903999999999999E-2</v>
      </c>
      <c r="F34" s="244">
        <v>-2.1857000000000001E-2</v>
      </c>
      <c r="G34" s="244">
        <v>6.8199999999999999E-4</v>
      </c>
      <c r="H34" s="244">
        <v>-6.5160000000000001E-3</v>
      </c>
      <c r="I34" s="244">
        <v>-2.1652000000000001E-2</v>
      </c>
      <c r="L34" s="245"/>
      <c r="M34" s="245"/>
      <c r="N34" s="245"/>
      <c r="O34" s="245"/>
      <c r="P34" s="245"/>
      <c r="Q34" s="245"/>
      <c r="R34" s="245"/>
      <c r="S34" s="245"/>
    </row>
    <row r="35" spans="2:19" ht="12.75" customHeight="1" x14ac:dyDescent="0.2">
      <c r="B35" s="26" t="s">
        <v>87</v>
      </c>
      <c r="C35" s="244">
        <v>1.0383309999999999</v>
      </c>
      <c r="D35" s="244">
        <v>1.5846</v>
      </c>
      <c r="E35" s="244">
        <v>1.7788470000000001</v>
      </c>
      <c r="F35" s="244">
        <v>2.271382</v>
      </c>
      <c r="G35" s="244">
        <v>2.2037900000000001</v>
      </c>
      <c r="H35" s="244">
        <v>1.915411</v>
      </c>
      <c r="I35" s="244">
        <v>2.049242</v>
      </c>
      <c r="L35" s="245"/>
      <c r="M35" s="245"/>
      <c r="N35" s="245"/>
      <c r="O35" s="245"/>
      <c r="P35" s="245"/>
      <c r="Q35" s="245"/>
      <c r="R35" s="245"/>
      <c r="S35" s="245"/>
    </row>
    <row r="36" spans="2:19" ht="12.75" customHeight="1" x14ac:dyDescent="0.2">
      <c r="B36" s="26" t="s">
        <v>352</v>
      </c>
      <c r="C36" s="244">
        <v>0.54711900000000002</v>
      </c>
      <c r="D36" s="244">
        <v>0.57481700000000002</v>
      </c>
      <c r="E36" s="244">
        <v>0.58801700000000001</v>
      </c>
      <c r="F36" s="244">
        <v>0.620556</v>
      </c>
      <c r="G36" s="244">
        <v>0.63246599999999997</v>
      </c>
      <c r="H36" s="244">
        <v>0.66659199999999996</v>
      </c>
      <c r="I36" s="244">
        <v>0.66859199999999996</v>
      </c>
      <c r="L36" s="245"/>
      <c r="M36" s="245"/>
      <c r="N36" s="245"/>
      <c r="O36" s="245"/>
      <c r="P36" s="245"/>
      <c r="Q36" s="245"/>
      <c r="R36" s="245"/>
      <c r="S36" s="245"/>
    </row>
    <row r="37" spans="2:19" ht="12.75" customHeight="1" x14ac:dyDescent="0.2">
      <c r="B37" s="26" t="s">
        <v>88</v>
      </c>
      <c r="C37" s="244">
        <v>0.103162</v>
      </c>
      <c r="D37" s="244">
        <v>-1.9610000000000001E-3</v>
      </c>
      <c r="E37" s="244">
        <v>1.441E-3</v>
      </c>
      <c r="F37" s="244">
        <v>-4.2960000000000003E-3</v>
      </c>
      <c r="G37" s="244">
        <v>9.214E-3</v>
      </c>
      <c r="H37" s="244">
        <v>0</v>
      </c>
      <c r="I37" s="244">
        <v>0</v>
      </c>
      <c r="L37" s="245"/>
      <c r="M37" s="245"/>
      <c r="N37" s="245"/>
      <c r="O37" s="245"/>
      <c r="P37" s="245"/>
      <c r="Q37" s="245"/>
      <c r="R37" s="245"/>
      <c r="S37" s="245"/>
    </row>
    <row r="38" spans="2:19" ht="12.75" customHeight="1" x14ac:dyDescent="0.2">
      <c r="B38" s="26" t="s">
        <v>89</v>
      </c>
      <c r="C38" s="244">
        <v>5.4448999999999997E-2</v>
      </c>
      <c r="D38" s="244">
        <v>-7.4910000000000003E-3</v>
      </c>
      <c r="E38" s="244">
        <v>-5.0814999999999999E-2</v>
      </c>
      <c r="F38" s="244">
        <v>3.9899999999999999E-4</v>
      </c>
      <c r="G38" s="244">
        <v>0.98640600000000001</v>
      </c>
      <c r="H38" s="244">
        <v>6.2509999999999996E-3</v>
      </c>
      <c r="I38" s="244">
        <v>2.8435999999999999E-2</v>
      </c>
      <c r="L38" s="245"/>
      <c r="M38" s="245"/>
      <c r="N38" s="245"/>
      <c r="O38" s="245"/>
      <c r="P38" s="245"/>
      <c r="Q38" s="245"/>
      <c r="R38" s="245"/>
      <c r="S38" s="245"/>
    </row>
    <row r="39" spans="2:19" ht="12.75" customHeight="1" x14ac:dyDescent="0.2">
      <c r="B39" s="26" t="s">
        <v>348</v>
      </c>
      <c r="C39" s="244">
        <v>-0.411995</v>
      </c>
      <c r="D39" s="244">
        <v>-0.32800200000000002</v>
      </c>
      <c r="E39" s="244">
        <v>-0.48920200000000003</v>
      </c>
      <c r="F39" s="244">
        <v>-0.31205500000000003</v>
      </c>
      <c r="G39" s="244">
        <v>1.491206</v>
      </c>
      <c r="H39" s="244">
        <v>-0.86380299999999999</v>
      </c>
      <c r="I39" s="244">
        <v>-0.45740500000000001</v>
      </c>
      <c r="L39" s="245"/>
      <c r="M39" s="245"/>
      <c r="N39" s="245"/>
      <c r="O39" s="245"/>
      <c r="P39" s="245"/>
      <c r="Q39" s="245"/>
      <c r="R39" s="245"/>
      <c r="S39" s="245"/>
    </row>
    <row r="40" spans="2:19" ht="12.75" customHeight="1" x14ac:dyDescent="0.2">
      <c r="B40" s="26" t="s">
        <v>47</v>
      </c>
      <c r="C40" s="244">
        <v>0.25157099999999999</v>
      </c>
      <c r="D40" s="244">
        <v>1.1318999999999999E-2</v>
      </c>
      <c r="E40" s="244">
        <v>-0.47424899999999998</v>
      </c>
      <c r="F40" s="244">
        <v>7.8990000000000005E-2</v>
      </c>
      <c r="G40" s="244">
        <v>-1.423071</v>
      </c>
      <c r="H40" s="244">
        <v>2.0718719999999999</v>
      </c>
      <c r="I40" s="244">
        <v>0.308278</v>
      </c>
      <c r="L40" s="245"/>
      <c r="M40" s="245"/>
      <c r="N40" s="245"/>
      <c r="O40" s="245"/>
      <c r="P40" s="245"/>
      <c r="Q40" s="245"/>
      <c r="R40" s="245"/>
      <c r="S40" s="245"/>
    </row>
    <row r="41" spans="2:19" ht="12.75" customHeight="1" x14ac:dyDescent="0.2">
      <c r="B41" s="197" t="s">
        <v>15</v>
      </c>
      <c r="C41" s="27">
        <v>0.67706499999999981</v>
      </c>
      <c r="D41" s="27">
        <v>-9.397708999999999</v>
      </c>
      <c r="E41" s="27">
        <v>-2.1138399999999993</v>
      </c>
      <c r="F41" s="27">
        <v>-2.7863859999999998</v>
      </c>
      <c r="G41" s="27">
        <v>0.53186400000000034</v>
      </c>
      <c r="H41" s="27">
        <v>3.8322999999999663E-2</v>
      </c>
      <c r="I41" s="27">
        <v>-1.3449960000000007</v>
      </c>
      <c r="L41" s="245"/>
      <c r="M41" s="245"/>
      <c r="N41" s="245"/>
      <c r="O41" s="245"/>
      <c r="P41" s="245"/>
      <c r="Q41" s="245"/>
      <c r="R41" s="245"/>
      <c r="S41" s="245"/>
    </row>
    <row r="42" spans="2:19" ht="12.75" customHeight="1" x14ac:dyDescent="0.2">
      <c r="B42" s="200" t="s">
        <v>16</v>
      </c>
      <c r="C42" s="25"/>
      <c r="D42" s="25"/>
      <c r="E42" s="25"/>
      <c r="F42" s="25"/>
      <c r="G42" s="25"/>
      <c r="H42" s="25"/>
      <c r="I42" s="25"/>
      <c r="L42" s="245"/>
      <c r="M42" s="245"/>
      <c r="N42" s="245"/>
      <c r="O42" s="245"/>
      <c r="P42" s="245"/>
      <c r="Q42" s="245"/>
      <c r="R42" s="245"/>
      <c r="S42" s="245"/>
    </row>
    <row r="43" spans="2:19" ht="12.75" customHeight="1" x14ac:dyDescent="0.2">
      <c r="B43" s="26" t="s">
        <v>81</v>
      </c>
      <c r="C43" s="239">
        <v>-3.5189499999999998</v>
      </c>
      <c r="D43" s="239">
        <v>3.0358719999999999</v>
      </c>
      <c r="E43" s="239">
        <v>12.370696000000001</v>
      </c>
      <c r="F43" s="239">
        <v>14.814824</v>
      </c>
      <c r="G43" s="239">
        <v>-14.224402</v>
      </c>
      <c r="H43" s="239">
        <v>-4.3878219999999999</v>
      </c>
      <c r="I43" s="239">
        <v>-2.8881839999999999</v>
      </c>
      <c r="L43" s="245"/>
      <c r="M43" s="245"/>
      <c r="N43" s="245"/>
      <c r="O43" s="245"/>
      <c r="P43" s="245"/>
      <c r="Q43" s="245"/>
      <c r="R43" s="245"/>
      <c r="S43" s="245"/>
    </row>
    <row r="44" spans="2:19" ht="12.75" customHeight="1" x14ac:dyDescent="0.2">
      <c r="B44" s="26" t="s">
        <v>90</v>
      </c>
      <c r="C44" s="239">
        <v>-0.53731399999999996</v>
      </c>
      <c r="D44" s="239">
        <v>-0.57061499999999998</v>
      </c>
      <c r="E44" s="239">
        <v>-0.46242699999999998</v>
      </c>
      <c r="F44" s="239">
        <v>-0.53656099999999995</v>
      </c>
      <c r="G44" s="239">
        <v>-0.49135499999999999</v>
      </c>
      <c r="H44" s="239">
        <v>-0.396588</v>
      </c>
      <c r="I44" s="239">
        <v>-0.38559700000000002</v>
      </c>
      <c r="L44" s="245"/>
      <c r="M44" s="245"/>
      <c r="N44" s="245"/>
      <c r="O44" s="245"/>
      <c r="P44" s="245"/>
      <c r="Q44" s="245"/>
      <c r="R44" s="245"/>
      <c r="S44" s="245"/>
    </row>
    <row r="45" spans="2:19" ht="12.75" customHeight="1" x14ac:dyDescent="0.2">
      <c r="B45" s="26" t="s">
        <v>84</v>
      </c>
      <c r="C45" s="239">
        <v>-0.50394700000000003</v>
      </c>
      <c r="D45" s="239">
        <v>-2.2286E-2</v>
      </c>
      <c r="E45" s="239">
        <v>1.6215809999999999</v>
      </c>
      <c r="F45" s="239">
        <v>9.1852000000000003E-2</v>
      </c>
      <c r="G45" s="239">
        <v>-0.66126799999999997</v>
      </c>
      <c r="H45" s="239">
        <v>0.194803</v>
      </c>
      <c r="I45" s="239">
        <v>0.25438699999999997</v>
      </c>
      <c r="L45" s="245"/>
      <c r="M45" s="245"/>
      <c r="N45" s="245"/>
      <c r="O45" s="245"/>
      <c r="P45" s="245"/>
      <c r="Q45" s="245"/>
      <c r="R45" s="245"/>
      <c r="S45" s="245"/>
    </row>
    <row r="46" spans="2:19" ht="12.75" customHeight="1" x14ac:dyDescent="0.2">
      <c r="B46" s="26" t="s">
        <v>396</v>
      </c>
      <c r="C46" s="239">
        <v>23.525487999999999</v>
      </c>
      <c r="D46" s="239">
        <v>-7.166512</v>
      </c>
      <c r="E46" s="239">
        <v>-5.3682930000000004</v>
      </c>
      <c r="F46" s="239">
        <v>-10.273597000000001</v>
      </c>
      <c r="G46" s="239">
        <v>-8.3822799999999997</v>
      </c>
      <c r="H46" s="239">
        <v>-34.959077000000001</v>
      </c>
      <c r="I46" s="239">
        <v>-5.6777189999999997</v>
      </c>
      <c r="L46" s="245"/>
      <c r="M46" s="245"/>
      <c r="N46" s="245"/>
      <c r="O46" s="245"/>
      <c r="P46" s="245"/>
      <c r="Q46" s="245"/>
      <c r="R46" s="245"/>
      <c r="S46" s="245"/>
    </row>
    <row r="47" spans="2:19" ht="12.75" customHeight="1" x14ac:dyDescent="0.2">
      <c r="B47" s="26" t="s">
        <v>86</v>
      </c>
      <c r="C47" s="239">
        <v>-22.123729999999998</v>
      </c>
      <c r="D47" s="239">
        <v>56.751606000000002</v>
      </c>
      <c r="E47" s="239">
        <v>-27.068894</v>
      </c>
      <c r="F47" s="239">
        <v>-26.928058</v>
      </c>
      <c r="G47" s="239">
        <v>-29.307880000000001</v>
      </c>
      <c r="H47" s="239">
        <v>-32.274451999999997</v>
      </c>
      <c r="I47" s="239">
        <v>-31.45176</v>
      </c>
      <c r="L47" s="245"/>
      <c r="M47" s="245"/>
      <c r="N47" s="245"/>
      <c r="O47" s="245"/>
      <c r="P47" s="245"/>
      <c r="Q47" s="245"/>
      <c r="R47" s="245"/>
      <c r="S47" s="245"/>
    </row>
    <row r="48" spans="2:19" ht="12.75" customHeight="1" x14ac:dyDescent="0.2">
      <c r="B48" s="26" t="s">
        <v>91</v>
      </c>
      <c r="C48" s="239">
        <v>-39.154125999999998</v>
      </c>
      <c r="D48" s="239">
        <v>-37.614615999999998</v>
      </c>
      <c r="E48" s="239">
        <v>-44.012132999999999</v>
      </c>
      <c r="F48" s="239">
        <v>-40.326799000000001</v>
      </c>
      <c r="G48" s="239">
        <v>-37.419755000000002</v>
      </c>
      <c r="H48" s="239">
        <v>-43.827007000000002</v>
      </c>
      <c r="I48" s="239">
        <v>-43.492154999999997</v>
      </c>
      <c r="L48" s="245"/>
      <c r="M48" s="245"/>
      <c r="N48" s="245"/>
      <c r="O48" s="245"/>
      <c r="P48" s="245"/>
      <c r="Q48" s="245"/>
      <c r="R48" s="245"/>
      <c r="S48" s="245"/>
    </row>
    <row r="49" spans="2:19" ht="11.25" x14ac:dyDescent="0.2">
      <c r="B49" s="26" t="s">
        <v>92</v>
      </c>
      <c r="C49" s="239">
        <v>24.272376000000001</v>
      </c>
      <c r="D49" s="239">
        <v>25.927600999999999</v>
      </c>
      <c r="E49" s="239">
        <v>27.725432999999999</v>
      </c>
      <c r="F49" s="239">
        <v>30.550069000000001</v>
      </c>
      <c r="G49" s="239">
        <v>32.174301999999997</v>
      </c>
      <c r="H49" s="239">
        <v>33.475453999999999</v>
      </c>
      <c r="I49" s="239">
        <v>35.099077999999999</v>
      </c>
      <c r="L49" s="245"/>
      <c r="M49" s="245"/>
      <c r="N49" s="245"/>
      <c r="O49" s="245"/>
      <c r="P49" s="245"/>
      <c r="Q49" s="245"/>
      <c r="R49" s="245"/>
      <c r="S49" s="245"/>
    </row>
    <row r="50" spans="2:19" ht="11.25" x14ac:dyDescent="0.2">
      <c r="B50" s="26" t="s">
        <v>83</v>
      </c>
      <c r="C50" s="239">
        <v>0.24479300000000001</v>
      </c>
      <c r="D50" s="239">
        <v>0.23263500000000001</v>
      </c>
      <c r="E50" s="239">
        <v>0.52424000000000004</v>
      </c>
      <c r="F50" s="239">
        <v>1.2220139999999999</v>
      </c>
      <c r="G50" s="239">
        <v>1.0344409999999999</v>
      </c>
      <c r="H50" s="239">
        <v>-3.694636</v>
      </c>
      <c r="I50" s="239">
        <v>-4.2585369999999996</v>
      </c>
      <c r="L50" s="245"/>
      <c r="M50" s="245"/>
      <c r="N50" s="245"/>
      <c r="O50" s="245"/>
      <c r="P50" s="245"/>
      <c r="Q50" s="245"/>
      <c r="R50" s="245"/>
      <c r="S50" s="245"/>
    </row>
    <row r="51" spans="2:19" ht="11.25" x14ac:dyDescent="0.2">
      <c r="B51" s="26" t="s">
        <v>89</v>
      </c>
      <c r="C51" s="244">
        <v>-2.0799999999999999E-4</v>
      </c>
      <c r="D51" s="244">
        <v>-1.358E-3</v>
      </c>
      <c r="E51" s="244">
        <v>-6.4660000000000004E-3</v>
      </c>
      <c r="F51" s="244">
        <v>1.1597E-2</v>
      </c>
      <c r="G51" s="244">
        <v>3.4699999999999998E-4</v>
      </c>
      <c r="H51" s="244">
        <v>0</v>
      </c>
      <c r="I51" s="244">
        <v>0</v>
      </c>
      <c r="L51" s="245"/>
      <c r="M51" s="245"/>
      <c r="N51" s="245"/>
      <c r="O51" s="245"/>
      <c r="P51" s="245"/>
      <c r="Q51" s="245"/>
      <c r="R51" s="245"/>
      <c r="S51" s="245"/>
    </row>
    <row r="52" spans="2:19" ht="11.25" x14ac:dyDescent="0.2">
      <c r="B52" s="26" t="s">
        <v>93</v>
      </c>
      <c r="C52" s="244">
        <v>0</v>
      </c>
      <c r="D52" s="244">
        <v>0</v>
      </c>
      <c r="E52" s="244">
        <v>0</v>
      </c>
      <c r="F52" s="244">
        <v>0</v>
      </c>
      <c r="G52" s="244">
        <v>0</v>
      </c>
      <c r="H52" s="244">
        <v>0</v>
      </c>
      <c r="I52" s="244">
        <v>0</v>
      </c>
      <c r="L52" s="245"/>
      <c r="M52" s="245"/>
      <c r="N52" s="245"/>
      <c r="O52" s="245"/>
      <c r="P52" s="245"/>
      <c r="Q52" s="245"/>
      <c r="R52" s="245"/>
      <c r="S52" s="245"/>
    </row>
    <row r="53" spans="2:19" ht="11.25" x14ac:dyDescent="0.2">
      <c r="B53" s="26" t="s">
        <v>173</v>
      </c>
      <c r="C53" s="244">
        <v>0</v>
      </c>
      <c r="D53" s="244">
        <v>0</v>
      </c>
      <c r="E53" s="244">
        <v>0</v>
      </c>
      <c r="F53" s="244">
        <v>0</v>
      </c>
      <c r="G53" s="244">
        <v>0</v>
      </c>
      <c r="H53" s="244">
        <v>3.129</v>
      </c>
      <c r="I53" s="244">
        <v>3.9870000000000001</v>
      </c>
      <c r="L53" s="245"/>
      <c r="M53" s="245"/>
      <c r="N53" s="245"/>
      <c r="O53" s="245"/>
      <c r="P53" s="245"/>
      <c r="Q53" s="245"/>
      <c r="R53" s="245"/>
      <c r="S53" s="245"/>
    </row>
    <row r="54" spans="2:19" ht="11.25" x14ac:dyDescent="0.2">
      <c r="B54" s="26" t="s">
        <v>174</v>
      </c>
      <c r="C54" s="244">
        <v>0</v>
      </c>
      <c r="D54" s="244">
        <v>0</v>
      </c>
      <c r="E54" s="244">
        <v>0</v>
      </c>
      <c r="F54" s="244">
        <v>0</v>
      </c>
      <c r="G54" s="244">
        <v>0</v>
      </c>
      <c r="H54" s="244">
        <v>0.78400000000000003</v>
      </c>
      <c r="I54" s="244">
        <v>0.91900000000000004</v>
      </c>
      <c r="L54" s="245"/>
      <c r="M54" s="245"/>
      <c r="N54" s="245"/>
      <c r="O54" s="245"/>
      <c r="P54" s="245"/>
      <c r="Q54" s="245"/>
      <c r="R54" s="245"/>
      <c r="S54" s="245"/>
    </row>
    <row r="55" spans="2:19" ht="11.25" x14ac:dyDescent="0.2">
      <c r="B55" s="26" t="s">
        <v>175</v>
      </c>
      <c r="C55" s="244">
        <v>-5.6169859999999998</v>
      </c>
      <c r="D55" s="244">
        <v>-5.5534049999999997</v>
      </c>
      <c r="E55" s="244">
        <v>-4.6204489999999998</v>
      </c>
      <c r="F55" s="244">
        <v>-2.7736499999999999</v>
      </c>
      <c r="G55" s="244">
        <v>-2.5651109999999999</v>
      </c>
      <c r="H55" s="244">
        <v>-2.9758049999999998</v>
      </c>
      <c r="I55" s="244">
        <v>-3.062478</v>
      </c>
      <c r="L55" s="245"/>
      <c r="M55" s="245"/>
      <c r="N55" s="245"/>
      <c r="O55" s="245"/>
      <c r="P55" s="245"/>
      <c r="Q55" s="245"/>
      <c r="R55" s="245"/>
      <c r="S55" s="245"/>
    </row>
    <row r="56" spans="2:19" ht="11.25" x14ac:dyDescent="0.2">
      <c r="B56" s="26" t="s">
        <v>47</v>
      </c>
      <c r="C56" s="239">
        <v>-0.53970700000000005</v>
      </c>
      <c r="D56" s="239">
        <v>1.1127880000000001</v>
      </c>
      <c r="E56" s="239">
        <v>-0.61768199999999995</v>
      </c>
      <c r="F56" s="239">
        <v>-0.80164999999999997</v>
      </c>
      <c r="G56" s="239">
        <v>4.9700629999999997</v>
      </c>
      <c r="H56" s="239">
        <v>-0.89417599999999997</v>
      </c>
      <c r="I56" s="239">
        <v>-0.21330199999999999</v>
      </c>
      <c r="L56" s="245"/>
      <c r="M56" s="245"/>
      <c r="N56" s="245"/>
      <c r="O56" s="245"/>
      <c r="P56" s="245"/>
      <c r="Q56" s="245"/>
      <c r="R56" s="245"/>
      <c r="S56" s="245"/>
    </row>
    <row r="57" spans="2:19" ht="11.25" x14ac:dyDescent="0.2">
      <c r="B57" s="198" t="s">
        <v>17</v>
      </c>
      <c r="C57" s="29">
        <v>-23.952310999999998</v>
      </c>
      <c r="D57" s="29">
        <v>36.131710000000012</v>
      </c>
      <c r="E57" s="29">
        <v>-39.914394000000016</v>
      </c>
      <c r="F57" s="29">
        <v>-34.949959000000007</v>
      </c>
      <c r="G57" s="29">
        <v>-54.872898000000006</v>
      </c>
      <c r="H57" s="29">
        <v>-85.826306000000002</v>
      </c>
      <c r="I57" s="29">
        <v>-51.170267000000003</v>
      </c>
      <c r="L57" s="245"/>
      <c r="M57" s="245"/>
      <c r="N57" s="245"/>
      <c r="O57" s="245"/>
      <c r="P57" s="245"/>
      <c r="Q57" s="245"/>
      <c r="R57" s="245"/>
      <c r="S57" s="245"/>
    </row>
    <row r="58" spans="2:19" ht="12" thickBot="1" x14ac:dyDescent="0.25">
      <c r="B58" s="199" t="s">
        <v>94</v>
      </c>
      <c r="C58" s="194">
        <v>-23.275245999999999</v>
      </c>
      <c r="D58" s="194">
        <v>26.734001000000013</v>
      </c>
      <c r="E58" s="194">
        <v>-42.028234000000012</v>
      </c>
      <c r="F58" s="194">
        <v>-37.736345000000007</v>
      </c>
      <c r="G58" s="194">
        <v>-54.341034000000008</v>
      </c>
      <c r="H58" s="194">
        <v>-85.787982999999997</v>
      </c>
      <c r="I58" s="194">
        <v>-52.515263000000004</v>
      </c>
      <c r="L58" s="245"/>
      <c r="M58" s="245"/>
      <c r="N58" s="245"/>
      <c r="O58" s="245"/>
      <c r="P58" s="245"/>
      <c r="Q58" s="245"/>
      <c r="R58" s="245"/>
      <c r="S58" s="245"/>
    </row>
    <row r="59" spans="2:19" x14ac:dyDescent="0.25">
      <c r="K59" s="23" t="s">
        <v>70</v>
      </c>
    </row>
    <row r="62" spans="2:19" ht="11.25" x14ac:dyDescent="0.2">
      <c r="B62" s="23"/>
      <c r="C62" s="23"/>
      <c r="D62" s="23"/>
      <c r="E62" s="23"/>
      <c r="F62" s="23"/>
      <c r="G62" s="23"/>
      <c r="H62" s="23"/>
      <c r="I62" s="23"/>
    </row>
    <row r="63" spans="2:19" ht="11.25" x14ac:dyDescent="0.2">
      <c r="B63" s="23"/>
      <c r="C63" s="23"/>
      <c r="D63" s="23"/>
      <c r="E63" s="23"/>
      <c r="F63" s="23"/>
      <c r="G63" s="23"/>
      <c r="H63" s="23"/>
      <c r="I63" s="23"/>
    </row>
    <row r="64" spans="2:19" ht="11.25" x14ac:dyDescent="0.2">
      <c r="B64" s="23"/>
      <c r="C64" s="23"/>
      <c r="D64" s="23"/>
      <c r="E64" s="23"/>
      <c r="F64" s="23"/>
      <c r="G64" s="23"/>
      <c r="H64" s="23"/>
      <c r="I64" s="23"/>
    </row>
    <row r="65" spans="2:9" ht="11.25" x14ac:dyDescent="0.2">
      <c r="B65" s="23"/>
      <c r="C65" s="23"/>
      <c r="D65" s="23"/>
      <c r="E65" s="23"/>
      <c r="F65" s="23"/>
      <c r="G65" s="23"/>
      <c r="H65" s="23"/>
      <c r="I65" s="23"/>
    </row>
    <row r="66" spans="2:9" ht="11.25" x14ac:dyDescent="0.2">
      <c r="B66" s="23"/>
      <c r="C66" s="23"/>
      <c r="D66" s="23"/>
      <c r="E66" s="23"/>
      <c r="F66" s="23"/>
      <c r="G66" s="23"/>
      <c r="H66" s="23"/>
      <c r="I66" s="23"/>
    </row>
    <row r="67" spans="2:9" ht="11.25" x14ac:dyDescent="0.2">
      <c r="B67" s="23"/>
      <c r="C67" s="23"/>
      <c r="D67" s="23"/>
      <c r="E67" s="23"/>
      <c r="F67" s="23"/>
      <c r="G67" s="23"/>
      <c r="H67" s="23"/>
      <c r="I67" s="23"/>
    </row>
    <row r="68" spans="2:9" ht="11.25" x14ac:dyDescent="0.2">
      <c r="B68" s="23"/>
      <c r="C68" s="23"/>
      <c r="D68" s="23"/>
      <c r="E68" s="23"/>
      <c r="F68" s="23"/>
      <c r="G68" s="23"/>
      <c r="H68" s="23"/>
      <c r="I68" s="23"/>
    </row>
    <row r="69" spans="2:9" ht="11.25" x14ac:dyDescent="0.2">
      <c r="B69" s="23"/>
      <c r="C69" s="23"/>
      <c r="D69" s="23"/>
      <c r="E69" s="23"/>
      <c r="F69" s="23"/>
      <c r="G69" s="23"/>
      <c r="H69" s="23"/>
      <c r="I69" s="23"/>
    </row>
    <row r="70" spans="2:9" ht="11.25" x14ac:dyDescent="0.2">
      <c r="B70" s="23"/>
      <c r="C70" s="23"/>
      <c r="D70" s="23"/>
      <c r="E70" s="23"/>
      <c r="F70" s="23"/>
      <c r="G70" s="23"/>
      <c r="H70" s="23"/>
      <c r="I70" s="23"/>
    </row>
    <row r="71" spans="2:9" ht="11.25" x14ac:dyDescent="0.2">
      <c r="B71" s="23"/>
      <c r="C71" s="23"/>
      <c r="D71" s="23"/>
      <c r="E71" s="23"/>
      <c r="F71" s="23"/>
      <c r="G71" s="23"/>
      <c r="H71" s="23"/>
      <c r="I71" s="23"/>
    </row>
    <row r="72" spans="2:9" ht="11.25" x14ac:dyDescent="0.2">
      <c r="B72" s="23"/>
      <c r="C72" s="23"/>
      <c r="D72" s="23"/>
      <c r="E72" s="23"/>
      <c r="F72" s="23"/>
      <c r="G72" s="23"/>
      <c r="H72" s="23"/>
      <c r="I72" s="23"/>
    </row>
    <row r="73" spans="2:9" ht="11.25" x14ac:dyDescent="0.2">
      <c r="B73" s="23"/>
      <c r="C73" s="23"/>
      <c r="D73" s="23"/>
      <c r="E73" s="23"/>
      <c r="F73" s="23"/>
      <c r="G73" s="23"/>
      <c r="H73" s="23"/>
      <c r="I73" s="23"/>
    </row>
    <row r="74" spans="2:9" ht="11.25" x14ac:dyDescent="0.2">
      <c r="B74" s="23"/>
      <c r="C74" s="23"/>
      <c r="D74" s="23"/>
      <c r="E74" s="23"/>
      <c r="F74" s="23"/>
      <c r="G74" s="23"/>
      <c r="H74" s="23"/>
      <c r="I74" s="23"/>
    </row>
    <row r="75" spans="2:9" ht="11.25" x14ac:dyDescent="0.2">
      <c r="B75" s="23"/>
      <c r="C75" s="23"/>
      <c r="D75" s="23"/>
      <c r="E75" s="23"/>
      <c r="F75" s="23"/>
      <c r="G75" s="23"/>
      <c r="H75" s="23"/>
      <c r="I75" s="23"/>
    </row>
    <row r="76" spans="2:9" ht="11.25" x14ac:dyDescent="0.2">
      <c r="B76" s="23"/>
      <c r="C76" s="23"/>
      <c r="D76" s="23"/>
      <c r="E76" s="23"/>
      <c r="F76" s="23"/>
      <c r="G76" s="23"/>
      <c r="H76" s="23"/>
      <c r="I76" s="23"/>
    </row>
    <row r="77" spans="2:9" ht="11.25" x14ac:dyDescent="0.2">
      <c r="B77" s="23"/>
      <c r="C77" s="23"/>
      <c r="D77" s="23"/>
      <c r="E77" s="23"/>
      <c r="F77" s="23"/>
      <c r="G77" s="23"/>
      <c r="H77" s="23"/>
      <c r="I77" s="23"/>
    </row>
    <row r="78" spans="2:9" ht="11.25" x14ac:dyDescent="0.2">
      <c r="B78" s="23"/>
      <c r="C78" s="23"/>
      <c r="D78" s="23"/>
      <c r="E78" s="23"/>
      <c r="F78" s="23"/>
      <c r="G78" s="23"/>
      <c r="H78" s="23"/>
      <c r="I78" s="23"/>
    </row>
  </sheetData>
  <mergeCells count="2">
    <mergeCell ref="B1:G1"/>
    <mergeCell ref="B6:I6"/>
  </mergeCells>
  <conditionalFormatting sqref="C8:I12">
    <cfRule type="cellIs" dxfId="7" priority="5" operator="equal">
      <formula>0</formula>
    </cfRule>
  </conditionalFormatting>
  <conditionalFormatting sqref="C19:C21 C15:C16">
    <cfRule type="cellIs" dxfId="6" priority="4" operator="equal">
      <formula>0</formula>
    </cfRule>
  </conditionalFormatting>
  <conditionalFormatting sqref="C43:I50 C56:I56">
    <cfRule type="cellIs" dxfId="5" priority="1" operator="equal">
      <formula>0</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4"/>
  <sheetViews>
    <sheetView showGridLines="0" topLeftCell="C48" workbookViewId="0">
      <selection activeCell="L63" sqref="L6:R63"/>
    </sheetView>
  </sheetViews>
  <sheetFormatPr defaultRowHeight="11.25" x14ac:dyDescent="0.2"/>
  <cols>
    <col min="2" max="2" width="58" customWidth="1"/>
    <col min="3" max="9" width="10.83203125" customWidth="1"/>
    <col min="13" max="13" width="19.83203125" customWidth="1"/>
  </cols>
  <sheetData>
    <row r="1" spans="2:18" ht="20.100000000000001" customHeight="1" x14ac:dyDescent="0.25">
      <c r="B1" s="284" t="s">
        <v>353</v>
      </c>
      <c r="C1" s="284"/>
      <c r="D1" s="284"/>
      <c r="E1" s="284"/>
      <c r="F1" s="284"/>
      <c r="G1" s="284"/>
      <c r="H1" s="23"/>
      <c r="I1" s="23"/>
    </row>
    <row r="2" spans="2:18" ht="5.0999999999999996" customHeight="1" thickBot="1" x14ac:dyDescent="0.3">
      <c r="B2" s="202"/>
      <c r="C2" s="202"/>
      <c r="D2" s="202"/>
      <c r="E2" s="202"/>
      <c r="F2" s="202"/>
      <c r="G2" s="202"/>
      <c r="H2" s="23"/>
      <c r="I2" s="23"/>
    </row>
    <row r="3" spans="2:18" x14ac:dyDescent="0.2">
      <c r="B3" s="192"/>
      <c r="C3" s="192"/>
      <c r="D3" s="192"/>
      <c r="E3" s="192"/>
      <c r="F3" s="192"/>
      <c r="G3" s="192"/>
      <c r="H3" s="192"/>
      <c r="I3" s="203" t="s">
        <v>73</v>
      </c>
    </row>
    <row r="4" spans="2:18" x14ac:dyDescent="0.2">
      <c r="B4" s="164"/>
      <c r="C4" s="49" t="s">
        <v>8</v>
      </c>
      <c r="D4" s="49" t="s">
        <v>9</v>
      </c>
      <c r="E4" s="49" t="s">
        <v>10</v>
      </c>
      <c r="F4" s="49" t="s">
        <v>67</v>
      </c>
      <c r="G4" s="49" t="s">
        <v>68</v>
      </c>
      <c r="H4" s="49" t="s">
        <v>69</v>
      </c>
      <c r="I4" s="49" t="s">
        <v>230</v>
      </c>
    </row>
    <row r="5" spans="2:18" x14ac:dyDescent="0.2">
      <c r="B5" s="164"/>
      <c r="C5" s="48" t="s">
        <v>11</v>
      </c>
      <c r="D5" s="48" t="s">
        <v>11</v>
      </c>
      <c r="E5" s="48" t="s">
        <v>11</v>
      </c>
      <c r="F5" s="48" t="s">
        <v>11</v>
      </c>
      <c r="G5" s="48" t="s">
        <v>11</v>
      </c>
      <c r="H5" s="48" t="s">
        <v>13</v>
      </c>
      <c r="I5" s="48" t="s">
        <v>13</v>
      </c>
    </row>
    <row r="6" spans="2:18" ht="12.75" customHeight="1" x14ac:dyDescent="0.2">
      <c r="B6" s="201" t="s">
        <v>95</v>
      </c>
      <c r="C6" s="24"/>
      <c r="D6" s="24"/>
      <c r="E6" s="24"/>
      <c r="F6" s="24"/>
      <c r="G6" s="24"/>
      <c r="H6" s="24"/>
      <c r="I6" s="24"/>
    </row>
    <row r="7" spans="2:18" s="207" customFormat="1" ht="12.75" customHeight="1" x14ac:dyDescent="0.2">
      <c r="B7" s="24" t="s">
        <v>96</v>
      </c>
      <c r="C7" s="239">
        <v>14.669272999999997</v>
      </c>
      <c r="D7" s="239">
        <v>18.549014000000007</v>
      </c>
      <c r="E7" s="239">
        <v>22.237479000000008</v>
      </c>
      <c r="F7" s="239">
        <v>15.862242999999999</v>
      </c>
      <c r="G7" s="239">
        <v>15.419638000000003</v>
      </c>
      <c r="H7" s="239">
        <v>17.439857882508747</v>
      </c>
      <c r="I7" s="239">
        <v>18.006666160327523</v>
      </c>
      <c r="L7" s="246"/>
      <c r="M7" s="246"/>
      <c r="N7" s="246"/>
      <c r="O7" s="246"/>
      <c r="P7" s="246"/>
      <c r="Q7" s="246"/>
      <c r="R7" s="246"/>
    </row>
    <row r="8" spans="2:18" s="206" customFormat="1" ht="12.75" customHeight="1" x14ac:dyDescent="0.2">
      <c r="B8" s="31" t="s">
        <v>97</v>
      </c>
      <c r="C8" s="244">
        <v>3.8250000000000002</v>
      </c>
      <c r="D8" s="244">
        <v>4.7830000000000004</v>
      </c>
      <c r="E8" s="244">
        <v>4.9729999999999999</v>
      </c>
      <c r="F8" s="244">
        <v>5.1280000000000001</v>
      </c>
      <c r="G8" s="244">
        <v>5.1737857501372719</v>
      </c>
      <c r="H8" s="244">
        <v>5.1988216090172559</v>
      </c>
      <c r="I8" s="244">
        <v>5.2275217665547844</v>
      </c>
      <c r="K8" s="207"/>
      <c r="L8" s="246"/>
      <c r="M8" s="246"/>
      <c r="N8" s="246"/>
      <c r="O8" s="246"/>
      <c r="P8" s="246"/>
      <c r="Q8" s="246"/>
      <c r="R8" s="246"/>
    </row>
    <row r="9" spans="2:18" s="206" customFormat="1" ht="12.75" customHeight="1" x14ac:dyDescent="0.2">
      <c r="B9" s="31" t="s">
        <v>176</v>
      </c>
      <c r="C9" s="244">
        <v>5.3171729999999995</v>
      </c>
      <c r="D9" s="244">
        <v>5.4175910000000007</v>
      </c>
      <c r="E9" s="244">
        <v>5.5234040000000002</v>
      </c>
      <c r="F9" s="244">
        <v>4.6618300000000001</v>
      </c>
      <c r="G9" s="244">
        <v>4.6750319999999999</v>
      </c>
      <c r="H9" s="244">
        <v>5.1559999999999997</v>
      </c>
      <c r="I9" s="244">
        <v>5.2</v>
      </c>
      <c r="K9" s="207"/>
      <c r="L9" s="246"/>
      <c r="M9" s="246"/>
      <c r="N9" s="246"/>
      <c r="O9" s="246"/>
      <c r="P9" s="246"/>
      <c r="Q9" s="246"/>
      <c r="R9" s="246"/>
    </row>
    <row r="10" spans="2:18" s="206" customFormat="1" ht="12.75" customHeight="1" x14ac:dyDescent="0.2">
      <c r="B10" s="31" t="s">
        <v>98</v>
      </c>
      <c r="C10" s="244">
        <v>-0.65174122134660006</v>
      </c>
      <c r="D10" s="244">
        <v>-0.751</v>
      </c>
      <c r="E10" s="244">
        <v>-0.72399999999999998</v>
      </c>
      <c r="F10" s="244">
        <v>-0.71299999999999997</v>
      </c>
      <c r="G10" s="244">
        <v>-0.78543033333333323</v>
      </c>
      <c r="H10" s="244">
        <v>-0.74270997582934184</v>
      </c>
      <c r="I10" s="244">
        <v>-0.74898248742313278</v>
      </c>
      <c r="K10" s="207"/>
      <c r="L10" s="246"/>
      <c r="M10" s="246"/>
      <c r="N10" s="246"/>
      <c r="O10" s="246"/>
      <c r="P10" s="246"/>
      <c r="Q10" s="246"/>
      <c r="R10" s="246"/>
    </row>
    <row r="11" spans="2:18" s="206" customFormat="1" ht="12.75" customHeight="1" x14ac:dyDescent="0.2">
      <c r="B11" s="31" t="s">
        <v>99</v>
      </c>
      <c r="C11" s="244">
        <v>7.3310000000000004</v>
      </c>
      <c r="D11" s="244">
        <v>7.6619999999999999</v>
      </c>
      <c r="E11" s="244">
        <v>7.9779999999999998</v>
      </c>
      <c r="F11" s="244">
        <v>8.3040000000000003</v>
      </c>
      <c r="G11" s="244">
        <v>8.4</v>
      </c>
      <c r="H11" s="244">
        <v>8.8000000000000007</v>
      </c>
      <c r="I11" s="244">
        <v>9.3000000000000007</v>
      </c>
      <c r="K11" s="207"/>
      <c r="L11" s="246"/>
      <c r="M11" s="246"/>
      <c r="N11" s="246"/>
      <c r="O11" s="246"/>
      <c r="P11" s="246"/>
      <c r="Q11" s="246"/>
      <c r="R11" s="246"/>
    </row>
    <row r="12" spans="2:18" s="206" customFormat="1" ht="12.75" customHeight="1" x14ac:dyDescent="0.2">
      <c r="B12" s="31" t="s">
        <v>100</v>
      </c>
      <c r="C12" s="244">
        <v>-1.1521587786534013</v>
      </c>
      <c r="D12" s="244">
        <v>1.4374230000000061</v>
      </c>
      <c r="E12" s="244">
        <v>4.4870750000000079</v>
      </c>
      <c r="F12" s="244">
        <v>-1.5185870000000037</v>
      </c>
      <c r="G12" s="244">
        <v>-2.0437494168039372</v>
      </c>
      <c r="H12" s="244">
        <v>-0.97225375067916675</v>
      </c>
      <c r="I12" s="244">
        <v>-0.97187311880412974</v>
      </c>
      <c r="K12" s="207"/>
      <c r="L12" s="246"/>
      <c r="M12" s="246"/>
      <c r="N12" s="246"/>
      <c r="O12" s="246"/>
      <c r="P12" s="246"/>
      <c r="Q12" s="246"/>
      <c r="R12" s="246"/>
    </row>
    <row r="13" spans="2:18" s="207" customFormat="1" ht="12.75" customHeight="1" x14ac:dyDescent="0.2">
      <c r="B13" s="24" t="s">
        <v>120</v>
      </c>
      <c r="C13" s="244">
        <v>1.6009550000000008</v>
      </c>
      <c r="D13" s="244">
        <v>0.39755600000000008</v>
      </c>
      <c r="E13" s="244">
        <v>0.52237899999999993</v>
      </c>
      <c r="F13" s="244">
        <v>0.34335999999999994</v>
      </c>
      <c r="G13" s="244">
        <v>0.573407</v>
      </c>
      <c r="H13" s="244">
        <v>-1.4172175</v>
      </c>
      <c r="I13" s="244">
        <v>-2.1536265000000001</v>
      </c>
      <c r="L13" s="246"/>
      <c r="M13" s="246"/>
      <c r="N13" s="246"/>
      <c r="O13" s="246"/>
      <c r="P13" s="246"/>
      <c r="Q13" s="246"/>
      <c r="R13" s="246"/>
    </row>
    <row r="14" spans="2:18" s="206" customFormat="1" ht="12.75" customHeight="1" x14ac:dyDescent="0.2">
      <c r="B14" s="31" t="s">
        <v>177</v>
      </c>
      <c r="C14" s="244">
        <v>6.8620000000000001</v>
      </c>
      <c r="D14" s="244">
        <v>0.38800000000000001</v>
      </c>
      <c r="E14" s="244">
        <v>0.60699999999999998</v>
      </c>
      <c r="F14" s="244">
        <v>0.30399999999999999</v>
      </c>
      <c r="G14" s="244">
        <v>0.28615199999999996</v>
      </c>
      <c r="H14" s="244">
        <v>0.29224099999999997</v>
      </c>
      <c r="I14" s="244">
        <v>0</v>
      </c>
      <c r="K14" s="207"/>
      <c r="L14" s="246"/>
      <c r="M14" s="246"/>
      <c r="N14" s="246"/>
      <c r="O14" s="246"/>
      <c r="P14" s="246"/>
      <c r="Q14" s="246"/>
      <c r="R14" s="246"/>
    </row>
    <row r="15" spans="2:18" s="206" customFormat="1" ht="12.75" customHeight="1" x14ac:dyDescent="0.2">
      <c r="B15" s="31" t="s">
        <v>178</v>
      </c>
      <c r="C15" s="244">
        <v>0</v>
      </c>
      <c r="D15" s="244">
        <v>0</v>
      </c>
      <c r="E15" s="244">
        <v>0</v>
      </c>
      <c r="F15" s="244">
        <v>0</v>
      </c>
      <c r="G15" s="244">
        <v>0</v>
      </c>
      <c r="H15" s="244">
        <v>-2.12</v>
      </c>
      <c r="I15" s="244">
        <v>-2.56</v>
      </c>
      <c r="K15" s="207"/>
      <c r="L15" s="246"/>
      <c r="M15" s="246"/>
      <c r="N15" s="246"/>
      <c r="O15" s="246"/>
      <c r="P15" s="246"/>
      <c r="Q15" s="246"/>
      <c r="R15" s="246"/>
    </row>
    <row r="16" spans="2:18" s="206" customFormat="1" ht="12.75" customHeight="1" x14ac:dyDescent="0.2">
      <c r="B16" s="31" t="s">
        <v>100</v>
      </c>
      <c r="C16" s="244">
        <v>-5.2610449999999993</v>
      </c>
      <c r="D16" s="244">
        <v>9.5560000000000644E-3</v>
      </c>
      <c r="E16" s="244">
        <v>-8.4621000000000057E-2</v>
      </c>
      <c r="F16" s="244">
        <v>3.9359999999999951E-2</v>
      </c>
      <c r="G16" s="244">
        <v>0.28725500000000009</v>
      </c>
      <c r="H16" s="244">
        <v>0.4105415</v>
      </c>
      <c r="I16" s="244">
        <v>0.4063735</v>
      </c>
      <c r="K16" s="207"/>
      <c r="L16" s="246"/>
      <c r="M16" s="246"/>
      <c r="N16" s="246"/>
      <c r="O16" s="246"/>
      <c r="P16" s="246"/>
      <c r="Q16" s="246"/>
      <c r="R16" s="246"/>
    </row>
    <row r="17" spans="2:18" s="207" customFormat="1" ht="12.75" customHeight="1" x14ac:dyDescent="0.2">
      <c r="B17" s="24" t="s">
        <v>101</v>
      </c>
      <c r="C17" s="244">
        <v>0.11283822944000033</v>
      </c>
      <c r="D17" s="244">
        <v>0.12340699999999938</v>
      </c>
      <c r="E17" s="244">
        <v>0.77407199999999943</v>
      </c>
      <c r="F17" s="244">
        <v>0.55373200000000034</v>
      </c>
      <c r="G17" s="244">
        <v>-1.2343589999999995</v>
      </c>
      <c r="H17" s="244">
        <v>0.50954799999999989</v>
      </c>
      <c r="I17" s="244">
        <v>0.51865899999999998</v>
      </c>
      <c r="L17" s="246"/>
      <c r="M17" s="246"/>
      <c r="N17" s="246"/>
      <c r="O17" s="246"/>
      <c r="P17" s="246"/>
      <c r="Q17" s="246"/>
      <c r="R17" s="246"/>
    </row>
    <row r="18" spans="2:18" s="206" customFormat="1" ht="12.75" customHeight="1" x14ac:dyDescent="0.2">
      <c r="B18" s="31" t="s">
        <v>102</v>
      </c>
      <c r="C18" s="244">
        <v>-0.89876599999999995</v>
      </c>
      <c r="D18" s="244">
        <v>-0.84899999999999998</v>
      </c>
      <c r="E18" s="244">
        <v>-0.93400000000000005</v>
      </c>
      <c r="F18" s="244">
        <v>0</v>
      </c>
      <c r="G18" s="244">
        <v>-7.9000000000000001E-2</v>
      </c>
      <c r="H18" s="244">
        <v>0</v>
      </c>
      <c r="I18" s="244">
        <v>0</v>
      </c>
      <c r="K18" s="207"/>
      <c r="L18" s="246"/>
      <c r="M18" s="246"/>
      <c r="N18" s="246"/>
      <c r="O18" s="246"/>
      <c r="P18" s="246"/>
      <c r="Q18" s="246"/>
      <c r="R18" s="246"/>
    </row>
    <row r="19" spans="2:18" s="206" customFormat="1" ht="12.75" customHeight="1" x14ac:dyDescent="0.2">
      <c r="B19" s="31" t="s">
        <v>103</v>
      </c>
      <c r="C19" s="244">
        <v>0</v>
      </c>
      <c r="D19" s="244">
        <v>0</v>
      </c>
      <c r="E19" s="244">
        <v>0</v>
      </c>
      <c r="F19" s="244">
        <v>0</v>
      </c>
      <c r="G19" s="244">
        <v>0</v>
      </c>
      <c r="H19" s="244">
        <v>0</v>
      </c>
      <c r="I19" s="244">
        <v>0</v>
      </c>
      <c r="K19" s="207"/>
      <c r="L19" s="246"/>
      <c r="M19" s="246"/>
      <c r="N19" s="246"/>
      <c r="O19" s="246"/>
      <c r="P19" s="246"/>
      <c r="Q19" s="246"/>
      <c r="R19" s="246"/>
    </row>
    <row r="20" spans="2:18" s="206" customFormat="1" ht="12.75" customHeight="1" x14ac:dyDescent="0.2">
      <c r="B20" s="31" t="s">
        <v>104</v>
      </c>
      <c r="C20" s="244">
        <v>4.952</v>
      </c>
      <c r="D20" s="244">
        <v>4.7729999999999997</v>
      </c>
      <c r="E20" s="244">
        <v>4.8600000000000003</v>
      </c>
      <c r="F20" s="244">
        <v>0</v>
      </c>
      <c r="G20" s="244">
        <v>0</v>
      </c>
      <c r="H20" s="244">
        <v>0</v>
      </c>
      <c r="I20" s="244">
        <v>0</v>
      </c>
      <c r="K20" s="207"/>
      <c r="L20" s="246"/>
      <c r="M20" s="246"/>
      <c r="N20" s="246"/>
      <c r="O20" s="246"/>
      <c r="P20" s="246"/>
      <c r="Q20" s="246"/>
      <c r="R20" s="246"/>
    </row>
    <row r="21" spans="2:18" s="206" customFormat="1" ht="12.75" customHeight="1" x14ac:dyDescent="0.2">
      <c r="B21" s="31" t="s">
        <v>100</v>
      </c>
      <c r="C21" s="244">
        <v>-3.9403957705599995</v>
      </c>
      <c r="D21" s="244">
        <v>-3.8005930000000001</v>
      </c>
      <c r="E21" s="244">
        <v>-3.1519280000000007</v>
      </c>
      <c r="F21" s="244">
        <v>0.55373200000000034</v>
      </c>
      <c r="G21" s="244">
        <v>-1.1553589999999996</v>
      </c>
      <c r="H21" s="244">
        <v>0.50954799999999989</v>
      </c>
      <c r="I21" s="244">
        <v>0.51865899999999998</v>
      </c>
      <c r="K21" s="207"/>
      <c r="L21" s="246"/>
      <c r="M21" s="246"/>
      <c r="N21" s="246"/>
      <c r="O21" s="246"/>
      <c r="P21" s="246"/>
      <c r="Q21" s="246"/>
      <c r="R21" s="246"/>
    </row>
    <row r="22" spans="2:18" s="207" customFormat="1" ht="12.75" customHeight="1" x14ac:dyDescent="0.2">
      <c r="B22" s="24" t="s">
        <v>184</v>
      </c>
      <c r="C22" s="244">
        <v>-2.4615295129999986</v>
      </c>
      <c r="D22" s="244">
        <v>-2.5287960000000003</v>
      </c>
      <c r="E22" s="244">
        <v>-7.0013450000000006</v>
      </c>
      <c r="F22" s="244">
        <v>0.8147609999999994</v>
      </c>
      <c r="G22" s="244">
        <v>0.30044599999999866</v>
      </c>
      <c r="H22" s="244">
        <v>-0.58686799999999995</v>
      </c>
      <c r="I22" s="244">
        <v>-0.28076699999999999</v>
      </c>
      <c r="L22" s="246"/>
      <c r="M22" s="246"/>
      <c r="N22" s="246"/>
      <c r="O22" s="246"/>
      <c r="P22" s="246"/>
      <c r="Q22" s="246"/>
      <c r="R22" s="246"/>
    </row>
    <row r="23" spans="2:18" s="206" customFormat="1" ht="12.75" customHeight="1" x14ac:dyDescent="0.2">
      <c r="B23" s="31" t="s">
        <v>179</v>
      </c>
      <c r="C23" s="244">
        <v>-6.8620000000000001</v>
      </c>
      <c r="D23" s="244">
        <v>-0.38800000000000001</v>
      </c>
      <c r="E23" s="244">
        <v>-0.60699999999999998</v>
      </c>
      <c r="F23" s="244">
        <v>-0.30399999999999999</v>
      </c>
      <c r="G23" s="244">
        <v>-0.28615199999999996</v>
      </c>
      <c r="H23" s="244">
        <v>-0.29224099999999997</v>
      </c>
      <c r="I23" s="244">
        <v>0</v>
      </c>
      <c r="K23" s="207"/>
      <c r="L23" s="246"/>
      <c r="M23" s="246"/>
      <c r="N23" s="246"/>
      <c r="O23" s="246"/>
      <c r="P23" s="246"/>
      <c r="Q23" s="246"/>
      <c r="R23" s="246"/>
    </row>
    <row r="24" spans="2:18" s="206" customFormat="1" ht="12.75" customHeight="1" x14ac:dyDescent="0.2">
      <c r="B24" s="31" t="s">
        <v>100</v>
      </c>
      <c r="C24" s="244">
        <v>4.4004704870000015</v>
      </c>
      <c r="D24" s="244">
        <v>-2.1407960000000004</v>
      </c>
      <c r="E24" s="244">
        <v>-6.3943450000000004</v>
      </c>
      <c r="F24" s="244">
        <v>1.1187609999999995</v>
      </c>
      <c r="G24" s="244">
        <v>0.58659799999999862</v>
      </c>
      <c r="H24" s="244">
        <v>-0.29462700000000003</v>
      </c>
      <c r="I24" s="244">
        <v>-0.28076699999999999</v>
      </c>
      <c r="K24" s="207"/>
      <c r="L24" s="246"/>
      <c r="M24" s="246"/>
      <c r="N24" s="246"/>
      <c r="O24" s="246"/>
      <c r="P24" s="246"/>
      <c r="Q24" s="246"/>
      <c r="R24" s="246"/>
    </row>
    <row r="25" spans="2:18" s="207" customFormat="1" ht="12.75" customHeight="1" x14ac:dyDescent="0.2">
      <c r="B25" s="24" t="s">
        <v>105</v>
      </c>
      <c r="C25" s="244">
        <v>5.1055399999999995</v>
      </c>
      <c r="D25" s="244">
        <v>4.4464969999999999</v>
      </c>
      <c r="E25" s="244">
        <v>11.483794000000001</v>
      </c>
      <c r="F25" s="244">
        <v>4.7511060000000001</v>
      </c>
      <c r="G25" s="244">
        <v>5.1845530000000002</v>
      </c>
      <c r="H25" s="244">
        <v>3.6591524775277411</v>
      </c>
      <c r="I25" s="244">
        <v>8.0884679047470875</v>
      </c>
      <c r="L25" s="246"/>
      <c r="M25" s="246"/>
      <c r="N25" s="246"/>
      <c r="O25" s="246"/>
      <c r="P25" s="246"/>
      <c r="Q25" s="246"/>
      <c r="R25" s="246"/>
    </row>
    <row r="26" spans="2:18" s="206" customFormat="1" ht="12.75" customHeight="1" x14ac:dyDescent="0.2">
      <c r="B26" s="31" t="s">
        <v>106</v>
      </c>
      <c r="C26" s="244">
        <v>0.47</v>
      </c>
      <c r="D26" s="244">
        <v>1.2829999999999999</v>
      </c>
      <c r="E26" s="244">
        <v>0.47199999999999998</v>
      </c>
      <c r="F26" s="244">
        <v>1.6870000000000001</v>
      </c>
      <c r="G26" s="244">
        <v>2.5830000000000002</v>
      </c>
      <c r="H26" s="244">
        <v>3.129</v>
      </c>
      <c r="I26" s="244">
        <v>3.9870000000000001</v>
      </c>
      <c r="K26" s="207"/>
      <c r="L26" s="246"/>
      <c r="M26" s="246"/>
      <c r="N26" s="246"/>
      <c r="O26" s="246"/>
      <c r="P26" s="246"/>
      <c r="Q26" s="246"/>
      <c r="R26" s="246"/>
    </row>
    <row r="27" spans="2:18" s="206" customFormat="1" ht="12.75" customHeight="1" x14ac:dyDescent="0.2">
      <c r="B27" s="31" t="s">
        <v>107</v>
      </c>
      <c r="C27" s="244">
        <v>0</v>
      </c>
      <c r="D27" s="244">
        <v>0</v>
      </c>
      <c r="E27" s="244">
        <v>0</v>
      </c>
      <c r="F27" s="244">
        <v>0</v>
      </c>
      <c r="G27" s="244">
        <v>0.71299999999999997</v>
      </c>
      <c r="H27" s="244">
        <v>0.995</v>
      </c>
      <c r="I27" s="244">
        <v>1.284</v>
      </c>
      <c r="K27" s="207"/>
      <c r="L27" s="246"/>
      <c r="M27" s="246"/>
      <c r="N27" s="246"/>
      <c r="O27" s="246"/>
      <c r="P27" s="246"/>
      <c r="Q27" s="246"/>
      <c r="R27" s="246"/>
    </row>
    <row r="28" spans="2:18" s="206" customFormat="1" ht="12.75" customHeight="1" x14ac:dyDescent="0.2">
      <c r="B28" s="31" t="s">
        <v>108</v>
      </c>
      <c r="C28" s="239">
        <v>1.143</v>
      </c>
      <c r="D28" s="239">
        <v>1.2989999999999999</v>
      </c>
      <c r="E28" s="239">
        <v>1.3120000000000001</v>
      </c>
      <c r="F28" s="239">
        <v>1.361</v>
      </c>
      <c r="G28" s="239">
        <v>0.99385369223284115</v>
      </c>
      <c r="H28" s="239">
        <v>0.87752019781468904</v>
      </c>
      <c r="I28" s="239">
        <v>0.79716120981122429</v>
      </c>
      <c r="K28" s="207"/>
      <c r="L28" s="246"/>
      <c r="M28" s="246"/>
      <c r="N28" s="246"/>
      <c r="O28" s="246"/>
      <c r="P28" s="246"/>
      <c r="Q28" s="246"/>
      <c r="R28" s="246"/>
    </row>
    <row r="29" spans="2:18" s="206" customFormat="1" ht="12.75" customHeight="1" x14ac:dyDescent="0.2">
      <c r="B29" s="31" t="s">
        <v>100</v>
      </c>
      <c r="C29" s="239">
        <v>3.49254</v>
      </c>
      <c r="D29" s="239">
        <v>1.8644970000000003</v>
      </c>
      <c r="E29" s="239">
        <v>9.6997940000000007</v>
      </c>
      <c r="F29" s="239">
        <v>1.7031059999999998</v>
      </c>
      <c r="G29" s="239">
        <v>0.89469930776715856</v>
      </c>
      <c r="H29" s="239">
        <v>-1.3423677202869473</v>
      </c>
      <c r="I29" s="239">
        <v>2.0203066949358623</v>
      </c>
      <c r="K29" s="207"/>
      <c r="L29" s="246"/>
      <c r="M29" s="246"/>
      <c r="N29" s="246"/>
      <c r="O29" s="246"/>
      <c r="P29" s="246"/>
      <c r="Q29" s="246"/>
      <c r="R29" s="246"/>
    </row>
    <row r="30" spans="2:18" ht="12.75" customHeight="1" x14ac:dyDescent="0.2">
      <c r="B30" s="196" t="s">
        <v>109</v>
      </c>
      <c r="C30" s="27">
        <v>19.02707671644</v>
      </c>
      <c r="D30" s="27">
        <v>20.98767800000001</v>
      </c>
      <c r="E30" s="27">
        <v>28.016379000000008</v>
      </c>
      <c r="F30" s="27">
        <v>22.325202000000001</v>
      </c>
      <c r="G30" s="27">
        <v>20.243685000000003</v>
      </c>
      <c r="H30" s="27">
        <v>19.604472860036488</v>
      </c>
      <c r="I30" s="27">
        <v>24.179399565074611</v>
      </c>
      <c r="K30" s="207"/>
      <c r="L30" s="246"/>
      <c r="M30" s="246"/>
      <c r="N30" s="246"/>
      <c r="O30" s="246"/>
      <c r="P30" s="246"/>
      <c r="Q30" s="246"/>
      <c r="R30" s="246"/>
    </row>
    <row r="31" spans="2:18" ht="12.75" customHeight="1" x14ac:dyDescent="0.2">
      <c r="B31" s="201" t="s">
        <v>110</v>
      </c>
      <c r="C31" s="24"/>
      <c r="D31" s="24"/>
      <c r="E31" s="24"/>
      <c r="F31" s="25"/>
      <c r="G31" s="25"/>
      <c r="H31" s="25"/>
      <c r="I31" s="25"/>
      <c r="K31" s="207"/>
      <c r="L31" s="246"/>
      <c r="M31" s="246"/>
      <c r="N31" s="246"/>
      <c r="O31" s="246"/>
      <c r="P31" s="246"/>
      <c r="Q31" s="246"/>
      <c r="R31" s="246"/>
    </row>
    <row r="32" spans="2:18" s="207" customFormat="1" ht="12.75" customHeight="1" x14ac:dyDescent="0.2">
      <c r="B32" s="24" t="s">
        <v>111</v>
      </c>
      <c r="C32" s="239">
        <v>-4.6339369999999995</v>
      </c>
      <c r="D32" s="239">
        <v>-5.1809170000000009</v>
      </c>
      <c r="E32" s="239">
        <v>-5.5670169999999999</v>
      </c>
      <c r="F32" s="239">
        <v>-3.7755559999999999</v>
      </c>
      <c r="G32" s="239">
        <v>-3.9299970729160196</v>
      </c>
      <c r="H32" s="239">
        <v>-3.5876219771209708</v>
      </c>
      <c r="I32" s="239">
        <v>-3.6371027138509269</v>
      </c>
      <c r="L32" s="246"/>
      <c r="M32" s="246"/>
      <c r="N32" s="246"/>
      <c r="O32" s="246"/>
      <c r="P32" s="246"/>
      <c r="Q32" s="246"/>
      <c r="R32" s="246"/>
    </row>
    <row r="33" spans="2:20" s="206" customFormat="1" ht="12.75" customHeight="1" x14ac:dyDescent="0.2">
      <c r="B33" s="31" t="s">
        <v>112</v>
      </c>
      <c r="C33" s="244">
        <v>-0.54711900000000002</v>
      </c>
      <c r="D33" s="244">
        <v>-0.53791699999999998</v>
      </c>
      <c r="E33" s="244">
        <v>-0.58801700000000001</v>
      </c>
      <c r="F33" s="244">
        <v>-0.620556</v>
      </c>
      <c r="G33" s="244">
        <v>-0.63181200000000004</v>
      </c>
      <c r="H33" s="244">
        <v>-0.66659199999999996</v>
      </c>
      <c r="I33" s="244">
        <v>-0.66659199999999996</v>
      </c>
      <c r="K33" s="207"/>
      <c r="L33" s="246"/>
      <c r="M33" s="246"/>
      <c r="N33" s="246"/>
      <c r="O33" s="246"/>
      <c r="P33" s="246"/>
      <c r="Q33" s="246"/>
      <c r="R33" s="246"/>
    </row>
    <row r="34" spans="2:20" s="206" customFormat="1" ht="12.75" customHeight="1" x14ac:dyDescent="0.2">
      <c r="B34" s="31" t="s">
        <v>113</v>
      </c>
      <c r="C34" s="244">
        <v>0</v>
      </c>
      <c r="D34" s="244">
        <v>0</v>
      </c>
      <c r="E34" s="244">
        <v>0</v>
      </c>
      <c r="F34" s="244">
        <v>0</v>
      </c>
      <c r="G34" s="244">
        <v>0</v>
      </c>
      <c r="H34" s="244">
        <v>0</v>
      </c>
      <c r="I34" s="244">
        <v>0</v>
      </c>
      <c r="K34" s="207"/>
      <c r="L34" s="246"/>
      <c r="M34" s="246"/>
      <c r="N34" s="246"/>
      <c r="O34" s="246"/>
      <c r="P34" s="246"/>
      <c r="Q34" s="246"/>
      <c r="R34" s="246"/>
    </row>
    <row r="35" spans="2:20" s="206" customFormat="1" ht="12.75" customHeight="1" x14ac:dyDescent="0.2">
      <c r="B35" s="31" t="s">
        <v>114</v>
      </c>
      <c r="C35" s="244">
        <v>-2.923</v>
      </c>
      <c r="D35" s="244">
        <v>-2.9740000000000002</v>
      </c>
      <c r="E35" s="244">
        <v>-4.3620000000000001</v>
      </c>
      <c r="F35" s="244">
        <v>-2.839</v>
      </c>
      <c r="G35" s="244">
        <v>-3.1361850729160197</v>
      </c>
      <c r="H35" s="244">
        <v>-2.9210299771209707</v>
      </c>
      <c r="I35" s="244">
        <v>-2.9705107138509268</v>
      </c>
      <c r="K35" s="207"/>
      <c r="L35" s="246"/>
      <c r="M35" s="246"/>
      <c r="N35" s="246"/>
      <c r="O35" s="246"/>
      <c r="P35" s="246"/>
      <c r="Q35" s="246"/>
      <c r="R35" s="246"/>
    </row>
    <row r="36" spans="2:20" s="206" customFormat="1" ht="12.75" customHeight="1" x14ac:dyDescent="0.2">
      <c r="B36" s="31" t="s">
        <v>100</v>
      </c>
      <c r="C36" s="244">
        <v>-1.163818</v>
      </c>
      <c r="D36" s="244">
        <v>-1.669</v>
      </c>
      <c r="E36" s="244">
        <v>-0.61699999999999999</v>
      </c>
      <c r="F36" s="244">
        <v>-0.316</v>
      </c>
      <c r="G36" s="244">
        <v>-0.16200000000000001</v>
      </c>
      <c r="H36" s="244">
        <v>0</v>
      </c>
      <c r="I36" s="244">
        <v>0</v>
      </c>
      <c r="K36" s="207"/>
      <c r="L36" s="246"/>
      <c r="M36" s="246"/>
      <c r="N36" s="246"/>
      <c r="O36" s="246"/>
      <c r="P36" s="246"/>
      <c r="Q36" s="246"/>
      <c r="R36" s="246"/>
    </row>
    <row r="37" spans="2:20" s="207" customFormat="1" ht="12.75" customHeight="1" x14ac:dyDescent="0.2">
      <c r="B37" s="24" t="s">
        <v>115</v>
      </c>
      <c r="C37" s="244">
        <v>-0.13408399740952889</v>
      </c>
      <c r="D37" s="244">
        <v>4.8774920573750255E-2</v>
      </c>
      <c r="E37" s="244">
        <v>1.1735889077255224</v>
      </c>
      <c r="F37" s="244">
        <v>-1.3222753140058181</v>
      </c>
      <c r="G37" s="244">
        <v>2.8474340729160059</v>
      </c>
      <c r="H37" s="244">
        <v>-0.5</v>
      </c>
      <c r="I37" s="244">
        <v>-0.5</v>
      </c>
      <c r="L37" s="246"/>
      <c r="M37" s="246"/>
      <c r="N37" s="246"/>
      <c r="O37" s="246"/>
      <c r="P37" s="246"/>
      <c r="Q37" s="246"/>
      <c r="R37" s="246"/>
    </row>
    <row r="38" spans="2:20" s="206" customFormat="1" ht="12.75" customHeight="1" x14ac:dyDescent="0.2">
      <c r="B38" s="31" t="s">
        <v>116</v>
      </c>
      <c r="C38" s="244">
        <v>-0.54782729517001283</v>
      </c>
      <c r="D38" s="244">
        <v>-0.40414976072396896</v>
      </c>
      <c r="E38" s="244">
        <v>-0.35490272295501929</v>
      </c>
      <c r="F38" s="244">
        <v>-2.168340775950004</v>
      </c>
      <c r="G38" s="244">
        <v>1.5957579999999907</v>
      </c>
      <c r="H38" s="244">
        <v>0</v>
      </c>
      <c r="I38" s="244">
        <v>0</v>
      </c>
      <c r="K38" s="207"/>
      <c r="L38" s="246"/>
      <c r="M38" s="246"/>
      <c r="N38" s="246"/>
      <c r="O38" s="246"/>
      <c r="P38" s="246"/>
      <c r="Q38" s="246"/>
      <c r="R38" s="246"/>
    </row>
    <row r="39" spans="2:20" s="206" customFormat="1" ht="12.75" customHeight="1" x14ac:dyDescent="0.2">
      <c r="B39" s="31" t="s">
        <v>117</v>
      </c>
      <c r="C39" s="244">
        <v>-0.39588874421000037</v>
      </c>
      <c r="D39" s="244">
        <v>-0.6895359443500001</v>
      </c>
      <c r="E39" s="244">
        <v>0.14466822437999963</v>
      </c>
      <c r="F39" s="244">
        <v>-0.70991901962999959</v>
      </c>
      <c r="G39" s="244">
        <v>-0.45264992708398039</v>
      </c>
      <c r="H39" s="244">
        <v>-0.5</v>
      </c>
      <c r="I39" s="244">
        <v>-0.5</v>
      </c>
      <c r="K39" s="207"/>
      <c r="L39" s="246"/>
      <c r="M39" s="246"/>
      <c r="N39" s="246"/>
      <c r="O39" s="246"/>
      <c r="P39" s="246"/>
      <c r="Q39" s="246"/>
      <c r="R39" s="246"/>
    </row>
    <row r="40" spans="2:20" s="206" customFormat="1" ht="12.75" customHeight="1" x14ac:dyDescent="0.2">
      <c r="B40" s="31" t="s">
        <v>349</v>
      </c>
      <c r="C40" s="244">
        <v>0.88500000000000001</v>
      </c>
      <c r="D40" s="244">
        <v>1.1180000000000001</v>
      </c>
      <c r="E40" s="244">
        <v>1.385</v>
      </c>
      <c r="F40" s="244">
        <v>1.645</v>
      </c>
      <c r="G40" s="244">
        <v>1.6259999999999999</v>
      </c>
      <c r="H40" s="244">
        <v>0</v>
      </c>
      <c r="I40" s="244">
        <v>0</v>
      </c>
      <c r="K40" s="207"/>
      <c r="L40" s="246"/>
      <c r="M40" s="246"/>
      <c r="N40" s="246"/>
      <c r="O40" s="246"/>
      <c r="P40" s="246"/>
      <c r="Q40" s="246"/>
      <c r="R40" s="246"/>
    </row>
    <row r="41" spans="2:20" s="206" customFormat="1" ht="12.75" customHeight="1" x14ac:dyDescent="0.2">
      <c r="B41" s="31" t="s">
        <v>100</v>
      </c>
      <c r="C41" s="244">
        <v>-7.5367958029515653E-2</v>
      </c>
      <c r="D41" s="244">
        <v>2.4460625647719156E-2</v>
      </c>
      <c r="E41" s="244">
        <v>-1.1765936994579532E-3</v>
      </c>
      <c r="F41" s="244">
        <v>-8.9015518425814663E-2</v>
      </c>
      <c r="G41" s="244">
        <v>7.8325999999995469E-2</v>
      </c>
      <c r="H41" s="244">
        <v>0</v>
      </c>
      <c r="I41" s="244">
        <v>0</v>
      </c>
      <c r="K41" s="207"/>
      <c r="L41" s="246"/>
      <c r="M41" s="246"/>
      <c r="N41" s="246"/>
      <c r="O41" s="246"/>
      <c r="P41" s="246"/>
      <c r="Q41" s="246"/>
      <c r="R41" s="246"/>
      <c r="S41" s="207"/>
      <c r="T41" s="207"/>
    </row>
    <row r="42" spans="2:20" s="207" customFormat="1" ht="12.75" customHeight="1" x14ac:dyDescent="0.2">
      <c r="B42" s="24" t="s">
        <v>96</v>
      </c>
      <c r="C42" s="244">
        <v>14.019286000000001</v>
      </c>
      <c r="D42" s="244">
        <v>15.255000000000003</v>
      </c>
      <c r="E42" s="244">
        <v>15.891999999999999</v>
      </c>
      <c r="F42" s="244">
        <v>15.685</v>
      </c>
      <c r="G42" s="244">
        <v>11.858000000000001</v>
      </c>
      <c r="H42" s="244">
        <v>16.153675505255968</v>
      </c>
      <c r="I42" s="244">
        <v>16.377109503675001</v>
      </c>
      <c r="L42" s="246"/>
      <c r="M42" s="246"/>
      <c r="N42" s="246"/>
      <c r="O42" s="246"/>
      <c r="P42" s="246"/>
      <c r="Q42" s="246"/>
      <c r="R42" s="246"/>
      <c r="S42" s="206"/>
      <c r="T42" s="206"/>
    </row>
    <row r="43" spans="2:20" s="206" customFormat="1" ht="12.75" customHeight="1" x14ac:dyDescent="0.2">
      <c r="B43" s="31" t="s">
        <v>97</v>
      </c>
      <c r="C43" s="244">
        <v>5.6230000000000002</v>
      </c>
      <c r="D43" s="244">
        <v>6.4029999999999996</v>
      </c>
      <c r="E43" s="244">
        <v>6.7560000000000002</v>
      </c>
      <c r="F43" s="244">
        <v>6.4870000000000001</v>
      </c>
      <c r="G43" s="244">
        <v>6.3920000000000003</v>
      </c>
      <c r="H43" s="244">
        <v>6.5604022093696148</v>
      </c>
      <c r="I43" s="244">
        <v>6.5301341913605331</v>
      </c>
      <c r="K43" s="207"/>
      <c r="L43" s="246"/>
      <c r="M43" s="246"/>
      <c r="N43" s="246"/>
      <c r="O43" s="246"/>
      <c r="P43" s="246"/>
      <c r="Q43" s="246"/>
      <c r="R43" s="246"/>
    </row>
    <row r="44" spans="2:20" s="206" customFormat="1" ht="12.75" customHeight="1" x14ac:dyDescent="0.2">
      <c r="B44" s="31" t="s">
        <v>99</v>
      </c>
      <c r="C44" s="244">
        <v>7.55</v>
      </c>
      <c r="D44" s="244">
        <v>8.0370000000000008</v>
      </c>
      <c r="E44" s="244">
        <v>8.5239999999999991</v>
      </c>
      <c r="F44" s="244">
        <v>9.0079999999999991</v>
      </c>
      <c r="G44" s="244">
        <v>9.4939999999999998</v>
      </c>
      <c r="H44" s="244">
        <v>9.5884076396818791</v>
      </c>
      <c r="I44" s="244">
        <v>9.9351417810850151</v>
      </c>
      <c r="K44" s="207"/>
      <c r="L44" s="246"/>
      <c r="M44" s="246"/>
      <c r="N44" s="246"/>
      <c r="O44" s="246"/>
      <c r="P44" s="246"/>
      <c r="Q44" s="246"/>
      <c r="R44" s="246"/>
    </row>
    <row r="45" spans="2:20" s="206" customFormat="1" ht="12.75" customHeight="1" x14ac:dyDescent="0.2">
      <c r="B45" s="31" t="s">
        <v>118</v>
      </c>
      <c r="C45" s="244">
        <v>-1.2</v>
      </c>
      <c r="D45" s="244">
        <v>-1.248</v>
      </c>
      <c r="E45" s="244">
        <v>-1.389</v>
      </c>
      <c r="F45" s="244">
        <v>-1.389</v>
      </c>
      <c r="G45" s="244">
        <v>-1.389</v>
      </c>
      <c r="H45" s="244">
        <v>-1.3991343437955248</v>
      </c>
      <c r="I45" s="244">
        <v>-1.4921664687705476</v>
      </c>
      <c r="K45" s="207"/>
      <c r="L45" s="246"/>
      <c r="M45" s="246"/>
      <c r="N45" s="246"/>
      <c r="O45" s="246"/>
      <c r="P45" s="246"/>
      <c r="Q45" s="246"/>
      <c r="R45" s="246"/>
    </row>
    <row r="46" spans="2:20" s="206" customFormat="1" ht="12.75" customHeight="1" x14ac:dyDescent="0.2">
      <c r="B46" s="31" t="s">
        <v>100</v>
      </c>
      <c r="C46" s="244">
        <v>2.0462859999999998</v>
      </c>
      <c r="D46" s="244">
        <v>2.0630000000000002</v>
      </c>
      <c r="E46" s="244">
        <v>2.0009999999999999</v>
      </c>
      <c r="F46" s="244">
        <v>1.579</v>
      </c>
      <c r="G46" s="244">
        <v>-2.6389999999999998</v>
      </c>
      <c r="H46" s="244">
        <v>1.4039999999999999</v>
      </c>
      <c r="I46" s="244">
        <v>1.4039999999999999</v>
      </c>
      <c r="K46" s="207"/>
      <c r="L46" s="246"/>
      <c r="M46" s="246"/>
      <c r="N46" s="246"/>
      <c r="O46" s="246"/>
      <c r="P46" s="246"/>
      <c r="Q46" s="246"/>
      <c r="R46" s="246"/>
      <c r="S46" s="207"/>
      <c r="T46" s="207"/>
    </row>
    <row r="47" spans="2:20" s="207" customFormat="1" ht="12.75" customHeight="1" x14ac:dyDescent="0.2">
      <c r="B47" s="24" t="s">
        <v>105</v>
      </c>
      <c r="C47" s="244">
        <v>1.357</v>
      </c>
      <c r="D47" s="244">
        <v>1.5249999999999999</v>
      </c>
      <c r="E47" s="244">
        <v>0.89400000000000002</v>
      </c>
      <c r="F47" s="244">
        <v>0.22800000000000001</v>
      </c>
      <c r="G47" s="244">
        <v>0.10099999999999998</v>
      </c>
      <c r="H47" s="244">
        <v>0.25</v>
      </c>
      <c r="I47" s="244">
        <v>0.25</v>
      </c>
      <c r="L47" s="246"/>
      <c r="M47" s="246"/>
      <c r="N47" s="246"/>
      <c r="O47" s="246"/>
      <c r="P47" s="246"/>
      <c r="Q47" s="246"/>
      <c r="R47" s="246"/>
      <c r="S47" s="206"/>
      <c r="T47" s="206"/>
    </row>
    <row r="48" spans="2:20" s="206" customFormat="1" ht="12.75" customHeight="1" x14ac:dyDescent="0.2">
      <c r="B48" s="31" t="s">
        <v>119</v>
      </c>
      <c r="C48" s="244">
        <v>1.357</v>
      </c>
      <c r="D48" s="244">
        <v>1.5249999999999999</v>
      </c>
      <c r="E48" s="244">
        <v>1.131</v>
      </c>
      <c r="F48" s="244">
        <v>0.22800000000000001</v>
      </c>
      <c r="G48" s="244">
        <v>0.28499999999999998</v>
      </c>
      <c r="H48" s="244">
        <v>0.25</v>
      </c>
      <c r="I48" s="244">
        <v>0.25</v>
      </c>
      <c r="K48" s="207"/>
      <c r="L48" s="246"/>
      <c r="M48" s="246"/>
      <c r="N48" s="246"/>
      <c r="O48" s="246"/>
      <c r="P48" s="246"/>
      <c r="Q48" s="246"/>
      <c r="R48" s="246"/>
    </row>
    <row r="49" spans="2:20" s="206" customFormat="1" ht="12.75" customHeight="1" x14ac:dyDescent="0.2">
      <c r="B49" s="31" t="s">
        <v>100</v>
      </c>
      <c r="C49" s="244">
        <v>0</v>
      </c>
      <c r="D49" s="244">
        <v>0</v>
      </c>
      <c r="E49" s="244">
        <v>-0.23699999999999999</v>
      </c>
      <c r="F49" s="244">
        <v>0</v>
      </c>
      <c r="G49" s="244">
        <v>-0.184</v>
      </c>
      <c r="H49" s="244">
        <v>0</v>
      </c>
      <c r="I49" s="244">
        <v>0</v>
      </c>
      <c r="K49" s="207"/>
      <c r="L49" s="246"/>
      <c r="M49" s="246"/>
      <c r="N49" s="246"/>
      <c r="O49" s="246"/>
      <c r="P49" s="246"/>
      <c r="Q49" s="246"/>
      <c r="R49" s="246"/>
      <c r="S49" s="207"/>
      <c r="T49" s="207"/>
    </row>
    <row r="50" spans="2:20" s="207" customFormat="1" ht="12.75" customHeight="1" x14ac:dyDescent="0.2">
      <c r="B50" s="24" t="s">
        <v>120</v>
      </c>
      <c r="C50" s="244">
        <v>-0.48200000000000004</v>
      </c>
      <c r="D50" s="244">
        <v>-0.53200000000000003</v>
      </c>
      <c r="E50" s="244">
        <v>-0.91100000000000003</v>
      </c>
      <c r="F50" s="244">
        <v>-1.012</v>
      </c>
      <c r="G50" s="244">
        <v>-0.76000000000000012</v>
      </c>
      <c r="H50" s="244">
        <v>-0.87400000000000011</v>
      </c>
      <c r="I50" s="244">
        <v>-0.87400000000000011</v>
      </c>
      <c r="L50" s="246"/>
      <c r="M50" s="246"/>
      <c r="N50" s="246"/>
      <c r="O50" s="246"/>
      <c r="P50" s="246"/>
      <c r="Q50" s="246"/>
      <c r="R50" s="246"/>
      <c r="S50" s="206"/>
      <c r="T50" s="206"/>
    </row>
    <row r="51" spans="2:20" s="206" customFormat="1" ht="12.75" customHeight="1" x14ac:dyDescent="0.2">
      <c r="B51" s="31" t="s">
        <v>121</v>
      </c>
      <c r="C51" s="244">
        <v>0.40799999999999997</v>
      </c>
      <c r="D51" s="244">
        <v>0.40100000000000002</v>
      </c>
      <c r="E51" s="244">
        <v>6.4000000000000001E-2</v>
      </c>
      <c r="F51" s="244">
        <v>1.2999999999999999E-2</v>
      </c>
      <c r="G51" s="244">
        <v>0.48299999999999998</v>
      </c>
      <c r="H51" s="244">
        <v>0.2</v>
      </c>
      <c r="I51" s="244">
        <v>0.2</v>
      </c>
      <c r="K51" s="207"/>
      <c r="L51" s="246"/>
      <c r="M51" s="246"/>
      <c r="N51" s="246"/>
      <c r="O51" s="246"/>
      <c r="P51" s="246"/>
      <c r="Q51" s="246"/>
      <c r="R51" s="246"/>
    </row>
    <row r="52" spans="2:20" s="206" customFormat="1" ht="12.75" customHeight="1" x14ac:dyDescent="0.2">
      <c r="B52" s="31" t="s">
        <v>100</v>
      </c>
      <c r="C52" s="244">
        <v>-0.89</v>
      </c>
      <c r="D52" s="244">
        <v>-0.93300000000000005</v>
      </c>
      <c r="E52" s="244">
        <v>-0.97499999999999998</v>
      </c>
      <c r="F52" s="244">
        <v>-1.0249999999999999</v>
      </c>
      <c r="G52" s="244">
        <v>-1.2430000000000001</v>
      </c>
      <c r="H52" s="244">
        <v>-1.0740000000000001</v>
      </c>
      <c r="I52" s="244">
        <v>-1.0740000000000001</v>
      </c>
      <c r="K52" s="207"/>
      <c r="L52" s="246"/>
      <c r="M52" s="246"/>
      <c r="N52" s="246"/>
      <c r="O52" s="246"/>
      <c r="P52" s="246"/>
      <c r="Q52" s="246"/>
      <c r="R52" s="246"/>
      <c r="S52" s="207"/>
      <c r="T52" s="207"/>
    </row>
    <row r="53" spans="2:20" s="207" customFormat="1" ht="12.75" customHeight="1" x14ac:dyDescent="0.2">
      <c r="B53" s="24" t="s">
        <v>122</v>
      </c>
      <c r="C53" s="244">
        <v>-5.8999999999999997E-2</v>
      </c>
      <c r="D53" s="244">
        <v>-5.6000000000000001E-2</v>
      </c>
      <c r="E53" s="244">
        <v>-9.5000000000000001E-2</v>
      </c>
      <c r="F53" s="244">
        <v>0.03</v>
      </c>
      <c r="G53" s="244">
        <v>3.1E-2</v>
      </c>
      <c r="H53" s="244">
        <v>-6.0999999999999999E-2</v>
      </c>
      <c r="I53" s="244">
        <v>-6.0999999999999999E-2</v>
      </c>
      <c r="L53" s="246"/>
      <c r="M53" s="246"/>
      <c r="N53" s="246"/>
      <c r="O53" s="246"/>
      <c r="P53" s="246"/>
      <c r="Q53" s="246"/>
      <c r="R53" s="246"/>
      <c r="S53"/>
      <c r="T53"/>
    </row>
    <row r="54" spans="2:20" ht="12.75" customHeight="1" x14ac:dyDescent="0.2">
      <c r="B54" s="196" t="s">
        <v>123</v>
      </c>
      <c r="C54" s="27">
        <v>10.067265002590473</v>
      </c>
      <c r="D54" s="27">
        <v>11.059857920573753</v>
      </c>
      <c r="E54" s="27">
        <v>11.386571907725521</v>
      </c>
      <c r="F54" s="27">
        <v>9.8331686859941811</v>
      </c>
      <c r="G54" s="27">
        <v>10.147436999999986</v>
      </c>
      <c r="H54" s="27">
        <v>11.381053528134997</v>
      </c>
      <c r="I54" s="27">
        <v>11.555006789824073</v>
      </c>
      <c r="K54" s="207"/>
      <c r="L54" s="246"/>
      <c r="M54" s="246"/>
      <c r="N54" s="246"/>
      <c r="O54" s="246"/>
      <c r="P54" s="246"/>
      <c r="Q54" s="246"/>
      <c r="R54" s="246"/>
    </row>
    <row r="55" spans="2:20" x14ac:dyDescent="0.2">
      <c r="B55" s="201" t="s">
        <v>124</v>
      </c>
      <c r="C55" s="24"/>
      <c r="D55" s="24"/>
      <c r="E55" s="24"/>
      <c r="F55" s="24"/>
      <c r="G55" s="24"/>
      <c r="H55" s="24"/>
      <c r="I55" s="24"/>
      <c r="K55" s="207"/>
      <c r="L55" s="246"/>
      <c r="M55" s="246"/>
      <c r="N55" s="246"/>
      <c r="O55" s="246"/>
      <c r="P55" s="246"/>
      <c r="Q55" s="246"/>
      <c r="R55" s="246"/>
    </row>
    <row r="56" spans="2:20" x14ac:dyDescent="0.2">
      <c r="B56" s="24" t="s">
        <v>125</v>
      </c>
      <c r="C56" s="239">
        <v>0.29799999999999999</v>
      </c>
      <c r="D56" s="239">
        <v>0.50900000000000001</v>
      </c>
      <c r="E56" s="239">
        <v>0.315</v>
      </c>
      <c r="F56" s="239">
        <v>0.23300000000000001</v>
      </c>
      <c r="G56" s="239">
        <v>0.28699999999999998</v>
      </c>
      <c r="H56" s="239">
        <v>0.32367912087912076</v>
      </c>
      <c r="I56" s="239">
        <v>0.35894945054945038</v>
      </c>
      <c r="K56" s="207"/>
      <c r="L56" s="246"/>
      <c r="M56" s="246"/>
      <c r="N56" s="246"/>
      <c r="O56" s="246"/>
      <c r="P56" s="246"/>
      <c r="Q56" s="246"/>
      <c r="R56" s="246"/>
    </row>
    <row r="57" spans="2:20" x14ac:dyDescent="0.2">
      <c r="B57" s="24" t="s">
        <v>47</v>
      </c>
      <c r="C57" s="239">
        <v>-0.13709571644000057</v>
      </c>
      <c r="D57" s="239">
        <v>2.3969000000003727E-2</v>
      </c>
      <c r="E57" s="239">
        <v>-0.40232599999999813</v>
      </c>
      <c r="F57" s="239">
        <v>8.8730000000000003E-2</v>
      </c>
      <c r="G57" s="239">
        <v>3.0511E-2</v>
      </c>
      <c r="H57" s="239">
        <v>-1.508262159996679</v>
      </c>
      <c r="I57" s="239">
        <v>-2.1362307235840801</v>
      </c>
      <c r="K57" s="207"/>
      <c r="L57" s="246"/>
      <c r="M57" s="246"/>
      <c r="N57" s="246"/>
      <c r="O57" s="246"/>
      <c r="P57" s="246"/>
      <c r="Q57" s="246"/>
      <c r="R57" s="246"/>
    </row>
    <row r="58" spans="2:20" x14ac:dyDescent="0.2">
      <c r="B58" s="198" t="s">
        <v>126</v>
      </c>
      <c r="C58" s="29">
        <v>0.16090428355999942</v>
      </c>
      <c r="D58" s="29">
        <v>0.53296900000000369</v>
      </c>
      <c r="E58" s="29">
        <v>-8.7325999999998127E-2</v>
      </c>
      <c r="F58" s="29">
        <v>0.32173000000000002</v>
      </c>
      <c r="G58" s="29">
        <v>0.31751099999999999</v>
      </c>
      <c r="H58" s="29">
        <v>-1.1845830391175582</v>
      </c>
      <c r="I58" s="29">
        <v>-1.7772812730346297</v>
      </c>
      <c r="K58" s="207"/>
      <c r="L58" s="246"/>
      <c r="M58" s="246"/>
      <c r="N58" s="246"/>
      <c r="O58" s="246"/>
      <c r="P58" s="246"/>
      <c r="Q58" s="246"/>
      <c r="R58" s="246"/>
    </row>
    <row r="59" spans="2:20" x14ac:dyDescent="0.2">
      <c r="B59" s="196" t="s">
        <v>127</v>
      </c>
      <c r="C59" s="27">
        <v>-11.279728997409531</v>
      </c>
      <c r="D59" s="27">
        <v>45.410400920573778</v>
      </c>
      <c r="E59" s="27">
        <v>-25.758722092274486</v>
      </c>
      <c r="F59" s="27">
        <v>-22.80633731400582</v>
      </c>
      <c r="G59" s="27">
        <v>-43.026871000000021</v>
      </c>
      <c r="H59" s="27">
        <v>-71.305586139963552</v>
      </c>
      <c r="I59" s="27">
        <v>-38.030158434925511</v>
      </c>
      <c r="K59" s="207"/>
      <c r="L59" s="246"/>
      <c r="M59" s="246"/>
      <c r="N59" s="246"/>
      <c r="O59" s="246"/>
      <c r="P59" s="246"/>
      <c r="Q59" s="246"/>
      <c r="R59" s="246"/>
    </row>
    <row r="60" spans="2:20" x14ac:dyDescent="0.2">
      <c r="B60" s="32" t="s">
        <v>23</v>
      </c>
      <c r="C60" s="24"/>
      <c r="D60" s="24"/>
      <c r="E60" s="24"/>
      <c r="F60" s="24"/>
      <c r="G60" s="24"/>
      <c r="H60" s="25"/>
      <c r="I60" s="25"/>
      <c r="K60" s="207"/>
      <c r="L60" s="246"/>
      <c r="M60" s="246"/>
      <c r="N60" s="246"/>
      <c r="O60" s="246"/>
      <c r="P60" s="246"/>
      <c r="Q60" s="246"/>
      <c r="R60" s="246"/>
    </row>
    <row r="61" spans="2:20" ht="12" x14ac:dyDescent="0.2">
      <c r="B61" s="26" t="s">
        <v>354</v>
      </c>
      <c r="C61" s="24"/>
      <c r="D61" s="24"/>
      <c r="E61" s="24"/>
      <c r="F61" s="24"/>
      <c r="G61" s="24"/>
      <c r="H61" s="25"/>
      <c r="I61" s="25"/>
      <c r="K61" s="207"/>
      <c r="L61" s="246"/>
      <c r="M61" s="246"/>
      <c r="N61" s="246"/>
      <c r="O61" s="246"/>
      <c r="P61" s="246"/>
      <c r="Q61" s="246"/>
      <c r="R61" s="246"/>
    </row>
    <row r="62" spans="2:20" x14ac:dyDescent="0.2">
      <c r="B62" s="33" t="s">
        <v>128</v>
      </c>
      <c r="C62" s="239">
        <v>-0.60495006221339942</v>
      </c>
      <c r="D62" s="239">
        <v>-2.0159129999999914</v>
      </c>
      <c r="E62" s="239">
        <v>5.3829750000000089</v>
      </c>
      <c r="F62" s="239">
        <v>1.3833719999999949</v>
      </c>
      <c r="G62" s="239">
        <v>-0.38702518059079694</v>
      </c>
      <c r="H62" s="244">
        <v>0</v>
      </c>
      <c r="I62" s="244">
        <v>0</v>
      </c>
      <c r="K62" s="207"/>
      <c r="L62" s="246"/>
      <c r="M62" s="246"/>
      <c r="N62" s="246"/>
      <c r="O62" s="246"/>
      <c r="P62" s="246"/>
      <c r="Q62" s="246"/>
      <c r="R62" s="246"/>
    </row>
    <row r="63" spans="2:20" ht="12" thickBot="1" x14ac:dyDescent="0.25">
      <c r="B63" s="204" t="s">
        <v>129</v>
      </c>
      <c r="C63" s="205">
        <v>0.85092799999999991</v>
      </c>
      <c r="D63" s="205">
        <v>0.64800000000000002</v>
      </c>
      <c r="E63" s="205">
        <v>0.44</v>
      </c>
      <c r="F63" s="205">
        <v>0.25</v>
      </c>
      <c r="G63" s="205">
        <v>-4.3869999999999996</v>
      </c>
      <c r="H63" s="205">
        <v>0</v>
      </c>
      <c r="I63" s="205">
        <v>0</v>
      </c>
      <c r="K63" s="207"/>
      <c r="L63" s="246"/>
      <c r="M63" s="246"/>
      <c r="N63" s="246"/>
      <c r="O63" s="246"/>
      <c r="P63" s="246"/>
      <c r="Q63" s="246"/>
      <c r="R63" s="246"/>
    </row>
    <row r="64" spans="2:20" x14ac:dyDescent="0.2">
      <c r="K64" s="207"/>
    </row>
  </sheetData>
  <mergeCells count="1">
    <mergeCell ref="B1:G1"/>
  </mergeCells>
  <conditionalFormatting sqref="C7:I7 C28:I29">
    <cfRule type="cellIs" dxfId="4" priority="6" operator="equal">
      <formula>0</formula>
    </cfRule>
  </conditionalFormatting>
  <conditionalFormatting sqref="C32:I32">
    <cfRule type="cellIs" dxfId="3" priority="5" operator="equal">
      <formula>0</formula>
    </cfRule>
  </conditionalFormatting>
  <conditionalFormatting sqref="C56:I57">
    <cfRule type="cellIs" dxfId="2" priority="4" operator="equal">
      <formula>0</formula>
    </cfRule>
  </conditionalFormatting>
  <conditionalFormatting sqref="C62:G62">
    <cfRule type="cellIs" dxfId="1" priority="3" operator="equal">
      <formula>0</formula>
    </cfRule>
  </conditionalFormatting>
  <pageMargins left="0.70866141732283472" right="0.70866141732283472" top="0.74803149606299213" bottom="0.74803149606299213" header="0.31496062992125984" footer="0.31496062992125984"/>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8"/>
  <sheetViews>
    <sheetView showGridLines="0" topLeftCell="D53" workbookViewId="0">
      <selection activeCell="K68" sqref="K8:Q68"/>
    </sheetView>
  </sheetViews>
  <sheetFormatPr defaultRowHeight="15" x14ac:dyDescent="0.25"/>
  <cols>
    <col min="1" max="1" width="9.33203125" style="23"/>
    <col min="2" max="2" width="56.83203125" style="38" customWidth="1"/>
    <col min="3" max="9" width="10.83203125" style="38" customWidth="1"/>
    <col min="10" max="12" width="9.33203125" style="23"/>
    <col min="13" max="13" width="18" style="23" customWidth="1"/>
    <col min="14" max="16384" width="9.33203125" style="23"/>
  </cols>
  <sheetData>
    <row r="1" spans="2:17" ht="15.75" customHeight="1" x14ac:dyDescent="0.25">
      <c r="B1" s="284" t="s">
        <v>355</v>
      </c>
      <c r="C1" s="284"/>
      <c r="D1" s="284"/>
      <c r="E1" s="284"/>
      <c r="F1" s="284"/>
      <c r="G1" s="284"/>
      <c r="H1" s="284"/>
      <c r="I1" s="284"/>
    </row>
    <row r="2" spans="2:17" ht="5.0999999999999996" customHeight="1" thickBot="1" x14ac:dyDescent="0.3">
      <c r="B2" s="202"/>
      <c r="C2" s="202"/>
      <c r="D2" s="202"/>
      <c r="E2" s="202"/>
      <c r="F2" s="202"/>
      <c r="G2" s="202"/>
      <c r="H2" s="202"/>
      <c r="I2" s="202"/>
    </row>
    <row r="3" spans="2:17" ht="11.25" x14ac:dyDescent="0.2">
      <c r="B3" s="192"/>
      <c r="C3" s="208"/>
      <c r="D3" s="208"/>
      <c r="E3" s="208"/>
      <c r="F3" s="208"/>
      <c r="G3" s="208"/>
      <c r="H3" s="208"/>
      <c r="I3" s="209" t="s">
        <v>73</v>
      </c>
    </row>
    <row r="4" spans="2:17" ht="11.25" x14ac:dyDescent="0.2">
      <c r="B4" s="164"/>
      <c r="C4" s="49" t="s">
        <v>8</v>
      </c>
      <c r="D4" s="49" t="s">
        <v>9</v>
      </c>
      <c r="E4" s="49" t="s">
        <v>10</v>
      </c>
      <c r="F4" s="49" t="s">
        <v>67</v>
      </c>
      <c r="G4" s="49" t="s">
        <v>68</v>
      </c>
      <c r="H4" s="49" t="s">
        <v>69</v>
      </c>
      <c r="I4" s="49" t="s">
        <v>230</v>
      </c>
    </row>
    <row r="5" spans="2:17" ht="11.25" x14ac:dyDescent="0.2">
      <c r="B5" s="164"/>
      <c r="C5" s="48" t="s">
        <v>11</v>
      </c>
      <c r="D5" s="48" t="s">
        <v>11</v>
      </c>
      <c r="E5" s="48" t="s">
        <v>11</v>
      </c>
      <c r="F5" s="48" t="s">
        <v>11</v>
      </c>
      <c r="G5" s="48" t="s">
        <v>11</v>
      </c>
      <c r="H5" s="48" t="s">
        <v>13</v>
      </c>
      <c r="I5" s="48" t="s">
        <v>13</v>
      </c>
    </row>
    <row r="6" spans="2:17" ht="12" customHeight="1" x14ac:dyDescent="0.2">
      <c r="B6" s="285" t="s">
        <v>130</v>
      </c>
      <c r="C6" s="285"/>
      <c r="D6" s="285"/>
      <c r="E6" s="285"/>
      <c r="F6" s="285"/>
      <c r="G6" s="285"/>
      <c r="H6" s="285"/>
      <c r="I6" s="285"/>
    </row>
    <row r="7" spans="2:17" ht="12" customHeight="1" x14ac:dyDescent="0.2">
      <c r="B7" s="210" t="s">
        <v>19</v>
      </c>
      <c r="C7" s="25"/>
      <c r="D7" s="25"/>
      <c r="E7" s="25"/>
      <c r="F7" s="25"/>
      <c r="G7" s="24"/>
      <c r="H7" s="24"/>
      <c r="I7" s="24"/>
    </row>
    <row r="8" spans="2:17" ht="11.25" customHeight="1" x14ac:dyDescent="0.2">
      <c r="B8" s="26" t="s">
        <v>131</v>
      </c>
      <c r="C8" s="239">
        <v>-4.7591000000000001E-2</v>
      </c>
      <c r="D8" s="239">
        <v>6.8857000000000002E-2</v>
      </c>
      <c r="E8" s="239">
        <v>-2.7994000000000002E-2</v>
      </c>
      <c r="F8" s="239">
        <v>-1.443E-2</v>
      </c>
      <c r="G8" s="239">
        <v>-0.120251</v>
      </c>
      <c r="H8" s="239">
        <v>-0.11065899999999999</v>
      </c>
      <c r="I8" s="239">
        <v>-4.6056E-2</v>
      </c>
      <c r="K8" s="245"/>
      <c r="L8" s="245"/>
      <c r="M8" s="245"/>
      <c r="N8" s="245"/>
      <c r="O8" s="245"/>
      <c r="P8" s="245"/>
      <c r="Q8" s="245"/>
    </row>
    <row r="9" spans="2:17" ht="11.25" customHeight="1" x14ac:dyDescent="0.2">
      <c r="B9" s="26" t="s">
        <v>132</v>
      </c>
      <c r="C9" s="239">
        <v>-3.0543000000000001E-2</v>
      </c>
      <c r="D9" s="239">
        <v>-4.8071000000000003E-2</v>
      </c>
      <c r="E9" s="239">
        <v>-0.13786599999999999</v>
      </c>
      <c r="F9" s="239">
        <v>-7.2597999999999996E-2</v>
      </c>
      <c r="G9" s="239">
        <v>-6.1530000000000001E-2</v>
      </c>
      <c r="H9" s="244">
        <v>0</v>
      </c>
      <c r="I9" s="244">
        <v>0</v>
      </c>
      <c r="K9" s="245"/>
      <c r="L9" s="245"/>
      <c r="M9" s="245"/>
      <c r="N9" s="245"/>
      <c r="O9" s="245"/>
      <c r="P9" s="245"/>
      <c r="Q9" s="245"/>
    </row>
    <row r="10" spans="2:17" ht="12" customHeight="1" x14ac:dyDescent="0.2">
      <c r="B10" s="196" t="s">
        <v>20</v>
      </c>
      <c r="C10" s="27">
        <v>-7.8134000000000009E-2</v>
      </c>
      <c r="D10" s="27">
        <v>2.0785999999999999E-2</v>
      </c>
      <c r="E10" s="27">
        <v>-0.16585999999999998</v>
      </c>
      <c r="F10" s="27">
        <v>-8.7027999999999994E-2</v>
      </c>
      <c r="G10" s="27">
        <v>-0.181781</v>
      </c>
      <c r="H10" s="27">
        <v>-0.11065899999999999</v>
      </c>
      <c r="I10" s="27">
        <v>-4.6056E-2</v>
      </c>
      <c r="K10" s="245"/>
      <c r="L10" s="245"/>
      <c r="M10" s="245"/>
      <c r="N10" s="245"/>
      <c r="O10" s="245"/>
      <c r="P10" s="245"/>
      <c r="Q10" s="245"/>
    </row>
    <row r="11" spans="2:17" ht="11.25" customHeight="1" x14ac:dyDescent="0.2">
      <c r="B11" s="36" t="s">
        <v>180</v>
      </c>
      <c r="C11" s="244">
        <v>0</v>
      </c>
      <c r="D11" s="244">
        <v>0</v>
      </c>
      <c r="E11" s="244">
        <v>0</v>
      </c>
      <c r="F11" s="244">
        <v>0</v>
      </c>
      <c r="G11" s="244">
        <v>0</v>
      </c>
      <c r="H11" s="244">
        <v>-0.28815272384744139</v>
      </c>
      <c r="I11" s="239">
        <v>0.8003550784635618</v>
      </c>
      <c r="K11" s="245"/>
      <c r="L11" s="245"/>
      <c r="M11" s="245"/>
      <c r="N11" s="245"/>
      <c r="O11" s="245"/>
      <c r="P11" s="245"/>
      <c r="Q11" s="245"/>
    </row>
    <row r="12" spans="2:17" ht="11.25" customHeight="1" x14ac:dyDescent="0.2">
      <c r="B12" s="37" t="s">
        <v>171</v>
      </c>
      <c r="C12" s="244">
        <v>0</v>
      </c>
      <c r="D12" s="244">
        <v>0</v>
      </c>
      <c r="E12" s="244">
        <v>0</v>
      </c>
      <c r="F12" s="244">
        <v>0</v>
      </c>
      <c r="G12" s="244">
        <v>0</v>
      </c>
      <c r="H12" s="244">
        <v>0.25974990000000597</v>
      </c>
      <c r="I12" s="239">
        <v>1.4631959999999999</v>
      </c>
      <c r="K12" s="245"/>
      <c r="L12" s="245"/>
      <c r="M12" s="245"/>
      <c r="N12" s="245"/>
      <c r="O12" s="245"/>
      <c r="P12" s="245"/>
      <c r="Q12" s="245"/>
    </row>
    <row r="13" spans="2:17" ht="11.25" customHeight="1" x14ac:dyDescent="0.2">
      <c r="B13" s="37" t="s">
        <v>172</v>
      </c>
      <c r="C13" s="244">
        <v>0</v>
      </c>
      <c r="D13" s="244">
        <v>0</v>
      </c>
      <c r="E13" s="244">
        <v>0</v>
      </c>
      <c r="F13" s="244">
        <v>0</v>
      </c>
      <c r="G13" s="244">
        <v>0</v>
      </c>
      <c r="H13" s="244">
        <v>-0.54790262384744737</v>
      </c>
      <c r="I13" s="239">
        <v>-0.66284092153643814</v>
      </c>
      <c r="K13" s="245"/>
      <c r="L13" s="245"/>
      <c r="M13" s="245"/>
      <c r="N13" s="245"/>
      <c r="O13" s="245"/>
      <c r="P13" s="245"/>
      <c r="Q13" s="245"/>
    </row>
    <row r="14" spans="2:17" ht="12" customHeight="1" x14ac:dyDescent="0.2">
      <c r="B14" s="197" t="s">
        <v>133</v>
      </c>
      <c r="C14" s="27">
        <v>-7.8134000000000009E-2</v>
      </c>
      <c r="D14" s="27">
        <v>2.0785999999999999E-2</v>
      </c>
      <c r="E14" s="27">
        <v>-0.16585999999999998</v>
      </c>
      <c r="F14" s="27">
        <v>-8.7027999999999994E-2</v>
      </c>
      <c r="G14" s="27">
        <v>-0.181781</v>
      </c>
      <c r="H14" s="27">
        <v>-0.3988117238474414</v>
      </c>
      <c r="I14" s="27">
        <v>0.75429907846356181</v>
      </c>
      <c r="K14" s="245"/>
      <c r="L14" s="245"/>
      <c r="M14" s="245"/>
      <c r="N14" s="245"/>
      <c r="O14" s="245"/>
      <c r="P14" s="245"/>
      <c r="Q14" s="245"/>
    </row>
    <row r="15" spans="2:17" ht="12" customHeight="1" x14ac:dyDescent="0.2">
      <c r="B15" s="289" t="s">
        <v>134</v>
      </c>
      <c r="C15" s="289"/>
      <c r="D15" s="289"/>
      <c r="E15" s="289"/>
      <c r="F15" s="289"/>
      <c r="G15" s="289"/>
      <c r="H15" s="289"/>
      <c r="I15" s="289"/>
      <c r="K15" s="245"/>
      <c r="L15" s="245"/>
      <c r="M15" s="245"/>
      <c r="N15" s="245"/>
      <c r="O15" s="245"/>
      <c r="P15" s="245"/>
      <c r="Q15" s="245"/>
    </row>
    <row r="16" spans="2:17" ht="12" customHeight="1" x14ac:dyDescent="0.2">
      <c r="B16" s="210" t="s">
        <v>19</v>
      </c>
      <c r="C16" s="25"/>
      <c r="D16" s="25"/>
      <c r="E16" s="25"/>
      <c r="F16" s="25"/>
      <c r="G16" s="24"/>
      <c r="H16" s="25"/>
      <c r="I16" s="25"/>
      <c r="K16" s="245"/>
      <c r="L16" s="245"/>
      <c r="M16" s="245"/>
      <c r="N16" s="245"/>
      <c r="O16" s="245"/>
      <c r="P16" s="245"/>
      <c r="Q16" s="245"/>
    </row>
    <row r="17" spans="2:17" ht="11.25" customHeight="1" x14ac:dyDescent="0.2">
      <c r="B17" s="39" t="s">
        <v>181</v>
      </c>
      <c r="C17" s="239">
        <v>-5.3171730000000004</v>
      </c>
      <c r="D17" s="239">
        <v>-5.4175909999999998</v>
      </c>
      <c r="E17" s="239">
        <v>-5.2836590000000001</v>
      </c>
      <c r="F17" s="239">
        <v>-4.7681399999999998</v>
      </c>
      <c r="G17" s="239">
        <v>-4.5279119999999997</v>
      </c>
      <c r="H17" s="239">
        <v>-3.6692960000000001</v>
      </c>
      <c r="I17" s="239">
        <v>-2.9</v>
      </c>
      <c r="K17" s="245"/>
      <c r="L17" s="245"/>
      <c r="M17" s="245"/>
      <c r="N17" s="245"/>
      <c r="O17" s="245"/>
      <c r="P17" s="245"/>
      <c r="Q17" s="245"/>
    </row>
    <row r="18" spans="2:17" ht="11.25" customHeight="1" x14ac:dyDescent="0.2">
      <c r="B18" s="26" t="s">
        <v>135</v>
      </c>
      <c r="C18" s="239">
        <v>-1.275099</v>
      </c>
      <c r="D18" s="239">
        <v>-1.045817</v>
      </c>
      <c r="E18" s="239">
        <v>-2.1257269999999999</v>
      </c>
      <c r="F18" s="239">
        <v>-1.537245</v>
      </c>
      <c r="G18" s="239">
        <v>-2.9528729999999999</v>
      </c>
      <c r="H18" s="239">
        <v>-3.9987309999999998</v>
      </c>
      <c r="I18" s="239">
        <v>-4.4219239999999997</v>
      </c>
      <c r="K18" s="245"/>
      <c r="L18" s="245"/>
      <c r="M18" s="245"/>
      <c r="N18" s="245"/>
      <c r="O18" s="245"/>
      <c r="P18" s="245"/>
      <c r="Q18" s="245"/>
    </row>
    <row r="19" spans="2:17" ht="11.25" customHeight="1" x14ac:dyDescent="0.2">
      <c r="B19" s="26" t="s">
        <v>136</v>
      </c>
      <c r="C19" s="239">
        <v>-9.9040000000000003E-2</v>
      </c>
      <c r="D19" s="239">
        <v>0.20422000000000001</v>
      </c>
      <c r="E19" s="239">
        <v>6.2439000000000001E-2</v>
      </c>
      <c r="F19" s="239">
        <v>-9.698E-3</v>
      </c>
      <c r="G19" s="239">
        <v>9.3411999999999995E-2</v>
      </c>
      <c r="H19" s="239">
        <v>9.8083000000000004E-2</v>
      </c>
      <c r="I19" s="239">
        <v>-0.14568900000000001</v>
      </c>
      <c r="K19" s="245"/>
      <c r="L19" s="245"/>
      <c r="M19" s="245"/>
      <c r="N19" s="245"/>
      <c r="O19" s="245"/>
      <c r="P19" s="245"/>
      <c r="Q19" s="245"/>
    </row>
    <row r="20" spans="2:17" ht="11.25" customHeight="1" x14ac:dyDescent="0.2">
      <c r="B20" s="26" t="s">
        <v>137</v>
      </c>
      <c r="C20" s="239">
        <v>-4.6502000000000002E-2</v>
      </c>
      <c r="D20" s="239">
        <v>6.6909999999999999E-3</v>
      </c>
      <c r="E20" s="239">
        <v>-1.0630000000000001E-2</v>
      </c>
      <c r="F20" s="239">
        <v>-9.6489999999999996E-3</v>
      </c>
      <c r="G20" s="239">
        <v>1.277E-2</v>
      </c>
      <c r="H20" s="239">
        <v>-8.1154000000000004E-2</v>
      </c>
      <c r="I20" s="239">
        <v>-6.3034000000000007E-2</v>
      </c>
      <c r="K20" s="245"/>
      <c r="L20" s="245"/>
      <c r="M20" s="245"/>
      <c r="N20" s="245"/>
      <c r="O20" s="245"/>
      <c r="P20" s="245"/>
      <c r="Q20" s="245"/>
    </row>
    <row r="21" spans="2:17" ht="11.25" customHeight="1" x14ac:dyDescent="0.2">
      <c r="B21" s="26" t="s">
        <v>138</v>
      </c>
      <c r="C21" s="244">
        <v>2.666E-2</v>
      </c>
      <c r="D21" s="244">
        <v>0.2</v>
      </c>
      <c r="E21" s="244">
        <v>0.375</v>
      </c>
      <c r="F21" s="244">
        <v>0.15093599999999999</v>
      </c>
      <c r="G21" s="244">
        <v>0.195936</v>
      </c>
      <c r="H21" s="244">
        <v>0.245</v>
      </c>
      <c r="I21" s="244">
        <v>0.22400300000000001</v>
      </c>
      <c r="K21" s="245"/>
      <c r="L21" s="245"/>
      <c r="M21" s="245"/>
      <c r="N21" s="245"/>
      <c r="O21" s="245"/>
      <c r="P21" s="245"/>
      <c r="Q21" s="245"/>
    </row>
    <row r="22" spans="2:17" ht="11.25" customHeight="1" x14ac:dyDescent="0.2">
      <c r="B22" s="26" t="s">
        <v>72</v>
      </c>
      <c r="C22" s="244">
        <v>0</v>
      </c>
      <c r="D22" s="244">
        <v>0</v>
      </c>
      <c r="E22" s="244">
        <v>0</v>
      </c>
      <c r="F22" s="244">
        <v>0</v>
      </c>
      <c r="G22" s="244">
        <v>0</v>
      </c>
      <c r="H22" s="244">
        <v>0</v>
      </c>
      <c r="I22" s="244">
        <v>0</v>
      </c>
      <c r="K22" s="245"/>
      <c r="L22" s="245"/>
      <c r="M22" s="245"/>
      <c r="N22" s="245"/>
      <c r="O22" s="245"/>
      <c r="P22" s="245"/>
      <c r="Q22" s="245"/>
    </row>
    <row r="23" spans="2:17" ht="11.25" customHeight="1" x14ac:dyDescent="0.2">
      <c r="B23" s="26" t="s">
        <v>47</v>
      </c>
      <c r="C23" s="239">
        <v>0.14818000000000001</v>
      </c>
      <c r="D23" s="239">
        <v>0.12160700000000001</v>
      </c>
      <c r="E23" s="239">
        <v>-4.6350000000000002E-3</v>
      </c>
      <c r="F23" s="239">
        <v>-0.18083199999999999</v>
      </c>
      <c r="G23" s="239">
        <v>-0.371062</v>
      </c>
      <c r="H23" s="239">
        <v>1.632506</v>
      </c>
      <c r="I23" s="239">
        <v>-2.6929859999999999</v>
      </c>
      <c r="K23" s="245"/>
      <c r="L23" s="245"/>
      <c r="M23" s="245"/>
      <c r="N23" s="245"/>
      <c r="O23" s="245"/>
      <c r="P23" s="245"/>
      <c r="Q23" s="245"/>
    </row>
    <row r="24" spans="2:17" ht="12" customHeight="1" x14ac:dyDescent="0.2">
      <c r="B24" s="197" t="s">
        <v>139</v>
      </c>
      <c r="C24" s="27">
        <v>-6.5629740000000005</v>
      </c>
      <c r="D24" s="27">
        <v>-5.9308899999999989</v>
      </c>
      <c r="E24" s="27">
        <v>-6.9872119999999995</v>
      </c>
      <c r="F24" s="27">
        <v>-6.3546279999999991</v>
      </c>
      <c r="G24" s="27">
        <v>-7.5497290000000001</v>
      </c>
      <c r="H24" s="27">
        <v>-5.7735919999999998</v>
      </c>
      <c r="I24" s="27">
        <v>-9.9996299999999998</v>
      </c>
      <c r="K24" s="245"/>
      <c r="L24" s="245"/>
      <c r="M24" s="245"/>
      <c r="N24" s="245"/>
      <c r="O24" s="245"/>
      <c r="P24" s="245"/>
      <c r="Q24" s="245"/>
    </row>
    <row r="25" spans="2:17" ht="12" customHeight="1" x14ac:dyDescent="0.2">
      <c r="B25" s="210" t="s">
        <v>21</v>
      </c>
      <c r="C25" s="25"/>
      <c r="D25" s="25"/>
      <c r="E25" s="25"/>
      <c r="F25" s="25"/>
      <c r="G25" s="25"/>
      <c r="H25" s="25"/>
      <c r="I25" s="25"/>
      <c r="K25" s="245"/>
      <c r="L25" s="245"/>
      <c r="M25" s="245"/>
      <c r="N25" s="245"/>
      <c r="O25" s="245"/>
      <c r="P25" s="245"/>
      <c r="Q25" s="245"/>
    </row>
    <row r="26" spans="2:17" ht="11.25" customHeight="1" x14ac:dyDescent="0.2">
      <c r="B26" s="26" t="s">
        <v>135</v>
      </c>
      <c r="C26" s="239">
        <v>-52.940703999999997</v>
      </c>
      <c r="D26" s="239">
        <v>-2.0604200000000001</v>
      </c>
      <c r="E26" s="239">
        <v>-1.2447569999999999</v>
      </c>
      <c r="F26" s="239">
        <v>-3.302864</v>
      </c>
      <c r="G26" s="239">
        <v>4.4749600000000003</v>
      </c>
      <c r="H26" s="239">
        <v>-15.839055999999999</v>
      </c>
      <c r="I26" s="239">
        <v>-13.285936</v>
      </c>
      <c r="K26" s="245"/>
      <c r="L26" s="245"/>
      <c r="M26" s="245"/>
      <c r="N26" s="245"/>
      <c r="O26" s="245"/>
      <c r="P26" s="245"/>
      <c r="Q26" s="245"/>
    </row>
    <row r="27" spans="2:17" ht="11.25" customHeight="1" x14ac:dyDescent="0.2">
      <c r="B27" s="26" t="s">
        <v>136</v>
      </c>
      <c r="C27" s="239">
        <v>9.4525999999999999E-2</v>
      </c>
      <c r="D27" s="239">
        <v>0.40777200000000002</v>
      </c>
      <c r="E27" s="239">
        <v>-0.14011399999999999</v>
      </c>
      <c r="F27" s="239">
        <v>0.203569</v>
      </c>
      <c r="G27" s="239">
        <v>0.80490499999999998</v>
      </c>
      <c r="H27" s="239">
        <v>2.1551000000000001E-2</v>
      </c>
      <c r="I27" s="239">
        <v>-0.37567800000000001</v>
      </c>
      <c r="K27" s="245"/>
      <c r="L27" s="245"/>
      <c r="M27" s="245"/>
      <c r="N27" s="245"/>
      <c r="O27" s="245"/>
      <c r="P27" s="245"/>
      <c r="Q27" s="245"/>
    </row>
    <row r="28" spans="2:17" ht="11.25" customHeight="1" x14ac:dyDescent="0.2">
      <c r="B28" s="26" t="s">
        <v>140</v>
      </c>
      <c r="C28" s="244">
        <v>0</v>
      </c>
      <c r="D28" s="244">
        <v>0</v>
      </c>
      <c r="E28" s="244">
        <v>0</v>
      </c>
      <c r="F28" s="244">
        <v>0</v>
      </c>
      <c r="G28" s="244">
        <v>0</v>
      </c>
      <c r="H28" s="244">
        <v>0</v>
      </c>
      <c r="I28" s="244">
        <v>0</v>
      </c>
      <c r="K28" s="245"/>
      <c r="L28" s="245"/>
      <c r="M28" s="245"/>
      <c r="N28" s="245"/>
      <c r="O28" s="245"/>
      <c r="P28" s="245"/>
      <c r="Q28" s="245"/>
    </row>
    <row r="29" spans="2:17" ht="11.25" customHeight="1" x14ac:dyDescent="0.2">
      <c r="B29" s="26" t="s">
        <v>141</v>
      </c>
      <c r="C29" s="244">
        <v>6.867839</v>
      </c>
      <c r="D29" s="244">
        <v>0</v>
      </c>
      <c r="E29" s="244">
        <v>0</v>
      </c>
      <c r="F29" s="244">
        <v>0</v>
      </c>
      <c r="G29" s="244">
        <v>0</v>
      </c>
      <c r="H29" s="244">
        <v>0</v>
      </c>
      <c r="I29" s="244">
        <v>0</v>
      </c>
      <c r="K29" s="245"/>
      <c r="L29" s="245"/>
      <c r="M29" s="245"/>
      <c r="N29" s="245"/>
      <c r="O29" s="245"/>
      <c r="P29" s="245"/>
      <c r="Q29" s="245"/>
    </row>
    <row r="30" spans="2:17" ht="11.25" customHeight="1" x14ac:dyDescent="0.2">
      <c r="B30" s="26" t="s">
        <v>138</v>
      </c>
      <c r="C30" s="244">
        <v>-0.251083</v>
      </c>
      <c r="D30" s="244">
        <v>-0.2</v>
      </c>
      <c r="E30" s="244">
        <v>-0.375</v>
      </c>
      <c r="F30" s="244">
        <v>-6.5254999999999994E-2</v>
      </c>
      <c r="G30" s="244">
        <v>-0.195936</v>
      </c>
      <c r="H30" s="244">
        <v>-0.3</v>
      </c>
      <c r="I30" s="244">
        <v>-0.25</v>
      </c>
      <c r="K30" s="245"/>
      <c r="L30" s="245"/>
      <c r="M30" s="245"/>
      <c r="N30" s="245"/>
      <c r="O30" s="245"/>
      <c r="P30" s="245"/>
      <c r="Q30" s="245"/>
    </row>
    <row r="31" spans="2:17" ht="11.25" customHeight="1" x14ac:dyDescent="0.2">
      <c r="B31" s="26" t="s">
        <v>47</v>
      </c>
      <c r="C31" s="239">
        <v>2.9733710000000002</v>
      </c>
      <c r="D31" s="239">
        <v>-0.23024</v>
      </c>
      <c r="E31" s="239">
        <v>5.4982000000000003E-2</v>
      </c>
      <c r="F31" s="239">
        <v>0.210202</v>
      </c>
      <c r="G31" s="239">
        <v>0.61064499999999999</v>
      </c>
      <c r="H31" s="239">
        <v>0.108137</v>
      </c>
      <c r="I31" s="239">
        <v>2.5000000000000001E-2</v>
      </c>
      <c r="K31" s="245"/>
      <c r="L31" s="245"/>
      <c r="M31" s="245"/>
      <c r="N31" s="245"/>
      <c r="O31" s="245"/>
      <c r="P31" s="245"/>
      <c r="Q31" s="245"/>
    </row>
    <row r="32" spans="2:17" ht="12" customHeight="1" x14ac:dyDescent="0.2">
      <c r="B32" s="198" t="s">
        <v>22</v>
      </c>
      <c r="C32" s="29">
        <v>-43.256050999999992</v>
      </c>
      <c r="D32" s="29">
        <v>-2.0828880000000001</v>
      </c>
      <c r="E32" s="29">
        <v>-1.7048889999999999</v>
      </c>
      <c r="F32" s="29">
        <v>-2.9543480000000004</v>
      </c>
      <c r="G32" s="29">
        <v>5.6945740000000002</v>
      </c>
      <c r="H32" s="29">
        <v>-16.009367999999998</v>
      </c>
      <c r="I32" s="29">
        <v>-13.886614</v>
      </c>
      <c r="K32" s="245"/>
      <c r="L32" s="245"/>
      <c r="M32" s="245"/>
      <c r="N32" s="245"/>
      <c r="O32" s="245"/>
      <c r="P32" s="245"/>
      <c r="Q32" s="245"/>
    </row>
    <row r="33" spans="2:17" ht="12" customHeight="1" x14ac:dyDescent="0.2">
      <c r="B33" s="197" t="s">
        <v>142</v>
      </c>
      <c r="C33" s="27">
        <v>-49.819024999999996</v>
      </c>
      <c r="D33" s="27">
        <v>-8.0137779999999985</v>
      </c>
      <c r="E33" s="27">
        <v>-8.6921009999999992</v>
      </c>
      <c r="F33" s="27">
        <v>-9.3089759999999995</v>
      </c>
      <c r="G33" s="27">
        <v>-1.8551549999999999</v>
      </c>
      <c r="H33" s="27">
        <v>-21.782959999999999</v>
      </c>
      <c r="I33" s="27">
        <v>-23.886243999999998</v>
      </c>
      <c r="K33" s="245"/>
      <c r="L33" s="245"/>
      <c r="M33" s="245"/>
      <c r="N33" s="245"/>
      <c r="O33" s="245"/>
      <c r="P33" s="245"/>
      <c r="Q33" s="245"/>
    </row>
    <row r="34" spans="2:17" ht="12" customHeight="1" x14ac:dyDescent="0.2">
      <c r="B34" s="201" t="s">
        <v>95</v>
      </c>
      <c r="C34" s="24"/>
      <c r="D34" s="24"/>
      <c r="E34" s="24"/>
      <c r="F34" s="24"/>
      <c r="G34" s="24"/>
      <c r="H34" s="24"/>
      <c r="I34" s="24"/>
      <c r="K34" s="245"/>
      <c r="L34" s="245"/>
      <c r="M34" s="245"/>
      <c r="N34" s="245"/>
      <c r="O34" s="245"/>
      <c r="P34" s="245"/>
      <c r="Q34" s="245"/>
    </row>
    <row r="35" spans="2:17" ht="11.25" customHeight="1" x14ac:dyDescent="0.2">
      <c r="B35" s="24" t="s">
        <v>143</v>
      </c>
      <c r="C35" s="239">
        <v>0.46509400000000001</v>
      </c>
      <c r="D35" s="239">
        <v>-6.3604000000000049E-2</v>
      </c>
      <c r="E35" s="239">
        <v>1.7863999999999991E-2</v>
      </c>
      <c r="F35" s="239">
        <v>-2.6454529999999998</v>
      </c>
      <c r="G35" s="239">
        <v>-0.50192600000000009</v>
      </c>
      <c r="H35" s="239">
        <v>-0.20367100000000002</v>
      </c>
      <c r="I35" s="239">
        <v>-0.225856</v>
      </c>
      <c r="K35" s="245"/>
      <c r="L35" s="245"/>
      <c r="M35" s="245"/>
      <c r="N35" s="245"/>
      <c r="O35" s="245"/>
      <c r="P35" s="245"/>
      <c r="Q35" s="245"/>
    </row>
    <row r="36" spans="2:17" ht="11.25" customHeight="1" x14ac:dyDescent="0.2">
      <c r="B36" s="31" t="s">
        <v>144</v>
      </c>
      <c r="C36" s="239">
        <v>-5.4240999999999998E-2</v>
      </c>
      <c r="D36" s="239">
        <v>8.8489999999999992E-3</v>
      </c>
      <c r="E36" s="239">
        <v>5.7280999999999999E-2</v>
      </c>
      <c r="F36" s="239">
        <v>-1.1996E-2</v>
      </c>
      <c r="G36" s="239">
        <v>-0.98675299999999999</v>
      </c>
      <c r="H36" s="239">
        <v>-6.2509999999999996E-3</v>
      </c>
      <c r="I36" s="239">
        <v>-2.8435999999999999E-2</v>
      </c>
      <c r="K36" s="245"/>
      <c r="L36" s="245"/>
      <c r="M36" s="245"/>
      <c r="N36" s="245"/>
      <c r="O36" s="245"/>
      <c r="P36" s="245"/>
      <c r="Q36" s="245"/>
    </row>
    <row r="37" spans="2:17" ht="11.25" customHeight="1" x14ac:dyDescent="0.2">
      <c r="B37" s="31" t="s">
        <v>100</v>
      </c>
      <c r="C37" s="239">
        <v>0.51933499999999999</v>
      </c>
      <c r="D37" s="239">
        <v>-7.2453000000000045E-2</v>
      </c>
      <c r="E37" s="239">
        <v>-3.9417000000000008E-2</v>
      </c>
      <c r="F37" s="239">
        <v>-2.6334569999999999</v>
      </c>
      <c r="G37" s="239">
        <v>0.4848269999999999</v>
      </c>
      <c r="H37" s="239">
        <v>-0.19742000000000001</v>
      </c>
      <c r="I37" s="239">
        <v>-0.19742000000000001</v>
      </c>
      <c r="K37" s="245"/>
      <c r="L37" s="245"/>
      <c r="M37" s="245"/>
      <c r="N37" s="245"/>
      <c r="O37" s="245"/>
      <c r="P37" s="245"/>
      <c r="Q37" s="245"/>
    </row>
    <row r="38" spans="2:17" ht="11.25" customHeight="1" x14ac:dyDescent="0.2">
      <c r="B38" s="24" t="s">
        <v>145</v>
      </c>
      <c r="C38" s="239">
        <v>4.87859</v>
      </c>
      <c r="D38" s="239">
        <v>1.035679</v>
      </c>
      <c r="E38" s="239">
        <v>0.79633999999999994</v>
      </c>
      <c r="F38" s="239">
        <v>-27.918258000000002</v>
      </c>
      <c r="G38" s="239">
        <v>0.5143979999999998</v>
      </c>
      <c r="H38" s="239">
        <v>-6.55684022115995E-2</v>
      </c>
      <c r="I38" s="239">
        <v>0.43878229832851745</v>
      </c>
      <c r="K38" s="245"/>
      <c r="L38" s="245"/>
      <c r="M38" s="245"/>
      <c r="N38" s="245"/>
      <c r="O38" s="245"/>
      <c r="P38" s="245"/>
      <c r="Q38" s="245"/>
    </row>
    <row r="39" spans="2:17" ht="11.25" customHeight="1" x14ac:dyDescent="0.2">
      <c r="B39" s="31" t="s">
        <v>97</v>
      </c>
      <c r="C39" s="244">
        <v>8.5999999999999993E-2</v>
      </c>
      <c r="D39" s="244">
        <v>7.2999999999999995E-2</v>
      </c>
      <c r="E39" s="244">
        <v>7.3999999999999996E-2</v>
      </c>
      <c r="F39" s="244">
        <v>7.8E-2</v>
      </c>
      <c r="G39" s="244">
        <v>7.6999999999999999E-2</v>
      </c>
      <c r="H39" s="244">
        <v>8.5000000000000006E-2</v>
      </c>
      <c r="I39" s="244">
        <v>0.09</v>
      </c>
      <c r="K39" s="245"/>
      <c r="L39" s="245"/>
      <c r="M39" s="245"/>
      <c r="N39" s="245"/>
      <c r="O39" s="245"/>
      <c r="P39" s="245"/>
      <c r="Q39" s="245"/>
    </row>
    <row r="40" spans="2:17" ht="11.25" customHeight="1" x14ac:dyDescent="0.2">
      <c r="B40" s="31" t="s">
        <v>350</v>
      </c>
      <c r="C40" s="244">
        <v>0</v>
      </c>
      <c r="D40" s="244">
        <v>0</v>
      </c>
      <c r="E40" s="244">
        <v>0</v>
      </c>
      <c r="F40" s="244">
        <v>-28.64</v>
      </c>
      <c r="G40" s="244">
        <v>0</v>
      </c>
      <c r="H40" s="244">
        <v>0</v>
      </c>
      <c r="I40" s="244">
        <v>0</v>
      </c>
      <c r="K40" s="245"/>
      <c r="L40" s="245"/>
      <c r="M40" s="245"/>
      <c r="N40" s="245"/>
      <c r="O40" s="245"/>
      <c r="P40" s="245"/>
      <c r="Q40" s="245"/>
    </row>
    <row r="41" spans="2:17" ht="11.25" customHeight="1" x14ac:dyDescent="0.2">
      <c r="B41" s="31" t="s">
        <v>146</v>
      </c>
      <c r="C41" s="244">
        <v>0</v>
      </c>
      <c r="D41" s="244">
        <v>0</v>
      </c>
      <c r="E41" s="244">
        <v>0</v>
      </c>
      <c r="F41" s="244">
        <v>0</v>
      </c>
      <c r="G41" s="244">
        <v>0</v>
      </c>
      <c r="H41" s="244">
        <v>0</v>
      </c>
      <c r="I41" s="244">
        <v>0</v>
      </c>
      <c r="K41" s="245"/>
      <c r="L41" s="245"/>
      <c r="M41" s="245"/>
      <c r="N41" s="245"/>
      <c r="O41" s="245"/>
      <c r="P41" s="245"/>
      <c r="Q41" s="245"/>
    </row>
    <row r="42" spans="2:17" ht="11.25" customHeight="1" x14ac:dyDescent="0.2">
      <c r="B42" s="31" t="s">
        <v>103</v>
      </c>
      <c r="C42" s="244">
        <v>0</v>
      </c>
      <c r="D42" s="244">
        <v>0</v>
      </c>
      <c r="E42" s="244">
        <v>0</v>
      </c>
      <c r="F42" s="244">
        <v>0</v>
      </c>
      <c r="G42" s="244">
        <v>0</v>
      </c>
      <c r="H42" s="244">
        <v>0</v>
      </c>
      <c r="I42" s="244">
        <v>0</v>
      </c>
      <c r="K42" s="245"/>
      <c r="L42" s="245"/>
      <c r="M42" s="245"/>
      <c r="N42" s="245"/>
      <c r="O42" s="245"/>
      <c r="P42" s="245"/>
      <c r="Q42" s="245"/>
    </row>
    <row r="43" spans="2:17" ht="11.25" customHeight="1" x14ac:dyDescent="0.2">
      <c r="B43" s="31" t="s">
        <v>100</v>
      </c>
      <c r="C43" s="239">
        <v>4.7925899999999997</v>
      </c>
      <c r="D43" s="239">
        <v>0.96267900000000006</v>
      </c>
      <c r="E43" s="239">
        <v>0.72233999999999998</v>
      </c>
      <c r="F43" s="239">
        <v>0.64374199999999959</v>
      </c>
      <c r="G43" s="239">
        <v>0.43739799999999979</v>
      </c>
      <c r="H43" s="239">
        <v>-0.15056840221159951</v>
      </c>
      <c r="I43" s="239">
        <v>0.34878229832851743</v>
      </c>
      <c r="K43" s="245"/>
      <c r="L43" s="245"/>
      <c r="M43" s="245"/>
      <c r="N43" s="245"/>
      <c r="O43" s="245"/>
      <c r="P43" s="245"/>
      <c r="Q43" s="245"/>
    </row>
    <row r="44" spans="2:17" ht="11.25" customHeight="1" x14ac:dyDescent="0.2">
      <c r="B44" s="196" t="s">
        <v>147</v>
      </c>
      <c r="C44" s="27">
        <v>5.3436839999999997</v>
      </c>
      <c r="D44" s="27">
        <v>0.97207500000000002</v>
      </c>
      <c r="E44" s="27">
        <v>0.81420399999999993</v>
      </c>
      <c r="F44" s="27">
        <v>-30.563711000000001</v>
      </c>
      <c r="G44" s="27">
        <v>1.2471999999999706E-2</v>
      </c>
      <c r="H44" s="27">
        <v>-0.26923940221159953</v>
      </c>
      <c r="I44" s="27">
        <v>0.21292629832851745</v>
      </c>
      <c r="K44" s="245"/>
      <c r="L44" s="245"/>
      <c r="M44" s="245"/>
      <c r="N44" s="245"/>
      <c r="O44" s="245"/>
      <c r="P44" s="245"/>
      <c r="Q44" s="245"/>
    </row>
    <row r="45" spans="2:17" ht="12" customHeight="1" x14ac:dyDescent="0.2">
      <c r="B45" s="201" t="s">
        <v>110</v>
      </c>
      <c r="C45" s="24"/>
      <c r="D45" s="24"/>
      <c r="E45" s="24"/>
      <c r="F45" s="24"/>
      <c r="G45" s="24"/>
      <c r="H45" s="24"/>
      <c r="I45" s="24"/>
      <c r="K45" s="245"/>
      <c r="L45" s="245"/>
      <c r="M45" s="245"/>
      <c r="N45" s="245"/>
      <c r="O45" s="245"/>
      <c r="P45" s="245"/>
      <c r="Q45" s="245"/>
    </row>
    <row r="46" spans="2:17" ht="12" customHeight="1" x14ac:dyDescent="0.2">
      <c r="B46" s="24" t="s">
        <v>115</v>
      </c>
      <c r="C46" s="244">
        <v>-4.7820119519899977</v>
      </c>
      <c r="D46" s="244">
        <v>-3.5042220493599996</v>
      </c>
      <c r="E46" s="244">
        <v>-3.8392126146600001</v>
      </c>
      <c r="F46" s="244">
        <v>-1.628856542699999</v>
      </c>
      <c r="G46" s="244">
        <v>-1.2939320799999996</v>
      </c>
      <c r="H46" s="244">
        <v>-3.4579140000000002</v>
      </c>
      <c r="I46" s="244">
        <v>-3.074722</v>
      </c>
      <c r="K46" s="245"/>
      <c r="L46" s="245"/>
      <c r="M46" s="245"/>
      <c r="N46" s="245"/>
      <c r="O46" s="245"/>
      <c r="P46" s="245"/>
      <c r="Q46" s="245"/>
    </row>
    <row r="47" spans="2:17" ht="12" customHeight="1" x14ac:dyDescent="0.2">
      <c r="B47" s="31" t="s">
        <v>182</v>
      </c>
      <c r="C47" s="244">
        <v>-0.170736</v>
      </c>
      <c r="D47" s="244">
        <v>-0.84297299999999997</v>
      </c>
      <c r="E47" s="244">
        <v>-0.15282400000000002</v>
      </c>
      <c r="F47" s="244">
        <v>-3.3453000000000004E-2</v>
      </c>
      <c r="G47" s="244">
        <v>0</v>
      </c>
      <c r="H47" s="244">
        <v>-0.43</v>
      </c>
      <c r="I47" s="244">
        <v>0</v>
      </c>
      <c r="K47" s="245"/>
      <c r="L47" s="245"/>
      <c r="M47" s="245"/>
      <c r="N47" s="245"/>
      <c r="O47" s="245"/>
      <c r="P47" s="245"/>
      <c r="Q47" s="245"/>
    </row>
    <row r="48" spans="2:17" ht="12" customHeight="1" x14ac:dyDescent="0.2">
      <c r="B48" s="31" t="s">
        <v>116</v>
      </c>
      <c r="C48" s="244">
        <v>-2.1710839519899983</v>
      </c>
      <c r="D48" s="244">
        <v>-0.45992661935999968</v>
      </c>
      <c r="E48" s="244">
        <v>-1.2748991396599996</v>
      </c>
      <c r="F48" s="244">
        <v>0.97095339598000097</v>
      </c>
      <c r="G48" s="244">
        <v>0.2724383600000001</v>
      </c>
      <c r="H48" s="244">
        <v>0</v>
      </c>
      <c r="I48" s="244">
        <v>0</v>
      </c>
      <c r="K48" s="245"/>
      <c r="L48" s="245"/>
      <c r="M48" s="245"/>
      <c r="N48" s="245"/>
      <c r="O48" s="245"/>
      <c r="P48" s="245"/>
      <c r="Q48" s="245"/>
    </row>
    <row r="49" spans="2:17" ht="12" customHeight="1" x14ac:dyDescent="0.2">
      <c r="B49" s="31" t="s">
        <v>148</v>
      </c>
      <c r="C49" s="244">
        <v>-1.576192</v>
      </c>
      <c r="D49" s="244">
        <v>-1.3863224299999999</v>
      </c>
      <c r="E49" s="244">
        <v>-1.7604894750000002</v>
      </c>
      <c r="F49" s="244">
        <v>-2.1243569386800001</v>
      </c>
      <c r="G49" s="244">
        <v>-1.0973704399999997</v>
      </c>
      <c r="H49" s="244">
        <v>-2.1979139999999999</v>
      </c>
      <c r="I49" s="244">
        <v>-2.2447219999999999</v>
      </c>
      <c r="K49" s="245"/>
      <c r="L49" s="245"/>
      <c r="M49" s="245"/>
      <c r="N49" s="245"/>
      <c r="O49" s="245"/>
      <c r="P49" s="245"/>
      <c r="Q49" s="245"/>
    </row>
    <row r="50" spans="2:17" ht="12" customHeight="1" x14ac:dyDescent="0.2">
      <c r="B50" s="31" t="s">
        <v>149</v>
      </c>
      <c r="C50" s="244">
        <v>-0.86399999999999999</v>
      </c>
      <c r="D50" s="244">
        <v>-0.81499999999999995</v>
      </c>
      <c r="E50" s="244">
        <v>-0.65100000000000002</v>
      </c>
      <c r="F50" s="244">
        <v>-0.442</v>
      </c>
      <c r="G50" s="244">
        <v>-0.46899999999999997</v>
      </c>
      <c r="H50" s="244">
        <v>-0.83</v>
      </c>
      <c r="I50" s="244">
        <v>-0.83</v>
      </c>
      <c r="K50" s="245"/>
      <c r="L50" s="245"/>
      <c r="M50" s="245"/>
      <c r="N50" s="245"/>
      <c r="O50" s="245"/>
      <c r="P50" s="245"/>
      <c r="Q50" s="245"/>
    </row>
    <row r="51" spans="2:17" ht="12" customHeight="1" x14ac:dyDescent="0.2">
      <c r="B51" s="24" t="s">
        <v>143</v>
      </c>
      <c r="C51" s="244">
        <v>2.0120886714900008</v>
      </c>
      <c r="D51" s="244">
        <v>2.0506967894500012</v>
      </c>
      <c r="E51" s="244">
        <v>1.9902951850199972</v>
      </c>
      <c r="F51" s="244">
        <v>1.833937758659995</v>
      </c>
      <c r="G51" s="244">
        <v>-2.8300339200000022</v>
      </c>
      <c r="H51" s="244">
        <v>2.0146851660590417</v>
      </c>
      <c r="I51" s="244">
        <v>1.9571486232079192</v>
      </c>
      <c r="K51" s="245"/>
      <c r="L51" s="245"/>
      <c r="M51" s="245"/>
      <c r="N51" s="245"/>
      <c r="O51" s="245"/>
      <c r="P51" s="245"/>
      <c r="Q51" s="245"/>
    </row>
    <row r="52" spans="2:17" ht="12" customHeight="1" x14ac:dyDescent="0.2">
      <c r="B52" s="31" t="s">
        <v>97</v>
      </c>
      <c r="C52" s="244">
        <v>1.748</v>
      </c>
      <c r="D52" s="244">
        <v>2.008</v>
      </c>
      <c r="E52" s="244">
        <v>2.16</v>
      </c>
      <c r="F52" s="244">
        <v>2.0760000000000001</v>
      </c>
      <c r="G52" s="244">
        <v>2.0139999999999998</v>
      </c>
      <c r="H52" s="244">
        <v>2.0146851660590417</v>
      </c>
      <c r="I52" s="244">
        <v>1.9571486232079192</v>
      </c>
      <c r="K52" s="245"/>
      <c r="L52" s="245"/>
      <c r="M52" s="245"/>
      <c r="N52" s="245"/>
      <c r="O52" s="245"/>
      <c r="P52" s="245"/>
      <c r="Q52" s="245"/>
    </row>
    <row r="53" spans="2:17" ht="12" customHeight="1" x14ac:dyDescent="0.2">
      <c r="B53" s="31" t="s">
        <v>150</v>
      </c>
      <c r="C53" s="244">
        <v>0</v>
      </c>
      <c r="D53" s="244">
        <v>0.08</v>
      </c>
      <c r="E53" s="244">
        <v>0</v>
      </c>
      <c r="F53" s="244">
        <v>0</v>
      </c>
      <c r="G53" s="244">
        <v>0</v>
      </c>
      <c r="H53" s="244">
        <v>0</v>
      </c>
      <c r="I53" s="244">
        <v>0</v>
      </c>
      <c r="K53" s="245"/>
      <c r="L53" s="245"/>
      <c r="M53" s="245"/>
      <c r="N53" s="245"/>
      <c r="O53" s="245"/>
      <c r="P53" s="245"/>
      <c r="Q53" s="245"/>
    </row>
    <row r="54" spans="2:17" ht="12" customHeight="1" x14ac:dyDescent="0.2">
      <c r="B54" s="31" t="s">
        <v>100</v>
      </c>
      <c r="C54" s="244">
        <v>0.2640886714900007</v>
      </c>
      <c r="D54" s="244">
        <v>-3.7303210549998765E-2</v>
      </c>
      <c r="E54" s="244">
        <v>-0.169704814980003</v>
      </c>
      <c r="F54" s="244">
        <v>-0.24206224134000512</v>
      </c>
      <c r="G54" s="244">
        <v>-4.844033920000002</v>
      </c>
      <c r="H54" s="244">
        <v>0</v>
      </c>
      <c r="I54" s="244">
        <v>0</v>
      </c>
      <c r="K54" s="245"/>
      <c r="L54" s="245"/>
      <c r="M54" s="245"/>
      <c r="N54" s="245"/>
      <c r="O54" s="245"/>
      <c r="P54" s="245"/>
      <c r="Q54" s="245"/>
    </row>
    <row r="55" spans="2:17" ht="12" customHeight="1" x14ac:dyDescent="0.2">
      <c r="B55" s="24" t="s">
        <v>151</v>
      </c>
      <c r="C55" s="244">
        <v>0.37974067000000011</v>
      </c>
      <c r="D55" s="244">
        <v>0.18604615418000048</v>
      </c>
      <c r="E55" s="244">
        <v>0.49973993680999956</v>
      </c>
      <c r="F55" s="244">
        <v>1.8038649679199994</v>
      </c>
      <c r="G55" s="244">
        <v>0.22904095999999982</v>
      </c>
      <c r="H55" s="244">
        <v>0.13704095999999982</v>
      </c>
      <c r="I55" s="244">
        <v>0</v>
      </c>
      <c r="K55" s="245"/>
      <c r="L55" s="245"/>
      <c r="M55" s="245"/>
      <c r="N55" s="245"/>
      <c r="O55" s="245"/>
      <c r="P55" s="245"/>
      <c r="Q55" s="245"/>
    </row>
    <row r="56" spans="2:17" ht="12" customHeight="1" x14ac:dyDescent="0.2">
      <c r="B56" s="31" t="s">
        <v>152</v>
      </c>
      <c r="C56" s="244">
        <v>0</v>
      </c>
      <c r="D56" s="244">
        <v>0</v>
      </c>
      <c r="E56" s="244">
        <v>0</v>
      </c>
      <c r="F56" s="244">
        <v>0</v>
      </c>
      <c r="G56" s="244">
        <v>0</v>
      </c>
      <c r="H56" s="244">
        <v>0</v>
      </c>
      <c r="I56" s="244">
        <v>0</v>
      </c>
      <c r="K56" s="245"/>
      <c r="L56" s="245"/>
      <c r="M56" s="245"/>
      <c r="N56" s="245"/>
      <c r="O56" s="245"/>
      <c r="P56" s="245"/>
      <c r="Q56" s="245"/>
    </row>
    <row r="57" spans="2:17" ht="12" customHeight="1" x14ac:dyDescent="0.2">
      <c r="B57" s="31" t="s">
        <v>100</v>
      </c>
      <c r="C57" s="239">
        <v>0.37974067000000011</v>
      </c>
      <c r="D57" s="239">
        <v>0.18604615418000048</v>
      </c>
      <c r="E57" s="239">
        <v>0.49973993680999956</v>
      </c>
      <c r="F57" s="239">
        <v>1.8038649679199994</v>
      </c>
      <c r="G57" s="239">
        <v>0.22904095999999982</v>
      </c>
      <c r="H57" s="239">
        <v>0.13704095999999982</v>
      </c>
      <c r="I57" s="244">
        <v>0</v>
      </c>
      <c r="K57" s="245"/>
      <c r="L57" s="245"/>
      <c r="M57" s="245"/>
      <c r="N57" s="245"/>
      <c r="O57" s="245"/>
      <c r="P57" s="245"/>
      <c r="Q57" s="245"/>
    </row>
    <row r="58" spans="2:17" ht="12" customHeight="1" x14ac:dyDescent="0.2">
      <c r="B58" s="196" t="s">
        <v>153</v>
      </c>
      <c r="C58" s="27">
        <v>-2.3901826104999966</v>
      </c>
      <c r="D58" s="27">
        <v>-1.2674791057299979</v>
      </c>
      <c r="E58" s="27">
        <v>-1.3491774928300033</v>
      </c>
      <c r="F58" s="27">
        <v>2.0089461838799956</v>
      </c>
      <c r="G58" s="27">
        <v>-3.8949250400000022</v>
      </c>
      <c r="H58" s="27">
        <v>-1.3061878739409587</v>
      </c>
      <c r="I58" s="27">
        <v>-1.1175733767920808</v>
      </c>
      <c r="K58" s="245"/>
      <c r="L58" s="245"/>
      <c r="M58" s="245"/>
      <c r="N58" s="245"/>
      <c r="O58" s="245"/>
      <c r="P58" s="245"/>
      <c r="Q58" s="245"/>
    </row>
    <row r="59" spans="2:17" ht="12" customHeight="1" x14ac:dyDescent="0.2">
      <c r="B59" s="201" t="s">
        <v>154</v>
      </c>
      <c r="C59" s="24"/>
      <c r="D59" s="24"/>
      <c r="E59" s="24"/>
      <c r="F59" s="24"/>
      <c r="G59" s="24"/>
      <c r="H59" s="24"/>
      <c r="I59" s="24"/>
      <c r="K59" s="245"/>
      <c r="L59" s="245"/>
      <c r="M59" s="245"/>
      <c r="N59" s="245"/>
      <c r="O59" s="245"/>
      <c r="P59" s="245"/>
      <c r="Q59" s="245"/>
    </row>
    <row r="60" spans="2:17" ht="12" customHeight="1" x14ac:dyDescent="0.2">
      <c r="B60" s="24" t="s">
        <v>125</v>
      </c>
      <c r="C60" s="239">
        <v>0.23279</v>
      </c>
      <c r="D60" s="239">
        <v>-0.52733200000000002</v>
      </c>
      <c r="E60" s="239">
        <v>0.138348</v>
      </c>
      <c r="F60" s="239">
        <v>-0.180315</v>
      </c>
      <c r="G60" s="239">
        <v>-0.88513699999999995</v>
      </c>
      <c r="H60" s="239">
        <v>-0.119634</v>
      </c>
      <c r="I60" s="239">
        <v>0.57136699999999996</v>
      </c>
      <c r="K60" s="245"/>
      <c r="L60" s="245"/>
      <c r="M60" s="245"/>
      <c r="N60" s="245"/>
      <c r="O60" s="245"/>
      <c r="P60" s="245"/>
      <c r="Q60" s="245"/>
    </row>
    <row r="61" spans="2:17" ht="12" customHeight="1" x14ac:dyDescent="0.2">
      <c r="B61" s="24" t="s">
        <v>183</v>
      </c>
      <c r="C61" s="244">
        <v>0</v>
      </c>
      <c r="D61" s="244">
        <v>0</v>
      </c>
      <c r="E61" s="244">
        <v>-8.0687280000000001</v>
      </c>
      <c r="F61" s="244">
        <v>0</v>
      </c>
      <c r="G61" s="244">
        <v>0</v>
      </c>
      <c r="H61" s="244">
        <v>0</v>
      </c>
      <c r="I61" s="244">
        <v>0</v>
      </c>
      <c r="K61" s="245"/>
      <c r="L61" s="245"/>
      <c r="M61" s="245"/>
      <c r="N61" s="245"/>
      <c r="O61" s="245"/>
      <c r="P61" s="245"/>
      <c r="Q61" s="245"/>
    </row>
    <row r="62" spans="2:17" ht="12" customHeight="1" x14ac:dyDescent="0.2">
      <c r="B62" s="24" t="s">
        <v>47</v>
      </c>
      <c r="C62" s="239">
        <v>4.2000000000000003E-2</v>
      </c>
      <c r="D62" s="239">
        <v>5.1999999999999998E-2</v>
      </c>
      <c r="E62" s="239">
        <v>0.32323400000000002</v>
      </c>
      <c r="F62" s="239">
        <v>4.2180000000000002E-2</v>
      </c>
      <c r="G62" s="239">
        <v>4.1396000000000002E-2</v>
      </c>
      <c r="H62" s="239">
        <v>2.0538000000000001E-2</v>
      </c>
      <c r="I62" s="239">
        <v>-4.9451000000000002E-2</v>
      </c>
      <c r="K62" s="245"/>
      <c r="L62" s="245"/>
      <c r="M62" s="245"/>
      <c r="N62" s="245"/>
      <c r="O62" s="245"/>
      <c r="P62" s="245"/>
      <c r="Q62" s="245"/>
    </row>
    <row r="63" spans="2:17" ht="12" customHeight="1" x14ac:dyDescent="0.2">
      <c r="B63" s="198" t="s">
        <v>155</v>
      </c>
      <c r="C63" s="29">
        <v>0.27478999999999998</v>
      </c>
      <c r="D63" s="29">
        <v>-0.47533200000000003</v>
      </c>
      <c r="E63" s="29">
        <v>-7.6071460000000002</v>
      </c>
      <c r="F63" s="29">
        <v>-0.13813500000000001</v>
      </c>
      <c r="G63" s="29">
        <v>-0.84374099999999996</v>
      </c>
      <c r="H63" s="29">
        <v>-9.9096000000000004E-2</v>
      </c>
      <c r="I63" s="29">
        <v>0.52191599999999994</v>
      </c>
      <c r="K63" s="245"/>
      <c r="L63" s="245"/>
      <c r="M63" s="245"/>
      <c r="N63" s="245"/>
      <c r="O63" s="245"/>
      <c r="P63" s="245"/>
      <c r="Q63" s="245"/>
    </row>
    <row r="64" spans="2:17" ht="12" customHeight="1" x14ac:dyDescent="0.2">
      <c r="B64" s="196" t="s">
        <v>156</v>
      </c>
      <c r="C64" s="27">
        <v>-46.668867610499987</v>
      </c>
      <c r="D64" s="27">
        <v>-8.7637281057299958</v>
      </c>
      <c r="E64" s="27">
        <v>-17.000080492830001</v>
      </c>
      <c r="F64" s="27">
        <v>-38.088903816120002</v>
      </c>
      <c r="G64" s="27">
        <v>-6.7631300400000018</v>
      </c>
      <c r="H64" s="27">
        <v>-23.856294999999999</v>
      </c>
      <c r="I64" s="27">
        <v>-23.514675999999998</v>
      </c>
      <c r="K64" s="245"/>
      <c r="L64" s="245"/>
      <c r="M64" s="245"/>
      <c r="N64" s="245"/>
      <c r="O64" s="245"/>
      <c r="P64" s="245"/>
      <c r="Q64" s="245"/>
    </row>
    <row r="65" spans="2:17" ht="12" customHeight="1" x14ac:dyDescent="0.2">
      <c r="B65" s="32" t="s">
        <v>23</v>
      </c>
      <c r="C65" s="24"/>
      <c r="D65" s="24"/>
      <c r="E65" s="24"/>
      <c r="F65" s="24"/>
      <c r="G65" s="24"/>
      <c r="H65" s="25"/>
      <c r="I65" s="25"/>
      <c r="K65" s="245"/>
      <c r="L65" s="245"/>
      <c r="M65" s="245"/>
      <c r="N65" s="245"/>
      <c r="O65" s="245"/>
      <c r="P65" s="245"/>
      <c r="Q65" s="245"/>
    </row>
    <row r="66" spans="2:17" ht="11.25" customHeight="1" x14ac:dyDescent="0.2">
      <c r="B66" s="26" t="s">
        <v>394</v>
      </c>
      <c r="C66" s="24"/>
      <c r="D66" s="24"/>
      <c r="E66" s="24"/>
      <c r="F66" s="24"/>
      <c r="G66" s="24"/>
      <c r="H66" s="25"/>
      <c r="I66" s="25"/>
      <c r="K66" s="245"/>
      <c r="L66" s="245"/>
      <c r="M66" s="245"/>
      <c r="N66" s="245"/>
      <c r="O66" s="245"/>
      <c r="P66" s="245"/>
      <c r="Q66" s="245"/>
    </row>
    <row r="67" spans="2:17" ht="11.25" customHeight="1" x14ac:dyDescent="0.2">
      <c r="B67" s="33" t="s">
        <v>128</v>
      </c>
      <c r="C67" s="239">
        <v>5.6232860000000002</v>
      </c>
      <c r="D67" s="239">
        <v>1.1772260000000001</v>
      </c>
      <c r="E67" s="239">
        <v>0.50521900000000008</v>
      </c>
      <c r="F67" s="239">
        <v>-2.1047149999999988</v>
      </c>
      <c r="G67" s="239">
        <v>2.1318459999999995</v>
      </c>
      <c r="H67" s="244">
        <v>0</v>
      </c>
      <c r="I67" s="244">
        <v>0</v>
      </c>
      <c r="K67" s="245"/>
      <c r="L67" s="245"/>
      <c r="M67" s="245"/>
      <c r="N67" s="245"/>
      <c r="O67" s="245"/>
      <c r="P67" s="245"/>
      <c r="Q67" s="245"/>
    </row>
    <row r="68" spans="2:17" ht="11.25" customHeight="1" thickBot="1" x14ac:dyDescent="0.25">
      <c r="B68" s="204" t="s">
        <v>129</v>
      </c>
      <c r="C68" s="205">
        <v>0.27100000000000002</v>
      </c>
      <c r="D68" s="205">
        <v>-0.316</v>
      </c>
      <c r="E68" s="205">
        <v>-0.128</v>
      </c>
      <c r="F68" s="205">
        <v>0</v>
      </c>
      <c r="G68" s="205">
        <v>-2.8000000000000001E-2</v>
      </c>
      <c r="H68" s="205">
        <v>0</v>
      </c>
      <c r="I68" s="205">
        <v>0</v>
      </c>
      <c r="K68" s="245"/>
      <c r="L68" s="245"/>
      <c r="M68" s="245"/>
      <c r="N68" s="245"/>
      <c r="O68" s="245"/>
      <c r="P68" s="245"/>
      <c r="Q68" s="245"/>
    </row>
    <row r="69" spans="2:17" ht="11.25" customHeight="1" x14ac:dyDescent="0.2">
      <c r="B69" s="23"/>
      <c r="C69" s="23"/>
      <c r="D69" s="23"/>
      <c r="E69" s="23"/>
      <c r="F69" s="23"/>
      <c r="G69" s="23"/>
      <c r="H69" s="23"/>
      <c r="I69" s="23"/>
      <c r="K69" s="23" t="s">
        <v>70</v>
      </c>
    </row>
    <row r="70" spans="2:17" ht="5.0999999999999996" customHeight="1" x14ac:dyDescent="0.2">
      <c r="B70" s="288" t="s">
        <v>70</v>
      </c>
      <c r="C70" s="288"/>
      <c r="D70" s="288"/>
      <c r="E70" s="288"/>
      <c r="F70" s="288"/>
      <c r="G70" s="288"/>
      <c r="H70" s="288"/>
      <c r="I70" s="288"/>
    </row>
    <row r="71" spans="2:17" ht="11.25" customHeight="1" x14ac:dyDescent="0.2">
      <c r="B71" s="287"/>
      <c r="C71" s="287"/>
      <c r="D71" s="287"/>
      <c r="E71" s="287"/>
      <c r="F71" s="287"/>
      <c r="G71" s="287"/>
      <c r="H71" s="287"/>
      <c r="I71" s="287"/>
    </row>
    <row r="72" spans="2:17" ht="13.5" customHeight="1" x14ac:dyDescent="0.2">
      <c r="B72" s="286" t="s">
        <v>356</v>
      </c>
      <c r="C72" s="266"/>
      <c r="D72" s="266"/>
      <c r="E72" s="266"/>
      <c r="F72" s="266"/>
      <c r="G72" s="266"/>
      <c r="H72" s="266"/>
      <c r="I72" s="266"/>
    </row>
    <row r="73" spans="2:17" ht="15" customHeight="1" x14ac:dyDescent="0.2">
      <c r="B73" s="286" t="s">
        <v>357</v>
      </c>
      <c r="C73" s="266"/>
      <c r="D73" s="266"/>
      <c r="E73" s="266"/>
      <c r="F73" s="266"/>
      <c r="G73" s="266"/>
      <c r="H73" s="266"/>
      <c r="I73" s="266"/>
    </row>
    <row r="74" spans="2:17" ht="27.75" customHeight="1" x14ac:dyDescent="0.2">
      <c r="B74" s="254" t="s">
        <v>367</v>
      </c>
      <c r="C74" s="254"/>
      <c r="D74" s="254"/>
      <c r="E74" s="254"/>
      <c r="F74" s="254"/>
      <c r="G74" s="254"/>
      <c r="H74" s="254"/>
      <c r="I74" s="254"/>
    </row>
    <row r="75" spans="2:17" ht="11.25" x14ac:dyDescent="0.2">
      <c r="B75" s="286" t="s">
        <v>395</v>
      </c>
      <c r="C75" s="266"/>
      <c r="D75" s="266"/>
      <c r="E75" s="266"/>
      <c r="F75" s="266"/>
      <c r="G75" s="266"/>
      <c r="H75" s="266"/>
      <c r="I75" s="266"/>
    </row>
    <row r="78" spans="2:17" x14ac:dyDescent="0.25">
      <c r="C78" s="38" t="s">
        <v>70</v>
      </c>
    </row>
  </sheetData>
  <mergeCells count="9">
    <mergeCell ref="B75:I75"/>
    <mergeCell ref="B71:I71"/>
    <mergeCell ref="B70:I70"/>
    <mergeCell ref="B74:I74"/>
    <mergeCell ref="B1:I1"/>
    <mergeCell ref="B6:I6"/>
    <mergeCell ref="B15:I15"/>
    <mergeCell ref="B72:I72"/>
    <mergeCell ref="B73:I73"/>
  </mergeCells>
  <conditionalFormatting sqref="C62:I62 I11:I13 C23:I23 C31:I31 C43:I43 C57:H57 C60:I60 C8:G9 H8:I8 C17:I20 C26:I27 C35:I38 C67:G67">
    <cfRule type="cellIs" dxfId="0" priority="9" operator="equal">
      <formula>0</formula>
    </cfRule>
  </conditionalFormatting>
  <pageMargins left="0.70866141732283472" right="0.70866141732283472" top="0.74803149606299213" bottom="0.74803149606299213" header="0.31496062992125984" footer="0.31496062992125984"/>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showGridLines="0" tabSelected="1" workbookViewId="0">
      <selection activeCell="A34" sqref="A34"/>
    </sheetView>
  </sheetViews>
  <sheetFormatPr defaultRowHeight="11.25" x14ac:dyDescent="0.2"/>
  <cols>
    <col min="1" max="1" width="9.33203125" style="23"/>
    <col min="2" max="2" width="45.33203125" style="23" customWidth="1"/>
    <col min="3" max="6" width="10.83203125" style="23" customWidth="1"/>
    <col min="7" max="16384" width="9.33203125" style="23"/>
  </cols>
  <sheetData>
    <row r="1" spans="2:17" ht="20.100000000000001" customHeight="1" x14ac:dyDescent="0.2">
      <c r="B1" s="222" t="s">
        <v>246</v>
      </c>
      <c r="C1" s="222"/>
      <c r="D1" s="222"/>
      <c r="E1" s="222"/>
      <c r="F1" s="222"/>
    </row>
    <row r="2" spans="2:17" ht="5.0999999999999996" customHeight="1" thickBot="1" x14ac:dyDescent="0.25">
      <c r="B2" s="211"/>
      <c r="C2" s="211"/>
      <c r="D2" s="211"/>
      <c r="E2" s="211"/>
      <c r="F2" s="211"/>
    </row>
    <row r="3" spans="2:17" x14ac:dyDescent="0.2">
      <c r="B3" s="136"/>
      <c r="C3" s="136"/>
      <c r="D3" s="137"/>
      <c r="E3" s="137"/>
      <c r="F3" s="137"/>
      <c r="G3" s="137"/>
      <c r="H3" s="137"/>
      <c r="I3" s="138" t="s">
        <v>0</v>
      </c>
    </row>
    <row r="4" spans="2:17" ht="11.25" customHeight="1" x14ac:dyDescent="0.2">
      <c r="B4" s="151"/>
      <c r="C4" s="252" t="s">
        <v>1</v>
      </c>
      <c r="D4" s="252"/>
      <c r="E4" s="253"/>
      <c r="F4" s="252"/>
      <c r="G4" s="252"/>
      <c r="H4" s="49"/>
      <c r="I4" s="49"/>
    </row>
    <row r="5" spans="2:17" x14ac:dyDescent="0.2">
      <c r="B5" s="151"/>
      <c r="C5" s="49" t="s">
        <v>8</v>
      </c>
      <c r="D5" s="49" t="s">
        <v>9</v>
      </c>
      <c r="E5" s="49" t="s">
        <v>10</v>
      </c>
      <c r="F5" s="49" t="s">
        <v>67</v>
      </c>
      <c r="G5" s="49" t="s">
        <v>68</v>
      </c>
      <c r="H5" s="49" t="s">
        <v>69</v>
      </c>
      <c r="I5" s="49" t="s">
        <v>230</v>
      </c>
    </row>
    <row r="6" spans="2:17" x14ac:dyDescent="0.2">
      <c r="B6" s="151"/>
      <c r="C6" s="48" t="s">
        <v>11</v>
      </c>
      <c r="D6" s="48" t="s">
        <v>11</v>
      </c>
      <c r="E6" s="48" t="s">
        <v>11</v>
      </c>
      <c r="F6" s="48" t="s">
        <v>11</v>
      </c>
      <c r="G6" s="48" t="s">
        <v>11</v>
      </c>
      <c r="H6" s="48" t="s">
        <v>13</v>
      </c>
      <c r="I6" s="48" t="s">
        <v>13</v>
      </c>
    </row>
    <row r="7" spans="2:17" ht="12.75" customHeight="1" x14ac:dyDescent="0.2">
      <c r="B7" s="178" t="s">
        <v>157</v>
      </c>
      <c r="C7" s="50"/>
      <c r="D7" s="50"/>
      <c r="E7" s="50"/>
      <c r="F7" s="50"/>
      <c r="G7" s="50"/>
      <c r="H7" s="50"/>
      <c r="I7" s="50"/>
    </row>
    <row r="8" spans="2:17" ht="11.25" customHeight="1" x14ac:dyDescent="0.2">
      <c r="B8" s="34" t="s">
        <v>295</v>
      </c>
      <c r="C8" s="43">
        <v>265815</v>
      </c>
      <c r="D8" s="43">
        <v>264646</v>
      </c>
      <c r="E8" s="43">
        <v>262260</v>
      </c>
      <c r="F8" s="43">
        <v>260005</v>
      </c>
      <c r="G8" s="43">
        <v>268453</v>
      </c>
      <c r="H8" s="43">
        <v>279673</v>
      </c>
      <c r="I8" s="43">
        <v>277943</v>
      </c>
      <c r="K8" s="42"/>
      <c r="L8" s="42"/>
      <c r="M8" s="42"/>
      <c r="N8" s="42"/>
      <c r="O8" s="42"/>
      <c r="P8" s="42"/>
      <c r="Q8" s="42"/>
    </row>
    <row r="9" spans="2:17" ht="11.25" customHeight="1" x14ac:dyDescent="0.2">
      <c r="B9" s="35" t="s">
        <v>296</v>
      </c>
      <c r="C9" s="43">
        <v>238692</v>
      </c>
      <c r="D9" s="43">
        <v>142377</v>
      </c>
      <c r="E9" s="43">
        <v>223345</v>
      </c>
      <c r="F9" s="43">
        <v>233708</v>
      </c>
      <c r="G9" s="43">
        <v>247274</v>
      </c>
      <c r="H9" s="43">
        <v>305657</v>
      </c>
      <c r="I9" s="43">
        <v>274659</v>
      </c>
      <c r="K9" s="42"/>
      <c r="L9" s="42"/>
      <c r="M9" s="42"/>
      <c r="N9" s="42"/>
      <c r="O9" s="42"/>
      <c r="P9" s="42"/>
      <c r="Q9" s="42"/>
    </row>
    <row r="10" spans="2:17" ht="11.25" customHeight="1" x14ac:dyDescent="0.2">
      <c r="B10" s="35" t="s">
        <v>158</v>
      </c>
      <c r="C10" s="43">
        <v>547</v>
      </c>
      <c r="D10" s="43">
        <v>538</v>
      </c>
      <c r="E10" s="43">
        <v>588</v>
      </c>
      <c r="F10" s="43">
        <v>621</v>
      </c>
      <c r="G10" s="43">
        <v>632</v>
      </c>
      <c r="H10" s="43">
        <v>667</v>
      </c>
      <c r="I10" s="43">
        <v>667</v>
      </c>
      <c r="K10" s="42"/>
      <c r="L10" s="42"/>
      <c r="M10" s="42"/>
      <c r="N10" s="42"/>
      <c r="O10" s="42"/>
      <c r="P10" s="42"/>
      <c r="Q10" s="42"/>
    </row>
    <row r="11" spans="2:17" ht="11.25" customHeight="1" x14ac:dyDescent="0.2">
      <c r="B11" s="35" t="s">
        <v>71</v>
      </c>
      <c r="C11" s="43">
        <v>6419</v>
      </c>
      <c r="D11" s="43">
        <v>8414</v>
      </c>
      <c r="E11" s="43">
        <v>7702</v>
      </c>
      <c r="F11" s="43">
        <v>9131</v>
      </c>
      <c r="G11" s="43">
        <v>9716</v>
      </c>
      <c r="H11" s="43">
        <v>8881</v>
      </c>
      <c r="I11" s="43">
        <v>8899</v>
      </c>
      <c r="K11" s="42"/>
      <c r="L11" s="42"/>
      <c r="M11" s="42"/>
      <c r="N11" s="42"/>
      <c r="O11" s="42"/>
      <c r="P11" s="42"/>
      <c r="Q11" s="42"/>
    </row>
    <row r="12" spans="2:17" ht="11.25" customHeight="1" x14ac:dyDescent="0.2">
      <c r="B12" s="35" t="s">
        <v>159</v>
      </c>
      <c r="C12" s="43">
        <v>30479</v>
      </c>
      <c r="D12" s="43">
        <v>45165</v>
      </c>
      <c r="E12" s="43">
        <v>48375</v>
      </c>
      <c r="F12" s="43">
        <v>47549</v>
      </c>
      <c r="G12" s="43">
        <v>47384</v>
      </c>
      <c r="H12" s="43">
        <v>52073</v>
      </c>
      <c r="I12" s="43">
        <v>59119</v>
      </c>
      <c r="K12" s="42"/>
      <c r="L12" s="42"/>
      <c r="M12" s="42"/>
      <c r="N12" s="42"/>
      <c r="O12" s="42"/>
      <c r="P12" s="42"/>
      <c r="Q12" s="42"/>
    </row>
    <row r="13" spans="2:17" ht="11.25" customHeight="1" x14ac:dyDescent="0.2">
      <c r="B13" s="35" t="s">
        <v>297</v>
      </c>
      <c r="C13" s="43">
        <v>-52247</v>
      </c>
      <c r="D13" s="43">
        <v>47225</v>
      </c>
      <c r="E13" s="43">
        <v>-25782</v>
      </c>
      <c r="F13" s="43">
        <v>-51760</v>
      </c>
      <c r="G13" s="43">
        <v>-34613</v>
      </c>
      <c r="H13" s="43">
        <v>-91174</v>
      </c>
      <c r="I13" s="43">
        <v>-51357</v>
      </c>
      <c r="K13" s="42"/>
      <c r="L13" s="42"/>
      <c r="M13" s="42"/>
      <c r="N13" s="42"/>
      <c r="O13" s="42"/>
      <c r="P13" s="42"/>
      <c r="Q13" s="42"/>
    </row>
    <row r="14" spans="2:17" x14ac:dyDescent="0.2">
      <c r="B14" s="213" t="s">
        <v>161</v>
      </c>
      <c r="C14" s="40">
        <v>489705</v>
      </c>
      <c r="D14" s="40">
        <v>508365</v>
      </c>
      <c r="E14" s="40">
        <v>516488</v>
      </c>
      <c r="F14" s="40">
        <v>499254</v>
      </c>
      <c r="G14" s="40">
        <v>538846</v>
      </c>
      <c r="H14" s="40">
        <v>555800</v>
      </c>
      <c r="I14" s="40">
        <v>569900</v>
      </c>
      <c r="J14" s="42"/>
      <c r="K14" s="42"/>
      <c r="L14" s="42"/>
      <c r="M14" s="42"/>
      <c r="N14" s="42"/>
      <c r="O14" s="42"/>
      <c r="P14" s="42"/>
      <c r="Q14" s="42"/>
    </row>
    <row r="15" spans="2:17" ht="12.75" customHeight="1" x14ac:dyDescent="0.2">
      <c r="B15" s="215" t="s">
        <v>162</v>
      </c>
      <c r="C15" s="44"/>
      <c r="D15" s="44"/>
      <c r="E15" s="44"/>
      <c r="F15" s="44"/>
      <c r="G15" s="44"/>
      <c r="H15" s="44"/>
      <c r="I15" s="44"/>
    </row>
    <row r="16" spans="2:17" ht="11.25" customHeight="1" x14ac:dyDescent="0.2">
      <c r="B16" s="34" t="s">
        <v>233</v>
      </c>
      <c r="C16" s="43">
        <v>114689</v>
      </c>
      <c r="D16" s="43">
        <v>115502</v>
      </c>
      <c r="E16" s="43">
        <v>106524</v>
      </c>
      <c r="F16" s="43">
        <v>100702</v>
      </c>
      <c r="G16" s="43">
        <v>90419</v>
      </c>
      <c r="H16" s="43">
        <v>85997</v>
      </c>
      <c r="I16" s="43">
        <v>80053</v>
      </c>
      <c r="K16" s="42"/>
      <c r="L16" s="42"/>
      <c r="M16" s="42"/>
      <c r="N16" s="42"/>
      <c r="O16" s="42"/>
      <c r="P16" s="42"/>
      <c r="Q16" s="42"/>
    </row>
    <row r="17" spans="2:17" ht="11.25" customHeight="1" x14ac:dyDescent="0.2">
      <c r="B17" s="35" t="s">
        <v>298</v>
      </c>
      <c r="C17" s="43">
        <v>21436</v>
      </c>
      <c r="D17" s="43">
        <v>24326</v>
      </c>
      <c r="E17" s="43">
        <v>24898</v>
      </c>
      <c r="F17" s="43">
        <v>25436</v>
      </c>
      <c r="G17" s="43">
        <v>36833</v>
      </c>
      <c r="H17" s="43">
        <v>38150</v>
      </c>
      <c r="I17" s="43">
        <v>39223</v>
      </c>
      <c r="K17" s="42"/>
      <c r="L17" s="42"/>
      <c r="M17" s="42"/>
      <c r="N17" s="42"/>
      <c r="O17" s="42"/>
      <c r="P17" s="42"/>
      <c r="Q17" s="42"/>
    </row>
    <row r="18" spans="2:17" ht="11.25" customHeight="1" x14ac:dyDescent="0.2">
      <c r="B18" s="35" t="s">
        <v>163</v>
      </c>
      <c r="C18" s="43">
        <v>2165</v>
      </c>
      <c r="D18" s="43">
        <v>2068</v>
      </c>
      <c r="E18" s="43">
        <v>2182</v>
      </c>
      <c r="F18" s="43">
        <v>2263</v>
      </c>
      <c r="G18" s="43">
        <v>2435</v>
      </c>
      <c r="H18" s="43">
        <v>2650</v>
      </c>
      <c r="I18" s="43">
        <v>2845</v>
      </c>
      <c r="K18" s="42"/>
      <c r="L18" s="42"/>
      <c r="M18" s="42"/>
      <c r="N18" s="42"/>
      <c r="O18" s="42"/>
      <c r="P18" s="42"/>
      <c r="Q18" s="42"/>
    </row>
    <row r="19" spans="2:17" ht="11.25" customHeight="1" x14ac:dyDescent="0.2">
      <c r="B19" s="35" t="s">
        <v>164</v>
      </c>
      <c r="C19" s="43">
        <v>28501</v>
      </c>
      <c r="D19" s="43">
        <v>25681</v>
      </c>
      <c r="E19" s="43">
        <v>35183</v>
      </c>
      <c r="F19" s="43">
        <v>27382</v>
      </c>
      <c r="G19" s="43">
        <v>31563</v>
      </c>
      <c r="H19" s="43">
        <v>27797</v>
      </c>
      <c r="I19" s="43">
        <v>29188</v>
      </c>
      <c r="K19" s="42"/>
      <c r="L19" s="42"/>
      <c r="M19" s="42"/>
      <c r="N19" s="42"/>
      <c r="O19" s="42"/>
      <c r="P19" s="42"/>
      <c r="Q19" s="42"/>
    </row>
    <row r="20" spans="2:17" ht="11.25" customHeight="1" x14ac:dyDescent="0.2">
      <c r="B20" s="35" t="s">
        <v>297</v>
      </c>
      <c r="C20" s="43">
        <v>7456</v>
      </c>
      <c r="D20" s="43">
        <v>9093</v>
      </c>
      <c r="E20" s="43">
        <v>1702</v>
      </c>
      <c r="F20" s="43">
        <v>11699</v>
      </c>
      <c r="G20" s="43">
        <v>6307</v>
      </c>
      <c r="H20" s="43">
        <v>14313</v>
      </c>
      <c r="I20" s="43">
        <v>14750</v>
      </c>
      <c r="K20" s="42"/>
      <c r="L20" s="42"/>
      <c r="M20" s="42"/>
      <c r="N20" s="42"/>
      <c r="O20" s="42"/>
      <c r="P20" s="42"/>
      <c r="Q20" s="42"/>
    </row>
    <row r="21" spans="2:17" x14ac:dyDescent="0.2">
      <c r="B21" s="213" t="s">
        <v>165</v>
      </c>
      <c r="C21" s="40">
        <v>174247</v>
      </c>
      <c r="D21" s="40">
        <v>176670</v>
      </c>
      <c r="E21" s="40">
        <v>170489</v>
      </c>
      <c r="F21" s="40">
        <v>167482</v>
      </c>
      <c r="G21" s="40">
        <v>167557</v>
      </c>
      <c r="H21" s="40">
        <v>168900</v>
      </c>
      <c r="I21" s="40">
        <v>166100</v>
      </c>
      <c r="J21" s="42"/>
      <c r="K21" s="42"/>
      <c r="L21" s="42"/>
      <c r="M21" s="42"/>
      <c r="N21" s="42"/>
      <c r="O21" s="42"/>
      <c r="P21" s="42"/>
      <c r="Q21" s="42"/>
    </row>
    <row r="22" spans="2:17" ht="12.75" customHeight="1" x14ac:dyDescent="0.2">
      <c r="B22" s="215" t="s">
        <v>185</v>
      </c>
      <c r="C22" s="44"/>
      <c r="D22" s="44"/>
      <c r="E22" s="44"/>
      <c r="F22" s="44"/>
      <c r="G22" s="44"/>
      <c r="H22" s="44"/>
      <c r="I22" s="44"/>
    </row>
    <row r="23" spans="2:17" ht="11.25" customHeight="1" x14ac:dyDescent="0.2">
      <c r="B23" s="34" t="s">
        <v>295</v>
      </c>
      <c r="C23" s="43">
        <v>674</v>
      </c>
      <c r="D23" s="43">
        <v>-3</v>
      </c>
      <c r="E23" s="43">
        <v>72</v>
      </c>
      <c r="F23" s="43">
        <v>124</v>
      </c>
      <c r="G23" s="43">
        <v>10</v>
      </c>
      <c r="H23" s="43">
        <v>-150</v>
      </c>
      <c r="I23" s="43">
        <v>154</v>
      </c>
      <c r="K23" s="42"/>
      <c r="L23" s="42"/>
      <c r="M23" s="42"/>
      <c r="N23" s="42"/>
      <c r="O23" s="42"/>
      <c r="P23" s="42"/>
      <c r="Q23" s="42"/>
    </row>
    <row r="24" spans="2:17" ht="11.25" customHeight="1" x14ac:dyDescent="0.2">
      <c r="B24" s="35" t="s">
        <v>299</v>
      </c>
      <c r="C24" s="43">
        <v>-100</v>
      </c>
      <c r="D24" s="43">
        <v>-467</v>
      </c>
      <c r="E24" s="43">
        <v>106</v>
      </c>
      <c r="F24" s="43">
        <v>-457</v>
      </c>
      <c r="G24" s="43">
        <v>-925</v>
      </c>
      <c r="H24" s="43">
        <v>-62</v>
      </c>
      <c r="I24" s="43">
        <v>271</v>
      </c>
      <c r="K24" s="42"/>
      <c r="L24" s="42"/>
      <c r="M24" s="42"/>
      <c r="N24" s="42"/>
      <c r="O24" s="42"/>
      <c r="P24" s="42"/>
      <c r="Q24" s="42"/>
    </row>
    <row r="25" spans="2:17" ht="11.25" customHeight="1" x14ac:dyDescent="0.2">
      <c r="B25" s="35" t="s">
        <v>18</v>
      </c>
      <c r="C25" s="43">
        <v>8191</v>
      </c>
      <c r="D25" s="43">
        <v>9302</v>
      </c>
      <c r="E25" s="43">
        <v>6958</v>
      </c>
      <c r="F25" s="43">
        <v>7081</v>
      </c>
      <c r="G25" s="43">
        <v>8197</v>
      </c>
      <c r="H25" s="43">
        <v>7519</v>
      </c>
      <c r="I25" s="43">
        <v>7594</v>
      </c>
      <c r="K25" s="42"/>
      <c r="L25" s="42"/>
      <c r="M25" s="42"/>
      <c r="N25" s="42"/>
      <c r="O25" s="42"/>
      <c r="P25" s="42"/>
      <c r="Q25" s="42"/>
    </row>
    <row r="26" spans="2:17" ht="11.25" customHeight="1" x14ac:dyDescent="0.2">
      <c r="B26" s="35" t="s">
        <v>160</v>
      </c>
      <c r="C26" s="43">
        <v>685</v>
      </c>
      <c r="D26" s="43">
        <v>838</v>
      </c>
      <c r="E26" s="43">
        <v>592</v>
      </c>
      <c r="F26" s="43">
        <v>672</v>
      </c>
      <c r="G26" s="43">
        <v>571</v>
      </c>
      <c r="H26" s="43">
        <v>-3</v>
      </c>
      <c r="I26" s="43">
        <v>-649</v>
      </c>
      <c r="K26" s="42"/>
      <c r="L26" s="42"/>
      <c r="M26" s="42"/>
      <c r="N26" s="42"/>
      <c r="O26" s="42"/>
      <c r="P26" s="42"/>
      <c r="Q26" s="42"/>
    </row>
    <row r="27" spans="2:17" x14ac:dyDescent="0.2">
      <c r="B27" s="213" t="s">
        <v>186</v>
      </c>
      <c r="C27" s="41">
        <v>9450</v>
      </c>
      <c r="D27" s="41">
        <v>9670</v>
      </c>
      <c r="E27" s="41">
        <v>7728</v>
      </c>
      <c r="F27" s="41">
        <v>7420</v>
      </c>
      <c r="G27" s="41">
        <v>7853</v>
      </c>
      <c r="H27" s="41">
        <v>7300</v>
      </c>
      <c r="I27" s="41">
        <v>7400</v>
      </c>
      <c r="J27" s="42"/>
      <c r="K27" s="42"/>
      <c r="L27" s="42"/>
      <c r="M27" s="42"/>
      <c r="N27" s="42"/>
      <c r="O27" s="42"/>
      <c r="P27" s="42"/>
      <c r="Q27" s="42"/>
    </row>
    <row r="28" spans="2:17" ht="12" thickBot="1" x14ac:dyDescent="0.25">
      <c r="B28" s="214" t="s">
        <v>166</v>
      </c>
      <c r="C28" s="212">
        <v>673402</v>
      </c>
      <c r="D28" s="212">
        <v>694705</v>
      </c>
      <c r="E28" s="212">
        <v>694705</v>
      </c>
      <c r="F28" s="212">
        <v>674156</v>
      </c>
      <c r="G28" s="212">
        <v>714256</v>
      </c>
      <c r="H28" s="212">
        <v>732000</v>
      </c>
      <c r="I28" s="212">
        <v>743400</v>
      </c>
      <c r="J28" s="42"/>
      <c r="K28" s="42"/>
      <c r="L28" s="42"/>
      <c r="M28" s="42"/>
      <c r="N28" s="42"/>
      <c r="O28" s="42"/>
      <c r="P28" s="42"/>
      <c r="Q28" s="42"/>
    </row>
    <row r="29" spans="2:17" ht="5.0999999999999996" customHeight="1" x14ac:dyDescent="0.2"/>
    <row r="30" spans="2:17" ht="11.25" customHeight="1" x14ac:dyDescent="0.2"/>
    <row r="31" spans="2:17" ht="11.25" customHeight="1" x14ac:dyDescent="0.2">
      <c r="B31" s="290" t="s">
        <v>300</v>
      </c>
      <c r="C31" s="290"/>
      <c r="D31" s="290"/>
      <c r="E31" s="290"/>
      <c r="F31" s="290"/>
      <c r="G31" s="290"/>
      <c r="H31" s="290"/>
      <c r="I31" s="290"/>
    </row>
    <row r="32" spans="2:17" x14ac:dyDescent="0.2">
      <c r="B32" s="290" t="s">
        <v>301</v>
      </c>
      <c r="C32" s="290"/>
      <c r="D32" s="290"/>
      <c r="E32" s="290"/>
      <c r="F32" s="290"/>
      <c r="G32" s="290"/>
      <c r="H32" s="290"/>
      <c r="I32" s="290"/>
    </row>
  </sheetData>
  <mergeCells count="3">
    <mergeCell ref="C4:G4"/>
    <mergeCell ref="B31:I31"/>
    <mergeCell ref="B32:I32"/>
  </mergeCells>
  <pageMargins left="0.70866141732283472" right="0.70866141732283472" top="0.74803149606299213" bottom="0.74803149606299213"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04">
    <tabColor indexed="47"/>
  </sheetPr>
  <dimension ref="A1:L50"/>
  <sheetViews>
    <sheetView showGridLines="0" workbookViewId="0">
      <selection sqref="A1:IV65536"/>
    </sheetView>
  </sheetViews>
  <sheetFormatPr defaultColWidth="10.1640625" defaultRowHeight="11.25" x14ac:dyDescent="0.2"/>
  <cols>
    <col min="1" max="1" width="34.5" customWidth="1"/>
    <col min="2" max="10" width="10.1640625" customWidth="1"/>
  </cols>
  <sheetData>
    <row r="1" spans="1:12" s="6" customFormat="1" ht="39" customHeight="1" x14ac:dyDescent="0.2">
      <c r="A1" s="291" t="s">
        <v>50</v>
      </c>
      <c r="B1" s="292"/>
      <c r="C1" s="292"/>
      <c r="D1" s="292"/>
      <c r="E1" s="292"/>
      <c r="F1" s="292"/>
      <c r="G1" s="292"/>
      <c r="H1" s="292"/>
      <c r="I1" s="292"/>
      <c r="J1" s="292"/>
    </row>
    <row r="2" spans="1:12" s="7" customFormat="1" x14ac:dyDescent="0.2">
      <c r="J2" s="7" t="s">
        <v>0</v>
      </c>
    </row>
    <row r="3" spans="1:12" s="9" customFormat="1" x14ac:dyDescent="0.2">
      <c r="A3" s="8"/>
      <c r="B3" s="293" t="s">
        <v>1</v>
      </c>
      <c r="C3" s="293"/>
      <c r="D3" s="293"/>
      <c r="E3" s="293"/>
      <c r="F3" s="293"/>
      <c r="G3" s="8"/>
      <c r="H3" s="8"/>
      <c r="I3" s="8"/>
      <c r="J3" s="8"/>
    </row>
    <row r="4" spans="1:12" s="9" customFormat="1" x14ac:dyDescent="0.2">
      <c r="A4" s="10"/>
      <c r="B4" s="11" t="s">
        <v>2</v>
      </c>
      <c r="C4" s="11" t="s">
        <v>3</v>
      </c>
      <c r="D4" s="11" t="s">
        <v>4</v>
      </c>
      <c r="E4" s="11" t="s">
        <v>5</v>
      </c>
      <c r="F4" s="11" t="s">
        <v>6</v>
      </c>
      <c r="G4" s="11" t="s">
        <v>7</v>
      </c>
      <c r="H4" s="11" t="s">
        <v>8</v>
      </c>
      <c r="I4" s="11" t="s">
        <v>9</v>
      </c>
      <c r="J4" s="11" t="s">
        <v>10</v>
      </c>
    </row>
    <row r="5" spans="1:12" s="9" customFormat="1" ht="23.1" customHeight="1" x14ac:dyDescent="0.2">
      <c r="A5" s="12"/>
      <c r="B5" s="12" t="s">
        <v>11</v>
      </c>
      <c r="C5" s="12" t="s">
        <v>11</v>
      </c>
      <c r="D5" s="12" t="s">
        <v>11</v>
      </c>
      <c r="E5" s="12" t="s">
        <v>11</v>
      </c>
      <c r="F5" s="12" t="s">
        <v>11</v>
      </c>
      <c r="G5" s="13" t="s">
        <v>12</v>
      </c>
      <c r="H5" s="12" t="s">
        <v>13</v>
      </c>
      <c r="I5" s="12" t="s">
        <v>13</v>
      </c>
      <c r="J5" s="12" t="s">
        <v>13</v>
      </c>
    </row>
    <row r="6" spans="1:12" s="14" customFormat="1" x14ac:dyDescent="0.2">
      <c r="A6" s="16" t="s">
        <v>51</v>
      </c>
    </row>
    <row r="7" spans="1:12" s="5" customFormat="1" x14ac:dyDescent="0.2">
      <c r="A7" s="5" t="s">
        <v>24</v>
      </c>
      <c r="B7" s="5">
        <v>0</v>
      </c>
      <c r="C7" s="5">
        <v>0</v>
      </c>
      <c r="D7" s="5">
        <v>0</v>
      </c>
      <c r="E7" s="5">
        <v>0</v>
      </c>
      <c r="F7" s="5">
        <v>0</v>
      </c>
      <c r="G7" s="5">
        <v>0</v>
      </c>
      <c r="H7" s="5">
        <v>0</v>
      </c>
      <c r="I7" s="5">
        <v>0</v>
      </c>
      <c r="J7" s="5">
        <v>0</v>
      </c>
      <c r="K7" s="1"/>
      <c r="L7" s="2"/>
    </row>
    <row r="8" spans="1:12" s="5" customFormat="1" x14ac:dyDescent="0.2">
      <c r="A8" s="5" t="s">
        <v>25</v>
      </c>
      <c r="B8" s="5">
        <v>0</v>
      </c>
      <c r="C8" s="5">
        <v>0</v>
      </c>
      <c r="D8" s="5">
        <v>0</v>
      </c>
      <c r="E8" s="5">
        <v>0</v>
      </c>
      <c r="F8" s="5">
        <v>0</v>
      </c>
      <c r="G8" s="5">
        <v>0</v>
      </c>
      <c r="H8" s="5">
        <v>0</v>
      </c>
      <c r="I8" s="5">
        <v>0</v>
      </c>
      <c r="J8" s="5">
        <v>0</v>
      </c>
      <c r="K8" s="1"/>
      <c r="L8" s="2"/>
    </row>
    <row r="9" spans="1:12" s="5" customFormat="1" x14ac:dyDescent="0.2">
      <c r="A9" s="5" t="s">
        <v>26</v>
      </c>
      <c r="B9" s="5">
        <v>0</v>
      </c>
      <c r="C9" s="5">
        <v>0</v>
      </c>
      <c r="D9" s="5">
        <v>0</v>
      </c>
      <c r="E9" s="5">
        <v>0</v>
      </c>
      <c r="F9" s="5">
        <v>0</v>
      </c>
      <c r="G9" s="5">
        <v>0</v>
      </c>
      <c r="H9" s="5">
        <v>0</v>
      </c>
      <c r="I9" s="5">
        <v>0</v>
      </c>
      <c r="J9" s="5">
        <v>0</v>
      </c>
      <c r="K9" s="1"/>
      <c r="L9" s="2"/>
    </row>
    <row r="10" spans="1:12" s="5" customFormat="1" x14ac:dyDescent="0.2">
      <c r="A10" s="5" t="s">
        <v>27</v>
      </c>
      <c r="B10" s="5">
        <v>0</v>
      </c>
      <c r="C10" s="5">
        <v>0</v>
      </c>
      <c r="D10" s="5">
        <v>0</v>
      </c>
      <c r="E10" s="5">
        <v>0</v>
      </c>
      <c r="F10" s="5">
        <v>0</v>
      </c>
      <c r="G10" s="5">
        <v>0</v>
      </c>
      <c r="H10" s="5">
        <v>0</v>
      </c>
      <c r="I10" s="5">
        <v>0</v>
      </c>
      <c r="J10" s="5">
        <v>0</v>
      </c>
      <c r="K10" s="1"/>
      <c r="L10" s="2"/>
    </row>
    <row r="11" spans="1:12" s="5" customFormat="1" x14ac:dyDescent="0.2">
      <c r="A11" s="5" t="s">
        <v>28</v>
      </c>
      <c r="B11" s="5">
        <v>0</v>
      </c>
      <c r="C11" s="5">
        <v>0</v>
      </c>
      <c r="D11" s="5">
        <v>0</v>
      </c>
      <c r="E11" s="5">
        <v>0</v>
      </c>
      <c r="F11" s="5">
        <v>0</v>
      </c>
      <c r="G11" s="5">
        <v>0</v>
      </c>
      <c r="H11" s="5">
        <v>0</v>
      </c>
      <c r="I11" s="5">
        <v>0</v>
      </c>
      <c r="J11" s="5">
        <v>0</v>
      </c>
      <c r="K11" s="1"/>
      <c r="L11" s="2"/>
    </row>
    <row r="12" spans="1:12" s="5" customFormat="1" x14ac:dyDescent="0.2">
      <c r="A12" s="5" t="s">
        <v>29</v>
      </c>
      <c r="B12" s="5">
        <v>0</v>
      </c>
      <c r="C12" s="5">
        <v>0</v>
      </c>
      <c r="D12" s="5">
        <v>0</v>
      </c>
      <c r="E12" s="5">
        <v>0</v>
      </c>
      <c r="F12" s="5">
        <v>0</v>
      </c>
      <c r="G12" s="5">
        <v>0</v>
      </c>
      <c r="H12" s="5">
        <v>0</v>
      </c>
      <c r="I12" s="5">
        <v>0</v>
      </c>
      <c r="J12" s="5">
        <v>0</v>
      </c>
      <c r="K12" s="1"/>
      <c r="L12" s="2"/>
    </row>
    <row r="13" spans="1:12" s="5" customFormat="1" x14ac:dyDescent="0.2">
      <c r="A13" s="5" t="s">
        <v>30</v>
      </c>
      <c r="B13" s="5">
        <v>0</v>
      </c>
      <c r="C13" s="5">
        <v>0</v>
      </c>
      <c r="D13" s="5">
        <v>0</v>
      </c>
      <c r="E13" s="5">
        <v>0</v>
      </c>
      <c r="F13" s="5">
        <v>0</v>
      </c>
      <c r="G13" s="5">
        <v>0</v>
      </c>
      <c r="H13" s="5">
        <v>0</v>
      </c>
      <c r="I13" s="5">
        <v>0</v>
      </c>
      <c r="J13" s="5">
        <v>0</v>
      </c>
      <c r="K13" s="1"/>
      <c r="L13" s="2"/>
    </row>
    <row r="14" spans="1:12" s="5" customFormat="1" x14ac:dyDescent="0.2">
      <c r="A14" s="5" t="s">
        <v>31</v>
      </c>
      <c r="B14" s="5">
        <v>0</v>
      </c>
      <c r="C14" s="5">
        <v>0</v>
      </c>
      <c r="D14" s="5">
        <v>0</v>
      </c>
      <c r="E14" s="5">
        <v>0</v>
      </c>
      <c r="F14" s="5">
        <v>0</v>
      </c>
      <c r="G14" s="5">
        <v>0</v>
      </c>
      <c r="H14" s="5">
        <v>0</v>
      </c>
      <c r="I14" s="5">
        <v>0</v>
      </c>
      <c r="J14" s="5">
        <v>0</v>
      </c>
      <c r="K14" s="1"/>
      <c r="L14" s="2"/>
    </row>
    <row r="15" spans="1:12" s="5" customFormat="1" x14ac:dyDescent="0.2">
      <c r="A15" s="5" t="s">
        <v>32</v>
      </c>
      <c r="B15" s="5">
        <v>0</v>
      </c>
      <c r="C15" s="5">
        <v>0</v>
      </c>
      <c r="D15" s="5">
        <v>0</v>
      </c>
      <c r="E15" s="5">
        <v>0</v>
      </c>
      <c r="F15" s="5">
        <v>0</v>
      </c>
      <c r="G15" s="5">
        <v>0</v>
      </c>
      <c r="H15" s="5">
        <v>0</v>
      </c>
      <c r="I15" s="5">
        <v>0</v>
      </c>
      <c r="J15" s="5">
        <v>0</v>
      </c>
      <c r="K15" s="1"/>
      <c r="L15" s="2"/>
    </row>
    <row r="16" spans="1:12" s="5" customFormat="1" x14ac:dyDescent="0.2">
      <c r="A16" s="5" t="s">
        <v>33</v>
      </c>
      <c r="B16" s="5">
        <v>0</v>
      </c>
      <c r="C16" s="5">
        <v>0</v>
      </c>
      <c r="D16" s="5">
        <v>0</v>
      </c>
      <c r="E16" s="5">
        <v>0</v>
      </c>
      <c r="F16" s="5">
        <v>0</v>
      </c>
      <c r="G16" s="5">
        <v>0</v>
      </c>
      <c r="H16" s="5">
        <v>0</v>
      </c>
      <c r="I16" s="5">
        <v>0</v>
      </c>
      <c r="J16" s="5">
        <v>0</v>
      </c>
      <c r="K16" s="1"/>
      <c r="L16" s="2"/>
    </row>
    <row r="17" spans="1:12" s="5" customFormat="1" x14ac:dyDescent="0.2">
      <c r="A17" s="5" t="s">
        <v>34</v>
      </c>
      <c r="B17" s="5">
        <v>0</v>
      </c>
      <c r="C17" s="5">
        <v>0</v>
      </c>
      <c r="D17" s="5">
        <v>0</v>
      </c>
      <c r="E17" s="5">
        <v>0</v>
      </c>
      <c r="F17" s="5">
        <v>0</v>
      </c>
      <c r="G17" s="5">
        <v>0</v>
      </c>
      <c r="H17" s="5">
        <v>0</v>
      </c>
      <c r="I17" s="5">
        <v>0</v>
      </c>
      <c r="J17" s="5">
        <v>0</v>
      </c>
      <c r="K17" s="1"/>
      <c r="L17" s="2"/>
    </row>
    <row r="18" spans="1:12" s="5" customFormat="1" x14ac:dyDescent="0.2">
      <c r="A18" s="5" t="s">
        <v>35</v>
      </c>
      <c r="B18" s="5">
        <v>0</v>
      </c>
      <c r="C18" s="5">
        <v>0</v>
      </c>
      <c r="D18" s="5">
        <v>0</v>
      </c>
      <c r="E18" s="5">
        <v>0</v>
      </c>
      <c r="F18" s="5">
        <v>0</v>
      </c>
      <c r="G18" s="5">
        <v>0</v>
      </c>
      <c r="H18" s="5">
        <v>0</v>
      </c>
      <c r="I18" s="5">
        <v>0</v>
      </c>
      <c r="J18" s="5">
        <v>0</v>
      </c>
      <c r="K18" s="1"/>
      <c r="L18" s="2"/>
    </row>
    <row r="19" spans="1:12" s="5" customFormat="1" ht="22.5" x14ac:dyDescent="0.2">
      <c r="A19" s="5" t="s">
        <v>36</v>
      </c>
      <c r="B19" s="5">
        <v>0</v>
      </c>
      <c r="C19" s="5">
        <v>0</v>
      </c>
      <c r="D19" s="5">
        <v>0</v>
      </c>
      <c r="E19" s="5">
        <v>0</v>
      </c>
      <c r="F19" s="5">
        <v>0</v>
      </c>
      <c r="G19" s="5">
        <v>0</v>
      </c>
      <c r="H19" s="5">
        <v>0</v>
      </c>
      <c r="I19" s="5">
        <v>0</v>
      </c>
      <c r="J19" s="5">
        <v>0</v>
      </c>
      <c r="K19" s="1"/>
      <c r="L19" s="2"/>
    </row>
    <row r="20" spans="1:12" s="5" customFormat="1" x14ac:dyDescent="0.2">
      <c r="A20" s="5" t="s">
        <v>52</v>
      </c>
      <c r="B20" s="5">
        <v>0</v>
      </c>
      <c r="C20" s="5">
        <v>0</v>
      </c>
      <c r="D20" s="5">
        <v>0</v>
      </c>
      <c r="E20" s="5">
        <v>0</v>
      </c>
      <c r="F20" s="5">
        <v>0</v>
      </c>
      <c r="G20" s="5">
        <v>0</v>
      </c>
      <c r="H20" s="5">
        <v>0</v>
      </c>
      <c r="I20" s="5">
        <v>0</v>
      </c>
      <c r="J20" s="5">
        <v>0</v>
      </c>
      <c r="K20" s="1"/>
      <c r="L20" s="2"/>
    </row>
    <row r="21" spans="1:12" s="5" customFormat="1" x14ac:dyDescent="0.2">
      <c r="A21" s="2" t="s">
        <v>37</v>
      </c>
      <c r="B21" s="5">
        <v>0</v>
      </c>
      <c r="C21" s="5">
        <v>0</v>
      </c>
      <c r="D21" s="5">
        <v>0</v>
      </c>
      <c r="E21" s="5">
        <v>0</v>
      </c>
      <c r="F21" s="5">
        <v>0</v>
      </c>
      <c r="G21" s="5">
        <v>0</v>
      </c>
      <c r="H21" s="5">
        <v>0</v>
      </c>
      <c r="I21" s="5">
        <v>0</v>
      </c>
      <c r="J21" s="5">
        <v>0</v>
      </c>
      <c r="K21" s="1"/>
      <c r="L21" s="2"/>
    </row>
    <row r="22" spans="1:12" s="5" customFormat="1" x14ac:dyDescent="0.2">
      <c r="A22" s="5" t="s">
        <v>38</v>
      </c>
      <c r="B22" s="5">
        <v>0</v>
      </c>
      <c r="C22" s="5">
        <v>0</v>
      </c>
      <c r="D22" s="5">
        <v>0</v>
      </c>
      <c r="E22" s="5">
        <v>0</v>
      </c>
      <c r="F22" s="5">
        <v>0</v>
      </c>
      <c r="G22" s="5">
        <v>0</v>
      </c>
      <c r="H22" s="5">
        <v>0</v>
      </c>
      <c r="I22" s="5">
        <v>0</v>
      </c>
      <c r="J22" s="5">
        <v>0</v>
      </c>
      <c r="K22" s="1"/>
      <c r="L22" s="2"/>
    </row>
    <row r="23" spans="1:12" s="5" customFormat="1" x14ac:dyDescent="0.2">
      <c r="A23" s="5" t="s">
        <v>39</v>
      </c>
      <c r="B23" s="5">
        <v>0</v>
      </c>
      <c r="C23" s="5">
        <v>0</v>
      </c>
      <c r="D23" s="5">
        <v>0</v>
      </c>
      <c r="E23" s="5">
        <v>0</v>
      </c>
      <c r="F23" s="5">
        <v>0</v>
      </c>
      <c r="G23" s="5">
        <v>0</v>
      </c>
      <c r="H23" s="5">
        <v>0</v>
      </c>
      <c r="I23" s="5">
        <v>0</v>
      </c>
      <c r="J23" s="5">
        <v>0</v>
      </c>
      <c r="K23" s="1"/>
      <c r="L23" s="2"/>
    </row>
    <row r="24" spans="1:12" s="5" customFormat="1" x14ac:dyDescent="0.2">
      <c r="A24" s="5" t="s">
        <v>40</v>
      </c>
      <c r="B24" s="5">
        <v>0</v>
      </c>
      <c r="C24" s="5">
        <v>0</v>
      </c>
      <c r="D24" s="5">
        <v>0</v>
      </c>
      <c r="E24" s="5">
        <v>0</v>
      </c>
      <c r="F24" s="5">
        <v>0</v>
      </c>
      <c r="G24" s="5">
        <v>0</v>
      </c>
      <c r="H24" s="5">
        <v>0</v>
      </c>
      <c r="I24" s="5">
        <v>0</v>
      </c>
      <c r="J24" s="5">
        <v>0</v>
      </c>
      <c r="K24" s="1"/>
      <c r="L24" s="2"/>
    </row>
    <row r="25" spans="1:12" s="5" customFormat="1" x14ac:dyDescent="0.2">
      <c r="A25" s="5" t="s">
        <v>41</v>
      </c>
      <c r="B25" s="5">
        <v>0</v>
      </c>
      <c r="C25" s="5">
        <v>0</v>
      </c>
      <c r="D25" s="5">
        <v>0</v>
      </c>
      <c r="E25" s="5">
        <v>0</v>
      </c>
      <c r="F25" s="5">
        <v>0</v>
      </c>
      <c r="G25" s="5">
        <v>0</v>
      </c>
      <c r="H25" s="5">
        <v>0</v>
      </c>
      <c r="I25" s="5">
        <v>0</v>
      </c>
      <c r="J25" s="5">
        <v>0</v>
      </c>
      <c r="K25" s="1"/>
      <c r="L25" s="2"/>
    </row>
    <row r="26" spans="1:12" s="5" customFormat="1" x14ac:dyDescent="0.2">
      <c r="A26" s="5" t="s">
        <v>42</v>
      </c>
      <c r="B26" s="5">
        <v>0</v>
      </c>
      <c r="C26" s="5">
        <v>0</v>
      </c>
      <c r="D26" s="5">
        <v>0</v>
      </c>
      <c r="E26" s="5">
        <v>0</v>
      </c>
      <c r="F26" s="5">
        <v>0</v>
      </c>
      <c r="G26" s="5">
        <v>0</v>
      </c>
      <c r="H26" s="5">
        <v>0</v>
      </c>
      <c r="I26" s="5">
        <v>0</v>
      </c>
      <c r="J26" s="5">
        <v>0</v>
      </c>
      <c r="K26" s="1"/>
      <c r="L26" s="2"/>
    </row>
    <row r="27" spans="1:12" s="5" customFormat="1" x14ac:dyDescent="0.2">
      <c r="A27" s="5" t="s">
        <v>43</v>
      </c>
      <c r="B27" s="5">
        <v>0</v>
      </c>
      <c r="C27" s="5">
        <v>0</v>
      </c>
      <c r="D27" s="5">
        <v>0</v>
      </c>
      <c r="E27" s="5">
        <v>0</v>
      </c>
      <c r="F27" s="5">
        <v>0</v>
      </c>
      <c r="G27" s="5">
        <v>0</v>
      </c>
      <c r="H27" s="5">
        <v>0</v>
      </c>
      <c r="I27" s="5">
        <v>0</v>
      </c>
      <c r="J27" s="5">
        <v>0</v>
      </c>
      <c r="K27" s="1"/>
      <c r="L27" s="2"/>
    </row>
    <row r="28" spans="1:12" s="5" customFormat="1" x14ac:dyDescent="0.2">
      <c r="A28" s="5" t="s">
        <v>44</v>
      </c>
      <c r="B28" s="5">
        <v>0</v>
      </c>
      <c r="C28" s="5">
        <v>0</v>
      </c>
      <c r="D28" s="5">
        <v>0</v>
      </c>
      <c r="E28" s="5">
        <v>0</v>
      </c>
      <c r="F28" s="5">
        <v>0</v>
      </c>
      <c r="G28" s="5">
        <v>0</v>
      </c>
      <c r="H28" s="5">
        <v>0</v>
      </c>
      <c r="I28" s="5">
        <v>0</v>
      </c>
      <c r="J28" s="5">
        <v>0</v>
      </c>
      <c r="K28" s="1"/>
      <c r="L28" s="2"/>
    </row>
    <row r="29" spans="1:12" s="5" customFormat="1" x14ac:dyDescent="0.2">
      <c r="A29" s="3" t="s">
        <v>45</v>
      </c>
      <c r="B29" s="5">
        <v>0</v>
      </c>
      <c r="C29" s="5">
        <v>0</v>
      </c>
      <c r="D29" s="5">
        <v>0</v>
      </c>
      <c r="E29" s="5">
        <v>0</v>
      </c>
      <c r="F29" s="5">
        <v>0</v>
      </c>
      <c r="G29" s="5">
        <v>0</v>
      </c>
      <c r="H29" s="5">
        <v>0</v>
      </c>
      <c r="I29" s="5">
        <v>0</v>
      </c>
      <c r="J29" s="5">
        <v>0</v>
      </c>
      <c r="K29" s="1"/>
      <c r="L29" s="2"/>
    </row>
    <row r="30" spans="1:12" s="4" customFormat="1" ht="22.5" x14ac:dyDescent="0.2">
      <c r="A30" s="4" t="s">
        <v>46</v>
      </c>
      <c r="B30" s="4">
        <v>0</v>
      </c>
      <c r="C30" s="4">
        <v>0</v>
      </c>
      <c r="D30" s="4">
        <v>0</v>
      </c>
      <c r="E30" s="4">
        <v>0</v>
      </c>
      <c r="F30" s="4">
        <v>0</v>
      </c>
      <c r="G30" s="4">
        <v>0</v>
      </c>
      <c r="H30" s="4">
        <v>0</v>
      </c>
      <c r="I30" s="4">
        <v>0</v>
      </c>
      <c r="J30" s="4">
        <v>0</v>
      </c>
    </row>
    <row r="31" spans="1:12" s="15" customFormat="1" ht="22.5" x14ac:dyDescent="0.2">
      <c r="A31" s="17" t="s">
        <v>53</v>
      </c>
      <c r="B31" s="15">
        <v>0</v>
      </c>
      <c r="C31" s="15">
        <v>0</v>
      </c>
      <c r="D31" s="15">
        <v>0</v>
      </c>
      <c r="E31" s="15">
        <v>0</v>
      </c>
      <c r="F31" s="15">
        <v>0</v>
      </c>
      <c r="G31" s="15">
        <v>0</v>
      </c>
      <c r="H31" s="15">
        <v>0</v>
      </c>
      <c r="I31" s="15">
        <v>0</v>
      </c>
      <c r="J31" s="15">
        <v>0</v>
      </c>
    </row>
    <row r="32" spans="1:12" s="18" customFormat="1" x14ac:dyDescent="0.2">
      <c r="A32" s="18" t="s">
        <v>23</v>
      </c>
    </row>
    <row r="33" spans="1:11" s="5" customFormat="1" x14ac:dyDescent="0.2">
      <c r="A33" s="19" t="s">
        <v>14</v>
      </c>
      <c r="B33" s="5">
        <v>0</v>
      </c>
      <c r="C33" s="5">
        <v>0</v>
      </c>
      <c r="D33" s="5">
        <v>0</v>
      </c>
      <c r="E33" s="5">
        <v>0</v>
      </c>
      <c r="F33" s="5">
        <v>0</v>
      </c>
      <c r="G33" s="5">
        <v>0</v>
      </c>
      <c r="H33" s="5">
        <v>0</v>
      </c>
      <c r="I33" s="5">
        <v>0</v>
      </c>
      <c r="J33" s="5">
        <v>0</v>
      </c>
      <c r="K33" s="20"/>
    </row>
    <row r="34" spans="1:11" s="5" customFormat="1" x14ac:dyDescent="0.2">
      <c r="A34" s="19" t="s">
        <v>19</v>
      </c>
      <c r="B34" s="5">
        <v>0</v>
      </c>
      <c r="C34" s="5">
        <v>0</v>
      </c>
      <c r="D34" s="5">
        <v>0</v>
      </c>
      <c r="E34" s="5">
        <v>0</v>
      </c>
      <c r="F34" s="5">
        <v>0</v>
      </c>
      <c r="G34" s="5">
        <v>0</v>
      </c>
      <c r="H34" s="5">
        <v>0</v>
      </c>
      <c r="I34" s="5">
        <v>0</v>
      </c>
      <c r="J34" s="5">
        <v>0</v>
      </c>
      <c r="K34" s="20"/>
    </row>
    <row r="35" spans="1:11" x14ac:dyDescent="0.2">
      <c r="A35" s="21" t="s">
        <v>48</v>
      </c>
      <c r="B35" s="5">
        <v>0</v>
      </c>
      <c r="C35" s="5">
        <v>0</v>
      </c>
      <c r="D35" s="5">
        <v>0</v>
      </c>
      <c r="E35" s="5">
        <v>0</v>
      </c>
      <c r="F35" s="5">
        <v>0</v>
      </c>
      <c r="G35" s="5">
        <v>0</v>
      </c>
      <c r="H35" s="5">
        <v>0</v>
      </c>
      <c r="I35" s="5">
        <v>0</v>
      </c>
      <c r="J35" s="5">
        <v>0</v>
      </c>
      <c r="K35" s="22"/>
    </row>
    <row r="36" spans="1:11" x14ac:dyDescent="0.2">
      <c r="A36" s="21" t="s">
        <v>49</v>
      </c>
      <c r="B36" s="5">
        <v>0</v>
      </c>
      <c r="C36" s="5">
        <v>0</v>
      </c>
      <c r="D36" s="5">
        <v>0</v>
      </c>
      <c r="E36" s="5">
        <v>0</v>
      </c>
      <c r="F36" s="5">
        <v>0</v>
      </c>
      <c r="G36" s="5">
        <v>0</v>
      </c>
      <c r="H36" s="5">
        <v>0</v>
      </c>
      <c r="I36" s="5">
        <v>0</v>
      </c>
      <c r="J36" s="5">
        <v>0</v>
      </c>
      <c r="K36" s="22"/>
    </row>
    <row r="37" spans="1:11" s="18" customFormat="1" x14ac:dyDescent="0.2">
      <c r="A37" s="18" t="s">
        <v>54</v>
      </c>
    </row>
    <row r="38" spans="1:11" s="5" customFormat="1" ht="22.5" x14ac:dyDescent="0.2">
      <c r="A38" s="19" t="s">
        <v>55</v>
      </c>
      <c r="B38" s="5">
        <v>0</v>
      </c>
      <c r="C38" s="5">
        <v>0</v>
      </c>
      <c r="D38" s="5">
        <v>0</v>
      </c>
      <c r="E38" s="5">
        <v>0</v>
      </c>
      <c r="F38" s="5">
        <v>0</v>
      </c>
      <c r="G38" s="5">
        <v>0</v>
      </c>
      <c r="H38" s="5">
        <v>0</v>
      </c>
      <c r="I38" s="5">
        <v>0</v>
      </c>
      <c r="J38" s="5">
        <v>0</v>
      </c>
      <c r="K38" s="20"/>
    </row>
    <row r="39" spans="1:11" s="5" customFormat="1" x14ac:dyDescent="0.2">
      <c r="A39" s="19" t="s">
        <v>56</v>
      </c>
      <c r="B39" s="5">
        <v>0</v>
      </c>
      <c r="C39" s="5">
        <v>0</v>
      </c>
      <c r="D39" s="5">
        <v>0</v>
      </c>
      <c r="E39" s="5">
        <v>0</v>
      </c>
      <c r="F39" s="5">
        <v>0</v>
      </c>
      <c r="G39" s="5">
        <v>0</v>
      </c>
      <c r="H39" s="5">
        <v>0</v>
      </c>
      <c r="I39" s="5">
        <v>0</v>
      </c>
      <c r="J39" s="5">
        <v>0</v>
      </c>
      <c r="K39" s="20"/>
    </row>
    <row r="40" spans="1:11" s="5" customFormat="1" x14ac:dyDescent="0.2">
      <c r="A40" s="19" t="s">
        <v>57</v>
      </c>
      <c r="B40" s="5">
        <v>0</v>
      </c>
      <c r="C40" s="5">
        <v>0</v>
      </c>
      <c r="D40" s="5">
        <v>0</v>
      </c>
      <c r="E40" s="5">
        <v>0</v>
      </c>
      <c r="F40" s="5">
        <v>0</v>
      </c>
      <c r="G40" s="5">
        <v>0</v>
      </c>
      <c r="H40" s="5">
        <v>0</v>
      </c>
      <c r="I40" s="5">
        <v>0</v>
      </c>
      <c r="J40" s="5">
        <v>0</v>
      </c>
      <c r="K40" s="20"/>
    </row>
    <row r="41" spans="1:11" s="5" customFormat="1" x14ac:dyDescent="0.2">
      <c r="A41" s="19" t="s">
        <v>58</v>
      </c>
      <c r="B41" s="5">
        <v>0</v>
      </c>
      <c r="C41" s="5">
        <v>0</v>
      </c>
      <c r="D41" s="5">
        <v>0</v>
      </c>
      <c r="E41" s="5">
        <v>0</v>
      </c>
      <c r="F41" s="5">
        <v>0</v>
      </c>
      <c r="G41" s="5">
        <v>0</v>
      </c>
      <c r="H41" s="5">
        <v>0</v>
      </c>
      <c r="I41" s="5">
        <v>0</v>
      </c>
      <c r="J41" s="5">
        <v>0</v>
      </c>
      <c r="K41" s="20"/>
    </row>
    <row r="42" spans="1:11" s="5" customFormat="1" x14ac:dyDescent="0.2">
      <c r="A42" s="19" t="s">
        <v>59</v>
      </c>
      <c r="B42" s="5">
        <v>0</v>
      </c>
      <c r="C42" s="5">
        <v>0</v>
      </c>
      <c r="D42" s="5">
        <v>0</v>
      </c>
      <c r="E42" s="5">
        <v>0</v>
      </c>
      <c r="F42" s="5">
        <v>0</v>
      </c>
      <c r="G42" s="5">
        <v>0</v>
      </c>
      <c r="H42" s="5">
        <v>0</v>
      </c>
      <c r="I42" s="5">
        <v>0</v>
      </c>
      <c r="J42" s="5">
        <v>0</v>
      </c>
      <c r="K42" s="20"/>
    </row>
    <row r="43" spans="1:11" s="5" customFormat="1" x14ac:dyDescent="0.2">
      <c r="A43" s="19" t="s">
        <v>60</v>
      </c>
      <c r="B43" s="5">
        <v>0</v>
      </c>
      <c r="C43" s="5">
        <v>0</v>
      </c>
      <c r="D43" s="5">
        <v>0</v>
      </c>
      <c r="E43" s="5">
        <v>0</v>
      </c>
      <c r="F43" s="5">
        <v>0</v>
      </c>
      <c r="G43" s="5">
        <v>0</v>
      </c>
      <c r="H43" s="5">
        <v>0</v>
      </c>
      <c r="I43" s="5">
        <v>0</v>
      </c>
      <c r="J43" s="5">
        <v>0</v>
      </c>
      <c r="K43" s="20"/>
    </row>
    <row r="44" spans="1:11" s="5" customFormat="1" x14ac:dyDescent="0.2">
      <c r="A44" s="19" t="s">
        <v>61</v>
      </c>
      <c r="B44" s="5">
        <v>0</v>
      </c>
      <c r="C44" s="5">
        <v>0</v>
      </c>
      <c r="D44" s="5">
        <v>0</v>
      </c>
      <c r="E44" s="5">
        <v>0</v>
      </c>
      <c r="F44" s="5">
        <v>0</v>
      </c>
      <c r="G44" s="5">
        <v>0</v>
      </c>
      <c r="H44" s="5">
        <v>0</v>
      </c>
      <c r="I44" s="5">
        <v>0</v>
      </c>
      <c r="J44" s="5">
        <v>0</v>
      </c>
      <c r="K44" s="20"/>
    </row>
    <row r="45" spans="1:11" s="5" customFormat="1" ht="22.5" x14ac:dyDescent="0.2">
      <c r="A45" s="19" t="s">
        <v>62</v>
      </c>
      <c r="B45" s="5">
        <v>0</v>
      </c>
      <c r="C45" s="5">
        <v>0</v>
      </c>
      <c r="D45" s="5">
        <v>0</v>
      </c>
      <c r="E45" s="5">
        <v>0</v>
      </c>
      <c r="F45" s="5">
        <v>0</v>
      </c>
      <c r="G45" s="5">
        <v>0</v>
      </c>
      <c r="H45" s="5">
        <v>0</v>
      </c>
      <c r="I45" s="5">
        <v>0</v>
      </c>
      <c r="J45" s="5">
        <v>0</v>
      </c>
      <c r="K45" s="20"/>
    </row>
    <row r="46" spans="1:11" s="5" customFormat="1" x14ac:dyDescent="0.2">
      <c r="A46" s="19" t="s">
        <v>63</v>
      </c>
      <c r="B46" s="5">
        <v>0</v>
      </c>
      <c r="C46" s="5">
        <v>0</v>
      </c>
      <c r="D46" s="5">
        <v>0</v>
      </c>
      <c r="E46" s="5">
        <v>0</v>
      </c>
      <c r="F46" s="5">
        <v>0</v>
      </c>
      <c r="G46" s="5">
        <v>0</v>
      </c>
      <c r="H46" s="5">
        <v>0</v>
      </c>
      <c r="I46" s="5">
        <v>0</v>
      </c>
      <c r="J46" s="5">
        <v>0</v>
      </c>
      <c r="K46" s="20"/>
    </row>
    <row r="47" spans="1:11" s="5" customFormat="1" x14ac:dyDescent="0.2">
      <c r="A47" s="19" t="s">
        <v>64</v>
      </c>
      <c r="B47" s="5">
        <v>0</v>
      </c>
      <c r="C47" s="5">
        <v>0</v>
      </c>
      <c r="D47" s="5">
        <v>0</v>
      </c>
      <c r="E47" s="5">
        <v>0</v>
      </c>
      <c r="F47" s="5">
        <v>0</v>
      </c>
      <c r="G47" s="5">
        <v>0</v>
      </c>
      <c r="H47" s="5">
        <v>0</v>
      </c>
      <c r="I47" s="5">
        <v>0</v>
      </c>
      <c r="J47" s="5">
        <v>0</v>
      </c>
      <c r="K47" s="20"/>
    </row>
    <row r="48" spans="1:11" s="5" customFormat="1" x14ac:dyDescent="0.2">
      <c r="A48" s="19" t="s">
        <v>47</v>
      </c>
      <c r="B48" s="5">
        <v>0</v>
      </c>
      <c r="C48" s="5">
        <v>0</v>
      </c>
      <c r="D48" s="5">
        <v>0</v>
      </c>
      <c r="E48" s="5">
        <v>0</v>
      </c>
      <c r="F48" s="5">
        <v>0</v>
      </c>
      <c r="G48" s="5">
        <v>0</v>
      </c>
      <c r="H48" s="5">
        <v>0</v>
      </c>
      <c r="I48" s="5">
        <v>0</v>
      </c>
      <c r="J48" s="5">
        <v>0</v>
      </c>
      <c r="K48" s="20"/>
    </row>
    <row r="49" spans="1:11" s="5" customFormat="1" ht="22.5" x14ac:dyDescent="0.2">
      <c r="A49" s="19" t="s">
        <v>65</v>
      </c>
      <c r="B49" s="5">
        <v>0</v>
      </c>
      <c r="C49" s="5">
        <v>0</v>
      </c>
      <c r="D49" s="5">
        <v>0</v>
      </c>
      <c r="E49" s="5">
        <v>0</v>
      </c>
      <c r="F49" s="5">
        <v>0</v>
      </c>
      <c r="G49" s="5">
        <v>0</v>
      </c>
      <c r="H49" s="5">
        <v>0</v>
      </c>
      <c r="I49" s="5">
        <v>0</v>
      </c>
      <c r="J49" s="5">
        <v>0</v>
      </c>
      <c r="K49" s="20"/>
    </row>
    <row r="50" spans="1:11" s="5" customFormat="1" ht="22.5" x14ac:dyDescent="0.2">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HJ84"/>
  <sheetViews>
    <sheetView showGridLines="0" topLeftCell="A16" zoomScaleNormal="100" workbookViewId="0">
      <selection activeCell="L42" sqref="L42"/>
    </sheetView>
  </sheetViews>
  <sheetFormatPr defaultRowHeight="11.25" x14ac:dyDescent="0.2"/>
  <cols>
    <col min="1" max="1" width="6.5" style="53" customWidth="1"/>
    <col min="2" max="2" width="45.33203125" style="54" customWidth="1"/>
    <col min="3" max="9" width="10.83203125" style="54" customWidth="1"/>
    <col min="10" max="233" width="9.33203125" style="53"/>
    <col min="234" max="234" width="45.33203125" style="53" customWidth="1"/>
    <col min="235" max="242" width="11.1640625" style="53" bestFit="1" customWidth="1"/>
    <col min="243" max="248" width="9.33203125" style="53"/>
    <col min="249" max="251" width="11.6640625" style="53" bestFit="1" customWidth="1"/>
    <col min="252" max="489" width="9.33203125" style="53"/>
    <col min="490" max="490" width="45.33203125" style="53" customWidth="1"/>
    <col min="491" max="498" width="11.1640625" style="53" bestFit="1" customWidth="1"/>
    <col min="499" max="504" width="9.33203125" style="53"/>
    <col min="505" max="507" width="11.6640625" style="53" bestFit="1" customWidth="1"/>
    <col min="508" max="745" width="9.33203125" style="53"/>
    <col min="746" max="746" width="45.33203125" style="53" customWidth="1"/>
    <col min="747" max="754" width="11.1640625" style="53" bestFit="1" customWidth="1"/>
    <col min="755" max="760" width="9.33203125" style="53"/>
    <col min="761" max="763" width="11.6640625" style="53" bestFit="1" customWidth="1"/>
    <col min="764" max="1001" width="9.33203125" style="53"/>
    <col min="1002" max="1002" width="45.33203125" style="53" customWidth="1"/>
    <col min="1003" max="1010" width="11.1640625" style="53" bestFit="1" customWidth="1"/>
    <col min="1011" max="1016" width="9.33203125" style="53"/>
    <col min="1017" max="1019" width="11.6640625" style="53" bestFit="1" customWidth="1"/>
    <col min="1020" max="1257" width="9.33203125" style="53"/>
    <col min="1258" max="1258" width="45.33203125" style="53" customWidth="1"/>
    <col min="1259" max="1266" width="11.1640625" style="53" bestFit="1" customWidth="1"/>
    <col min="1267" max="1272" width="9.33203125" style="53"/>
    <col min="1273" max="1275" width="11.6640625" style="53" bestFit="1" customWidth="1"/>
    <col min="1276" max="1513" width="9.33203125" style="53"/>
    <col min="1514" max="1514" width="45.33203125" style="53" customWidth="1"/>
    <col min="1515" max="1522" width="11.1640625" style="53" bestFit="1" customWidth="1"/>
    <col min="1523" max="1528" width="9.33203125" style="53"/>
    <col min="1529" max="1531" width="11.6640625" style="53" bestFit="1" customWidth="1"/>
    <col min="1532" max="1769" width="9.33203125" style="53"/>
    <col min="1770" max="1770" width="45.33203125" style="53" customWidth="1"/>
    <col min="1771" max="1778" width="11.1640625" style="53" bestFit="1" customWidth="1"/>
    <col min="1779" max="1784" width="9.33203125" style="53"/>
    <col min="1785" max="1787" width="11.6640625" style="53" bestFit="1" customWidth="1"/>
    <col min="1788" max="2025" width="9.33203125" style="53"/>
    <col min="2026" max="2026" width="45.33203125" style="53" customWidth="1"/>
    <col min="2027" max="2034" width="11.1640625" style="53" bestFit="1" customWidth="1"/>
    <col min="2035" max="2040" width="9.33203125" style="53"/>
    <col min="2041" max="2043" width="11.6640625" style="53" bestFit="1" customWidth="1"/>
    <col min="2044" max="2281" width="9.33203125" style="53"/>
    <col min="2282" max="2282" width="45.33203125" style="53" customWidth="1"/>
    <col min="2283" max="2290" width="11.1640625" style="53" bestFit="1" customWidth="1"/>
    <col min="2291" max="2296" width="9.33203125" style="53"/>
    <col min="2297" max="2299" width="11.6640625" style="53" bestFit="1" customWidth="1"/>
    <col min="2300" max="2537" width="9.33203125" style="53"/>
    <col min="2538" max="2538" width="45.33203125" style="53" customWidth="1"/>
    <col min="2539" max="2546" width="11.1640625" style="53" bestFit="1" customWidth="1"/>
    <col min="2547" max="2552" width="9.33203125" style="53"/>
    <col min="2553" max="2555" width="11.6640625" style="53" bestFit="1" customWidth="1"/>
    <col min="2556" max="2793" width="9.33203125" style="53"/>
    <col min="2794" max="2794" width="45.33203125" style="53" customWidth="1"/>
    <col min="2795" max="2802" width="11.1640625" style="53" bestFit="1" customWidth="1"/>
    <col min="2803" max="2808" width="9.33203125" style="53"/>
    <col min="2809" max="2811" width="11.6640625" style="53" bestFit="1" customWidth="1"/>
    <col min="2812" max="3049" width="9.33203125" style="53"/>
    <col min="3050" max="3050" width="45.33203125" style="53" customWidth="1"/>
    <col min="3051" max="3058" width="11.1640625" style="53" bestFit="1" customWidth="1"/>
    <col min="3059" max="3064" width="9.33203125" style="53"/>
    <col min="3065" max="3067" width="11.6640625" style="53" bestFit="1" customWidth="1"/>
    <col min="3068" max="3305" width="9.33203125" style="53"/>
    <col min="3306" max="3306" width="45.33203125" style="53" customWidth="1"/>
    <col min="3307" max="3314" width="11.1640625" style="53" bestFit="1" customWidth="1"/>
    <col min="3315" max="3320" width="9.33203125" style="53"/>
    <col min="3321" max="3323" width="11.6640625" style="53" bestFit="1" customWidth="1"/>
    <col min="3324" max="3561" width="9.33203125" style="53"/>
    <col min="3562" max="3562" width="45.33203125" style="53" customWidth="1"/>
    <col min="3563" max="3570" width="11.1640625" style="53" bestFit="1" customWidth="1"/>
    <col min="3571" max="3576" width="9.33203125" style="53"/>
    <col min="3577" max="3579" width="11.6640625" style="53" bestFit="1" customWidth="1"/>
    <col min="3580" max="3817" width="9.33203125" style="53"/>
    <col min="3818" max="3818" width="45.33203125" style="53" customWidth="1"/>
    <col min="3819" max="3826" width="11.1640625" style="53" bestFit="1" customWidth="1"/>
    <col min="3827" max="3832" width="9.33203125" style="53"/>
    <col min="3833" max="3835" width="11.6640625" style="53" bestFit="1" customWidth="1"/>
    <col min="3836" max="4073" width="9.33203125" style="53"/>
    <col min="4074" max="4074" width="45.33203125" style="53" customWidth="1"/>
    <col min="4075" max="4082" width="11.1640625" style="53" bestFit="1" customWidth="1"/>
    <col min="4083" max="4088" width="9.33203125" style="53"/>
    <col min="4089" max="4091" width="11.6640625" style="53" bestFit="1" customWidth="1"/>
    <col min="4092" max="4329" width="9.33203125" style="53"/>
    <col min="4330" max="4330" width="45.33203125" style="53" customWidth="1"/>
    <col min="4331" max="4338" width="11.1640625" style="53" bestFit="1" customWidth="1"/>
    <col min="4339" max="4344" width="9.33203125" style="53"/>
    <col min="4345" max="4347" width="11.6640625" style="53" bestFit="1" customWidth="1"/>
    <col min="4348" max="4585" width="9.33203125" style="53"/>
    <col min="4586" max="4586" width="45.33203125" style="53" customWidth="1"/>
    <col min="4587" max="4594" width="11.1640625" style="53" bestFit="1" customWidth="1"/>
    <col min="4595" max="4600" width="9.33203125" style="53"/>
    <col min="4601" max="4603" width="11.6640625" style="53" bestFit="1" customWidth="1"/>
    <col min="4604" max="4841" width="9.33203125" style="53"/>
    <col min="4842" max="4842" width="45.33203125" style="53" customWidth="1"/>
    <col min="4843" max="4850" width="11.1640625" style="53" bestFit="1" customWidth="1"/>
    <col min="4851" max="4856" width="9.33203125" style="53"/>
    <col min="4857" max="4859" width="11.6640625" style="53" bestFit="1" customWidth="1"/>
    <col min="4860" max="5097" width="9.33203125" style="53"/>
    <col min="5098" max="5098" width="45.33203125" style="53" customWidth="1"/>
    <col min="5099" max="5106" width="11.1640625" style="53" bestFit="1" customWidth="1"/>
    <col min="5107" max="5112" width="9.33203125" style="53"/>
    <col min="5113" max="5115" width="11.6640625" style="53" bestFit="1" customWidth="1"/>
    <col min="5116" max="5353" width="9.33203125" style="53"/>
    <col min="5354" max="5354" width="45.33203125" style="53" customWidth="1"/>
    <col min="5355" max="5362" width="11.1640625" style="53" bestFit="1" customWidth="1"/>
    <col min="5363" max="5368" width="9.33203125" style="53"/>
    <col min="5369" max="5371" width="11.6640625" style="53" bestFit="1" customWidth="1"/>
    <col min="5372" max="5609" width="9.33203125" style="53"/>
    <col min="5610" max="5610" width="45.33203125" style="53" customWidth="1"/>
    <col min="5611" max="5618" width="11.1640625" style="53" bestFit="1" customWidth="1"/>
    <col min="5619" max="5624" width="9.33203125" style="53"/>
    <col min="5625" max="5627" width="11.6640625" style="53" bestFit="1" customWidth="1"/>
    <col min="5628" max="5865" width="9.33203125" style="53"/>
    <col min="5866" max="5866" width="45.33203125" style="53" customWidth="1"/>
    <col min="5867" max="5874" width="11.1640625" style="53" bestFit="1" customWidth="1"/>
    <col min="5875" max="5880" width="9.33203125" style="53"/>
    <col min="5881" max="5883" width="11.6640625" style="53" bestFit="1" customWidth="1"/>
    <col min="5884" max="6121" width="9.33203125" style="53"/>
    <col min="6122" max="6122" width="45.33203125" style="53" customWidth="1"/>
    <col min="6123" max="6130" width="11.1640625" style="53" bestFit="1" customWidth="1"/>
    <col min="6131" max="6136" width="9.33203125" style="53"/>
    <col min="6137" max="6139" width="11.6640625" style="53" bestFit="1" customWidth="1"/>
    <col min="6140" max="6377" width="9.33203125" style="53"/>
    <col min="6378" max="6378" width="45.33203125" style="53" customWidth="1"/>
    <col min="6379" max="6386" width="11.1640625" style="53" bestFit="1" customWidth="1"/>
    <col min="6387" max="6392" width="9.33203125" style="53"/>
    <col min="6393" max="6395" width="11.6640625" style="53" bestFit="1" customWidth="1"/>
    <col min="6396" max="6633" width="9.33203125" style="53"/>
    <col min="6634" max="6634" width="45.33203125" style="53" customWidth="1"/>
    <col min="6635" max="6642" width="11.1640625" style="53" bestFit="1" customWidth="1"/>
    <col min="6643" max="6648" width="9.33203125" style="53"/>
    <col min="6649" max="6651" width="11.6640625" style="53" bestFit="1" customWidth="1"/>
    <col min="6652" max="6889" width="9.33203125" style="53"/>
    <col min="6890" max="6890" width="45.33203125" style="53" customWidth="1"/>
    <col min="6891" max="6898" width="11.1640625" style="53" bestFit="1" customWidth="1"/>
    <col min="6899" max="6904" width="9.33203125" style="53"/>
    <col min="6905" max="6907" width="11.6640625" style="53" bestFit="1" customWidth="1"/>
    <col min="6908" max="7145" width="9.33203125" style="53"/>
    <col min="7146" max="7146" width="45.33203125" style="53" customWidth="1"/>
    <col min="7147" max="7154" width="11.1640625" style="53" bestFit="1" customWidth="1"/>
    <col min="7155" max="7160" width="9.33203125" style="53"/>
    <col min="7161" max="7163" width="11.6640625" style="53" bestFit="1" customWidth="1"/>
    <col min="7164" max="7401" width="9.33203125" style="53"/>
    <col min="7402" max="7402" width="45.33203125" style="53" customWidth="1"/>
    <col min="7403" max="7410" width="11.1640625" style="53" bestFit="1" customWidth="1"/>
    <col min="7411" max="7416" width="9.33203125" style="53"/>
    <col min="7417" max="7419" width="11.6640625" style="53" bestFit="1" customWidth="1"/>
    <col min="7420" max="7657" width="9.33203125" style="53"/>
    <col min="7658" max="7658" width="45.33203125" style="53" customWidth="1"/>
    <col min="7659" max="7666" width="11.1640625" style="53" bestFit="1" customWidth="1"/>
    <col min="7667" max="7672" width="9.33203125" style="53"/>
    <col min="7673" max="7675" width="11.6640625" style="53" bestFit="1" customWidth="1"/>
    <col min="7676" max="7913" width="9.33203125" style="53"/>
    <col min="7914" max="7914" width="45.33203125" style="53" customWidth="1"/>
    <col min="7915" max="7922" width="11.1640625" style="53" bestFit="1" customWidth="1"/>
    <col min="7923" max="7928" width="9.33203125" style="53"/>
    <col min="7929" max="7931" width="11.6640625" style="53" bestFit="1" customWidth="1"/>
    <col min="7932" max="8169" width="9.33203125" style="53"/>
    <col min="8170" max="8170" width="45.33203125" style="53" customWidth="1"/>
    <col min="8171" max="8178" width="11.1640625" style="53" bestFit="1" customWidth="1"/>
    <col min="8179" max="8184" width="9.33203125" style="53"/>
    <col min="8185" max="8187" width="11.6640625" style="53" bestFit="1" customWidth="1"/>
    <col min="8188" max="8425" width="9.33203125" style="53"/>
    <col min="8426" max="8426" width="45.33203125" style="53" customWidth="1"/>
    <col min="8427" max="8434" width="11.1640625" style="53" bestFit="1" customWidth="1"/>
    <col min="8435" max="8440" width="9.33203125" style="53"/>
    <col min="8441" max="8443" width="11.6640625" style="53" bestFit="1" customWidth="1"/>
    <col min="8444" max="8681" width="9.33203125" style="53"/>
    <col min="8682" max="8682" width="45.33203125" style="53" customWidth="1"/>
    <col min="8683" max="8690" width="11.1640625" style="53" bestFit="1" customWidth="1"/>
    <col min="8691" max="8696" width="9.33203125" style="53"/>
    <col min="8697" max="8699" width="11.6640625" style="53" bestFit="1" customWidth="1"/>
    <col min="8700" max="8937" width="9.33203125" style="53"/>
    <col min="8938" max="8938" width="45.33203125" style="53" customWidth="1"/>
    <col min="8939" max="8946" width="11.1640625" style="53" bestFit="1" customWidth="1"/>
    <col min="8947" max="8952" width="9.33203125" style="53"/>
    <col min="8953" max="8955" width="11.6640625" style="53" bestFit="1" customWidth="1"/>
    <col min="8956" max="9193" width="9.33203125" style="53"/>
    <col min="9194" max="9194" width="45.33203125" style="53" customWidth="1"/>
    <col min="9195" max="9202" width="11.1640625" style="53" bestFit="1" customWidth="1"/>
    <col min="9203" max="9208" width="9.33203125" style="53"/>
    <col min="9209" max="9211" width="11.6640625" style="53" bestFit="1" customWidth="1"/>
    <col min="9212" max="9449" width="9.33203125" style="53"/>
    <col min="9450" max="9450" width="45.33203125" style="53" customWidth="1"/>
    <col min="9451" max="9458" width="11.1640625" style="53" bestFit="1" customWidth="1"/>
    <col min="9459" max="9464" width="9.33203125" style="53"/>
    <col min="9465" max="9467" width="11.6640625" style="53" bestFit="1" customWidth="1"/>
    <col min="9468" max="9705" width="9.33203125" style="53"/>
    <col min="9706" max="9706" width="45.33203125" style="53" customWidth="1"/>
    <col min="9707" max="9714" width="11.1640625" style="53" bestFit="1" customWidth="1"/>
    <col min="9715" max="9720" width="9.33203125" style="53"/>
    <col min="9721" max="9723" width="11.6640625" style="53" bestFit="1" customWidth="1"/>
    <col min="9724" max="9961" width="9.33203125" style="53"/>
    <col min="9962" max="9962" width="45.33203125" style="53" customWidth="1"/>
    <col min="9963" max="9970" width="11.1640625" style="53" bestFit="1" customWidth="1"/>
    <col min="9971" max="9976" width="9.33203125" style="53"/>
    <col min="9977" max="9979" width="11.6640625" style="53" bestFit="1" customWidth="1"/>
    <col min="9980" max="10217" width="9.33203125" style="53"/>
    <col min="10218" max="10218" width="45.33203125" style="53" customWidth="1"/>
    <col min="10219" max="10226" width="11.1640625" style="53" bestFit="1" customWidth="1"/>
    <col min="10227" max="10232" width="9.33203125" style="53"/>
    <col min="10233" max="10235" width="11.6640625" style="53" bestFit="1" customWidth="1"/>
    <col min="10236" max="10473" width="9.33203125" style="53"/>
    <col min="10474" max="10474" width="45.33203125" style="53" customWidth="1"/>
    <col min="10475" max="10482" width="11.1640625" style="53" bestFit="1" customWidth="1"/>
    <col min="10483" max="10488" width="9.33203125" style="53"/>
    <col min="10489" max="10491" width="11.6640625" style="53" bestFit="1" customWidth="1"/>
    <col min="10492" max="10729" width="9.33203125" style="53"/>
    <col min="10730" max="10730" width="45.33203125" style="53" customWidth="1"/>
    <col min="10731" max="10738" width="11.1640625" style="53" bestFit="1" customWidth="1"/>
    <col min="10739" max="10744" width="9.33203125" style="53"/>
    <col min="10745" max="10747" width="11.6640625" style="53" bestFit="1" customWidth="1"/>
    <col min="10748" max="10985" width="9.33203125" style="53"/>
    <col min="10986" max="10986" width="45.33203125" style="53" customWidth="1"/>
    <col min="10987" max="10994" width="11.1640625" style="53" bestFit="1" customWidth="1"/>
    <col min="10995" max="11000" width="9.33203125" style="53"/>
    <col min="11001" max="11003" width="11.6640625" style="53" bestFit="1" customWidth="1"/>
    <col min="11004" max="11241" width="9.33203125" style="53"/>
    <col min="11242" max="11242" width="45.33203125" style="53" customWidth="1"/>
    <col min="11243" max="11250" width="11.1640625" style="53" bestFit="1" customWidth="1"/>
    <col min="11251" max="11256" width="9.33203125" style="53"/>
    <col min="11257" max="11259" width="11.6640625" style="53" bestFit="1" customWidth="1"/>
    <col min="11260" max="11497" width="9.33203125" style="53"/>
    <col min="11498" max="11498" width="45.33203125" style="53" customWidth="1"/>
    <col min="11499" max="11506" width="11.1640625" style="53" bestFit="1" customWidth="1"/>
    <col min="11507" max="11512" width="9.33203125" style="53"/>
    <col min="11513" max="11515" width="11.6640625" style="53" bestFit="1" customWidth="1"/>
    <col min="11516" max="11753" width="9.33203125" style="53"/>
    <col min="11754" max="11754" width="45.33203125" style="53" customWidth="1"/>
    <col min="11755" max="11762" width="11.1640625" style="53" bestFit="1" customWidth="1"/>
    <col min="11763" max="11768" width="9.33203125" style="53"/>
    <col min="11769" max="11771" width="11.6640625" style="53" bestFit="1" customWidth="1"/>
    <col min="11772" max="12009" width="9.33203125" style="53"/>
    <col min="12010" max="12010" width="45.33203125" style="53" customWidth="1"/>
    <col min="12011" max="12018" width="11.1640625" style="53" bestFit="1" customWidth="1"/>
    <col min="12019" max="12024" width="9.33203125" style="53"/>
    <col min="12025" max="12027" width="11.6640625" style="53" bestFit="1" customWidth="1"/>
    <col min="12028" max="12265" width="9.33203125" style="53"/>
    <col min="12266" max="12266" width="45.33203125" style="53" customWidth="1"/>
    <col min="12267" max="12274" width="11.1640625" style="53" bestFit="1" customWidth="1"/>
    <col min="12275" max="12280" width="9.33203125" style="53"/>
    <col min="12281" max="12283" width="11.6640625" style="53" bestFit="1" customWidth="1"/>
    <col min="12284" max="12521" width="9.33203125" style="53"/>
    <col min="12522" max="12522" width="45.33203125" style="53" customWidth="1"/>
    <col min="12523" max="12530" width="11.1640625" style="53" bestFit="1" customWidth="1"/>
    <col min="12531" max="12536" width="9.33203125" style="53"/>
    <col min="12537" max="12539" width="11.6640625" style="53" bestFit="1" customWidth="1"/>
    <col min="12540" max="12777" width="9.33203125" style="53"/>
    <col min="12778" max="12778" width="45.33203125" style="53" customWidth="1"/>
    <col min="12779" max="12786" width="11.1640625" style="53" bestFit="1" customWidth="1"/>
    <col min="12787" max="12792" width="9.33203125" style="53"/>
    <col min="12793" max="12795" width="11.6640625" style="53" bestFit="1" customWidth="1"/>
    <col min="12796" max="13033" width="9.33203125" style="53"/>
    <col min="13034" max="13034" width="45.33203125" style="53" customWidth="1"/>
    <col min="13035" max="13042" width="11.1640625" style="53" bestFit="1" customWidth="1"/>
    <col min="13043" max="13048" width="9.33203125" style="53"/>
    <col min="13049" max="13051" width="11.6640625" style="53" bestFit="1" customWidth="1"/>
    <col min="13052" max="13289" width="9.33203125" style="53"/>
    <col min="13290" max="13290" width="45.33203125" style="53" customWidth="1"/>
    <col min="13291" max="13298" width="11.1640625" style="53" bestFit="1" customWidth="1"/>
    <col min="13299" max="13304" width="9.33203125" style="53"/>
    <col min="13305" max="13307" width="11.6640625" style="53" bestFit="1" customWidth="1"/>
    <col min="13308" max="13545" width="9.33203125" style="53"/>
    <col min="13546" max="13546" width="45.33203125" style="53" customWidth="1"/>
    <col min="13547" max="13554" width="11.1640625" style="53" bestFit="1" customWidth="1"/>
    <col min="13555" max="13560" width="9.33203125" style="53"/>
    <col min="13561" max="13563" width="11.6640625" style="53" bestFit="1" customWidth="1"/>
    <col min="13564" max="13801" width="9.33203125" style="53"/>
    <col min="13802" max="13802" width="45.33203125" style="53" customWidth="1"/>
    <col min="13803" max="13810" width="11.1640625" style="53" bestFit="1" customWidth="1"/>
    <col min="13811" max="13816" width="9.33203125" style="53"/>
    <col min="13817" max="13819" width="11.6640625" style="53" bestFit="1" customWidth="1"/>
    <col min="13820" max="14057" width="9.33203125" style="53"/>
    <col min="14058" max="14058" width="45.33203125" style="53" customWidth="1"/>
    <col min="14059" max="14066" width="11.1640625" style="53" bestFit="1" customWidth="1"/>
    <col min="14067" max="14072" width="9.33203125" style="53"/>
    <col min="14073" max="14075" width="11.6640625" style="53" bestFit="1" customWidth="1"/>
    <col min="14076" max="14313" width="9.33203125" style="53"/>
    <col min="14314" max="14314" width="45.33203125" style="53" customWidth="1"/>
    <col min="14315" max="14322" width="11.1640625" style="53" bestFit="1" customWidth="1"/>
    <col min="14323" max="14328" width="9.33203125" style="53"/>
    <col min="14329" max="14331" width="11.6640625" style="53" bestFit="1" customWidth="1"/>
    <col min="14332" max="14569" width="9.33203125" style="53"/>
    <col min="14570" max="14570" width="45.33203125" style="53" customWidth="1"/>
    <col min="14571" max="14578" width="11.1640625" style="53" bestFit="1" customWidth="1"/>
    <col min="14579" max="14584" width="9.33203125" style="53"/>
    <col min="14585" max="14587" width="11.6640625" style="53" bestFit="1" customWidth="1"/>
    <col min="14588" max="14825" width="9.33203125" style="53"/>
    <col min="14826" max="14826" width="45.33203125" style="53" customWidth="1"/>
    <col min="14827" max="14834" width="11.1640625" style="53" bestFit="1" customWidth="1"/>
    <col min="14835" max="14840" width="9.33203125" style="53"/>
    <col min="14841" max="14843" width="11.6640625" style="53" bestFit="1" customWidth="1"/>
    <col min="14844" max="15081" width="9.33203125" style="53"/>
    <col min="15082" max="15082" width="45.33203125" style="53" customWidth="1"/>
    <col min="15083" max="15090" width="11.1640625" style="53" bestFit="1" customWidth="1"/>
    <col min="15091" max="15096" width="9.33203125" style="53"/>
    <col min="15097" max="15099" width="11.6640625" style="53" bestFit="1" customWidth="1"/>
    <col min="15100" max="15337" width="9.33203125" style="53"/>
    <col min="15338" max="15338" width="45.33203125" style="53" customWidth="1"/>
    <col min="15339" max="15346" width="11.1640625" style="53" bestFit="1" customWidth="1"/>
    <col min="15347" max="15352" width="9.33203125" style="53"/>
    <col min="15353" max="15355" width="11.6640625" style="53" bestFit="1" customWidth="1"/>
    <col min="15356" max="15593" width="9.33203125" style="53"/>
    <col min="15594" max="15594" width="45.33203125" style="53" customWidth="1"/>
    <col min="15595" max="15602" width="11.1640625" style="53" bestFit="1" customWidth="1"/>
    <col min="15603" max="15608" width="9.33203125" style="53"/>
    <col min="15609" max="15611" width="11.6640625" style="53" bestFit="1" customWidth="1"/>
    <col min="15612" max="15849" width="9.33203125" style="53"/>
    <col min="15850" max="15850" width="45.33203125" style="53" customWidth="1"/>
    <col min="15851" max="15858" width="11.1640625" style="53" bestFit="1" customWidth="1"/>
    <col min="15859" max="15864" width="9.33203125" style="53"/>
    <col min="15865" max="15867" width="11.6640625" style="53" bestFit="1" customWidth="1"/>
    <col min="15868" max="16105" width="9.33203125" style="53"/>
    <col min="16106" max="16106" width="45.33203125" style="53" customWidth="1"/>
    <col min="16107" max="16114" width="11.1640625" style="53" bestFit="1" customWidth="1"/>
    <col min="16115" max="16120" width="9.33203125" style="53"/>
    <col min="16121" max="16123" width="11.6640625" style="53" bestFit="1" customWidth="1"/>
    <col min="16124" max="16384" width="9.33203125" style="53"/>
  </cols>
  <sheetData>
    <row r="1" spans="2:218" s="45" customFormat="1" ht="20.100000000000001" customHeight="1" x14ac:dyDescent="0.2">
      <c r="B1" s="249" t="s">
        <v>304</v>
      </c>
      <c r="C1" s="250"/>
      <c r="D1" s="250"/>
      <c r="E1" s="250"/>
      <c r="F1" s="250"/>
      <c r="G1" s="250"/>
      <c r="H1" s="250"/>
      <c r="I1" s="250"/>
    </row>
    <row r="2" spans="2:218" s="45" customFormat="1" ht="5.0999999999999996" customHeight="1" thickBot="1" x14ac:dyDescent="0.25">
      <c r="B2" s="132"/>
      <c r="C2" s="133"/>
      <c r="D2" s="133"/>
      <c r="E2" s="133"/>
      <c r="F2" s="133"/>
      <c r="G2" s="133"/>
      <c r="H2" s="133"/>
      <c r="I2" s="133"/>
    </row>
    <row r="3" spans="2:218" s="45" customFormat="1" ht="11.25" customHeight="1" x14ac:dyDescent="0.2">
      <c r="B3" s="155"/>
      <c r="C3" s="155"/>
      <c r="D3" s="156"/>
      <c r="E3" s="156"/>
      <c r="F3" s="156"/>
      <c r="G3" s="156"/>
      <c r="H3" s="156"/>
      <c r="I3" s="157" t="s">
        <v>0</v>
      </c>
    </row>
    <row r="4" spans="2:218" s="45" customFormat="1" ht="11.25" customHeight="1" x14ac:dyDescent="0.2">
      <c r="B4" s="151"/>
      <c r="C4" s="252" t="s">
        <v>1</v>
      </c>
      <c r="D4" s="252"/>
      <c r="E4" s="253"/>
      <c r="F4" s="252"/>
      <c r="G4" s="252"/>
      <c r="H4" s="49"/>
      <c r="I4" s="49"/>
    </row>
    <row r="5" spans="2:218" s="47" customFormat="1" ht="11.25" customHeight="1" x14ac:dyDescent="0.2">
      <c r="B5" s="151"/>
      <c r="C5" s="49" t="s">
        <v>8</v>
      </c>
      <c r="D5" s="49" t="s">
        <v>9</v>
      </c>
      <c r="E5" s="49" t="s">
        <v>10</v>
      </c>
      <c r="F5" s="49" t="s">
        <v>67</v>
      </c>
      <c r="G5" s="49" t="s">
        <v>68</v>
      </c>
      <c r="H5" s="49" t="s">
        <v>69</v>
      </c>
      <c r="I5" s="49" t="s">
        <v>230</v>
      </c>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row>
    <row r="6" spans="2:218" s="47" customFormat="1" ht="11.25" customHeight="1" x14ac:dyDescent="0.2">
      <c r="B6" s="151"/>
      <c r="C6" s="48" t="s">
        <v>11</v>
      </c>
      <c r="D6" s="48" t="s">
        <v>11</v>
      </c>
      <c r="E6" s="48" t="s">
        <v>11</v>
      </c>
      <c r="F6" s="48" t="s">
        <v>11</v>
      </c>
      <c r="G6" s="48" t="s">
        <v>229</v>
      </c>
      <c r="H6" s="48" t="s">
        <v>13</v>
      </c>
      <c r="I6" s="48" t="s">
        <v>13</v>
      </c>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row>
    <row r="7" spans="2:218" s="45" customFormat="1" ht="11.25" customHeight="1" x14ac:dyDescent="0.2">
      <c r="B7" s="150" t="s">
        <v>187</v>
      </c>
      <c r="C7" s="50"/>
      <c r="D7" s="50"/>
      <c r="E7" s="50"/>
      <c r="F7" s="50"/>
      <c r="G7" s="50"/>
      <c r="H7" s="50"/>
      <c r="I7" s="50"/>
    </row>
    <row r="8" spans="2:218" s="54" customFormat="1" ht="11.25" customHeight="1" x14ac:dyDescent="0.2">
      <c r="B8" s="139" t="s">
        <v>14</v>
      </c>
      <c r="C8" s="51"/>
      <c r="D8" s="52"/>
      <c r="E8" s="52"/>
      <c r="F8" s="52"/>
      <c r="G8" s="52"/>
      <c r="H8" s="52"/>
      <c r="I8" s="52"/>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row>
    <row r="9" spans="2:218" s="54" customFormat="1" ht="11.25" customHeight="1" x14ac:dyDescent="0.2">
      <c r="B9" s="141" t="s">
        <v>225</v>
      </c>
      <c r="C9" s="108">
        <v>349764</v>
      </c>
      <c r="D9" s="108">
        <v>347334</v>
      </c>
      <c r="E9" s="108">
        <v>335735</v>
      </c>
      <c r="F9" s="108">
        <v>327420</v>
      </c>
      <c r="G9" s="108">
        <v>316861</v>
      </c>
      <c r="H9" s="108">
        <v>311400</v>
      </c>
      <c r="I9" s="108">
        <v>302600</v>
      </c>
      <c r="J9" s="53"/>
      <c r="K9" s="127"/>
      <c r="L9" s="127"/>
      <c r="M9" s="127"/>
      <c r="N9" s="127"/>
      <c r="O9" s="127"/>
      <c r="P9" s="127"/>
      <c r="Q9" s="127"/>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row>
    <row r="10" spans="2:218" s="54" customFormat="1" ht="11.25" customHeight="1" x14ac:dyDescent="0.2">
      <c r="B10" s="141" t="s">
        <v>226</v>
      </c>
      <c r="C10" s="108">
        <v>14936</v>
      </c>
      <c r="D10" s="108">
        <v>21565</v>
      </c>
      <c r="E10" s="108">
        <v>19813</v>
      </c>
      <c r="F10" s="108">
        <v>21878</v>
      </c>
      <c r="G10" s="108">
        <v>22054</v>
      </c>
      <c r="H10" s="108">
        <v>20200</v>
      </c>
      <c r="I10" s="108">
        <v>21500</v>
      </c>
      <c r="J10" s="53"/>
      <c r="K10" s="127"/>
      <c r="L10" s="127"/>
      <c r="M10" s="127"/>
      <c r="N10" s="127"/>
      <c r="O10" s="127"/>
      <c r="P10" s="127"/>
      <c r="Q10" s="127"/>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row>
    <row r="11" spans="2:218" s="57" customFormat="1" ht="11.25" customHeight="1" x14ac:dyDescent="0.2">
      <c r="B11" s="143" t="s">
        <v>15</v>
      </c>
      <c r="C11" s="56">
        <v>364700</v>
      </c>
      <c r="D11" s="56">
        <v>368899</v>
      </c>
      <c r="E11" s="56">
        <v>355548</v>
      </c>
      <c r="F11" s="56">
        <v>349297</v>
      </c>
      <c r="G11" s="56">
        <v>338915</v>
      </c>
      <c r="H11" s="56">
        <v>331500</v>
      </c>
      <c r="I11" s="56">
        <v>324100</v>
      </c>
      <c r="K11" s="127" t="s">
        <v>70</v>
      </c>
      <c r="L11" s="127" t="s">
        <v>70</v>
      </c>
      <c r="M11" s="127"/>
      <c r="N11" s="127"/>
      <c r="O11" s="127"/>
      <c r="P11" s="127"/>
      <c r="Q11" s="127"/>
    </row>
    <row r="12" spans="2:218" ht="11.25" customHeight="1" x14ac:dyDescent="0.2">
      <c r="B12" s="139" t="s">
        <v>16</v>
      </c>
      <c r="C12" s="55" t="s">
        <v>70</v>
      </c>
      <c r="D12" s="55" t="s">
        <v>70</v>
      </c>
      <c r="E12" s="55" t="s">
        <v>70</v>
      </c>
      <c r="F12" s="55" t="s">
        <v>70</v>
      </c>
      <c r="G12" s="55" t="s">
        <v>70</v>
      </c>
      <c r="H12" s="55" t="s">
        <v>70</v>
      </c>
      <c r="I12" s="55" t="s">
        <v>70</v>
      </c>
      <c r="K12" s="127"/>
      <c r="L12" s="127"/>
      <c r="M12" s="127"/>
      <c r="N12" s="127"/>
      <c r="O12" s="127"/>
      <c r="P12" s="127"/>
      <c r="Q12" s="127"/>
    </row>
    <row r="13" spans="2:218" ht="11.25" customHeight="1" x14ac:dyDescent="0.2">
      <c r="B13" s="141" t="s">
        <v>188</v>
      </c>
      <c r="C13" s="108">
        <v>171431</v>
      </c>
      <c r="D13" s="108">
        <v>172981</v>
      </c>
      <c r="E13" s="108">
        <v>175494</v>
      </c>
      <c r="F13" s="108">
        <v>181343</v>
      </c>
      <c r="G13" s="108">
        <v>179759</v>
      </c>
      <c r="H13" s="108">
        <v>180411</v>
      </c>
      <c r="I13" s="108">
        <v>182397</v>
      </c>
      <c r="K13" s="127"/>
      <c r="L13" s="127"/>
      <c r="M13" s="127"/>
      <c r="N13" s="127"/>
      <c r="O13" s="127"/>
      <c r="P13" s="127"/>
      <c r="Q13" s="127"/>
    </row>
    <row r="14" spans="2:218" ht="11.25" customHeight="1" x14ac:dyDescent="0.2">
      <c r="B14" s="152" t="s">
        <v>305</v>
      </c>
      <c r="C14" s="108">
        <v>29851</v>
      </c>
      <c r="D14" s="108">
        <v>30428</v>
      </c>
      <c r="E14" s="108">
        <v>30822</v>
      </c>
      <c r="F14" s="108">
        <v>30274</v>
      </c>
      <c r="G14" s="108">
        <v>29394</v>
      </c>
      <c r="H14" s="108">
        <v>29123</v>
      </c>
      <c r="I14" s="108">
        <v>29551</v>
      </c>
      <c r="K14" s="127"/>
      <c r="L14" s="127"/>
      <c r="M14" s="127"/>
      <c r="N14" s="127"/>
      <c r="O14" s="127"/>
      <c r="P14" s="127"/>
      <c r="Q14" s="127"/>
    </row>
    <row r="15" spans="2:218" ht="11.25" customHeight="1" x14ac:dyDescent="0.2">
      <c r="B15" s="152" t="s">
        <v>306</v>
      </c>
      <c r="C15" s="108">
        <v>1649</v>
      </c>
      <c r="D15" s="108">
        <v>-82092</v>
      </c>
      <c r="E15" s="108">
        <v>6182</v>
      </c>
      <c r="F15" s="108">
        <v>5043</v>
      </c>
      <c r="G15" s="108">
        <v>6347</v>
      </c>
      <c r="H15" s="108">
        <v>8190</v>
      </c>
      <c r="I15" s="108">
        <v>7101</v>
      </c>
      <c r="K15" s="127"/>
      <c r="L15" s="127"/>
      <c r="M15" s="127"/>
      <c r="N15" s="127"/>
      <c r="O15" s="127"/>
      <c r="P15" s="127"/>
      <c r="Q15" s="127"/>
    </row>
    <row r="16" spans="2:218" ht="11.25" customHeight="1" x14ac:dyDescent="0.2">
      <c r="B16" s="141" t="s">
        <v>189</v>
      </c>
      <c r="C16" s="108">
        <v>1080</v>
      </c>
      <c r="D16" s="108">
        <v>1046</v>
      </c>
      <c r="E16" s="108">
        <v>1373</v>
      </c>
      <c r="F16" s="108">
        <v>740</v>
      </c>
      <c r="G16" s="108">
        <v>1160</v>
      </c>
      <c r="H16" s="108">
        <v>1371</v>
      </c>
      <c r="I16" s="108">
        <v>957</v>
      </c>
      <c r="K16" s="127"/>
      <c r="L16" s="127"/>
      <c r="M16" s="127"/>
      <c r="N16" s="127"/>
      <c r="O16" s="127"/>
      <c r="P16" s="127"/>
      <c r="Q16" s="127"/>
    </row>
    <row r="17" spans="2:17" ht="11.25" customHeight="1" x14ac:dyDescent="0.2">
      <c r="B17" s="141" t="s">
        <v>190</v>
      </c>
      <c r="C17" s="108">
        <v>3737</v>
      </c>
      <c r="D17" s="108">
        <v>3742</v>
      </c>
      <c r="E17" s="108">
        <v>3119</v>
      </c>
      <c r="F17" s="108">
        <v>3348</v>
      </c>
      <c r="G17" s="108">
        <v>3165</v>
      </c>
      <c r="H17" s="108">
        <v>3833</v>
      </c>
      <c r="I17" s="108">
        <v>3630</v>
      </c>
      <c r="K17" s="127"/>
      <c r="L17" s="127"/>
      <c r="M17" s="127"/>
      <c r="N17" s="127"/>
      <c r="O17" s="127"/>
      <c r="P17" s="127"/>
      <c r="Q17" s="127"/>
    </row>
    <row r="18" spans="2:17" ht="11.25" customHeight="1" x14ac:dyDescent="0.2">
      <c r="B18" s="141" t="s">
        <v>191</v>
      </c>
      <c r="C18" s="108">
        <v>-276</v>
      </c>
      <c r="D18" s="108">
        <v>-316</v>
      </c>
      <c r="E18" s="108">
        <v>-660</v>
      </c>
      <c r="F18" s="108">
        <v>-776</v>
      </c>
      <c r="G18" s="108">
        <v>-1096</v>
      </c>
      <c r="H18" s="108">
        <v>-1516</v>
      </c>
      <c r="I18" s="108">
        <v>-3142</v>
      </c>
      <c r="K18" s="127"/>
      <c r="L18" s="127"/>
      <c r="M18" s="127"/>
      <c r="N18" s="127"/>
      <c r="O18" s="127"/>
      <c r="P18" s="127"/>
      <c r="Q18" s="127"/>
    </row>
    <row r="19" spans="2:17" ht="11.25" customHeight="1" x14ac:dyDescent="0.2">
      <c r="B19" s="141" t="s">
        <v>366</v>
      </c>
      <c r="C19" s="108">
        <v>50863</v>
      </c>
      <c r="D19" s="108">
        <v>58152</v>
      </c>
      <c r="E19" s="108">
        <v>53916</v>
      </c>
      <c r="F19" s="108">
        <v>54261</v>
      </c>
      <c r="G19" s="108">
        <v>49442</v>
      </c>
      <c r="H19" s="108">
        <v>82800</v>
      </c>
      <c r="I19" s="108">
        <v>51718</v>
      </c>
      <c r="K19" s="127"/>
      <c r="L19" s="127"/>
      <c r="M19" s="127"/>
      <c r="N19" s="127"/>
      <c r="O19" s="127"/>
      <c r="P19" s="127"/>
      <c r="Q19" s="127"/>
    </row>
    <row r="20" spans="2:17" ht="11.25" customHeight="1" x14ac:dyDescent="0.2">
      <c r="B20" s="141" t="s">
        <v>192</v>
      </c>
      <c r="C20" s="108">
        <v>-29770</v>
      </c>
      <c r="D20" s="108">
        <v>-14980</v>
      </c>
      <c r="E20" s="108">
        <v>-16599</v>
      </c>
      <c r="F20" s="108">
        <v>-18701</v>
      </c>
      <c r="G20" s="108">
        <v>7944</v>
      </c>
      <c r="H20" s="108">
        <v>-1176</v>
      </c>
      <c r="I20" s="108">
        <v>-145</v>
      </c>
      <c r="K20" s="127"/>
      <c r="L20" s="127"/>
      <c r="M20" s="127"/>
      <c r="N20" s="127"/>
      <c r="O20" s="127"/>
      <c r="P20" s="127"/>
      <c r="Q20" s="127"/>
    </row>
    <row r="21" spans="2:17" ht="11.25" customHeight="1" x14ac:dyDescent="0.2">
      <c r="B21" s="141" t="s">
        <v>193</v>
      </c>
      <c r="C21" s="108">
        <v>4035</v>
      </c>
      <c r="D21" s="108">
        <v>1875</v>
      </c>
      <c r="E21" s="108">
        <v>-883</v>
      </c>
      <c r="F21" s="108">
        <v>3966</v>
      </c>
      <c r="G21" s="108">
        <v>13185</v>
      </c>
      <c r="H21" s="108">
        <v>16455</v>
      </c>
      <c r="I21" s="108">
        <v>15708</v>
      </c>
      <c r="K21" s="127"/>
      <c r="L21" s="127"/>
      <c r="M21" s="127"/>
      <c r="N21" s="127"/>
      <c r="O21" s="127"/>
      <c r="P21" s="127"/>
      <c r="Q21" s="127"/>
    </row>
    <row r="22" spans="2:17" s="57" customFormat="1" ht="11.25" customHeight="1" x14ac:dyDescent="0.2">
      <c r="B22" s="143" t="s">
        <v>17</v>
      </c>
      <c r="C22" s="56">
        <v>232600</v>
      </c>
      <c r="D22" s="56">
        <v>170836</v>
      </c>
      <c r="E22" s="56">
        <v>252762</v>
      </c>
      <c r="F22" s="56">
        <v>259496</v>
      </c>
      <c r="G22" s="56">
        <v>289299</v>
      </c>
      <c r="H22" s="56">
        <v>319491</v>
      </c>
      <c r="I22" s="56">
        <v>287774</v>
      </c>
      <c r="K22" s="127"/>
      <c r="L22" s="127"/>
      <c r="M22" s="127"/>
      <c r="N22" s="127"/>
      <c r="O22" s="127"/>
      <c r="P22" s="127"/>
      <c r="Q22" s="127"/>
    </row>
    <row r="23" spans="2:17" ht="11.25" customHeight="1" x14ac:dyDescent="0.2">
      <c r="B23" s="139" t="s">
        <v>194</v>
      </c>
      <c r="C23" s="108" t="s">
        <v>70</v>
      </c>
      <c r="D23" s="108" t="s">
        <v>70</v>
      </c>
      <c r="E23" s="108" t="s">
        <v>70</v>
      </c>
      <c r="F23" s="108" t="s">
        <v>70</v>
      </c>
      <c r="G23" s="108" t="s">
        <v>70</v>
      </c>
      <c r="H23" s="108" t="s">
        <v>70</v>
      </c>
      <c r="I23" s="108" t="s">
        <v>70</v>
      </c>
      <c r="J23" s="53" t="s">
        <v>70</v>
      </c>
      <c r="K23" s="127"/>
      <c r="L23" s="127"/>
      <c r="M23" s="127"/>
      <c r="N23" s="127"/>
      <c r="O23" s="127"/>
      <c r="P23" s="127"/>
      <c r="Q23" s="127"/>
    </row>
    <row r="24" spans="2:17" ht="11.25" customHeight="1" x14ac:dyDescent="0.2">
      <c r="B24" s="144" t="s">
        <v>71</v>
      </c>
      <c r="C24" s="108">
        <v>6926</v>
      </c>
      <c r="D24" s="108">
        <v>8847</v>
      </c>
      <c r="E24" s="108">
        <v>7919</v>
      </c>
      <c r="F24" s="108">
        <v>9288</v>
      </c>
      <c r="G24" s="108">
        <v>9716</v>
      </c>
      <c r="H24" s="108">
        <v>8690</v>
      </c>
      <c r="I24" s="108">
        <v>8570</v>
      </c>
      <c r="K24" s="127"/>
      <c r="L24" s="127"/>
      <c r="M24" s="127"/>
      <c r="N24" s="127"/>
      <c r="O24" s="127"/>
      <c r="P24" s="127"/>
      <c r="Q24" s="127"/>
    </row>
    <row r="25" spans="2:17" ht="11.25" customHeight="1" x14ac:dyDescent="0.2">
      <c r="B25" s="144" t="s">
        <v>195</v>
      </c>
      <c r="C25" s="108">
        <v>27834</v>
      </c>
      <c r="D25" s="108">
        <v>24151</v>
      </c>
      <c r="E25" s="108">
        <v>22728</v>
      </c>
      <c r="F25" s="108">
        <v>24304</v>
      </c>
      <c r="G25" s="108">
        <v>23870</v>
      </c>
      <c r="H25" s="108">
        <v>24337</v>
      </c>
      <c r="I25" s="108">
        <v>25265</v>
      </c>
      <c r="K25" s="127"/>
      <c r="L25" s="127"/>
      <c r="M25" s="127"/>
      <c r="N25" s="127"/>
      <c r="O25" s="127"/>
      <c r="P25" s="127"/>
      <c r="Q25" s="127"/>
    </row>
    <row r="26" spans="2:17" ht="11.25" customHeight="1" x14ac:dyDescent="0.2">
      <c r="B26" s="141" t="s">
        <v>196</v>
      </c>
      <c r="C26" s="108">
        <v>32885</v>
      </c>
      <c r="D26" s="108">
        <v>47490</v>
      </c>
      <c r="E26" s="108">
        <v>49740</v>
      </c>
      <c r="F26" s="108">
        <v>48369</v>
      </c>
      <c r="G26" s="108">
        <v>47384</v>
      </c>
      <c r="H26" s="108">
        <v>50952</v>
      </c>
      <c r="I26" s="108">
        <v>56935</v>
      </c>
      <c r="K26" s="127"/>
      <c r="L26" s="127"/>
      <c r="M26" s="127"/>
      <c r="N26" s="127"/>
      <c r="O26" s="127"/>
      <c r="P26" s="127"/>
      <c r="Q26" s="127"/>
    </row>
    <row r="27" spans="2:17" ht="11.25" customHeight="1" x14ac:dyDescent="0.2">
      <c r="B27" s="141" t="s">
        <v>368</v>
      </c>
      <c r="C27" s="108">
        <v>-12171</v>
      </c>
      <c r="D27" s="108">
        <v>47748</v>
      </c>
      <c r="E27" s="108">
        <v>-26486</v>
      </c>
      <c r="F27" s="108">
        <v>-23199</v>
      </c>
      <c r="G27" s="108">
        <v>-43027</v>
      </c>
      <c r="H27" s="108">
        <v>-69771</v>
      </c>
      <c r="I27" s="108">
        <v>-36625</v>
      </c>
      <c r="K27" s="127"/>
      <c r="L27" s="127"/>
      <c r="M27" s="127"/>
      <c r="N27" s="127"/>
      <c r="O27" s="127"/>
      <c r="P27" s="127"/>
      <c r="Q27" s="127"/>
    </row>
    <row r="28" spans="2:17" s="57" customFormat="1" ht="11.25" customHeight="1" x14ac:dyDescent="0.2">
      <c r="B28" s="145" t="s">
        <v>197</v>
      </c>
      <c r="C28" s="62">
        <v>55474</v>
      </c>
      <c r="D28" s="62">
        <v>128236</v>
      </c>
      <c r="E28" s="62">
        <v>53902</v>
      </c>
      <c r="F28" s="62">
        <v>58762</v>
      </c>
      <c r="G28" s="62">
        <v>37942</v>
      </c>
      <c r="H28" s="62">
        <v>14208</v>
      </c>
      <c r="I28" s="62">
        <v>54146</v>
      </c>
      <c r="K28" s="127"/>
      <c r="L28" s="127"/>
      <c r="M28" s="127"/>
      <c r="N28" s="127"/>
      <c r="O28" s="127"/>
      <c r="P28" s="127"/>
      <c r="Q28" s="127"/>
    </row>
    <row r="29" spans="2:17" s="57" customFormat="1" ht="11.25" customHeight="1" x14ac:dyDescent="0.2">
      <c r="B29" s="153" t="s">
        <v>198</v>
      </c>
      <c r="C29" s="62">
        <v>288074</v>
      </c>
      <c r="D29" s="62">
        <v>299073</v>
      </c>
      <c r="E29" s="62">
        <v>306664</v>
      </c>
      <c r="F29" s="62">
        <v>318258</v>
      </c>
      <c r="G29" s="62">
        <v>327242</v>
      </c>
      <c r="H29" s="62">
        <v>333699</v>
      </c>
      <c r="I29" s="62">
        <v>341920</v>
      </c>
      <c r="K29" s="127"/>
      <c r="L29" s="127"/>
      <c r="M29" s="127"/>
      <c r="N29" s="127"/>
      <c r="O29" s="127"/>
      <c r="P29" s="127"/>
      <c r="Q29" s="127"/>
    </row>
    <row r="30" spans="2:17" s="57" customFormat="1" ht="11.25" customHeight="1" x14ac:dyDescent="0.2">
      <c r="B30" s="225" t="s">
        <v>199</v>
      </c>
      <c r="C30" s="185">
        <v>652773</v>
      </c>
      <c r="D30" s="185">
        <v>667972</v>
      </c>
      <c r="E30" s="185">
        <v>662212</v>
      </c>
      <c r="F30" s="185">
        <v>667555</v>
      </c>
      <c r="G30" s="185">
        <v>666157</v>
      </c>
      <c r="H30" s="185">
        <v>665300</v>
      </c>
      <c r="I30" s="185">
        <v>666000</v>
      </c>
      <c r="K30" s="127" t="s">
        <v>70</v>
      </c>
      <c r="L30" s="127" t="s">
        <v>70</v>
      </c>
      <c r="M30" s="127"/>
      <c r="N30" s="127"/>
      <c r="O30" s="127"/>
      <c r="P30" s="127"/>
      <c r="Q30" s="127"/>
    </row>
    <row r="31" spans="2:17" s="45" customFormat="1" ht="11.25" customHeight="1" x14ac:dyDescent="0.2">
      <c r="B31" s="150" t="s">
        <v>200</v>
      </c>
      <c r="C31" s="108" t="s">
        <v>70</v>
      </c>
      <c r="D31" s="108" t="s">
        <v>70</v>
      </c>
      <c r="E31" s="108" t="s">
        <v>70</v>
      </c>
      <c r="F31" s="108" t="s">
        <v>70</v>
      </c>
      <c r="G31" s="108" t="s">
        <v>70</v>
      </c>
      <c r="H31" s="108" t="s">
        <v>70</v>
      </c>
      <c r="I31" s="108" t="s">
        <v>70</v>
      </c>
      <c r="J31" s="45" t="s">
        <v>70</v>
      </c>
      <c r="K31" s="127"/>
      <c r="L31" s="127"/>
      <c r="M31" s="127"/>
      <c r="N31" s="127"/>
      <c r="O31" s="127"/>
      <c r="P31" s="127"/>
      <c r="Q31" s="127"/>
    </row>
    <row r="32" spans="2:17" ht="11.25" customHeight="1" x14ac:dyDescent="0.2">
      <c r="B32" s="139" t="s">
        <v>19</v>
      </c>
      <c r="C32" s="108" t="s">
        <v>70</v>
      </c>
      <c r="D32" s="108" t="s">
        <v>70</v>
      </c>
      <c r="E32" s="108" t="s">
        <v>70</v>
      </c>
      <c r="F32" s="108" t="s">
        <v>70</v>
      </c>
      <c r="G32" s="108" t="s">
        <v>70</v>
      </c>
      <c r="H32" s="108" t="s">
        <v>70</v>
      </c>
      <c r="I32" s="108" t="s">
        <v>70</v>
      </c>
      <c r="J32" s="53" t="s">
        <v>70</v>
      </c>
      <c r="K32" s="127"/>
      <c r="L32" s="127"/>
      <c r="M32" s="127"/>
      <c r="N32" s="127"/>
      <c r="O32" s="127"/>
      <c r="P32" s="127"/>
      <c r="Q32" s="127"/>
    </row>
    <row r="33" spans="2:17" s="57" customFormat="1" ht="11.25" customHeight="1" x14ac:dyDescent="0.2">
      <c r="B33" s="140" t="s">
        <v>20</v>
      </c>
      <c r="C33" s="56">
        <v>61508</v>
      </c>
      <c r="D33" s="56">
        <v>52381</v>
      </c>
      <c r="E33" s="56">
        <v>43533</v>
      </c>
      <c r="F33" s="56">
        <v>39633</v>
      </c>
      <c r="G33" s="56">
        <v>42021</v>
      </c>
      <c r="H33" s="56">
        <v>44000</v>
      </c>
      <c r="I33" s="56">
        <v>44300</v>
      </c>
      <c r="K33" s="127" t="s">
        <v>70</v>
      </c>
      <c r="L33" s="127" t="s">
        <v>70</v>
      </c>
      <c r="M33" s="127"/>
      <c r="N33" s="127"/>
      <c r="O33" s="127"/>
      <c r="P33" s="127"/>
      <c r="Q33" s="127"/>
    </row>
    <row r="34" spans="2:17" ht="11.25" customHeight="1" x14ac:dyDescent="0.2">
      <c r="B34" s="139" t="s">
        <v>21</v>
      </c>
      <c r="C34" s="108" t="s">
        <v>70</v>
      </c>
      <c r="D34" s="108" t="s">
        <v>70</v>
      </c>
      <c r="E34" s="108" t="s">
        <v>70</v>
      </c>
      <c r="F34" s="108" t="s">
        <v>70</v>
      </c>
      <c r="G34" s="108" t="s">
        <v>70</v>
      </c>
      <c r="H34" s="108" t="s">
        <v>70</v>
      </c>
      <c r="I34" s="108" t="s">
        <v>70</v>
      </c>
      <c r="J34" s="53" t="s">
        <v>70</v>
      </c>
      <c r="K34" s="127"/>
      <c r="L34" s="127"/>
      <c r="M34" s="127"/>
      <c r="N34" s="127"/>
      <c r="O34" s="127"/>
      <c r="P34" s="127"/>
      <c r="Q34" s="127"/>
    </row>
    <row r="35" spans="2:17" ht="11.25" customHeight="1" x14ac:dyDescent="0.2">
      <c r="B35" s="141" t="s">
        <v>189</v>
      </c>
      <c r="C35" s="108">
        <v>811</v>
      </c>
      <c r="D35" s="108">
        <v>628</v>
      </c>
      <c r="E35" s="108">
        <v>391</v>
      </c>
      <c r="F35" s="108">
        <v>522</v>
      </c>
      <c r="G35" s="108">
        <v>468</v>
      </c>
      <c r="H35" s="108">
        <v>488</v>
      </c>
      <c r="I35" s="108">
        <v>584</v>
      </c>
      <c r="K35" s="127"/>
      <c r="L35" s="127"/>
      <c r="M35" s="127"/>
      <c r="N35" s="127"/>
      <c r="O35" s="127"/>
      <c r="P35" s="127"/>
      <c r="Q35" s="127"/>
    </row>
    <row r="36" spans="2:17" ht="11.25" customHeight="1" x14ac:dyDescent="0.2">
      <c r="B36" s="141" t="s">
        <v>190</v>
      </c>
      <c r="C36" s="108">
        <v>133</v>
      </c>
      <c r="D36" s="108">
        <v>128</v>
      </c>
      <c r="E36" s="108">
        <v>177</v>
      </c>
      <c r="F36" s="108">
        <v>123</v>
      </c>
      <c r="G36" s="108">
        <v>262</v>
      </c>
      <c r="H36" s="108">
        <v>111</v>
      </c>
      <c r="I36" s="108">
        <v>91</v>
      </c>
      <c r="K36" s="127"/>
      <c r="L36" s="127"/>
      <c r="M36" s="127"/>
      <c r="N36" s="127"/>
      <c r="O36" s="127"/>
      <c r="P36" s="127"/>
      <c r="Q36" s="127"/>
    </row>
    <row r="37" spans="2:17" ht="11.25" customHeight="1" x14ac:dyDescent="0.2">
      <c r="B37" s="141" t="s">
        <v>191</v>
      </c>
      <c r="C37" s="108">
        <v>4964</v>
      </c>
      <c r="D37" s="108">
        <v>5213</v>
      </c>
      <c r="E37" s="108">
        <v>6022</v>
      </c>
      <c r="F37" s="108">
        <v>6976</v>
      </c>
      <c r="G37" s="108">
        <v>9292</v>
      </c>
      <c r="H37" s="108">
        <v>11087</v>
      </c>
      <c r="I37" s="108">
        <v>12197</v>
      </c>
      <c r="K37" s="127"/>
      <c r="L37" s="127"/>
      <c r="M37" s="127"/>
      <c r="N37" s="127"/>
      <c r="O37" s="127"/>
      <c r="P37" s="127"/>
      <c r="Q37" s="127"/>
    </row>
    <row r="38" spans="2:17" ht="11.25" customHeight="1" x14ac:dyDescent="0.2">
      <c r="B38" s="141" t="s">
        <v>192</v>
      </c>
      <c r="C38" s="108">
        <v>41303</v>
      </c>
      <c r="D38" s="108">
        <v>-3170</v>
      </c>
      <c r="E38" s="108">
        <v>-4700</v>
      </c>
      <c r="F38" s="108">
        <v>-3663</v>
      </c>
      <c r="G38" s="108">
        <v>-4938</v>
      </c>
      <c r="H38" s="108">
        <v>-2921</v>
      </c>
      <c r="I38" s="108" t="s">
        <v>302</v>
      </c>
      <c r="K38" s="127"/>
      <c r="L38" s="127"/>
      <c r="M38" s="127"/>
      <c r="N38" s="127"/>
      <c r="O38" s="127"/>
      <c r="P38" s="127"/>
      <c r="Q38" s="127"/>
    </row>
    <row r="39" spans="2:17" ht="11.25" customHeight="1" x14ac:dyDescent="0.2">
      <c r="B39" s="142" t="s">
        <v>193</v>
      </c>
      <c r="C39" s="108">
        <v>746</v>
      </c>
      <c r="D39" s="108">
        <v>1160</v>
      </c>
      <c r="E39" s="108">
        <v>707</v>
      </c>
      <c r="F39" s="108">
        <v>-307</v>
      </c>
      <c r="G39" s="108">
        <v>-11201</v>
      </c>
      <c r="H39" s="108">
        <v>8090</v>
      </c>
      <c r="I39" s="108">
        <v>1904</v>
      </c>
      <c r="K39" s="127"/>
      <c r="L39" s="127"/>
      <c r="M39" s="127"/>
      <c r="N39" s="127"/>
      <c r="O39" s="127"/>
      <c r="P39" s="127"/>
      <c r="Q39" s="127"/>
    </row>
    <row r="40" spans="2:17" s="57" customFormat="1" ht="11.25" customHeight="1" x14ac:dyDescent="0.2">
      <c r="B40" s="143" t="s">
        <v>22</v>
      </c>
      <c r="C40" s="56" t="s">
        <v>70</v>
      </c>
      <c r="D40" s="56" t="s">
        <v>70</v>
      </c>
      <c r="E40" s="56" t="s">
        <v>70</v>
      </c>
      <c r="F40" s="56" t="s">
        <v>70</v>
      </c>
      <c r="G40" s="56" t="s">
        <v>70</v>
      </c>
      <c r="H40" s="56" t="s">
        <v>70</v>
      </c>
      <c r="I40" s="56" t="s">
        <v>70</v>
      </c>
      <c r="K40" s="127"/>
      <c r="L40" s="127"/>
      <c r="M40" s="127"/>
      <c r="N40" s="127"/>
      <c r="O40" s="127"/>
      <c r="P40" s="127"/>
      <c r="Q40" s="127"/>
    </row>
    <row r="41" spans="2:17" ht="11.25" customHeight="1" x14ac:dyDescent="0.2">
      <c r="B41" s="139" t="s">
        <v>201</v>
      </c>
      <c r="C41" s="55" t="s">
        <v>70</v>
      </c>
      <c r="D41" s="55" t="s">
        <v>70</v>
      </c>
      <c r="E41" s="55" t="s">
        <v>70</v>
      </c>
      <c r="F41" s="55" t="s">
        <v>70</v>
      </c>
      <c r="G41" s="55" t="s">
        <v>70</v>
      </c>
      <c r="H41" s="55" t="s">
        <v>70</v>
      </c>
      <c r="I41" s="55" t="s">
        <v>70</v>
      </c>
      <c r="K41" s="127"/>
      <c r="L41" s="127"/>
      <c r="M41" s="127"/>
      <c r="N41" s="127"/>
      <c r="O41" s="127"/>
      <c r="P41" s="127"/>
      <c r="Q41" s="127"/>
    </row>
    <row r="42" spans="2:17" ht="11.25" customHeight="1" x14ac:dyDescent="0.2">
      <c r="B42" s="141" t="s">
        <v>195</v>
      </c>
      <c r="C42" s="108">
        <v>5844</v>
      </c>
      <c r="D42" s="108">
        <v>5592</v>
      </c>
      <c r="E42" s="108">
        <v>16296</v>
      </c>
      <c r="F42" s="108">
        <v>6484</v>
      </c>
      <c r="G42" s="108">
        <v>10761</v>
      </c>
      <c r="H42" s="108">
        <v>6107</v>
      </c>
      <c r="I42" s="108">
        <v>6226</v>
      </c>
      <c r="K42" s="127"/>
      <c r="L42" s="127"/>
      <c r="M42" s="127"/>
      <c r="N42" s="127"/>
      <c r="O42" s="127"/>
      <c r="P42" s="127"/>
      <c r="Q42" s="127"/>
    </row>
    <row r="43" spans="2:17" ht="11.25" customHeight="1" x14ac:dyDescent="0.2">
      <c r="B43" s="144" t="s">
        <v>18</v>
      </c>
      <c r="C43" s="108">
        <v>8838</v>
      </c>
      <c r="D43" s="108">
        <v>9781</v>
      </c>
      <c r="E43" s="108">
        <v>7154</v>
      </c>
      <c r="F43" s="108">
        <v>7203</v>
      </c>
      <c r="G43" s="108">
        <v>8197</v>
      </c>
      <c r="H43" s="108">
        <v>7357</v>
      </c>
      <c r="I43" s="108">
        <v>7314</v>
      </c>
      <c r="K43" s="127"/>
      <c r="L43" s="127"/>
      <c r="M43" s="127"/>
      <c r="N43" s="127"/>
      <c r="O43" s="127"/>
      <c r="P43" s="127"/>
      <c r="Q43" s="127"/>
    </row>
    <row r="44" spans="2:17" ht="11.25" customHeight="1" x14ac:dyDescent="0.2">
      <c r="B44" s="141" t="s">
        <v>368</v>
      </c>
      <c r="C44" s="108">
        <v>-50353</v>
      </c>
      <c r="D44" s="108">
        <v>-9215</v>
      </c>
      <c r="E44" s="108">
        <v>-17480</v>
      </c>
      <c r="F44" s="108">
        <v>-38746</v>
      </c>
      <c r="G44" s="108">
        <v>-6763</v>
      </c>
      <c r="H44" s="108">
        <v>-23342</v>
      </c>
      <c r="I44" s="108">
        <v>-22646</v>
      </c>
      <c r="K44" s="127"/>
      <c r="L44" s="127"/>
      <c r="M44" s="127"/>
      <c r="N44" s="127"/>
      <c r="O44" s="127"/>
      <c r="P44" s="127"/>
      <c r="Q44" s="127"/>
    </row>
    <row r="45" spans="2:17" s="57" customFormat="1" ht="11.25" customHeight="1" x14ac:dyDescent="0.2">
      <c r="B45" s="158" t="s">
        <v>202</v>
      </c>
      <c r="C45" s="62">
        <v>-35672</v>
      </c>
      <c r="D45" s="62">
        <v>6157</v>
      </c>
      <c r="E45" s="62">
        <v>5971</v>
      </c>
      <c r="F45" s="62">
        <v>-25060</v>
      </c>
      <c r="G45" s="62">
        <v>12195</v>
      </c>
      <c r="H45" s="62">
        <v>-9879</v>
      </c>
      <c r="I45" s="62">
        <v>-9106</v>
      </c>
      <c r="K45" s="127"/>
      <c r="L45" s="127"/>
      <c r="M45" s="127"/>
      <c r="N45" s="127"/>
      <c r="O45" s="127"/>
      <c r="P45" s="127"/>
      <c r="Q45" s="127"/>
    </row>
    <row r="46" spans="2:17" s="57" customFormat="1" ht="11.25" customHeight="1" x14ac:dyDescent="0.2">
      <c r="B46" s="159" t="s">
        <v>203</v>
      </c>
      <c r="C46" s="62">
        <v>12284</v>
      </c>
      <c r="D46" s="62">
        <v>10116</v>
      </c>
      <c r="E46" s="62">
        <v>8568</v>
      </c>
      <c r="F46" s="62">
        <v>-21408</v>
      </c>
      <c r="G46" s="62">
        <v>6078</v>
      </c>
      <c r="H46" s="62">
        <v>6976</v>
      </c>
      <c r="I46" s="62">
        <v>5670</v>
      </c>
      <c r="K46" s="127"/>
      <c r="L46" s="127"/>
      <c r="M46" s="127"/>
      <c r="N46" s="127"/>
      <c r="O46" s="127"/>
      <c r="P46" s="127"/>
      <c r="Q46" s="127"/>
    </row>
    <row r="47" spans="2:17" s="57" customFormat="1" ht="11.25" customHeight="1" x14ac:dyDescent="0.2">
      <c r="B47" s="160" t="s">
        <v>369</v>
      </c>
      <c r="C47" s="185">
        <v>73791</v>
      </c>
      <c r="D47" s="185">
        <v>62497</v>
      </c>
      <c r="E47" s="185">
        <v>52101</v>
      </c>
      <c r="F47" s="185">
        <v>18225</v>
      </c>
      <c r="G47" s="185">
        <v>48099</v>
      </c>
      <c r="H47" s="185">
        <v>51000</v>
      </c>
      <c r="I47" s="185">
        <v>50000</v>
      </c>
      <c r="K47" s="127"/>
      <c r="L47" s="127"/>
      <c r="M47" s="127"/>
      <c r="N47" s="127"/>
      <c r="O47" s="127"/>
      <c r="P47" s="127"/>
      <c r="Q47" s="127"/>
    </row>
    <row r="48" spans="2:17" ht="11.25" customHeight="1" x14ac:dyDescent="0.2">
      <c r="B48" s="154" t="s">
        <v>228</v>
      </c>
      <c r="C48" s="108">
        <v>21578</v>
      </c>
      <c r="D48" s="108">
        <v>21854</v>
      </c>
      <c r="E48" s="108">
        <v>22235</v>
      </c>
      <c r="F48" s="108">
        <v>22916</v>
      </c>
      <c r="G48" s="108">
        <v>23359</v>
      </c>
      <c r="H48" s="108">
        <v>23728</v>
      </c>
      <c r="I48" s="108">
        <v>24158</v>
      </c>
      <c r="K48" s="127"/>
      <c r="L48" s="127"/>
      <c r="M48" s="127"/>
      <c r="N48" s="127"/>
      <c r="O48" s="127"/>
      <c r="P48" s="127"/>
      <c r="Q48" s="127"/>
    </row>
    <row r="49" spans="2:17" s="57" customFormat="1" ht="11.25" customHeight="1" x14ac:dyDescent="0.2">
      <c r="B49" s="143" t="s">
        <v>370</v>
      </c>
      <c r="C49" s="56">
        <v>52213</v>
      </c>
      <c r="D49" s="56">
        <v>40643</v>
      </c>
      <c r="E49" s="56">
        <v>29866</v>
      </c>
      <c r="F49" s="56">
        <v>-4692</v>
      </c>
      <c r="G49" s="56">
        <v>24740</v>
      </c>
      <c r="H49" s="56">
        <v>27300</v>
      </c>
      <c r="I49" s="56">
        <v>25800</v>
      </c>
      <c r="K49" s="127"/>
      <c r="L49" s="127"/>
      <c r="M49" s="127"/>
      <c r="N49" s="127"/>
      <c r="O49" s="127"/>
      <c r="P49" s="127"/>
      <c r="Q49" s="127"/>
    </row>
    <row r="50" spans="2:17" s="57" customFormat="1" ht="11.25" customHeight="1" x14ac:dyDescent="0.2">
      <c r="B50" s="186" t="s">
        <v>371</v>
      </c>
      <c r="C50" s="161">
        <v>726565</v>
      </c>
      <c r="D50" s="161">
        <v>730469</v>
      </c>
      <c r="E50" s="161">
        <v>714313</v>
      </c>
      <c r="F50" s="161">
        <v>685780</v>
      </c>
      <c r="G50" s="161">
        <v>714256</v>
      </c>
      <c r="H50" s="161">
        <v>716200</v>
      </c>
      <c r="I50" s="161">
        <v>715900</v>
      </c>
      <c r="K50" s="127"/>
      <c r="L50" s="127"/>
      <c r="M50" s="127"/>
      <c r="N50" s="127"/>
      <c r="O50" s="127"/>
      <c r="P50" s="127"/>
      <c r="Q50" s="127"/>
    </row>
    <row r="51" spans="2:17" ht="11.25" customHeight="1" x14ac:dyDescent="0.2">
      <c r="B51" s="147" t="s">
        <v>23</v>
      </c>
      <c r="C51" s="55" t="s">
        <v>70</v>
      </c>
      <c r="D51" s="55" t="s">
        <v>70</v>
      </c>
      <c r="E51" s="55" t="s">
        <v>70</v>
      </c>
      <c r="F51" s="55" t="s">
        <v>70</v>
      </c>
      <c r="G51" s="55" t="s">
        <v>70</v>
      </c>
      <c r="H51" s="55" t="s">
        <v>70</v>
      </c>
      <c r="I51" s="55" t="s">
        <v>70</v>
      </c>
      <c r="K51" s="127"/>
      <c r="L51" s="127"/>
      <c r="M51" s="127"/>
      <c r="N51" s="127"/>
      <c r="O51" s="127"/>
      <c r="P51" s="127"/>
      <c r="Q51" s="127"/>
    </row>
    <row r="52" spans="2:17" ht="11.25" customHeight="1" x14ac:dyDescent="0.2">
      <c r="B52" s="148" t="s">
        <v>372</v>
      </c>
      <c r="C52" s="108">
        <v>411272</v>
      </c>
      <c r="D52" s="108">
        <v>399715</v>
      </c>
      <c r="E52" s="108">
        <v>379268</v>
      </c>
      <c r="F52" s="108">
        <v>367053</v>
      </c>
      <c r="G52" s="108">
        <v>358882</v>
      </c>
      <c r="H52" s="108">
        <v>355400</v>
      </c>
      <c r="I52" s="108">
        <v>346900</v>
      </c>
      <c r="K52" s="127"/>
      <c r="L52" s="127"/>
      <c r="M52" s="127"/>
      <c r="N52" s="127"/>
      <c r="O52" s="127"/>
      <c r="P52" s="127"/>
      <c r="Q52" s="127"/>
    </row>
    <row r="53" spans="2:17" ht="11.25" customHeight="1" x14ac:dyDescent="0.2">
      <c r="B53" s="148" t="s">
        <v>204</v>
      </c>
      <c r="C53" s="108">
        <v>280556</v>
      </c>
      <c r="D53" s="108">
        <v>174794</v>
      </c>
      <c r="E53" s="108">
        <v>255359</v>
      </c>
      <c r="F53" s="108">
        <v>263147</v>
      </c>
      <c r="G53" s="108">
        <v>283182</v>
      </c>
      <c r="H53" s="108">
        <v>336345</v>
      </c>
      <c r="I53" s="108">
        <v>302550</v>
      </c>
      <c r="K53" s="127"/>
      <c r="L53" s="127"/>
      <c r="M53" s="127"/>
      <c r="N53" s="127"/>
      <c r="O53" s="127"/>
      <c r="P53" s="127"/>
      <c r="Q53" s="127"/>
    </row>
    <row r="54" spans="2:17" ht="11.25" customHeight="1" thickBot="1" x14ac:dyDescent="0.25">
      <c r="B54" s="187" t="s">
        <v>205</v>
      </c>
      <c r="C54" s="66">
        <v>34738</v>
      </c>
      <c r="D54" s="66">
        <v>155960</v>
      </c>
      <c r="E54" s="66">
        <v>79686</v>
      </c>
      <c r="F54" s="66">
        <v>55580</v>
      </c>
      <c r="G54" s="66">
        <v>72192</v>
      </c>
      <c r="H54" s="66">
        <v>24470</v>
      </c>
      <c r="I54" s="66">
        <v>66488</v>
      </c>
      <c r="K54" s="127"/>
      <c r="L54" s="127"/>
      <c r="M54" s="127"/>
      <c r="N54" s="127"/>
      <c r="O54" s="127"/>
      <c r="P54" s="127"/>
      <c r="Q54" s="127"/>
    </row>
    <row r="55" spans="2:17" ht="5.0999999999999996" customHeight="1" x14ac:dyDescent="0.2">
      <c r="B55" s="148"/>
      <c r="C55" s="55"/>
      <c r="D55" s="55"/>
      <c r="E55" s="55"/>
      <c r="F55" s="55"/>
      <c r="G55" s="55"/>
      <c r="H55" s="55"/>
      <c r="I55" s="55"/>
    </row>
    <row r="56" spans="2:17" ht="11.25" customHeight="1" x14ac:dyDescent="0.2">
      <c r="B56" s="255"/>
      <c r="C56" s="255"/>
      <c r="D56" s="255"/>
      <c r="E56" s="255"/>
      <c r="F56" s="255"/>
      <c r="G56" s="255"/>
      <c r="H56" s="255"/>
      <c r="I56" s="255"/>
    </row>
    <row r="57" spans="2:17" ht="24" customHeight="1" x14ac:dyDescent="0.2">
      <c r="B57" s="256" t="s">
        <v>303</v>
      </c>
      <c r="C57" s="257"/>
      <c r="D57" s="257"/>
      <c r="E57" s="257"/>
      <c r="F57" s="257"/>
      <c r="G57" s="257"/>
      <c r="H57" s="257"/>
      <c r="I57" s="257"/>
    </row>
    <row r="58" spans="2:17" ht="27" customHeight="1" x14ac:dyDescent="0.2">
      <c r="B58" s="254" t="s">
        <v>307</v>
      </c>
      <c r="C58" s="254"/>
      <c r="D58" s="254"/>
      <c r="E58" s="254"/>
      <c r="F58" s="254"/>
      <c r="G58" s="254"/>
      <c r="H58" s="254"/>
      <c r="I58" s="254"/>
    </row>
    <row r="59" spans="2:17" ht="36.75" customHeight="1" x14ac:dyDescent="0.2">
      <c r="B59" s="254" t="s">
        <v>308</v>
      </c>
      <c r="C59" s="254"/>
      <c r="D59" s="254"/>
      <c r="E59" s="254"/>
      <c r="F59" s="254"/>
      <c r="G59" s="254"/>
      <c r="H59" s="254"/>
      <c r="I59" s="254"/>
    </row>
    <row r="60" spans="2:17" ht="36.75" customHeight="1" x14ac:dyDescent="0.2">
      <c r="B60" s="254" t="s">
        <v>367</v>
      </c>
      <c r="C60" s="254"/>
      <c r="D60" s="254"/>
      <c r="E60" s="254"/>
      <c r="F60" s="254"/>
      <c r="G60" s="254"/>
      <c r="H60" s="254"/>
      <c r="I60" s="254"/>
    </row>
    <row r="61" spans="2:17" ht="16.5" customHeight="1" x14ac:dyDescent="0.2">
      <c r="B61" s="247" t="s">
        <v>340</v>
      </c>
      <c r="C61" s="247"/>
      <c r="D61" s="247"/>
      <c r="E61" s="247"/>
      <c r="F61" s="247"/>
      <c r="G61" s="247"/>
      <c r="H61" s="247"/>
      <c r="I61" s="247"/>
    </row>
    <row r="62" spans="2:17" ht="15" customHeight="1" x14ac:dyDescent="0.2">
      <c r="B62" s="247" t="s">
        <v>373</v>
      </c>
      <c r="C62" s="247"/>
      <c r="D62" s="247"/>
      <c r="E62" s="247"/>
      <c r="F62" s="247"/>
      <c r="G62" s="247"/>
      <c r="H62" s="247"/>
      <c r="I62" s="247"/>
    </row>
    <row r="63" spans="2:17" ht="11.25" customHeight="1" x14ac:dyDescent="0.2">
      <c r="B63" s="248" t="s">
        <v>374</v>
      </c>
      <c r="C63" s="248"/>
      <c r="D63" s="248"/>
      <c r="E63" s="248"/>
      <c r="F63" s="248"/>
      <c r="G63" s="248"/>
      <c r="H63" s="248"/>
      <c r="I63" s="248"/>
    </row>
    <row r="64" spans="2:17" ht="11.25" customHeight="1" x14ac:dyDescent="0.2">
      <c r="B64" s="248"/>
      <c r="C64" s="248"/>
      <c r="D64" s="248"/>
      <c r="E64" s="248"/>
      <c r="F64" s="248"/>
      <c r="G64" s="248"/>
      <c r="H64" s="248"/>
      <c r="I64" s="248"/>
    </row>
    <row r="65" spans="2:9" x14ac:dyDescent="0.2">
      <c r="B65" s="53"/>
      <c r="C65" s="53"/>
      <c r="D65" s="53"/>
      <c r="E65" s="53"/>
      <c r="F65" s="53"/>
      <c r="G65" s="53"/>
      <c r="H65" s="53"/>
      <c r="I65" s="53"/>
    </row>
    <row r="66" spans="2:9" x14ac:dyDescent="0.2">
      <c r="B66" s="53"/>
      <c r="C66" s="53"/>
      <c r="D66" s="53"/>
      <c r="E66" s="53"/>
      <c r="F66" s="53"/>
      <c r="G66" s="53"/>
      <c r="H66" s="53"/>
      <c r="I66" s="53"/>
    </row>
    <row r="67" spans="2:9" x14ac:dyDescent="0.2">
      <c r="B67" s="53"/>
      <c r="C67" s="53"/>
      <c r="D67" s="53"/>
      <c r="E67" s="53"/>
      <c r="F67" s="53"/>
      <c r="G67" s="53"/>
      <c r="H67" s="53"/>
      <c r="I67" s="53"/>
    </row>
    <row r="68" spans="2:9" x14ac:dyDescent="0.2">
      <c r="B68" s="53"/>
      <c r="C68" s="53"/>
      <c r="D68" s="53"/>
      <c r="E68" s="53"/>
      <c r="F68" s="53"/>
      <c r="G68" s="53"/>
      <c r="H68" s="53"/>
      <c r="I68" s="53"/>
    </row>
    <row r="69" spans="2:9" x14ac:dyDescent="0.2">
      <c r="B69" s="53"/>
      <c r="C69" s="53"/>
      <c r="D69" s="53"/>
      <c r="E69" s="53"/>
      <c r="F69" s="53"/>
      <c r="G69" s="53"/>
      <c r="H69" s="53"/>
      <c r="I69" s="53"/>
    </row>
    <row r="70" spans="2:9" x14ac:dyDescent="0.2">
      <c r="B70" s="53"/>
      <c r="C70" s="53"/>
      <c r="D70" s="53"/>
      <c r="E70" s="53"/>
      <c r="F70" s="53"/>
      <c r="G70" s="53"/>
      <c r="H70" s="53"/>
      <c r="I70" s="53"/>
    </row>
    <row r="71" spans="2:9" x14ac:dyDescent="0.2">
      <c r="B71" s="53"/>
      <c r="C71" s="53"/>
      <c r="D71" s="53"/>
      <c r="E71" s="53"/>
      <c r="F71" s="53"/>
      <c r="G71" s="53"/>
      <c r="H71" s="53"/>
      <c r="I71" s="53"/>
    </row>
    <row r="72" spans="2:9" x14ac:dyDescent="0.2">
      <c r="B72" s="53"/>
      <c r="C72" s="53"/>
      <c r="D72" s="53"/>
      <c r="E72" s="53"/>
      <c r="F72" s="53"/>
      <c r="G72" s="53"/>
      <c r="H72" s="53"/>
      <c r="I72" s="53"/>
    </row>
    <row r="73" spans="2:9" x14ac:dyDescent="0.2">
      <c r="B73" s="53"/>
      <c r="C73" s="53"/>
      <c r="D73" s="53"/>
      <c r="E73" s="53"/>
      <c r="F73" s="53"/>
      <c r="G73" s="53"/>
      <c r="H73" s="53"/>
      <c r="I73" s="53"/>
    </row>
    <row r="74" spans="2:9" x14ac:dyDescent="0.2">
      <c r="B74" s="53"/>
      <c r="C74" s="53"/>
      <c r="D74" s="53"/>
      <c r="E74" s="53"/>
      <c r="F74" s="53"/>
      <c r="G74" s="53"/>
      <c r="H74" s="53"/>
      <c r="I74" s="53"/>
    </row>
    <row r="75" spans="2:9" x14ac:dyDescent="0.2">
      <c r="B75" s="53"/>
      <c r="C75" s="53"/>
      <c r="D75" s="53"/>
      <c r="E75" s="53"/>
      <c r="F75" s="53"/>
      <c r="G75" s="53"/>
      <c r="H75" s="53"/>
      <c r="I75" s="53"/>
    </row>
    <row r="76" spans="2:9" x14ac:dyDescent="0.2">
      <c r="B76" s="53"/>
      <c r="C76" s="53"/>
      <c r="D76" s="53"/>
      <c r="E76" s="53"/>
      <c r="F76" s="53"/>
      <c r="G76" s="53"/>
      <c r="H76" s="53"/>
      <c r="I76" s="53"/>
    </row>
    <row r="77" spans="2:9" x14ac:dyDescent="0.2">
      <c r="B77" s="53"/>
      <c r="C77" s="53"/>
      <c r="D77" s="53"/>
      <c r="E77" s="53"/>
      <c r="F77" s="53"/>
      <c r="G77" s="53"/>
      <c r="H77" s="53"/>
      <c r="I77" s="53"/>
    </row>
    <row r="78" spans="2:9" x14ac:dyDescent="0.2">
      <c r="B78" s="53"/>
      <c r="C78" s="53"/>
      <c r="D78" s="53"/>
      <c r="E78" s="53"/>
      <c r="F78" s="53"/>
      <c r="G78" s="53"/>
      <c r="H78" s="53"/>
      <c r="I78" s="53"/>
    </row>
    <row r="79" spans="2:9" x14ac:dyDescent="0.2">
      <c r="B79" s="53"/>
      <c r="C79" s="53"/>
      <c r="D79" s="53"/>
      <c r="E79" s="53"/>
      <c r="F79" s="53"/>
      <c r="G79" s="53"/>
      <c r="H79" s="53"/>
      <c r="I79" s="53"/>
    </row>
    <row r="80" spans="2:9" x14ac:dyDescent="0.2">
      <c r="B80" s="53"/>
      <c r="C80" s="53"/>
      <c r="D80" s="53"/>
      <c r="E80" s="53"/>
      <c r="F80" s="53"/>
      <c r="G80" s="53"/>
      <c r="H80" s="53"/>
      <c r="I80" s="53"/>
    </row>
    <row r="81" spans="2:9" x14ac:dyDescent="0.2">
      <c r="B81" s="53"/>
      <c r="C81" s="53"/>
      <c r="D81" s="53"/>
      <c r="E81" s="53"/>
      <c r="F81" s="53"/>
      <c r="G81" s="53"/>
      <c r="H81" s="53"/>
      <c r="I81" s="53"/>
    </row>
    <row r="82" spans="2:9" x14ac:dyDescent="0.2">
      <c r="B82" s="53"/>
      <c r="C82" s="53"/>
      <c r="D82" s="53"/>
      <c r="E82" s="53"/>
      <c r="F82" s="53"/>
      <c r="G82" s="53"/>
      <c r="H82" s="53"/>
      <c r="I82" s="53"/>
    </row>
    <row r="83" spans="2:9" x14ac:dyDescent="0.2">
      <c r="B83" s="53"/>
      <c r="C83" s="53"/>
      <c r="D83" s="53"/>
      <c r="E83" s="53"/>
      <c r="F83" s="53"/>
      <c r="G83" s="53"/>
      <c r="H83" s="53"/>
      <c r="I83" s="53"/>
    </row>
    <row r="84" spans="2:9" x14ac:dyDescent="0.2">
      <c r="B84" s="53"/>
      <c r="C84" s="53"/>
      <c r="D84" s="53"/>
      <c r="E84" s="53"/>
      <c r="F84" s="53"/>
      <c r="G84" s="53"/>
      <c r="H84" s="53"/>
      <c r="I84" s="53"/>
    </row>
  </sheetData>
  <mergeCells count="11">
    <mergeCell ref="B62:I62"/>
    <mergeCell ref="B63:I63"/>
    <mergeCell ref="B64:I64"/>
    <mergeCell ref="B1:I1"/>
    <mergeCell ref="B56:I56"/>
    <mergeCell ref="B57:I57"/>
    <mergeCell ref="B61:I61"/>
    <mergeCell ref="C4:G4"/>
    <mergeCell ref="B58:I58"/>
    <mergeCell ref="B59:I59"/>
    <mergeCell ref="B60:I60"/>
  </mergeCells>
  <conditionalFormatting sqref="C9:I10">
    <cfRule type="cellIs" dxfId="52" priority="28" operator="equal">
      <formula>0</formula>
    </cfRule>
  </conditionalFormatting>
  <conditionalFormatting sqref="C13:I21">
    <cfRule type="cellIs" dxfId="51" priority="27" operator="equal">
      <formula>0</formula>
    </cfRule>
  </conditionalFormatting>
  <conditionalFormatting sqref="C23:I27">
    <cfRule type="cellIs" dxfId="50" priority="26" operator="equal">
      <formula>0</formula>
    </cfRule>
  </conditionalFormatting>
  <conditionalFormatting sqref="C31:I32">
    <cfRule type="cellIs" dxfId="49" priority="25" operator="equal">
      <formula>0</formula>
    </cfRule>
  </conditionalFormatting>
  <conditionalFormatting sqref="C34:I39">
    <cfRule type="cellIs" dxfId="48" priority="24" operator="equal">
      <formula>0</formula>
    </cfRule>
  </conditionalFormatting>
  <conditionalFormatting sqref="C42:I44">
    <cfRule type="cellIs" dxfId="47" priority="23" operator="equal">
      <formula>0</formula>
    </cfRule>
  </conditionalFormatting>
  <conditionalFormatting sqref="C48:I48">
    <cfRule type="cellIs" dxfId="46" priority="22" operator="equal">
      <formula>0</formula>
    </cfRule>
  </conditionalFormatting>
  <conditionalFormatting sqref="C52:I53">
    <cfRule type="cellIs" dxfId="45" priority="21" operator="equal">
      <formula>0</formula>
    </cfRule>
  </conditionalFormatting>
  <conditionalFormatting sqref="C13:I21">
    <cfRule type="cellIs" dxfId="44" priority="19" operator="equal">
      <formula>0</formula>
    </cfRule>
  </conditionalFormatting>
  <conditionalFormatting sqref="C24:I27">
    <cfRule type="cellIs" dxfId="43" priority="18" operator="equal">
      <formula>0</formula>
    </cfRule>
  </conditionalFormatting>
  <conditionalFormatting sqref="C24:I27">
    <cfRule type="cellIs" dxfId="42" priority="17" operator="equal">
      <formula>0</formula>
    </cfRule>
  </conditionalFormatting>
  <conditionalFormatting sqref="C35:I39">
    <cfRule type="cellIs" dxfId="41" priority="16" operator="equal">
      <formula>0</formula>
    </cfRule>
  </conditionalFormatting>
  <conditionalFormatting sqref="C35:I39">
    <cfRule type="cellIs" dxfId="40" priority="15" operator="equal">
      <formula>0</formula>
    </cfRule>
  </conditionalFormatting>
  <conditionalFormatting sqref="C35:I39">
    <cfRule type="cellIs" dxfId="39" priority="14" operator="equal">
      <formula>0</formula>
    </cfRule>
  </conditionalFormatting>
  <conditionalFormatting sqref="C42:I44">
    <cfRule type="cellIs" dxfId="38" priority="13" operator="equal">
      <formula>0</formula>
    </cfRule>
  </conditionalFormatting>
  <conditionalFormatting sqref="C42:I44">
    <cfRule type="cellIs" dxfId="37" priority="12" operator="equal">
      <formula>0</formula>
    </cfRule>
  </conditionalFormatting>
  <conditionalFormatting sqref="C42:I44">
    <cfRule type="cellIs" dxfId="36" priority="11" operator="equal">
      <formula>0</formula>
    </cfRule>
  </conditionalFormatting>
  <conditionalFormatting sqref="C42:I44">
    <cfRule type="cellIs" dxfId="35" priority="10" operator="equal">
      <formula>0</formula>
    </cfRule>
  </conditionalFormatting>
  <conditionalFormatting sqref="C48:I48">
    <cfRule type="cellIs" dxfId="34" priority="9" operator="equal">
      <formula>0</formula>
    </cfRule>
  </conditionalFormatting>
  <conditionalFormatting sqref="C48:I48">
    <cfRule type="cellIs" dxfId="33" priority="8" operator="equal">
      <formula>0</formula>
    </cfRule>
  </conditionalFormatting>
  <conditionalFormatting sqref="C48:I48">
    <cfRule type="cellIs" dxfId="32" priority="7" operator="equal">
      <formula>0</formula>
    </cfRule>
  </conditionalFormatting>
  <conditionalFormatting sqref="C48:I48">
    <cfRule type="cellIs" dxfId="31" priority="6" operator="equal">
      <formula>0</formula>
    </cfRule>
  </conditionalFormatting>
  <conditionalFormatting sqref="C52:I53">
    <cfRule type="cellIs" dxfId="30" priority="5" operator="equal">
      <formula>0</formula>
    </cfRule>
  </conditionalFormatting>
  <conditionalFormatting sqref="C52:I53">
    <cfRule type="cellIs" dxfId="29" priority="4" operator="equal">
      <formula>0</formula>
    </cfRule>
  </conditionalFormatting>
  <conditionalFormatting sqref="C52:I53">
    <cfRule type="cellIs" dxfId="28" priority="3" operator="equal">
      <formula>0</formula>
    </cfRule>
  </conditionalFormatting>
  <conditionalFormatting sqref="C52:I53">
    <cfRule type="cellIs" dxfId="27" priority="2" operator="equal">
      <formula>0</formula>
    </cfRule>
  </conditionalFormatting>
  <conditionalFormatting sqref="C52:I53">
    <cfRule type="cellIs" dxfId="26" priority="1" operator="equal">
      <formula>0</formula>
    </cfRule>
  </conditionalFormatting>
  <pageMargins left="0.98425196850393704" right="0.98425196850393704" top="0.98425196850393704" bottom="0.98425196850393704" header="0.51181102362204722" footer="0.51181102362204722"/>
  <pageSetup paperSize="9" scale="8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71"/>
  <sheetViews>
    <sheetView showGridLines="0" topLeftCell="A22" zoomScaleNormal="100" workbookViewId="0">
      <selection activeCell="K30" sqref="K30"/>
    </sheetView>
  </sheetViews>
  <sheetFormatPr defaultColWidth="10.1640625" defaultRowHeight="11.25" x14ac:dyDescent="0.2"/>
  <cols>
    <col min="1" max="1" width="10.1640625" style="84"/>
    <col min="2" max="2" width="32.83203125" style="86" bestFit="1" customWidth="1"/>
    <col min="3" max="9" width="10.83203125" style="86" customWidth="1"/>
    <col min="10" max="10" width="11.6640625" style="84" bestFit="1" customWidth="1"/>
    <col min="11" max="11" width="12.83203125" style="84" customWidth="1"/>
    <col min="12" max="238" width="10.1640625" style="84"/>
    <col min="239" max="239" width="32.83203125" style="84" bestFit="1" customWidth="1"/>
    <col min="240" max="247" width="11.1640625" style="84" bestFit="1" customWidth="1"/>
    <col min="248" max="248" width="11.6640625" style="84" bestFit="1" customWidth="1"/>
    <col min="249" max="494" width="10.1640625" style="84"/>
    <col min="495" max="495" width="32.83203125" style="84" bestFit="1" customWidth="1"/>
    <col min="496" max="503" width="11.1640625" style="84" bestFit="1" customWidth="1"/>
    <col min="504" max="504" width="11.6640625" style="84" bestFit="1" customWidth="1"/>
    <col min="505" max="750" width="10.1640625" style="84"/>
    <col min="751" max="751" width="32.83203125" style="84" bestFit="1" customWidth="1"/>
    <col min="752" max="759" width="11.1640625" style="84" bestFit="1" customWidth="1"/>
    <col min="760" max="760" width="11.6640625" style="84" bestFit="1" customWidth="1"/>
    <col min="761" max="1006" width="10.1640625" style="84"/>
    <col min="1007" max="1007" width="32.83203125" style="84" bestFit="1" customWidth="1"/>
    <col min="1008" max="1015" width="11.1640625" style="84" bestFit="1" customWidth="1"/>
    <col min="1016" max="1016" width="11.6640625" style="84" bestFit="1" customWidth="1"/>
    <col min="1017" max="1262" width="10.1640625" style="84"/>
    <col min="1263" max="1263" width="32.83203125" style="84" bestFit="1" customWidth="1"/>
    <col min="1264" max="1271" width="11.1640625" style="84" bestFit="1" customWidth="1"/>
    <col min="1272" max="1272" width="11.6640625" style="84" bestFit="1" customWidth="1"/>
    <col min="1273" max="1518" width="10.1640625" style="84"/>
    <col min="1519" max="1519" width="32.83203125" style="84" bestFit="1" customWidth="1"/>
    <col min="1520" max="1527" width="11.1640625" style="84" bestFit="1" customWidth="1"/>
    <col min="1528" max="1528" width="11.6640625" style="84" bestFit="1" customWidth="1"/>
    <col min="1529" max="1774" width="10.1640625" style="84"/>
    <col min="1775" max="1775" width="32.83203125" style="84" bestFit="1" customWidth="1"/>
    <col min="1776" max="1783" width="11.1640625" style="84" bestFit="1" customWidth="1"/>
    <col min="1784" max="1784" width="11.6640625" style="84" bestFit="1" customWidth="1"/>
    <col min="1785" max="2030" width="10.1640625" style="84"/>
    <col min="2031" max="2031" width="32.83203125" style="84" bestFit="1" customWidth="1"/>
    <col min="2032" max="2039" width="11.1640625" style="84" bestFit="1" customWidth="1"/>
    <col min="2040" max="2040" width="11.6640625" style="84" bestFit="1" customWidth="1"/>
    <col min="2041" max="2286" width="10.1640625" style="84"/>
    <col min="2287" max="2287" width="32.83203125" style="84" bestFit="1" customWidth="1"/>
    <col min="2288" max="2295" width="11.1640625" style="84" bestFit="1" customWidth="1"/>
    <col min="2296" max="2296" width="11.6640625" style="84" bestFit="1" customWidth="1"/>
    <col min="2297" max="2542" width="10.1640625" style="84"/>
    <col min="2543" max="2543" width="32.83203125" style="84" bestFit="1" customWidth="1"/>
    <col min="2544" max="2551" width="11.1640625" style="84" bestFit="1" customWidth="1"/>
    <col min="2552" max="2552" width="11.6640625" style="84" bestFit="1" customWidth="1"/>
    <col min="2553" max="2798" width="10.1640625" style="84"/>
    <col min="2799" max="2799" width="32.83203125" style="84" bestFit="1" customWidth="1"/>
    <col min="2800" max="2807" width="11.1640625" style="84" bestFit="1" customWidth="1"/>
    <col min="2808" max="2808" width="11.6640625" style="84" bestFit="1" customWidth="1"/>
    <col min="2809" max="3054" width="10.1640625" style="84"/>
    <col min="3055" max="3055" width="32.83203125" style="84" bestFit="1" customWidth="1"/>
    <col min="3056" max="3063" width="11.1640625" style="84" bestFit="1" customWidth="1"/>
    <col min="3064" max="3064" width="11.6640625" style="84" bestFit="1" customWidth="1"/>
    <col min="3065" max="3310" width="10.1640625" style="84"/>
    <col min="3311" max="3311" width="32.83203125" style="84" bestFit="1" customWidth="1"/>
    <col min="3312" max="3319" width="11.1640625" style="84" bestFit="1" customWidth="1"/>
    <col min="3320" max="3320" width="11.6640625" style="84" bestFit="1" customWidth="1"/>
    <col min="3321" max="3566" width="10.1640625" style="84"/>
    <col min="3567" max="3567" width="32.83203125" style="84" bestFit="1" customWidth="1"/>
    <col min="3568" max="3575" width="11.1640625" style="84" bestFit="1" customWidth="1"/>
    <col min="3576" max="3576" width="11.6640625" style="84" bestFit="1" customWidth="1"/>
    <col min="3577" max="3822" width="10.1640625" style="84"/>
    <col min="3823" max="3823" width="32.83203125" style="84" bestFit="1" customWidth="1"/>
    <col min="3824" max="3831" width="11.1640625" style="84" bestFit="1" customWidth="1"/>
    <col min="3832" max="3832" width="11.6640625" style="84" bestFit="1" customWidth="1"/>
    <col min="3833" max="4078" width="10.1640625" style="84"/>
    <col min="4079" max="4079" width="32.83203125" style="84" bestFit="1" customWidth="1"/>
    <col min="4080" max="4087" width="11.1640625" style="84" bestFit="1" customWidth="1"/>
    <col min="4088" max="4088" width="11.6640625" style="84" bestFit="1" customWidth="1"/>
    <col min="4089" max="4334" width="10.1640625" style="84"/>
    <col min="4335" max="4335" width="32.83203125" style="84" bestFit="1" customWidth="1"/>
    <col min="4336" max="4343" width="11.1640625" style="84" bestFit="1" customWidth="1"/>
    <col min="4344" max="4344" width="11.6640625" style="84" bestFit="1" customWidth="1"/>
    <col min="4345" max="4590" width="10.1640625" style="84"/>
    <col min="4591" max="4591" width="32.83203125" style="84" bestFit="1" customWidth="1"/>
    <col min="4592" max="4599" width="11.1640625" style="84" bestFit="1" customWidth="1"/>
    <col min="4600" max="4600" width="11.6640625" style="84" bestFit="1" customWidth="1"/>
    <col min="4601" max="4846" width="10.1640625" style="84"/>
    <col min="4847" max="4847" width="32.83203125" style="84" bestFit="1" customWidth="1"/>
    <col min="4848" max="4855" width="11.1640625" style="84" bestFit="1" customWidth="1"/>
    <col min="4856" max="4856" width="11.6640625" style="84" bestFit="1" customWidth="1"/>
    <col min="4857" max="5102" width="10.1640625" style="84"/>
    <col min="5103" max="5103" width="32.83203125" style="84" bestFit="1" customWidth="1"/>
    <col min="5104" max="5111" width="11.1640625" style="84" bestFit="1" customWidth="1"/>
    <col min="5112" max="5112" width="11.6640625" style="84" bestFit="1" customWidth="1"/>
    <col min="5113" max="5358" width="10.1640625" style="84"/>
    <col min="5359" max="5359" width="32.83203125" style="84" bestFit="1" customWidth="1"/>
    <col min="5360" max="5367" width="11.1640625" style="84" bestFit="1" customWidth="1"/>
    <col min="5368" max="5368" width="11.6640625" style="84" bestFit="1" customWidth="1"/>
    <col min="5369" max="5614" width="10.1640625" style="84"/>
    <col min="5615" max="5615" width="32.83203125" style="84" bestFit="1" customWidth="1"/>
    <col min="5616" max="5623" width="11.1640625" style="84" bestFit="1" customWidth="1"/>
    <col min="5624" max="5624" width="11.6640625" style="84" bestFit="1" customWidth="1"/>
    <col min="5625" max="5870" width="10.1640625" style="84"/>
    <col min="5871" max="5871" width="32.83203125" style="84" bestFit="1" customWidth="1"/>
    <col min="5872" max="5879" width="11.1640625" style="84" bestFit="1" customWidth="1"/>
    <col min="5880" max="5880" width="11.6640625" style="84" bestFit="1" customWidth="1"/>
    <col min="5881" max="6126" width="10.1640625" style="84"/>
    <col min="6127" max="6127" width="32.83203125" style="84" bestFit="1" customWidth="1"/>
    <col min="6128" max="6135" width="11.1640625" style="84" bestFit="1" customWidth="1"/>
    <col min="6136" max="6136" width="11.6640625" style="84" bestFit="1" customWidth="1"/>
    <col min="6137" max="6382" width="10.1640625" style="84"/>
    <col min="6383" max="6383" width="32.83203125" style="84" bestFit="1" customWidth="1"/>
    <col min="6384" max="6391" width="11.1640625" style="84" bestFit="1" customWidth="1"/>
    <col min="6392" max="6392" width="11.6640625" style="84" bestFit="1" customWidth="1"/>
    <col min="6393" max="6638" width="10.1640625" style="84"/>
    <col min="6639" max="6639" width="32.83203125" style="84" bestFit="1" customWidth="1"/>
    <col min="6640" max="6647" width="11.1640625" style="84" bestFit="1" customWidth="1"/>
    <col min="6648" max="6648" width="11.6640625" style="84" bestFit="1" customWidth="1"/>
    <col min="6649" max="6894" width="10.1640625" style="84"/>
    <col min="6895" max="6895" width="32.83203125" style="84" bestFit="1" customWidth="1"/>
    <col min="6896" max="6903" width="11.1640625" style="84" bestFit="1" customWidth="1"/>
    <col min="6904" max="6904" width="11.6640625" style="84" bestFit="1" customWidth="1"/>
    <col min="6905" max="7150" width="10.1640625" style="84"/>
    <col min="7151" max="7151" width="32.83203125" style="84" bestFit="1" customWidth="1"/>
    <col min="7152" max="7159" width="11.1640625" style="84" bestFit="1" customWidth="1"/>
    <col min="7160" max="7160" width="11.6640625" style="84" bestFit="1" customWidth="1"/>
    <col min="7161" max="7406" width="10.1640625" style="84"/>
    <col min="7407" max="7407" width="32.83203125" style="84" bestFit="1" customWidth="1"/>
    <col min="7408" max="7415" width="11.1640625" style="84" bestFit="1" customWidth="1"/>
    <col min="7416" max="7416" width="11.6640625" style="84" bestFit="1" customWidth="1"/>
    <col min="7417" max="7662" width="10.1640625" style="84"/>
    <col min="7663" max="7663" width="32.83203125" style="84" bestFit="1" customWidth="1"/>
    <col min="7664" max="7671" width="11.1640625" style="84" bestFit="1" customWidth="1"/>
    <col min="7672" max="7672" width="11.6640625" style="84" bestFit="1" customWidth="1"/>
    <col min="7673" max="7918" width="10.1640625" style="84"/>
    <col min="7919" max="7919" width="32.83203125" style="84" bestFit="1" customWidth="1"/>
    <col min="7920" max="7927" width="11.1640625" style="84" bestFit="1" customWidth="1"/>
    <col min="7928" max="7928" width="11.6640625" style="84" bestFit="1" customWidth="1"/>
    <col min="7929" max="8174" width="10.1640625" style="84"/>
    <col min="8175" max="8175" width="32.83203125" style="84" bestFit="1" customWidth="1"/>
    <col min="8176" max="8183" width="11.1640625" style="84" bestFit="1" customWidth="1"/>
    <col min="8184" max="8184" width="11.6640625" style="84" bestFit="1" customWidth="1"/>
    <col min="8185" max="8430" width="10.1640625" style="84"/>
    <col min="8431" max="8431" width="32.83203125" style="84" bestFit="1" customWidth="1"/>
    <col min="8432" max="8439" width="11.1640625" style="84" bestFit="1" customWidth="1"/>
    <col min="8440" max="8440" width="11.6640625" style="84" bestFit="1" customWidth="1"/>
    <col min="8441" max="8686" width="10.1640625" style="84"/>
    <col min="8687" max="8687" width="32.83203125" style="84" bestFit="1" customWidth="1"/>
    <col min="8688" max="8695" width="11.1640625" style="84" bestFit="1" customWidth="1"/>
    <col min="8696" max="8696" width="11.6640625" style="84" bestFit="1" customWidth="1"/>
    <col min="8697" max="8942" width="10.1640625" style="84"/>
    <col min="8943" max="8943" width="32.83203125" style="84" bestFit="1" customWidth="1"/>
    <col min="8944" max="8951" width="11.1640625" style="84" bestFit="1" customWidth="1"/>
    <col min="8952" max="8952" width="11.6640625" style="84" bestFit="1" customWidth="1"/>
    <col min="8953" max="9198" width="10.1640625" style="84"/>
    <col min="9199" max="9199" width="32.83203125" style="84" bestFit="1" customWidth="1"/>
    <col min="9200" max="9207" width="11.1640625" style="84" bestFit="1" customWidth="1"/>
    <col min="9208" max="9208" width="11.6640625" style="84" bestFit="1" customWidth="1"/>
    <col min="9209" max="9454" width="10.1640625" style="84"/>
    <col min="9455" max="9455" width="32.83203125" style="84" bestFit="1" customWidth="1"/>
    <col min="9456" max="9463" width="11.1640625" style="84" bestFit="1" customWidth="1"/>
    <col min="9464" max="9464" width="11.6640625" style="84" bestFit="1" customWidth="1"/>
    <col min="9465" max="9710" width="10.1640625" style="84"/>
    <col min="9711" max="9711" width="32.83203125" style="84" bestFit="1" customWidth="1"/>
    <col min="9712" max="9719" width="11.1640625" style="84" bestFit="1" customWidth="1"/>
    <col min="9720" max="9720" width="11.6640625" style="84" bestFit="1" customWidth="1"/>
    <col min="9721" max="9966" width="10.1640625" style="84"/>
    <col min="9967" max="9967" width="32.83203125" style="84" bestFit="1" customWidth="1"/>
    <col min="9968" max="9975" width="11.1640625" style="84" bestFit="1" customWidth="1"/>
    <col min="9976" max="9976" width="11.6640625" style="84" bestFit="1" customWidth="1"/>
    <col min="9977" max="10222" width="10.1640625" style="84"/>
    <col min="10223" max="10223" width="32.83203125" style="84" bestFit="1" customWidth="1"/>
    <col min="10224" max="10231" width="11.1640625" style="84" bestFit="1" customWidth="1"/>
    <col min="10232" max="10232" width="11.6640625" style="84" bestFit="1" customWidth="1"/>
    <col min="10233" max="10478" width="10.1640625" style="84"/>
    <col min="10479" max="10479" width="32.83203125" style="84" bestFit="1" customWidth="1"/>
    <col min="10480" max="10487" width="11.1640625" style="84" bestFit="1" customWidth="1"/>
    <col min="10488" max="10488" width="11.6640625" style="84" bestFit="1" customWidth="1"/>
    <col min="10489" max="10734" width="10.1640625" style="84"/>
    <col min="10735" max="10735" width="32.83203125" style="84" bestFit="1" customWidth="1"/>
    <col min="10736" max="10743" width="11.1640625" style="84" bestFit="1" customWidth="1"/>
    <col min="10744" max="10744" width="11.6640625" style="84" bestFit="1" customWidth="1"/>
    <col min="10745" max="10990" width="10.1640625" style="84"/>
    <col min="10991" max="10991" width="32.83203125" style="84" bestFit="1" customWidth="1"/>
    <col min="10992" max="10999" width="11.1640625" style="84" bestFit="1" customWidth="1"/>
    <col min="11000" max="11000" width="11.6640625" style="84" bestFit="1" customWidth="1"/>
    <col min="11001" max="11246" width="10.1640625" style="84"/>
    <col min="11247" max="11247" width="32.83203125" style="84" bestFit="1" customWidth="1"/>
    <col min="11248" max="11255" width="11.1640625" style="84" bestFit="1" customWidth="1"/>
    <col min="11256" max="11256" width="11.6640625" style="84" bestFit="1" customWidth="1"/>
    <col min="11257" max="11502" width="10.1640625" style="84"/>
    <col min="11503" max="11503" width="32.83203125" style="84" bestFit="1" customWidth="1"/>
    <col min="11504" max="11511" width="11.1640625" style="84" bestFit="1" customWidth="1"/>
    <col min="11512" max="11512" width="11.6640625" style="84" bestFit="1" customWidth="1"/>
    <col min="11513" max="11758" width="10.1640625" style="84"/>
    <col min="11759" max="11759" width="32.83203125" style="84" bestFit="1" customWidth="1"/>
    <col min="11760" max="11767" width="11.1640625" style="84" bestFit="1" customWidth="1"/>
    <col min="11768" max="11768" width="11.6640625" style="84" bestFit="1" customWidth="1"/>
    <col min="11769" max="12014" width="10.1640625" style="84"/>
    <col min="12015" max="12015" width="32.83203125" style="84" bestFit="1" customWidth="1"/>
    <col min="12016" max="12023" width="11.1640625" style="84" bestFit="1" customWidth="1"/>
    <col min="12024" max="12024" width="11.6640625" style="84" bestFit="1" customWidth="1"/>
    <col min="12025" max="12270" width="10.1640625" style="84"/>
    <col min="12271" max="12271" width="32.83203125" style="84" bestFit="1" customWidth="1"/>
    <col min="12272" max="12279" width="11.1640625" style="84" bestFit="1" customWidth="1"/>
    <col min="12280" max="12280" width="11.6640625" style="84" bestFit="1" customWidth="1"/>
    <col min="12281" max="12526" width="10.1640625" style="84"/>
    <col min="12527" max="12527" width="32.83203125" style="84" bestFit="1" customWidth="1"/>
    <col min="12528" max="12535" width="11.1640625" style="84" bestFit="1" customWidth="1"/>
    <col min="12536" max="12536" width="11.6640625" style="84" bestFit="1" customWidth="1"/>
    <col min="12537" max="12782" width="10.1640625" style="84"/>
    <col min="12783" max="12783" width="32.83203125" style="84" bestFit="1" customWidth="1"/>
    <col min="12784" max="12791" width="11.1640625" style="84" bestFit="1" customWidth="1"/>
    <col min="12792" max="12792" width="11.6640625" style="84" bestFit="1" customWidth="1"/>
    <col min="12793" max="13038" width="10.1640625" style="84"/>
    <col min="13039" max="13039" width="32.83203125" style="84" bestFit="1" customWidth="1"/>
    <col min="13040" max="13047" width="11.1640625" style="84" bestFit="1" customWidth="1"/>
    <col min="13048" max="13048" width="11.6640625" style="84" bestFit="1" customWidth="1"/>
    <col min="13049" max="13294" width="10.1640625" style="84"/>
    <col min="13295" max="13295" width="32.83203125" style="84" bestFit="1" customWidth="1"/>
    <col min="13296" max="13303" width="11.1640625" style="84" bestFit="1" customWidth="1"/>
    <col min="13304" max="13304" width="11.6640625" style="84" bestFit="1" customWidth="1"/>
    <col min="13305" max="13550" width="10.1640625" style="84"/>
    <col min="13551" max="13551" width="32.83203125" style="84" bestFit="1" customWidth="1"/>
    <col min="13552" max="13559" width="11.1640625" style="84" bestFit="1" customWidth="1"/>
    <col min="13560" max="13560" width="11.6640625" style="84" bestFit="1" customWidth="1"/>
    <col min="13561" max="13806" width="10.1640625" style="84"/>
    <col min="13807" max="13807" width="32.83203125" style="84" bestFit="1" customWidth="1"/>
    <col min="13808" max="13815" width="11.1640625" style="84" bestFit="1" customWidth="1"/>
    <col min="13816" max="13816" width="11.6640625" style="84" bestFit="1" customWidth="1"/>
    <col min="13817" max="14062" width="10.1640625" style="84"/>
    <col min="14063" max="14063" width="32.83203125" style="84" bestFit="1" customWidth="1"/>
    <col min="14064" max="14071" width="11.1640625" style="84" bestFit="1" customWidth="1"/>
    <col min="14072" max="14072" width="11.6640625" style="84" bestFit="1" customWidth="1"/>
    <col min="14073" max="14318" width="10.1640625" style="84"/>
    <col min="14319" max="14319" width="32.83203125" style="84" bestFit="1" customWidth="1"/>
    <col min="14320" max="14327" width="11.1640625" style="84" bestFit="1" customWidth="1"/>
    <col min="14328" max="14328" width="11.6640625" style="84" bestFit="1" customWidth="1"/>
    <col min="14329" max="14574" width="10.1640625" style="84"/>
    <col min="14575" max="14575" width="32.83203125" style="84" bestFit="1" customWidth="1"/>
    <col min="14576" max="14583" width="11.1640625" style="84" bestFit="1" customWidth="1"/>
    <col min="14584" max="14584" width="11.6640625" style="84" bestFit="1" customWidth="1"/>
    <col min="14585" max="14830" width="10.1640625" style="84"/>
    <col min="14831" max="14831" width="32.83203125" style="84" bestFit="1" customWidth="1"/>
    <col min="14832" max="14839" width="11.1640625" style="84" bestFit="1" customWidth="1"/>
    <col min="14840" max="14840" width="11.6640625" style="84" bestFit="1" customWidth="1"/>
    <col min="14841" max="15086" width="10.1640625" style="84"/>
    <col min="15087" max="15087" width="32.83203125" style="84" bestFit="1" customWidth="1"/>
    <col min="15088" max="15095" width="11.1640625" style="84" bestFit="1" customWidth="1"/>
    <col min="15096" max="15096" width="11.6640625" style="84" bestFit="1" customWidth="1"/>
    <col min="15097" max="15342" width="10.1640625" style="84"/>
    <col min="15343" max="15343" width="32.83203125" style="84" bestFit="1" customWidth="1"/>
    <col min="15344" max="15351" width="11.1640625" style="84" bestFit="1" customWidth="1"/>
    <col min="15352" max="15352" width="11.6640625" style="84" bestFit="1" customWidth="1"/>
    <col min="15353" max="15598" width="10.1640625" style="84"/>
    <col min="15599" max="15599" width="32.83203125" style="84" bestFit="1" customWidth="1"/>
    <col min="15600" max="15607" width="11.1640625" style="84" bestFit="1" customWidth="1"/>
    <col min="15608" max="15608" width="11.6640625" style="84" bestFit="1" customWidth="1"/>
    <col min="15609" max="15854" width="10.1640625" style="84"/>
    <col min="15855" max="15855" width="32.83203125" style="84" bestFit="1" customWidth="1"/>
    <col min="15856" max="15863" width="11.1640625" style="84" bestFit="1" customWidth="1"/>
    <col min="15864" max="15864" width="11.6640625" style="84" bestFit="1" customWidth="1"/>
    <col min="15865" max="16110" width="10.1640625" style="84"/>
    <col min="16111" max="16111" width="32.83203125" style="84" bestFit="1" customWidth="1"/>
    <col min="16112" max="16119" width="11.1640625" style="84" bestFit="1" customWidth="1"/>
    <col min="16120" max="16120" width="11.6640625" style="84" bestFit="1" customWidth="1"/>
    <col min="16121" max="16384" width="10.1640625" style="84"/>
  </cols>
  <sheetData>
    <row r="1" spans="2:17" s="67" customFormat="1" ht="20.100000000000001" customHeight="1" x14ac:dyDescent="0.2">
      <c r="B1" s="258" t="s">
        <v>237</v>
      </c>
      <c r="C1" s="258"/>
      <c r="D1" s="258"/>
      <c r="E1" s="258"/>
      <c r="F1" s="258"/>
      <c r="G1" s="258"/>
      <c r="H1" s="258"/>
      <c r="I1" s="258"/>
    </row>
    <row r="2" spans="2:17" s="67" customFormat="1" ht="5.0999999999999996" customHeight="1" thickBot="1" x14ac:dyDescent="0.25">
      <c r="B2" s="134"/>
      <c r="C2" s="134"/>
      <c r="D2" s="134"/>
      <c r="E2" s="134"/>
      <c r="F2" s="134"/>
      <c r="G2" s="134"/>
      <c r="H2" s="134"/>
      <c r="I2" s="134"/>
    </row>
    <row r="3" spans="2:17" s="68" customFormat="1" x14ac:dyDescent="0.2">
      <c r="B3" s="162"/>
      <c r="C3" s="162"/>
      <c r="D3" s="162"/>
      <c r="E3" s="162"/>
      <c r="F3" s="162"/>
      <c r="G3" s="162"/>
      <c r="H3" s="162"/>
      <c r="I3" s="163" t="s">
        <v>0</v>
      </c>
    </row>
    <row r="4" spans="2:17" s="68" customFormat="1" x14ac:dyDescent="0.2">
      <c r="B4" s="151"/>
      <c r="C4" s="252" t="s">
        <v>1</v>
      </c>
      <c r="D4" s="252"/>
      <c r="E4" s="253"/>
      <c r="F4" s="252"/>
      <c r="G4" s="252"/>
      <c r="H4" s="49"/>
      <c r="I4" s="49"/>
    </row>
    <row r="5" spans="2:17" s="69" customFormat="1" x14ac:dyDescent="0.2">
      <c r="B5" s="164"/>
      <c r="C5" s="49" t="s">
        <v>8</v>
      </c>
      <c r="D5" s="49" t="s">
        <v>9</v>
      </c>
      <c r="E5" s="49" t="s">
        <v>10</v>
      </c>
      <c r="F5" s="49" t="s">
        <v>67</v>
      </c>
      <c r="G5" s="49" t="s">
        <v>68</v>
      </c>
      <c r="H5" s="49" t="s">
        <v>69</v>
      </c>
      <c r="I5" s="49" t="s">
        <v>230</v>
      </c>
    </row>
    <row r="6" spans="2:17" s="69" customFormat="1" x14ac:dyDescent="0.2">
      <c r="B6" s="164"/>
      <c r="C6" s="48" t="s">
        <v>11</v>
      </c>
      <c r="D6" s="48" t="s">
        <v>11</v>
      </c>
      <c r="E6" s="48" t="s">
        <v>11</v>
      </c>
      <c r="F6" s="48" t="s">
        <v>11</v>
      </c>
      <c r="G6" s="48" t="s">
        <v>11</v>
      </c>
      <c r="H6" s="48" t="s">
        <v>13</v>
      </c>
      <c r="I6" s="48" t="s">
        <v>13</v>
      </c>
    </row>
    <row r="7" spans="2:17" s="70" customFormat="1" x14ac:dyDescent="0.2">
      <c r="B7" s="259" t="s">
        <v>206</v>
      </c>
      <c r="C7" s="259"/>
      <c r="D7" s="259"/>
      <c r="E7" s="259"/>
      <c r="F7" s="259"/>
      <c r="G7" s="259"/>
      <c r="H7" s="259"/>
      <c r="I7" s="259"/>
      <c r="K7" s="72"/>
      <c r="L7" s="72"/>
      <c r="M7" s="72"/>
      <c r="N7" s="72"/>
      <c r="O7" s="72"/>
      <c r="P7" s="72"/>
      <c r="Q7" s="72"/>
    </row>
    <row r="8" spans="2:17" s="72" customFormat="1" x14ac:dyDescent="0.2">
      <c r="B8" s="71" t="s">
        <v>216</v>
      </c>
      <c r="C8" s="108">
        <v>49277</v>
      </c>
      <c r="D8" s="108">
        <v>50387</v>
      </c>
      <c r="E8" s="108">
        <v>50162</v>
      </c>
      <c r="F8" s="108">
        <v>50816</v>
      </c>
      <c r="G8" s="108">
        <v>52487</v>
      </c>
      <c r="H8" s="108">
        <v>54500</v>
      </c>
      <c r="I8" s="108">
        <v>54556</v>
      </c>
    </row>
    <row r="9" spans="2:17" s="72" customFormat="1" x14ac:dyDescent="0.2">
      <c r="B9" s="71" t="s">
        <v>223</v>
      </c>
      <c r="C9" s="108">
        <v>94422</v>
      </c>
      <c r="D9" s="108">
        <v>97469</v>
      </c>
      <c r="E9" s="108">
        <v>100266</v>
      </c>
      <c r="F9" s="108">
        <v>102571</v>
      </c>
      <c r="G9" s="108">
        <v>106476</v>
      </c>
      <c r="H9" s="108">
        <v>109650</v>
      </c>
      <c r="I9" s="108">
        <v>111662</v>
      </c>
    </row>
    <row r="10" spans="2:17" s="74" customFormat="1" ht="12" x14ac:dyDescent="0.2">
      <c r="B10" s="71" t="s">
        <v>256</v>
      </c>
      <c r="C10" s="108">
        <v>1364</v>
      </c>
      <c r="D10" s="108">
        <v>1471</v>
      </c>
      <c r="E10" s="108" t="s">
        <v>302</v>
      </c>
      <c r="F10" s="108" t="s">
        <v>302</v>
      </c>
      <c r="G10" s="108" t="s">
        <v>302</v>
      </c>
      <c r="H10" s="108" t="s">
        <v>302</v>
      </c>
      <c r="I10" s="108" t="s">
        <v>302</v>
      </c>
      <c r="K10" s="72"/>
      <c r="L10" s="72"/>
      <c r="M10" s="72"/>
      <c r="N10" s="72"/>
      <c r="O10" s="72"/>
      <c r="P10" s="72"/>
      <c r="Q10" s="72"/>
    </row>
    <row r="11" spans="2:17" s="72" customFormat="1" x14ac:dyDescent="0.2">
      <c r="B11" s="71" t="s">
        <v>26</v>
      </c>
      <c r="C11" s="108">
        <v>6548</v>
      </c>
      <c r="D11" s="108">
        <v>5806</v>
      </c>
      <c r="E11" s="108">
        <v>5578</v>
      </c>
      <c r="F11" s="108">
        <v>5283</v>
      </c>
      <c r="G11" s="108">
        <v>4791</v>
      </c>
      <c r="H11" s="108">
        <v>4349</v>
      </c>
      <c r="I11" s="108">
        <v>3231</v>
      </c>
    </row>
    <row r="12" spans="2:17" s="72" customFormat="1" x14ac:dyDescent="0.2">
      <c r="B12" s="218" t="s">
        <v>207</v>
      </c>
      <c r="C12" s="108">
        <v>4334</v>
      </c>
      <c r="D12" s="108">
        <v>3860</v>
      </c>
      <c r="E12" s="108">
        <v>1990</v>
      </c>
      <c r="F12" s="108">
        <v>1496</v>
      </c>
      <c r="G12" s="108">
        <v>2080</v>
      </c>
      <c r="H12" s="108">
        <v>2574</v>
      </c>
      <c r="I12" s="108">
        <v>1376</v>
      </c>
    </row>
    <row r="13" spans="2:17" s="72" customFormat="1" ht="12" x14ac:dyDescent="0.2">
      <c r="B13" s="71" t="s">
        <v>257</v>
      </c>
      <c r="C13" s="108">
        <v>26805</v>
      </c>
      <c r="D13" s="108">
        <v>24403</v>
      </c>
      <c r="E13" s="108">
        <v>25389</v>
      </c>
      <c r="F13" s="108">
        <v>23189</v>
      </c>
      <c r="G13" s="108">
        <v>16481</v>
      </c>
      <c r="H13" s="108">
        <v>13340</v>
      </c>
      <c r="I13" s="108">
        <v>11420</v>
      </c>
    </row>
    <row r="14" spans="2:17" s="72" customFormat="1" x14ac:dyDescent="0.2">
      <c r="B14" s="71" t="s">
        <v>209</v>
      </c>
      <c r="C14" s="108">
        <v>18327</v>
      </c>
      <c r="D14" s="108">
        <v>21271</v>
      </c>
      <c r="E14" s="108">
        <v>19993</v>
      </c>
      <c r="F14" s="108">
        <v>19196</v>
      </c>
      <c r="G14" s="108">
        <v>20602</v>
      </c>
      <c r="H14" s="108">
        <v>17273</v>
      </c>
      <c r="I14" s="108">
        <v>18072</v>
      </c>
    </row>
    <row r="15" spans="2:17" s="72" customFormat="1" x14ac:dyDescent="0.2">
      <c r="B15" s="71" t="s">
        <v>30</v>
      </c>
      <c r="C15" s="108">
        <v>9471</v>
      </c>
      <c r="D15" s="108">
        <v>12774</v>
      </c>
      <c r="E15" s="108">
        <v>12122</v>
      </c>
      <c r="F15" s="108">
        <v>11442</v>
      </c>
      <c r="G15" s="108">
        <v>10993</v>
      </c>
      <c r="H15" s="108">
        <v>11148</v>
      </c>
      <c r="I15" s="108">
        <v>10543</v>
      </c>
    </row>
    <row r="16" spans="2:17" s="72" customFormat="1" x14ac:dyDescent="0.2">
      <c r="B16" s="71" t="s">
        <v>31</v>
      </c>
      <c r="C16" s="108">
        <v>9097</v>
      </c>
      <c r="D16" s="108">
        <v>9078</v>
      </c>
      <c r="E16" s="108">
        <v>9031</v>
      </c>
      <c r="F16" s="108">
        <v>8728</v>
      </c>
      <c r="G16" s="108">
        <v>7972</v>
      </c>
      <c r="H16" s="108">
        <v>7376</v>
      </c>
      <c r="I16" s="108">
        <v>6889</v>
      </c>
    </row>
    <row r="17" spans="2:16" s="72" customFormat="1" x14ac:dyDescent="0.2">
      <c r="B17" s="71" t="s">
        <v>32</v>
      </c>
      <c r="C17" s="108">
        <v>709</v>
      </c>
      <c r="D17" s="108">
        <v>669</v>
      </c>
      <c r="E17" s="108">
        <v>621</v>
      </c>
      <c r="F17" s="108">
        <v>599</v>
      </c>
      <c r="G17" s="108">
        <v>571</v>
      </c>
      <c r="H17" s="108">
        <v>552</v>
      </c>
      <c r="I17" s="108">
        <v>521</v>
      </c>
    </row>
    <row r="18" spans="2:16" s="72" customFormat="1" x14ac:dyDescent="0.2">
      <c r="B18" s="71" t="s">
        <v>33</v>
      </c>
      <c r="C18" s="108">
        <v>34917</v>
      </c>
      <c r="D18" s="108">
        <v>39035</v>
      </c>
      <c r="E18" s="108">
        <v>37980</v>
      </c>
      <c r="F18" s="108">
        <v>35874</v>
      </c>
      <c r="G18" s="108">
        <v>36181</v>
      </c>
      <c r="H18" s="108">
        <v>36436</v>
      </c>
      <c r="I18" s="108">
        <v>35537</v>
      </c>
    </row>
    <row r="19" spans="2:16" s="72" customFormat="1" x14ac:dyDescent="0.2">
      <c r="B19" s="71" t="s">
        <v>34</v>
      </c>
      <c r="C19" s="108">
        <v>2127</v>
      </c>
      <c r="D19" s="108">
        <v>2200</v>
      </c>
      <c r="E19" s="108">
        <v>2175</v>
      </c>
      <c r="F19" s="108">
        <v>2152</v>
      </c>
      <c r="G19" s="108">
        <v>2156</v>
      </c>
      <c r="H19" s="108">
        <v>1742</v>
      </c>
      <c r="I19" s="108">
        <v>1215</v>
      </c>
    </row>
    <row r="20" spans="2:16" s="72" customFormat="1" x14ac:dyDescent="0.2">
      <c r="B20" s="71" t="s">
        <v>35</v>
      </c>
      <c r="C20" s="108">
        <v>5250</v>
      </c>
      <c r="D20" s="108">
        <v>5930</v>
      </c>
      <c r="E20" s="108">
        <v>6184</v>
      </c>
      <c r="F20" s="108">
        <v>6129</v>
      </c>
      <c r="G20" s="108">
        <v>8088</v>
      </c>
      <c r="H20" s="108">
        <v>7870</v>
      </c>
      <c r="I20" s="108">
        <v>8426</v>
      </c>
    </row>
    <row r="21" spans="2:16" s="72" customFormat="1" x14ac:dyDescent="0.2">
      <c r="B21" s="218" t="s">
        <v>210</v>
      </c>
      <c r="C21" s="108">
        <v>1231</v>
      </c>
      <c r="D21" s="108">
        <v>1157</v>
      </c>
      <c r="E21" s="108">
        <v>1160</v>
      </c>
      <c r="F21" s="108">
        <v>1132</v>
      </c>
      <c r="G21" s="108">
        <v>1175</v>
      </c>
      <c r="H21" s="108">
        <v>1540</v>
      </c>
      <c r="I21" s="108">
        <v>1277</v>
      </c>
      <c r="P21" s="240" t="s">
        <v>70</v>
      </c>
    </row>
    <row r="22" spans="2:16" s="72" customFormat="1" x14ac:dyDescent="0.2">
      <c r="B22" s="71" t="s">
        <v>211</v>
      </c>
      <c r="C22" s="108">
        <v>2460</v>
      </c>
      <c r="D22" s="108">
        <v>2374</v>
      </c>
      <c r="E22" s="108">
        <v>2197</v>
      </c>
      <c r="F22" s="108">
        <v>2053</v>
      </c>
      <c r="G22" s="108">
        <v>1990</v>
      </c>
      <c r="H22" s="108">
        <v>1992</v>
      </c>
      <c r="I22" s="108">
        <v>1762</v>
      </c>
    </row>
    <row r="23" spans="2:16" s="72" customFormat="1" x14ac:dyDescent="0.2">
      <c r="B23" s="71" t="s">
        <v>37</v>
      </c>
      <c r="C23" s="108">
        <v>1573</v>
      </c>
      <c r="D23" s="108">
        <v>1580</v>
      </c>
      <c r="E23" s="108">
        <v>1610</v>
      </c>
      <c r="F23" s="108">
        <v>3531</v>
      </c>
      <c r="G23" s="108">
        <v>1294</v>
      </c>
      <c r="H23" s="108">
        <v>1344</v>
      </c>
      <c r="I23" s="108">
        <v>1275</v>
      </c>
    </row>
    <row r="24" spans="2:16" s="72" customFormat="1" x14ac:dyDescent="0.2">
      <c r="B24" s="71" t="s">
        <v>38</v>
      </c>
      <c r="C24" s="108">
        <v>13617</v>
      </c>
      <c r="D24" s="108">
        <v>13926</v>
      </c>
      <c r="E24" s="108">
        <v>12428</v>
      </c>
      <c r="F24" s="108">
        <v>12315</v>
      </c>
      <c r="G24" s="108">
        <v>7448</v>
      </c>
      <c r="H24" s="108">
        <v>7727</v>
      </c>
      <c r="I24" s="108">
        <v>6321</v>
      </c>
    </row>
    <row r="25" spans="2:16" s="72" customFormat="1" x14ac:dyDescent="0.2">
      <c r="B25" s="71" t="s">
        <v>39</v>
      </c>
      <c r="C25" s="108">
        <v>25123</v>
      </c>
      <c r="D25" s="108">
        <v>25776</v>
      </c>
      <c r="E25" s="108">
        <v>25437</v>
      </c>
      <c r="F25" s="108">
        <v>25751</v>
      </c>
      <c r="G25" s="108">
        <v>26136</v>
      </c>
      <c r="H25" s="108">
        <v>26629</v>
      </c>
      <c r="I25" s="108">
        <v>26818</v>
      </c>
    </row>
    <row r="26" spans="2:16" s="72" customFormat="1" x14ac:dyDescent="0.2">
      <c r="B26" s="71" t="s">
        <v>40</v>
      </c>
      <c r="C26" s="108">
        <v>13536</v>
      </c>
      <c r="D26" s="108">
        <v>13789</v>
      </c>
      <c r="E26" s="108">
        <v>13660</v>
      </c>
      <c r="F26" s="108">
        <v>13654</v>
      </c>
      <c r="G26" s="108">
        <v>14450</v>
      </c>
      <c r="H26" s="108">
        <v>14221</v>
      </c>
      <c r="I26" s="108">
        <v>14310</v>
      </c>
    </row>
    <row r="27" spans="2:16" s="72" customFormat="1" x14ac:dyDescent="0.2">
      <c r="B27" s="71" t="s">
        <v>217</v>
      </c>
      <c r="C27" s="108">
        <v>9644</v>
      </c>
      <c r="D27" s="108">
        <v>9975</v>
      </c>
      <c r="E27" s="108">
        <v>9864</v>
      </c>
      <c r="F27" s="108">
        <v>10041</v>
      </c>
      <c r="G27" s="108">
        <v>10166</v>
      </c>
      <c r="H27" s="108">
        <v>10160</v>
      </c>
      <c r="I27" s="108">
        <v>10241</v>
      </c>
    </row>
    <row r="28" spans="2:16" s="72" customFormat="1" x14ac:dyDescent="0.2">
      <c r="B28" s="71" t="s">
        <v>43</v>
      </c>
      <c r="C28" s="108">
        <v>4244</v>
      </c>
      <c r="D28" s="108">
        <v>3966</v>
      </c>
      <c r="E28" s="108">
        <v>3852</v>
      </c>
      <c r="F28" s="108">
        <v>3468</v>
      </c>
      <c r="G28" s="108">
        <v>3396</v>
      </c>
      <c r="H28" s="108">
        <v>3792</v>
      </c>
      <c r="I28" s="108">
        <v>3587</v>
      </c>
    </row>
    <row r="29" spans="2:16" s="72" customFormat="1" x14ac:dyDescent="0.2">
      <c r="B29" s="71" t="s">
        <v>44</v>
      </c>
      <c r="C29" s="108">
        <v>2259</v>
      </c>
      <c r="D29" s="108">
        <v>2354</v>
      </c>
      <c r="E29" s="108">
        <v>2399</v>
      </c>
      <c r="F29" s="108">
        <v>2487</v>
      </c>
      <c r="G29" s="108">
        <v>2517</v>
      </c>
      <c r="H29" s="108">
        <v>2880</v>
      </c>
      <c r="I29" s="108">
        <v>2522</v>
      </c>
    </row>
    <row r="30" spans="2:16" s="72" customFormat="1" x14ac:dyDescent="0.2">
      <c r="B30" s="71" t="s">
        <v>224</v>
      </c>
      <c r="C30" s="108">
        <v>1678</v>
      </c>
      <c r="D30" s="108">
        <v>1587</v>
      </c>
      <c r="E30" s="108">
        <v>1690</v>
      </c>
      <c r="F30" s="108">
        <v>1470</v>
      </c>
      <c r="G30" s="108">
        <v>1466</v>
      </c>
      <c r="H30" s="108">
        <v>1635</v>
      </c>
      <c r="I30" s="108">
        <v>1485</v>
      </c>
    </row>
    <row r="31" spans="2:16" s="72" customFormat="1" x14ac:dyDescent="0.2">
      <c r="B31" s="71" t="s">
        <v>236</v>
      </c>
      <c r="C31" s="108" t="s">
        <v>302</v>
      </c>
      <c r="D31" s="108" t="s">
        <v>302</v>
      </c>
      <c r="E31" s="108" t="s">
        <v>302</v>
      </c>
      <c r="F31" s="108" t="s">
        <v>302</v>
      </c>
      <c r="G31" s="108" t="s">
        <v>302</v>
      </c>
      <c r="H31" s="108" t="s">
        <v>302</v>
      </c>
      <c r="I31" s="108">
        <v>900</v>
      </c>
      <c r="K31" s="72" t="s">
        <v>70</v>
      </c>
      <c r="L31" s="72" t="s">
        <v>70</v>
      </c>
    </row>
    <row r="32" spans="2:16" s="72" customFormat="1" x14ac:dyDescent="0.2">
      <c r="B32" s="105" t="s">
        <v>212</v>
      </c>
      <c r="C32" s="108" t="s">
        <v>302</v>
      </c>
      <c r="D32" s="108" t="s">
        <v>302</v>
      </c>
      <c r="E32" s="108" t="s">
        <v>302</v>
      </c>
      <c r="F32" s="108" t="s">
        <v>302</v>
      </c>
      <c r="G32" s="108" t="s">
        <v>302</v>
      </c>
      <c r="H32" s="108">
        <v>2400</v>
      </c>
      <c r="I32" s="108">
        <v>2500</v>
      </c>
    </row>
    <row r="33" spans="2:17" s="75" customFormat="1" x14ac:dyDescent="0.2">
      <c r="B33" s="105" t="s">
        <v>213</v>
      </c>
      <c r="C33" s="108" t="s">
        <v>302</v>
      </c>
      <c r="D33" s="108" t="s">
        <v>302</v>
      </c>
      <c r="E33" s="108" t="s">
        <v>302</v>
      </c>
      <c r="F33" s="108" t="s">
        <v>302</v>
      </c>
      <c r="G33" s="108" t="s">
        <v>302</v>
      </c>
      <c r="H33" s="108">
        <v>600</v>
      </c>
      <c r="I33" s="108">
        <v>1000</v>
      </c>
      <c r="K33" s="72"/>
      <c r="L33" s="72"/>
      <c r="M33" s="72"/>
      <c r="N33" s="72"/>
      <c r="O33" s="72"/>
      <c r="P33" s="72"/>
      <c r="Q33" s="72"/>
    </row>
    <row r="34" spans="2:17" s="72" customFormat="1" x14ac:dyDescent="0.2">
      <c r="B34" s="105" t="s">
        <v>238</v>
      </c>
      <c r="C34" s="108" t="s">
        <v>302</v>
      </c>
      <c r="D34" s="108" t="s">
        <v>302</v>
      </c>
      <c r="E34" s="108" t="s">
        <v>302</v>
      </c>
      <c r="F34" s="108" t="s">
        <v>302</v>
      </c>
      <c r="G34" s="108" t="s">
        <v>302</v>
      </c>
      <c r="H34" s="108">
        <v>-800</v>
      </c>
      <c r="I34" s="108">
        <v>-1000</v>
      </c>
    </row>
    <row r="35" spans="2:17" s="72" customFormat="1" ht="15.75" x14ac:dyDescent="0.25">
      <c r="B35" s="105" t="s">
        <v>260</v>
      </c>
      <c r="C35" s="108" t="s">
        <v>302</v>
      </c>
      <c r="D35" s="108" t="s">
        <v>302</v>
      </c>
      <c r="E35" s="108" t="s">
        <v>302</v>
      </c>
      <c r="F35" s="108" t="s">
        <v>302</v>
      </c>
      <c r="G35" s="108" t="s">
        <v>302</v>
      </c>
      <c r="H35" s="108">
        <v>-2200</v>
      </c>
      <c r="I35" s="240">
        <v>0</v>
      </c>
      <c r="J35" s="76"/>
    </row>
    <row r="36" spans="2:17" s="78" customFormat="1" x14ac:dyDescent="0.2">
      <c r="B36" s="226" t="s">
        <v>15</v>
      </c>
      <c r="C36" s="227">
        <v>338015</v>
      </c>
      <c r="D36" s="227">
        <v>350838</v>
      </c>
      <c r="E36" s="227">
        <v>345788</v>
      </c>
      <c r="F36" s="227">
        <v>343376</v>
      </c>
      <c r="G36" s="227">
        <v>338915</v>
      </c>
      <c r="H36" s="227">
        <v>338800</v>
      </c>
      <c r="I36" s="227">
        <v>336500</v>
      </c>
    </row>
    <row r="37" spans="2:17" s="78" customFormat="1" x14ac:dyDescent="0.2">
      <c r="B37" s="259" t="s">
        <v>214</v>
      </c>
      <c r="C37" s="259"/>
      <c r="D37" s="259"/>
      <c r="E37" s="259"/>
      <c r="F37" s="259"/>
      <c r="G37" s="259"/>
      <c r="H37" s="259"/>
      <c r="I37" s="259"/>
      <c r="N37" s="78" t="s">
        <v>70</v>
      </c>
      <c r="O37" s="78" t="s">
        <v>70</v>
      </c>
      <c r="P37" s="78" t="s">
        <v>70</v>
      </c>
      <c r="Q37" s="78" t="s">
        <v>70</v>
      </c>
    </row>
    <row r="38" spans="2:17" s="72" customFormat="1" ht="12" x14ac:dyDescent="0.2">
      <c r="B38" s="71" t="s">
        <v>261</v>
      </c>
      <c r="C38" s="108">
        <v>10427</v>
      </c>
      <c r="D38" s="108">
        <v>-10434</v>
      </c>
      <c r="E38" s="108">
        <v>11785</v>
      </c>
      <c r="F38" s="108">
        <v>10722</v>
      </c>
      <c r="G38" s="108">
        <v>10452</v>
      </c>
      <c r="H38" s="108">
        <v>10123</v>
      </c>
      <c r="I38" s="108">
        <v>10902</v>
      </c>
      <c r="K38" s="78"/>
      <c r="L38" s="78"/>
      <c r="M38" s="78"/>
      <c r="N38" s="78"/>
      <c r="O38" s="78"/>
      <c r="P38" s="78"/>
      <c r="Q38" s="78"/>
    </row>
    <row r="39" spans="2:17" s="80" customFormat="1" ht="12" x14ac:dyDescent="0.2">
      <c r="B39" s="219" t="s">
        <v>262</v>
      </c>
      <c r="C39" s="108">
        <v>16223</v>
      </c>
      <c r="D39" s="108">
        <v>-10976</v>
      </c>
      <c r="E39" s="108">
        <v>19582</v>
      </c>
      <c r="F39" s="108">
        <v>18878</v>
      </c>
      <c r="G39" s="108">
        <v>18278</v>
      </c>
      <c r="H39" s="108">
        <v>24024</v>
      </c>
      <c r="I39" s="108">
        <v>21310</v>
      </c>
      <c r="K39" s="78"/>
      <c r="L39" s="78"/>
      <c r="M39" s="78"/>
      <c r="N39" s="78"/>
      <c r="O39" s="78"/>
      <c r="P39" s="78"/>
      <c r="Q39" s="78"/>
    </row>
    <row r="40" spans="2:17" s="72" customFormat="1" x14ac:dyDescent="0.2">
      <c r="B40" s="218" t="s">
        <v>26</v>
      </c>
      <c r="C40" s="108">
        <v>1143</v>
      </c>
      <c r="D40" s="108">
        <v>501</v>
      </c>
      <c r="E40" s="108">
        <v>876</v>
      </c>
      <c r="F40" s="108">
        <v>590</v>
      </c>
      <c r="G40" s="108">
        <v>876</v>
      </c>
      <c r="H40" s="108">
        <v>1560</v>
      </c>
      <c r="I40" s="108">
        <v>1148</v>
      </c>
      <c r="K40" s="78"/>
      <c r="L40" s="78"/>
      <c r="M40" s="78"/>
      <c r="N40" s="78"/>
      <c r="O40" s="78"/>
      <c r="P40" s="78"/>
      <c r="Q40" s="78"/>
    </row>
    <row r="41" spans="2:17" s="74" customFormat="1" x14ac:dyDescent="0.2">
      <c r="B41" s="71" t="s">
        <v>207</v>
      </c>
      <c r="C41" s="108">
        <v>255</v>
      </c>
      <c r="D41" s="108">
        <v>-112</v>
      </c>
      <c r="E41" s="108">
        <v>-350</v>
      </c>
      <c r="F41" s="108">
        <v>409</v>
      </c>
      <c r="G41" s="108">
        <v>347</v>
      </c>
      <c r="H41" s="108">
        <v>784</v>
      </c>
      <c r="I41" s="108">
        <v>806</v>
      </c>
      <c r="K41" s="78"/>
      <c r="L41" s="78"/>
      <c r="M41" s="78"/>
      <c r="N41" s="78"/>
      <c r="O41" s="78"/>
      <c r="P41" s="78"/>
      <c r="Q41" s="78"/>
    </row>
    <row r="42" spans="2:17" s="72" customFormat="1" ht="12" x14ac:dyDescent="0.2">
      <c r="B42" s="71" t="s">
        <v>258</v>
      </c>
      <c r="C42" s="108">
        <v>284</v>
      </c>
      <c r="D42" s="108">
        <v>1107</v>
      </c>
      <c r="E42" s="108">
        <v>732</v>
      </c>
      <c r="F42" s="108">
        <v>144</v>
      </c>
      <c r="G42" s="108">
        <v>11123</v>
      </c>
      <c r="H42" s="108">
        <v>11558</v>
      </c>
      <c r="I42" s="108">
        <v>11575</v>
      </c>
      <c r="K42" s="78"/>
      <c r="L42" s="78"/>
      <c r="M42" s="78"/>
      <c r="N42" s="78"/>
      <c r="O42" s="78"/>
      <c r="P42" s="78"/>
      <c r="Q42" s="78"/>
    </row>
    <row r="43" spans="2:17" s="72" customFormat="1" x14ac:dyDescent="0.2">
      <c r="B43" s="71" t="s">
        <v>209</v>
      </c>
      <c r="C43" s="108">
        <v>1336</v>
      </c>
      <c r="D43" s="108">
        <v>-824</v>
      </c>
      <c r="E43" s="108">
        <v>-1157</v>
      </c>
      <c r="F43" s="108">
        <v>-92</v>
      </c>
      <c r="G43" s="108">
        <v>-103</v>
      </c>
      <c r="H43" s="108">
        <v>-819</v>
      </c>
      <c r="I43" s="108">
        <v>-2814</v>
      </c>
      <c r="K43" s="78"/>
      <c r="L43" s="78"/>
      <c r="M43" s="78"/>
      <c r="N43" s="78"/>
      <c r="O43" s="78"/>
      <c r="P43" s="78"/>
      <c r="Q43" s="78"/>
    </row>
    <row r="44" spans="2:17" s="72" customFormat="1" x14ac:dyDescent="0.2">
      <c r="B44" s="71" t="s">
        <v>30</v>
      </c>
      <c r="C44" s="108">
        <v>679</v>
      </c>
      <c r="D44" s="108">
        <v>920</v>
      </c>
      <c r="E44" s="108">
        <v>1061</v>
      </c>
      <c r="F44" s="108">
        <v>1260</v>
      </c>
      <c r="G44" s="108">
        <v>1574</v>
      </c>
      <c r="H44" s="108">
        <v>1495</v>
      </c>
      <c r="I44" s="108">
        <v>1325</v>
      </c>
      <c r="K44" s="78"/>
      <c r="L44" s="78"/>
      <c r="M44" s="78"/>
      <c r="N44" s="78"/>
      <c r="O44" s="78"/>
      <c r="P44" s="78"/>
      <c r="Q44" s="78"/>
    </row>
    <row r="45" spans="2:17" s="72" customFormat="1" x14ac:dyDescent="0.2">
      <c r="B45" s="71" t="s">
        <v>31</v>
      </c>
      <c r="C45" s="108">
        <v>606</v>
      </c>
      <c r="D45" s="108">
        <v>246</v>
      </c>
      <c r="E45" s="108">
        <v>-45</v>
      </c>
      <c r="F45" s="108">
        <v>934</v>
      </c>
      <c r="G45" s="108">
        <v>-237</v>
      </c>
      <c r="H45" s="108">
        <v>306</v>
      </c>
      <c r="I45" s="108">
        <v>236</v>
      </c>
      <c r="K45" s="78"/>
      <c r="L45" s="78"/>
      <c r="M45" s="78"/>
      <c r="N45" s="78"/>
      <c r="O45" s="78"/>
      <c r="P45" s="78"/>
      <c r="Q45" s="78"/>
    </row>
    <row r="46" spans="2:17" s="72" customFormat="1" x14ac:dyDescent="0.2">
      <c r="B46" s="71" t="s">
        <v>32</v>
      </c>
      <c r="C46" s="108">
        <v>17</v>
      </c>
      <c r="D46" s="108">
        <v>-13</v>
      </c>
      <c r="E46" s="108">
        <v>5</v>
      </c>
      <c r="F46" s="108">
        <v>5</v>
      </c>
      <c r="G46" s="108">
        <v>7</v>
      </c>
      <c r="H46" s="108">
        <v>7</v>
      </c>
      <c r="I46" s="108">
        <v>7</v>
      </c>
      <c r="K46" s="78"/>
      <c r="L46" s="78"/>
      <c r="M46" s="78"/>
      <c r="N46" s="78"/>
      <c r="O46" s="78"/>
      <c r="P46" s="78"/>
      <c r="Q46" s="78"/>
    </row>
    <row r="47" spans="2:17" s="72" customFormat="1" ht="12" x14ac:dyDescent="0.2">
      <c r="B47" s="71" t="s">
        <v>263</v>
      </c>
      <c r="C47" s="108">
        <v>7895</v>
      </c>
      <c r="D47" s="108">
        <v>-878</v>
      </c>
      <c r="E47" s="108">
        <v>8039</v>
      </c>
      <c r="F47" s="108">
        <v>7360</v>
      </c>
      <c r="G47" s="108">
        <v>6312</v>
      </c>
      <c r="H47" s="108">
        <v>10175</v>
      </c>
      <c r="I47" s="108">
        <v>9548</v>
      </c>
      <c r="K47" s="78"/>
      <c r="L47" s="78"/>
      <c r="M47" s="78"/>
      <c r="N47" s="78"/>
      <c r="O47" s="78"/>
      <c r="P47" s="78"/>
      <c r="Q47" s="78"/>
    </row>
    <row r="48" spans="2:17" s="72" customFormat="1" x14ac:dyDescent="0.2">
      <c r="B48" s="71" t="s">
        <v>34</v>
      </c>
      <c r="C48" s="108">
        <v>86</v>
      </c>
      <c r="D48" s="108">
        <v>35</v>
      </c>
      <c r="E48" s="108">
        <v>61</v>
      </c>
      <c r="F48" s="108">
        <v>88</v>
      </c>
      <c r="G48" s="108">
        <v>66</v>
      </c>
      <c r="H48" s="108">
        <v>75</v>
      </c>
      <c r="I48" s="108">
        <v>100</v>
      </c>
      <c r="K48" s="78"/>
      <c r="L48" s="78"/>
      <c r="M48" s="78"/>
      <c r="N48" s="78"/>
      <c r="O48" s="78"/>
      <c r="P48" s="78"/>
      <c r="Q48" s="78"/>
    </row>
    <row r="49" spans="2:17" s="72" customFormat="1" x14ac:dyDescent="0.2">
      <c r="B49" s="218" t="s">
        <v>35</v>
      </c>
      <c r="C49" s="108">
        <v>331</v>
      </c>
      <c r="D49" s="108">
        <v>303</v>
      </c>
      <c r="E49" s="108">
        <v>104</v>
      </c>
      <c r="F49" s="108">
        <v>191</v>
      </c>
      <c r="G49" s="108">
        <v>115</v>
      </c>
      <c r="H49" s="108">
        <v>387</v>
      </c>
      <c r="I49" s="108">
        <v>164</v>
      </c>
      <c r="K49" s="78"/>
      <c r="L49" s="78"/>
      <c r="M49" s="78"/>
      <c r="N49" s="78"/>
      <c r="O49" s="78"/>
      <c r="P49" s="78"/>
      <c r="Q49" s="78"/>
    </row>
    <row r="50" spans="2:17" s="72" customFormat="1" ht="12" x14ac:dyDescent="0.2">
      <c r="B50" s="71" t="s">
        <v>375</v>
      </c>
      <c r="C50" s="108">
        <v>756</v>
      </c>
      <c r="D50" s="108">
        <v>5241</v>
      </c>
      <c r="E50" s="108">
        <v>3742</v>
      </c>
      <c r="F50" s="108">
        <v>5388</v>
      </c>
      <c r="G50" s="108">
        <v>4960</v>
      </c>
      <c r="H50" s="108">
        <v>29169</v>
      </c>
      <c r="I50" s="108">
        <v>534</v>
      </c>
      <c r="K50" s="78"/>
      <c r="L50" s="78"/>
      <c r="M50" s="78"/>
      <c r="N50" s="78"/>
      <c r="O50" s="78"/>
      <c r="P50" s="78"/>
      <c r="Q50" s="78"/>
    </row>
    <row r="51" spans="2:17" s="72" customFormat="1" x14ac:dyDescent="0.2">
      <c r="B51" s="71" t="s">
        <v>211</v>
      </c>
      <c r="C51" s="108">
        <v>-73</v>
      </c>
      <c r="D51" s="108">
        <v>-437</v>
      </c>
      <c r="E51" s="108">
        <v>-53</v>
      </c>
      <c r="F51" s="108">
        <v>85</v>
      </c>
      <c r="G51" s="108">
        <v>-133</v>
      </c>
      <c r="H51" s="108">
        <v>-54</v>
      </c>
      <c r="I51" s="108">
        <v>72</v>
      </c>
      <c r="K51" s="78"/>
      <c r="L51" s="78"/>
      <c r="M51" s="78"/>
      <c r="N51" s="78"/>
      <c r="O51" s="78"/>
      <c r="P51" s="78"/>
      <c r="Q51" s="78"/>
    </row>
    <row r="52" spans="2:17" s="72" customFormat="1" x14ac:dyDescent="0.2">
      <c r="B52" s="71" t="s">
        <v>37</v>
      </c>
      <c r="C52" s="108">
        <v>4060</v>
      </c>
      <c r="D52" s="108">
        <v>4369</v>
      </c>
      <c r="E52" s="108">
        <v>3793</v>
      </c>
      <c r="F52" s="108">
        <v>4481</v>
      </c>
      <c r="G52" s="108">
        <v>4024</v>
      </c>
      <c r="H52" s="108">
        <v>4935</v>
      </c>
      <c r="I52" s="108">
        <v>4299</v>
      </c>
      <c r="K52" s="78"/>
      <c r="L52" s="78"/>
      <c r="M52" s="78"/>
      <c r="N52" s="78"/>
      <c r="O52" s="78"/>
      <c r="P52" s="78"/>
      <c r="Q52" s="78"/>
    </row>
    <row r="53" spans="2:17" s="72" customFormat="1" x14ac:dyDescent="0.2">
      <c r="B53" s="71" t="s">
        <v>38</v>
      </c>
      <c r="C53" s="108">
        <v>141668</v>
      </c>
      <c r="D53" s="108">
        <v>146259</v>
      </c>
      <c r="E53" s="108">
        <v>154363</v>
      </c>
      <c r="F53" s="108">
        <v>160686</v>
      </c>
      <c r="G53" s="108">
        <v>163232</v>
      </c>
      <c r="H53" s="108">
        <v>167592</v>
      </c>
      <c r="I53" s="108">
        <v>171790</v>
      </c>
      <c r="K53" s="78"/>
      <c r="L53" s="78"/>
      <c r="M53" s="78"/>
      <c r="N53" s="78"/>
      <c r="O53" s="78"/>
      <c r="P53" s="78"/>
      <c r="Q53" s="78"/>
    </row>
    <row r="54" spans="2:17" s="72" customFormat="1" x14ac:dyDescent="0.2">
      <c r="B54" s="71" t="s">
        <v>39</v>
      </c>
      <c r="C54" s="108">
        <v>2323</v>
      </c>
      <c r="D54" s="108">
        <v>3055</v>
      </c>
      <c r="E54" s="108">
        <v>3073</v>
      </c>
      <c r="F54" s="108">
        <v>2760</v>
      </c>
      <c r="G54" s="108">
        <v>2692</v>
      </c>
      <c r="H54" s="108">
        <v>3687</v>
      </c>
      <c r="I54" s="108">
        <v>3859</v>
      </c>
      <c r="K54" s="78"/>
      <c r="L54" s="78"/>
      <c r="M54" s="78"/>
      <c r="N54" s="78"/>
      <c r="O54" s="78"/>
      <c r="P54" s="78"/>
      <c r="Q54" s="78"/>
    </row>
    <row r="55" spans="2:17" s="72" customFormat="1" x14ac:dyDescent="0.2">
      <c r="B55" s="71" t="s">
        <v>40</v>
      </c>
      <c r="C55" s="108">
        <v>293</v>
      </c>
      <c r="D55" s="108">
        <v>53</v>
      </c>
      <c r="E55" s="108">
        <v>72</v>
      </c>
      <c r="F55" s="108">
        <v>141</v>
      </c>
      <c r="G55" s="108">
        <v>-5</v>
      </c>
      <c r="H55" s="108">
        <v>122</v>
      </c>
      <c r="I55" s="108">
        <v>-12</v>
      </c>
      <c r="K55" s="78"/>
      <c r="L55" s="78"/>
      <c r="M55" s="78"/>
      <c r="N55" s="78"/>
      <c r="O55" s="78"/>
      <c r="P55" s="78"/>
      <c r="Q55" s="78"/>
    </row>
    <row r="56" spans="2:17" s="72" customFormat="1" x14ac:dyDescent="0.2">
      <c r="B56" s="71" t="s">
        <v>217</v>
      </c>
      <c r="C56" s="108">
        <v>7222</v>
      </c>
      <c r="D56" s="108">
        <v>3178</v>
      </c>
      <c r="E56" s="108">
        <v>7511</v>
      </c>
      <c r="F56" s="108">
        <v>7764</v>
      </c>
      <c r="G56" s="108">
        <v>7542</v>
      </c>
      <c r="H56" s="108">
        <v>8380</v>
      </c>
      <c r="I56" s="108">
        <v>8770</v>
      </c>
      <c r="K56" s="78"/>
      <c r="L56" s="78"/>
      <c r="M56" s="78"/>
      <c r="N56" s="78"/>
      <c r="O56" s="78"/>
      <c r="P56" s="78"/>
      <c r="Q56" s="78"/>
    </row>
    <row r="57" spans="2:17" s="72" customFormat="1" ht="12" x14ac:dyDescent="0.2">
      <c r="B57" s="71" t="s">
        <v>358</v>
      </c>
      <c r="C57" s="108">
        <v>12789</v>
      </c>
      <c r="D57" s="108">
        <v>28604</v>
      </c>
      <c r="E57" s="108">
        <v>24040</v>
      </c>
      <c r="F57" s="108">
        <v>23980</v>
      </c>
      <c r="G57" s="108">
        <v>48609</v>
      </c>
      <c r="H57" s="108">
        <v>42321</v>
      </c>
      <c r="I57" s="108">
        <v>44975</v>
      </c>
      <c r="K57" s="78"/>
      <c r="L57" s="78"/>
      <c r="M57" s="78"/>
      <c r="N57" s="78"/>
      <c r="O57" s="78"/>
      <c r="P57" s="78"/>
      <c r="Q57" s="78"/>
    </row>
    <row r="58" spans="2:17" s="72" customFormat="1" ht="12" x14ac:dyDescent="0.2">
      <c r="B58" s="71" t="s">
        <v>264</v>
      </c>
      <c r="C58" s="108">
        <v>7481</v>
      </c>
      <c r="D58" s="108">
        <v>-7466</v>
      </c>
      <c r="E58" s="108">
        <v>8739</v>
      </c>
      <c r="F58" s="108">
        <v>9431</v>
      </c>
      <c r="G58" s="108">
        <v>9615</v>
      </c>
      <c r="H58" s="108">
        <v>10636</v>
      </c>
      <c r="I58" s="108">
        <v>10276</v>
      </c>
      <c r="K58" s="78"/>
      <c r="L58" s="78"/>
      <c r="M58" s="78"/>
      <c r="N58" s="78"/>
      <c r="O58" s="78"/>
      <c r="P58" s="78"/>
      <c r="Q58" s="78"/>
    </row>
    <row r="59" spans="2:17" s="72" customFormat="1" x14ac:dyDescent="0.2">
      <c r="B59" s="71" t="s">
        <v>224</v>
      </c>
      <c r="C59" s="108">
        <v>-221</v>
      </c>
      <c r="D59" s="108">
        <v>-259</v>
      </c>
      <c r="E59" s="108">
        <v>-147</v>
      </c>
      <c r="F59" s="108">
        <v>-109</v>
      </c>
      <c r="G59" s="108">
        <v>-48</v>
      </c>
      <c r="H59" s="108">
        <v>55</v>
      </c>
      <c r="I59" s="108">
        <v>-61</v>
      </c>
      <c r="K59" s="78"/>
      <c r="L59" s="78"/>
      <c r="M59" s="78"/>
      <c r="N59" s="78"/>
      <c r="O59" s="78"/>
      <c r="P59" s="78"/>
      <c r="Q59" s="78"/>
    </row>
    <row r="60" spans="2:17" s="78" customFormat="1" x14ac:dyDescent="0.2">
      <c r="B60" s="166" t="s">
        <v>17</v>
      </c>
      <c r="C60" s="81">
        <v>215581</v>
      </c>
      <c r="D60" s="81">
        <v>162472</v>
      </c>
      <c r="E60" s="81">
        <v>245824</v>
      </c>
      <c r="F60" s="81">
        <v>255098</v>
      </c>
      <c r="G60" s="81">
        <v>289299</v>
      </c>
      <c r="H60" s="81">
        <v>326520</v>
      </c>
      <c r="I60" s="81">
        <v>298811</v>
      </c>
    </row>
    <row r="61" spans="2:17" s="83" customFormat="1" ht="12" thickBot="1" x14ac:dyDescent="0.25">
      <c r="B61" s="165" t="s">
        <v>215</v>
      </c>
      <c r="C61" s="82">
        <v>553595</v>
      </c>
      <c r="D61" s="82">
        <v>513310</v>
      </c>
      <c r="E61" s="82">
        <v>591612</v>
      </c>
      <c r="F61" s="82">
        <v>598474</v>
      </c>
      <c r="G61" s="82">
        <v>628215</v>
      </c>
      <c r="H61" s="82">
        <v>665300</v>
      </c>
      <c r="I61" s="82">
        <v>635300</v>
      </c>
      <c r="K61" s="78"/>
      <c r="L61" s="78"/>
      <c r="M61" s="78"/>
      <c r="N61" s="78"/>
      <c r="O61" s="78"/>
      <c r="P61" s="78"/>
      <c r="Q61" s="78"/>
    </row>
    <row r="62" spans="2:17" ht="5.0999999999999996" customHeight="1" x14ac:dyDescent="0.2">
      <c r="B62" s="260" t="s">
        <v>70</v>
      </c>
      <c r="C62" s="261"/>
      <c r="D62" s="261"/>
      <c r="E62" s="261"/>
      <c r="F62" s="261"/>
      <c r="G62" s="261"/>
      <c r="H62" s="261"/>
      <c r="I62" s="261"/>
      <c r="K62" s="129" t="s">
        <v>70</v>
      </c>
      <c r="L62" s="129" t="s">
        <v>70</v>
      </c>
      <c r="M62" s="129" t="s">
        <v>70</v>
      </c>
    </row>
    <row r="63" spans="2:17" s="22" customFormat="1" ht="11.25" customHeight="1" x14ac:dyDescent="0.2">
      <c r="B63" s="262"/>
      <c r="C63" s="262"/>
      <c r="D63" s="262"/>
      <c r="E63" s="262"/>
      <c r="F63" s="262"/>
      <c r="G63" s="262"/>
      <c r="H63" s="262"/>
      <c r="I63" s="262"/>
      <c r="J63" s="85"/>
    </row>
    <row r="64" spans="2:17" ht="22.5" customHeight="1" x14ac:dyDescent="0.2">
      <c r="B64" s="265" t="s">
        <v>254</v>
      </c>
      <c r="C64" s="266"/>
      <c r="D64" s="266"/>
      <c r="E64" s="266"/>
      <c r="F64" s="266"/>
      <c r="G64" s="266"/>
      <c r="H64" s="266"/>
      <c r="I64" s="266"/>
      <c r="J64" s="53"/>
    </row>
    <row r="65" spans="2:10" ht="26.25" customHeight="1" x14ac:dyDescent="0.2">
      <c r="B65" s="267" t="s">
        <v>272</v>
      </c>
      <c r="C65" s="267"/>
      <c r="D65" s="267"/>
      <c r="E65" s="267"/>
      <c r="F65" s="267"/>
      <c r="G65" s="267"/>
      <c r="H65" s="267"/>
      <c r="I65" s="267"/>
      <c r="J65" s="53"/>
    </row>
    <row r="66" spans="2:10" ht="25.5" customHeight="1" x14ac:dyDescent="0.2">
      <c r="B66" s="248" t="s">
        <v>259</v>
      </c>
      <c r="C66" s="248"/>
      <c r="D66" s="248"/>
      <c r="E66" s="248"/>
      <c r="F66" s="248"/>
      <c r="G66" s="248"/>
      <c r="H66" s="248"/>
      <c r="I66" s="248"/>
    </row>
    <row r="67" spans="2:10" ht="38.25" customHeight="1" x14ac:dyDescent="0.2">
      <c r="B67" s="248" t="s">
        <v>255</v>
      </c>
      <c r="C67" s="248"/>
      <c r="D67" s="248"/>
      <c r="E67" s="248"/>
      <c r="F67" s="248"/>
      <c r="G67" s="248"/>
      <c r="H67" s="248"/>
      <c r="I67" s="248"/>
    </row>
    <row r="68" spans="2:10" ht="38.25" customHeight="1" x14ac:dyDescent="0.2">
      <c r="B68" s="254" t="s">
        <v>376</v>
      </c>
      <c r="C68" s="254"/>
      <c r="D68" s="254"/>
      <c r="E68" s="254"/>
      <c r="F68" s="254"/>
      <c r="G68" s="254"/>
      <c r="H68" s="254"/>
      <c r="I68" s="254"/>
    </row>
    <row r="69" spans="2:10" ht="12.75" customHeight="1" x14ac:dyDescent="0.2">
      <c r="B69" s="263" t="s">
        <v>359</v>
      </c>
      <c r="C69" s="263"/>
      <c r="D69" s="263"/>
      <c r="E69" s="263"/>
      <c r="F69" s="263"/>
      <c r="G69" s="263"/>
      <c r="H69" s="263"/>
      <c r="I69" s="263"/>
    </row>
    <row r="70" spans="2:10" x14ac:dyDescent="0.2">
      <c r="B70" s="264"/>
      <c r="C70" s="264"/>
      <c r="D70" s="264"/>
      <c r="E70" s="264"/>
      <c r="F70" s="264"/>
      <c r="G70" s="264"/>
      <c r="H70" s="264"/>
      <c r="I70" s="264"/>
    </row>
    <row r="71" spans="2:10" x14ac:dyDescent="0.2">
      <c r="B71" s="264"/>
      <c r="C71" s="264"/>
      <c r="D71" s="264"/>
      <c r="E71" s="264"/>
      <c r="F71" s="264"/>
      <c r="G71" s="264"/>
      <c r="H71" s="264"/>
      <c r="I71" s="264"/>
    </row>
  </sheetData>
  <mergeCells count="14">
    <mergeCell ref="B67:I67"/>
    <mergeCell ref="B69:I69"/>
    <mergeCell ref="B70:I70"/>
    <mergeCell ref="B71:I71"/>
    <mergeCell ref="B64:I64"/>
    <mergeCell ref="B65:I65"/>
    <mergeCell ref="B66:I66"/>
    <mergeCell ref="B68:I68"/>
    <mergeCell ref="B1:I1"/>
    <mergeCell ref="B7:I7"/>
    <mergeCell ref="B37:I37"/>
    <mergeCell ref="B62:I62"/>
    <mergeCell ref="B63:I63"/>
    <mergeCell ref="C4:G4"/>
  </mergeCells>
  <conditionalFormatting sqref="C38:I59 C8:H35 I8:I34">
    <cfRule type="cellIs" dxfId="25" priority="19" operator="equal">
      <formula>0</formula>
    </cfRule>
  </conditionalFormatting>
  <pageMargins left="0.98425196850393704" right="0.98425196850393704"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R71"/>
  <sheetViews>
    <sheetView showGridLines="0" topLeftCell="B19" zoomScaleNormal="100" workbookViewId="0">
      <selection activeCell="K26" sqref="K26"/>
    </sheetView>
  </sheetViews>
  <sheetFormatPr defaultColWidth="10.1640625" defaultRowHeight="11.25" x14ac:dyDescent="0.2"/>
  <cols>
    <col min="1" max="1" width="10.1640625" style="84"/>
    <col min="2" max="2" width="32.83203125" style="86" bestFit="1" customWidth="1"/>
    <col min="3" max="8" width="11.1640625" style="86" bestFit="1" customWidth="1"/>
    <col min="9" max="9" width="11.1640625" style="86" customWidth="1"/>
    <col min="10" max="10" width="8" style="84" customWidth="1"/>
    <col min="11" max="239" width="10.1640625" style="84"/>
    <col min="240" max="240" width="32.83203125" style="84" bestFit="1" customWidth="1"/>
    <col min="241" max="248" width="11.1640625" style="84" bestFit="1" customWidth="1"/>
    <col min="249" max="249" width="0.33203125" style="84" customWidth="1"/>
    <col min="250" max="250" width="10.1640625" style="84" customWidth="1"/>
    <col min="251" max="251" width="11.6640625" style="84" bestFit="1" customWidth="1"/>
    <col min="252" max="252" width="10.6640625" style="84" bestFit="1" customWidth="1"/>
    <col min="253" max="495" width="10.1640625" style="84"/>
    <col min="496" max="496" width="32.83203125" style="84" bestFit="1" customWidth="1"/>
    <col min="497" max="504" width="11.1640625" style="84" bestFit="1" customWidth="1"/>
    <col min="505" max="505" width="0.33203125" style="84" customWidth="1"/>
    <col min="506" max="506" width="10.1640625" style="84" customWidth="1"/>
    <col min="507" max="507" width="11.6640625" style="84" bestFit="1" customWidth="1"/>
    <col min="508" max="508" width="10.6640625" style="84" bestFit="1" customWidth="1"/>
    <col min="509" max="751" width="10.1640625" style="84"/>
    <col min="752" max="752" width="32.83203125" style="84" bestFit="1" customWidth="1"/>
    <col min="753" max="760" width="11.1640625" style="84" bestFit="1" customWidth="1"/>
    <col min="761" max="761" width="0.33203125" style="84" customWidth="1"/>
    <col min="762" max="762" width="10.1640625" style="84" customWidth="1"/>
    <col min="763" max="763" width="11.6640625" style="84" bestFit="1" customWidth="1"/>
    <col min="764" max="764" width="10.6640625" style="84" bestFit="1" customWidth="1"/>
    <col min="765" max="1007" width="10.1640625" style="84"/>
    <col min="1008" max="1008" width="32.83203125" style="84" bestFit="1" customWidth="1"/>
    <col min="1009" max="1016" width="11.1640625" style="84" bestFit="1" customWidth="1"/>
    <col min="1017" max="1017" width="0.33203125" style="84" customWidth="1"/>
    <col min="1018" max="1018" width="10.1640625" style="84" customWidth="1"/>
    <col min="1019" max="1019" width="11.6640625" style="84" bestFit="1" customWidth="1"/>
    <col min="1020" max="1020" width="10.6640625" style="84" bestFit="1" customWidth="1"/>
    <col min="1021" max="1263" width="10.1640625" style="84"/>
    <col min="1264" max="1264" width="32.83203125" style="84" bestFit="1" customWidth="1"/>
    <col min="1265" max="1272" width="11.1640625" style="84" bestFit="1" customWidth="1"/>
    <col min="1273" max="1273" width="0.33203125" style="84" customWidth="1"/>
    <col min="1274" max="1274" width="10.1640625" style="84" customWidth="1"/>
    <col min="1275" max="1275" width="11.6640625" style="84" bestFit="1" customWidth="1"/>
    <col min="1276" max="1276" width="10.6640625" style="84" bestFit="1" customWidth="1"/>
    <col min="1277" max="1519" width="10.1640625" style="84"/>
    <col min="1520" max="1520" width="32.83203125" style="84" bestFit="1" customWidth="1"/>
    <col min="1521" max="1528" width="11.1640625" style="84" bestFit="1" customWidth="1"/>
    <col min="1529" max="1529" width="0.33203125" style="84" customWidth="1"/>
    <col min="1530" max="1530" width="10.1640625" style="84" customWidth="1"/>
    <col min="1531" max="1531" width="11.6640625" style="84" bestFit="1" customWidth="1"/>
    <col min="1532" max="1532" width="10.6640625" style="84" bestFit="1" customWidth="1"/>
    <col min="1533" max="1775" width="10.1640625" style="84"/>
    <col min="1776" max="1776" width="32.83203125" style="84" bestFit="1" customWidth="1"/>
    <col min="1777" max="1784" width="11.1640625" style="84" bestFit="1" customWidth="1"/>
    <col min="1785" max="1785" width="0.33203125" style="84" customWidth="1"/>
    <col min="1786" max="1786" width="10.1640625" style="84" customWidth="1"/>
    <col min="1787" max="1787" width="11.6640625" style="84" bestFit="1" customWidth="1"/>
    <col min="1788" max="1788" width="10.6640625" style="84" bestFit="1" customWidth="1"/>
    <col min="1789" max="2031" width="10.1640625" style="84"/>
    <col min="2032" max="2032" width="32.83203125" style="84" bestFit="1" customWidth="1"/>
    <col min="2033" max="2040" width="11.1640625" style="84" bestFit="1" customWidth="1"/>
    <col min="2041" max="2041" width="0.33203125" style="84" customWidth="1"/>
    <col min="2042" max="2042" width="10.1640625" style="84" customWidth="1"/>
    <col min="2043" max="2043" width="11.6640625" style="84" bestFit="1" customWidth="1"/>
    <col min="2044" max="2044" width="10.6640625" style="84" bestFit="1" customWidth="1"/>
    <col min="2045" max="2287" width="10.1640625" style="84"/>
    <col min="2288" max="2288" width="32.83203125" style="84" bestFit="1" customWidth="1"/>
    <col min="2289" max="2296" width="11.1640625" style="84" bestFit="1" customWidth="1"/>
    <col min="2297" max="2297" width="0.33203125" style="84" customWidth="1"/>
    <col min="2298" max="2298" width="10.1640625" style="84" customWidth="1"/>
    <col min="2299" max="2299" width="11.6640625" style="84" bestFit="1" customWidth="1"/>
    <col min="2300" max="2300" width="10.6640625" style="84" bestFit="1" customWidth="1"/>
    <col min="2301" max="2543" width="10.1640625" style="84"/>
    <col min="2544" max="2544" width="32.83203125" style="84" bestFit="1" customWidth="1"/>
    <col min="2545" max="2552" width="11.1640625" style="84" bestFit="1" customWidth="1"/>
    <col min="2553" max="2553" width="0.33203125" style="84" customWidth="1"/>
    <col min="2554" max="2554" width="10.1640625" style="84" customWidth="1"/>
    <col min="2555" max="2555" width="11.6640625" style="84" bestFit="1" customWidth="1"/>
    <col min="2556" max="2556" width="10.6640625" style="84" bestFit="1" customWidth="1"/>
    <col min="2557" max="2799" width="10.1640625" style="84"/>
    <col min="2800" max="2800" width="32.83203125" style="84" bestFit="1" customWidth="1"/>
    <col min="2801" max="2808" width="11.1640625" style="84" bestFit="1" customWidth="1"/>
    <col min="2809" max="2809" width="0.33203125" style="84" customWidth="1"/>
    <col min="2810" max="2810" width="10.1640625" style="84" customWidth="1"/>
    <col min="2811" max="2811" width="11.6640625" style="84" bestFit="1" customWidth="1"/>
    <col min="2812" max="2812" width="10.6640625" style="84" bestFit="1" customWidth="1"/>
    <col min="2813" max="3055" width="10.1640625" style="84"/>
    <col min="3056" max="3056" width="32.83203125" style="84" bestFit="1" customWidth="1"/>
    <col min="3057" max="3064" width="11.1640625" style="84" bestFit="1" customWidth="1"/>
    <col min="3065" max="3065" width="0.33203125" style="84" customWidth="1"/>
    <col min="3066" max="3066" width="10.1640625" style="84" customWidth="1"/>
    <col min="3067" max="3067" width="11.6640625" style="84" bestFit="1" customWidth="1"/>
    <col min="3068" max="3068" width="10.6640625" style="84" bestFit="1" customWidth="1"/>
    <col min="3069" max="3311" width="10.1640625" style="84"/>
    <col min="3312" max="3312" width="32.83203125" style="84" bestFit="1" customWidth="1"/>
    <col min="3313" max="3320" width="11.1640625" style="84" bestFit="1" customWidth="1"/>
    <col min="3321" max="3321" width="0.33203125" style="84" customWidth="1"/>
    <col min="3322" max="3322" width="10.1640625" style="84" customWidth="1"/>
    <col min="3323" max="3323" width="11.6640625" style="84" bestFit="1" customWidth="1"/>
    <col min="3324" max="3324" width="10.6640625" style="84" bestFit="1" customWidth="1"/>
    <col min="3325" max="3567" width="10.1640625" style="84"/>
    <col min="3568" max="3568" width="32.83203125" style="84" bestFit="1" customWidth="1"/>
    <col min="3569" max="3576" width="11.1640625" style="84" bestFit="1" customWidth="1"/>
    <col min="3577" max="3577" width="0.33203125" style="84" customWidth="1"/>
    <col min="3578" max="3578" width="10.1640625" style="84" customWidth="1"/>
    <col min="3579" max="3579" width="11.6640625" style="84" bestFit="1" customWidth="1"/>
    <col min="3580" max="3580" width="10.6640625" style="84" bestFit="1" customWidth="1"/>
    <col min="3581" max="3823" width="10.1640625" style="84"/>
    <col min="3824" max="3824" width="32.83203125" style="84" bestFit="1" customWidth="1"/>
    <col min="3825" max="3832" width="11.1640625" style="84" bestFit="1" customWidth="1"/>
    <col min="3833" max="3833" width="0.33203125" style="84" customWidth="1"/>
    <col min="3834" max="3834" width="10.1640625" style="84" customWidth="1"/>
    <col min="3835" max="3835" width="11.6640625" style="84" bestFit="1" customWidth="1"/>
    <col min="3836" max="3836" width="10.6640625" style="84" bestFit="1" customWidth="1"/>
    <col min="3837" max="4079" width="10.1640625" style="84"/>
    <col min="4080" max="4080" width="32.83203125" style="84" bestFit="1" customWidth="1"/>
    <col min="4081" max="4088" width="11.1640625" style="84" bestFit="1" customWidth="1"/>
    <col min="4089" max="4089" width="0.33203125" style="84" customWidth="1"/>
    <col min="4090" max="4090" width="10.1640625" style="84" customWidth="1"/>
    <col min="4091" max="4091" width="11.6640625" style="84" bestFit="1" customWidth="1"/>
    <col min="4092" max="4092" width="10.6640625" style="84" bestFit="1" customWidth="1"/>
    <col min="4093" max="4335" width="10.1640625" style="84"/>
    <col min="4336" max="4336" width="32.83203125" style="84" bestFit="1" customWidth="1"/>
    <col min="4337" max="4344" width="11.1640625" style="84" bestFit="1" customWidth="1"/>
    <col min="4345" max="4345" width="0.33203125" style="84" customWidth="1"/>
    <col min="4346" max="4346" width="10.1640625" style="84" customWidth="1"/>
    <col min="4347" max="4347" width="11.6640625" style="84" bestFit="1" customWidth="1"/>
    <col min="4348" max="4348" width="10.6640625" style="84" bestFit="1" customWidth="1"/>
    <col min="4349" max="4591" width="10.1640625" style="84"/>
    <col min="4592" max="4592" width="32.83203125" style="84" bestFit="1" customWidth="1"/>
    <col min="4593" max="4600" width="11.1640625" style="84" bestFit="1" customWidth="1"/>
    <col min="4601" max="4601" width="0.33203125" style="84" customWidth="1"/>
    <col min="4602" max="4602" width="10.1640625" style="84" customWidth="1"/>
    <col min="4603" max="4603" width="11.6640625" style="84" bestFit="1" customWidth="1"/>
    <col min="4604" max="4604" width="10.6640625" style="84" bestFit="1" customWidth="1"/>
    <col min="4605" max="4847" width="10.1640625" style="84"/>
    <col min="4848" max="4848" width="32.83203125" style="84" bestFit="1" customWidth="1"/>
    <col min="4849" max="4856" width="11.1640625" style="84" bestFit="1" customWidth="1"/>
    <col min="4857" max="4857" width="0.33203125" style="84" customWidth="1"/>
    <col min="4858" max="4858" width="10.1640625" style="84" customWidth="1"/>
    <col min="4859" max="4859" width="11.6640625" style="84" bestFit="1" customWidth="1"/>
    <col min="4860" max="4860" width="10.6640625" style="84" bestFit="1" customWidth="1"/>
    <col min="4861" max="5103" width="10.1640625" style="84"/>
    <col min="5104" max="5104" width="32.83203125" style="84" bestFit="1" customWidth="1"/>
    <col min="5105" max="5112" width="11.1640625" style="84" bestFit="1" customWidth="1"/>
    <col min="5113" max="5113" width="0.33203125" style="84" customWidth="1"/>
    <col min="5114" max="5114" width="10.1640625" style="84" customWidth="1"/>
    <col min="5115" max="5115" width="11.6640625" style="84" bestFit="1" customWidth="1"/>
    <col min="5116" max="5116" width="10.6640625" style="84" bestFit="1" customWidth="1"/>
    <col min="5117" max="5359" width="10.1640625" style="84"/>
    <col min="5360" max="5360" width="32.83203125" style="84" bestFit="1" customWidth="1"/>
    <col min="5361" max="5368" width="11.1640625" style="84" bestFit="1" customWidth="1"/>
    <col min="5369" max="5369" width="0.33203125" style="84" customWidth="1"/>
    <col min="5370" max="5370" width="10.1640625" style="84" customWidth="1"/>
    <col min="5371" max="5371" width="11.6640625" style="84" bestFit="1" customWidth="1"/>
    <col min="5372" max="5372" width="10.6640625" style="84" bestFit="1" customWidth="1"/>
    <col min="5373" max="5615" width="10.1640625" style="84"/>
    <col min="5616" max="5616" width="32.83203125" style="84" bestFit="1" customWidth="1"/>
    <col min="5617" max="5624" width="11.1640625" style="84" bestFit="1" customWidth="1"/>
    <col min="5625" max="5625" width="0.33203125" style="84" customWidth="1"/>
    <col min="5626" max="5626" width="10.1640625" style="84" customWidth="1"/>
    <col min="5627" max="5627" width="11.6640625" style="84" bestFit="1" customWidth="1"/>
    <col min="5628" max="5628" width="10.6640625" style="84" bestFit="1" customWidth="1"/>
    <col min="5629" max="5871" width="10.1640625" style="84"/>
    <col min="5872" max="5872" width="32.83203125" style="84" bestFit="1" customWidth="1"/>
    <col min="5873" max="5880" width="11.1640625" style="84" bestFit="1" customWidth="1"/>
    <col min="5881" max="5881" width="0.33203125" style="84" customWidth="1"/>
    <col min="5882" max="5882" width="10.1640625" style="84" customWidth="1"/>
    <col min="5883" max="5883" width="11.6640625" style="84" bestFit="1" customWidth="1"/>
    <col min="5884" max="5884" width="10.6640625" style="84" bestFit="1" customWidth="1"/>
    <col min="5885" max="6127" width="10.1640625" style="84"/>
    <col min="6128" max="6128" width="32.83203125" style="84" bestFit="1" customWidth="1"/>
    <col min="6129" max="6136" width="11.1640625" style="84" bestFit="1" customWidth="1"/>
    <col min="6137" max="6137" width="0.33203125" style="84" customWidth="1"/>
    <col min="6138" max="6138" width="10.1640625" style="84" customWidth="1"/>
    <col min="6139" max="6139" width="11.6640625" style="84" bestFit="1" customWidth="1"/>
    <col min="6140" max="6140" width="10.6640625" style="84" bestFit="1" customWidth="1"/>
    <col min="6141" max="6383" width="10.1640625" style="84"/>
    <col min="6384" max="6384" width="32.83203125" style="84" bestFit="1" customWidth="1"/>
    <col min="6385" max="6392" width="11.1640625" style="84" bestFit="1" customWidth="1"/>
    <col min="6393" max="6393" width="0.33203125" style="84" customWidth="1"/>
    <col min="6394" max="6394" width="10.1640625" style="84" customWidth="1"/>
    <col min="6395" max="6395" width="11.6640625" style="84" bestFit="1" customWidth="1"/>
    <col min="6396" max="6396" width="10.6640625" style="84" bestFit="1" customWidth="1"/>
    <col min="6397" max="6639" width="10.1640625" style="84"/>
    <col min="6640" max="6640" width="32.83203125" style="84" bestFit="1" customWidth="1"/>
    <col min="6641" max="6648" width="11.1640625" style="84" bestFit="1" customWidth="1"/>
    <col min="6649" max="6649" width="0.33203125" style="84" customWidth="1"/>
    <col min="6650" max="6650" width="10.1640625" style="84" customWidth="1"/>
    <col min="6651" max="6651" width="11.6640625" style="84" bestFit="1" customWidth="1"/>
    <col min="6652" max="6652" width="10.6640625" style="84" bestFit="1" customWidth="1"/>
    <col min="6653" max="6895" width="10.1640625" style="84"/>
    <col min="6896" max="6896" width="32.83203125" style="84" bestFit="1" customWidth="1"/>
    <col min="6897" max="6904" width="11.1640625" style="84" bestFit="1" customWidth="1"/>
    <col min="6905" max="6905" width="0.33203125" style="84" customWidth="1"/>
    <col min="6906" max="6906" width="10.1640625" style="84" customWidth="1"/>
    <col min="6907" max="6907" width="11.6640625" style="84" bestFit="1" customWidth="1"/>
    <col min="6908" max="6908" width="10.6640625" style="84" bestFit="1" customWidth="1"/>
    <col min="6909" max="7151" width="10.1640625" style="84"/>
    <col min="7152" max="7152" width="32.83203125" style="84" bestFit="1" customWidth="1"/>
    <col min="7153" max="7160" width="11.1640625" style="84" bestFit="1" customWidth="1"/>
    <col min="7161" max="7161" width="0.33203125" style="84" customWidth="1"/>
    <col min="7162" max="7162" width="10.1640625" style="84" customWidth="1"/>
    <col min="7163" max="7163" width="11.6640625" style="84" bestFit="1" customWidth="1"/>
    <col min="7164" max="7164" width="10.6640625" style="84" bestFit="1" customWidth="1"/>
    <col min="7165" max="7407" width="10.1640625" style="84"/>
    <col min="7408" max="7408" width="32.83203125" style="84" bestFit="1" customWidth="1"/>
    <col min="7409" max="7416" width="11.1640625" style="84" bestFit="1" customWidth="1"/>
    <col min="7417" max="7417" width="0.33203125" style="84" customWidth="1"/>
    <col min="7418" max="7418" width="10.1640625" style="84" customWidth="1"/>
    <col min="7419" max="7419" width="11.6640625" style="84" bestFit="1" customWidth="1"/>
    <col min="7420" max="7420" width="10.6640625" style="84" bestFit="1" customWidth="1"/>
    <col min="7421" max="7663" width="10.1640625" style="84"/>
    <col min="7664" max="7664" width="32.83203125" style="84" bestFit="1" customWidth="1"/>
    <col min="7665" max="7672" width="11.1640625" style="84" bestFit="1" customWidth="1"/>
    <col min="7673" max="7673" width="0.33203125" style="84" customWidth="1"/>
    <col min="7674" max="7674" width="10.1640625" style="84" customWidth="1"/>
    <col min="7675" max="7675" width="11.6640625" style="84" bestFit="1" customWidth="1"/>
    <col min="7676" max="7676" width="10.6640625" style="84" bestFit="1" customWidth="1"/>
    <col min="7677" max="7919" width="10.1640625" style="84"/>
    <col min="7920" max="7920" width="32.83203125" style="84" bestFit="1" customWidth="1"/>
    <col min="7921" max="7928" width="11.1640625" style="84" bestFit="1" customWidth="1"/>
    <col min="7929" max="7929" width="0.33203125" style="84" customWidth="1"/>
    <col min="7930" max="7930" width="10.1640625" style="84" customWidth="1"/>
    <col min="7931" max="7931" width="11.6640625" style="84" bestFit="1" customWidth="1"/>
    <col min="7932" max="7932" width="10.6640625" style="84" bestFit="1" customWidth="1"/>
    <col min="7933" max="8175" width="10.1640625" style="84"/>
    <col min="8176" max="8176" width="32.83203125" style="84" bestFit="1" customWidth="1"/>
    <col min="8177" max="8184" width="11.1640625" style="84" bestFit="1" customWidth="1"/>
    <col min="8185" max="8185" width="0.33203125" style="84" customWidth="1"/>
    <col min="8186" max="8186" width="10.1640625" style="84" customWidth="1"/>
    <col min="8187" max="8187" width="11.6640625" style="84" bestFit="1" customWidth="1"/>
    <col min="8188" max="8188" width="10.6640625" style="84" bestFit="1" customWidth="1"/>
    <col min="8189" max="8431" width="10.1640625" style="84"/>
    <col min="8432" max="8432" width="32.83203125" style="84" bestFit="1" customWidth="1"/>
    <col min="8433" max="8440" width="11.1640625" style="84" bestFit="1" customWidth="1"/>
    <col min="8441" max="8441" width="0.33203125" style="84" customWidth="1"/>
    <col min="8442" max="8442" width="10.1640625" style="84" customWidth="1"/>
    <col min="8443" max="8443" width="11.6640625" style="84" bestFit="1" customWidth="1"/>
    <col min="8444" max="8444" width="10.6640625" style="84" bestFit="1" customWidth="1"/>
    <col min="8445" max="8687" width="10.1640625" style="84"/>
    <col min="8688" max="8688" width="32.83203125" style="84" bestFit="1" customWidth="1"/>
    <col min="8689" max="8696" width="11.1640625" style="84" bestFit="1" customWidth="1"/>
    <col min="8697" max="8697" width="0.33203125" style="84" customWidth="1"/>
    <col min="8698" max="8698" width="10.1640625" style="84" customWidth="1"/>
    <col min="8699" max="8699" width="11.6640625" style="84" bestFit="1" customWidth="1"/>
    <col min="8700" max="8700" width="10.6640625" style="84" bestFit="1" customWidth="1"/>
    <col min="8701" max="8943" width="10.1640625" style="84"/>
    <col min="8944" max="8944" width="32.83203125" style="84" bestFit="1" customWidth="1"/>
    <col min="8945" max="8952" width="11.1640625" style="84" bestFit="1" customWidth="1"/>
    <col min="8953" max="8953" width="0.33203125" style="84" customWidth="1"/>
    <col min="8954" max="8954" width="10.1640625" style="84" customWidth="1"/>
    <col min="8955" max="8955" width="11.6640625" style="84" bestFit="1" customWidth="1"/>
    <col min="8956" max="8956" width="10.6640625" style="84" bestFit="1" customWidth="1"/>
    <col min="8957" max="9199" width="10.1640625" style="84"/>
    <col min="9200" max="9200" width="32.83203125" style="84" bestFit="1" customWidth="1"/>
    <col min="9201" max="9208" width="11.1640625" style="84" bestFit="1" customWidth="1"/>
    <col min="9209" max="9209" width="0.33203125" style="84" customWidth="1"/>
    <col min="9210" max="9210" width="10.1640625" style="84" customWidth="1"/>
    <col min="9211" max="9211" width="11.6640625" style="84" bestFit="1" customWidth="1"/>
    <col min="9212" max="9212" width="10.6640625" style="84" bestFit="1" customWidth="1"/>
    <col min="9213" max="9455" width="10.1640625" style="84"/>
    <col min="9456" max="9456" width="32.83203125" style="84" bestFit="1" customWidth="1"/>
    <col min="9457" max="9464" width="11.1640625" style="84" bestFit="1" customWidth="1"/>
    <col min="9465" max="9465" width="0.33203125" style="84" customWidth="1"/>
    <col min="9466" max="9466" width="10.1640625" style="84" customWidth="1"/>
    <col min="9467" max="9467" width="11.6640625" style="84" bestFit="1" customWidth="1"/>
    <col min="9468" max="9468" width="10.6640625" style="84" bestFit="1" customWidth="1"/>
    <col min="9469" max="9711" width="10.1640625" style="84"/>
    <col min="9712" max="9712" width="32.83203125" style="84" bestFit="1" customWidth="1"/>
    <col min="9713" max="9720" width="11.1640625" style="84" bestFit="1" customWidth="1"/>
    <col min="9721" max="9721" width="0.33203125" style="84" customWidth="1"/>
    <col min="9722" max="9722" width="10.1640625" style="84" customWidth="1"/>
    <col min="9723" max="9723" width="11.6640625" style="84" bestFit="1" customWidth="1"/>
    <col min="9724" max="9724" width="10.6640625" style="84" bestFit="1" customWidth="1"/>
    <col min="9725" max="9967" width="10.1640625" style="84"/>
    <col min="9968" max="9968" width="32.83203125" style="84" bestFit="1" customWidth="1"/>
    <col min="9969" max="9976" width="11.1640625" style="84" bestFit="1" customWidth="1"/>
    <col min="9977" max="9977" width="0.33203125" style="84" customWidth="1"/>
    <col min="9978" max="9978" width="10.1640625" style="84" customWidth="1"/>
    <col min="9979" max="9979" width="11.6640625" style="84" bestFit="1" customWidth="1"/>
    <col min="9980" max="9980" width="10.6640625" style="84" bestFit="1" customWidth="1"/>
    <col min="9981" max="10223" width="10.1640625" style="84"/>
    <col min="10224" max="10224" width="32.83203125" style="84" bestFit="1" customWidth="1"/>
    <col min="10225" max="10232" width="11.1640625" style="84" bestFit="1" customWidth="1"/>
    <col min="10233" max="10233" width="0.33203125" style="84" customWidth="1"/>
    <col min="10234" max="10234" width="10.1640625" style="84" customWidth="1"/>
    <col min="10235" max="10235" width="11.6640625" style="84" bestFit="1" customWidth="1"/>
    <col min="10236" max="10236" width="10.6640625" style="84" bestFit="1" customWidth="1"/>
    <col min="10237" max="10479" width="10.1640625" style="84"/>
    <col min="10480" max="10480" width="32.83203125" style="84" bestFit="1" customWidth="1"/>
    <col min="10481" max="10488" width="11.1640625" style="84" bestFit="1" customWidth="1"/>
    <col min="10489" max="10489" width="0.33203125" style="84" customWidth="1"/>
    <col min="10490" max="10490" width="10.1640625" style="84" customWidth="1"/>
    <col min="10491" max="10491" width="11.6640625" style="84" bestFit="1" customWidth="1"/>
    <col min="10492" max="10492" width="10.6640625" style="84" bestFit="1" customWidth="1"/>
    <col min="10493" max="10735" width="10.1640625" style="84"/>
    <col min="10736" max="10736" width="32.83203125" style="84" bestFit="1" customWidth="1"/>
    <col min="10737" max="10744" width="11.1640625" style="84" bestFit="1" customWidth="1"/>
    <col min="10745" max="10745" width="0.33203125" style="84" customWidth="1"/>
    <col min="10746" max="10746" width="10.1640625" style="84" customWidth="1"/>
    <col min="10747" max="10747" width="11.6640625" style="84" bestFit="1" customWidth="1"/>
    <col min="10748" max="10748" width="10.6640625" style="84" bestFit="1" customWidth="1"/>
    <col min="10749" max="10991" width="10.1640625" style="84"/>
    <col min="10992" max="10992" width="32.83203125" style="84" bestFit="1" customWidth="1"/>
    <col min="10993" max="11000" width="11.1640625" style="84" bestFit="1" customWidth="1"/>
    <col min="11001" max="11001" width="0.33203125" style="84" customWidth="1"/>
    <col min="11002" max="11002" width="10.1640625" style="84" customWidth="1"/>
    <col min="11003" max="11003" width="11.6640625" style="84" bestFit="1" customWidth="1"/>
    <col min="11004" max="11004" width="10.6640625" style="84" bestFit="1" customWidth="1"/>
    <col min="11005" max="11247" width="10.1640625" style="84"/>
    <col min="11248" max="11248" width="32.83203125" style="84" bestFit="1" customWidth="1"/>
    <col min="11249" max="11256" width="11.1640625" style="84" bestFit="1" customWidth="1"/>
    <col min="11257" max="11257" width="0.33203125" style="84" customWidth="1"/>
    <col min="11258" max="11258" width="10.1640625" style="84" customWidth="1"/>
    <col min="11259" max="11259" width="11.6640625" style="84" bestFit="1" customWidth="1"/>
    <col min="11260" max="11260" width="10.6640625" style="84" bestFit="1" customWidth="1"/>
    <col min="11261" max="11503" width="10.1640625" style="84"/>
    <col min="11504" max="11504" width="32.83203125" style="84" bestFit="1" customWidth="1"/>
    <col min="11505" max="11512" width="11.1640625" style="84" bestFit="1" customWidth="1"/>
    <col min="11513" max="11513" width="0.33203125" style="84" customWidth="1"/>
    <col min="11514" max="11514" width="10.1640625" style="84" customWidth="1"/>
    <col min="11515" max="11515" width="11.6640625" style="84" bestFit="1" customWidth="1"/>
    <col min="11516" max="11516" width="10.6640625" style="84" bestFit="1" customWidth="1"/>
    <col min="11517" max="11759" width="10.1640625" style="84"/>
    <col min="11760" max="11760" width="32.83203125" style="84" bestFit="1" customWidth="1"/>
    <col min="11761" max="11768" width="11.1640625" style="84" bestFit="1" customWidth="1"/>
    <col min="11769" max="11769" width="0.33203125" style="84" customWidth="1"/>
    <col min="11770" max="11770" width="10.1640625" style="84" customWidth="1"/>
    <col min="11771" max="11771" width="11.6640625" style="84" bestFit="1" customWidth="1"/>
    <col min="11772" max="11772" width="10.6640625" style="84" bestFit="1" customWidth="1"/>
    <col min="11773" max="12015" width="10.1640625" style="84"/>
    <col min="12016" max="12016" width="32.83203125" style="84" bestFit="1" customWidth="1"/>
    <col min="12017" max="12024" width="11.1640625" style="84" bestFit="1" customWidth="1"/>
    <col min="12025" max="12025" width="0.33203125" style="84" customWidth="1"/>
    <col min="12026" max="12026" width="10.1640625" style="84" customWidth="1"/>
    <col min="12027" max="12027" width="11.6640625" style="84" bestFit="1" customWidth="1"/>
    <col min="12028" max="12028" width="10.6640625" style="84" bestFit="1" customWidth="1"/>
    <col min="12029" max="12271" width="10.1640625" style="84"/>
    <col min="12272" max="12272" width="32.83203125" style="84" bestFit="1" customWidth="1"/>
    <col min="12273" max="12280" width="11.1640625" style="84" bestFit="1" customWidth="1"/>
    <col min="12281" max="12281" width="0.33203125" style="84" customWidth="1"/>
    <col min="12282" max="12282" width="10.1640625" style="84" customWidth="1"/>
    <col min="12283" max="12283" width="11.6640625" style="84" bestFit="1" customWidth="1"/>
    <col min="12284" max="12284" width="10.6640625" style="84" bestFit="1" customWidth="1"/>
    <col min="12285" max="12527" width="10.1640625" style="84"/>
    <col min="12528" max="12528" width="32.83203125" style="84" bestFit="1" customWidth="1"/>
    <col min="12529" max="12536" width="11.1640625" style="84" bestFit="1" customWidth="1"/>
    <col min="12537" max="12537" width="0.33203125" style="84" customWidth="1"/>
    <col min="12538" max="12538" width="10.1640625" style="84" customWidth="1"/>
    <col min="12539" max="12539" width="11.6640625" style="84" bestFit="1" customWidth="1"/>
    <col min="12540" max="12540" width="10.6640625" style="84" bestFit="1" customWidth="1"/>
    <col min="12541" max="12783" width="10.1640625" style="84"/>
    <col min="12784" max="12784" width="32.83203125" style="84" bestFit="1" customWidth="1"/>
    <col min="12785" max="12792" width="11.1640625" style="84" bestFit="1" customWidth="1"/>
    <col min="12793" max="12793" width="0.33203125" style="84" customWidth="1"/>
    <col min="12794" max="12794" width="10.1640625" style="84" customWidth="1"/>
    <col min="12795" max="12795" width="11.6640625" style="84" bestFit="1" customWidth="1"/>
    <col min="12796" max="12796" width="10.6640625" style="84" bestFit="1" customWidth="1"/>
    <col min="12797" max="13039" width="10.1640625" style="84"/>
    <col min="13040" max="13040" width="32.83203125" style="84" bestFit="1" customWidth="1"/>
    <col min="13041" max="13048" width="11.1640625" style="84" bestFit="1" customWidth="1"/>
    <col min="13049" max="13049" width="0.33203125" style="84" customWidth="1"/>
    <col min="13050" max="13050" width="10.1640625" style="84" customWidth="1"/>
    <col min="13051" max="13051" width="11.6640625" style="84" bestFit="1" customWidth="1"/>
    <col min="13052" max="13052" width="10.6640625" style="84" bestFit="1" customWidth="1"/>
    <col min="13053" max="13295" width="10.1640625" style="84"/>
    <col min="13296" max="13296" width="32.83203125" style="84" bestFit="1" customWidth="1"/>
    <col min="13297" max="13304" width="11.1640625" style="84" bestFit="1" customWidth="1"/>
    <col min="13305" max="13305" width="0.33203125" style="84" customWidth="1"/>
    <col min="13306" max="13306" width="10.1640625" style="84" customWidth="1"/>
    <col min="13307" max="13307" width="11.6640625" style="84" bestFit="1" customWidth="1"/>
    <col min="13308" max="13308" width="10.6640625" style="84" bestFit="1" customWidth="1"/>
    <col min="13309" max="13551" width="10.1640625" style="84"/>
    <col min="13552" max="13552" width="32.83203125" style="84" bestFit="1" customWidth="1"/>
    <col min="13553" max="13560" width="11.1640625" style="84" bestFit="1" customWidth="1"/>
    <col min="13561" max="13561" width="0.33203125" style="84" customWidth="1"/>
    <col min="13562" max="13562" width="10.1640625" style="84" customWidth="1"/>
    <col min="13563" max="13563" width="11.6640625" style="84" bestFit="1" customWidth="1"/>
    <col min="13564" max="13564" width="10.6640625" style="84" bestFit="1" customWidth="1"/>
    <col min="13565" max="13807" width="10.1640625" style="84"/>
    <col min="13808" max="13808" width="32.83203125" style="84" bestFit="1" customWidth="1"/>
    <col min="13809" max="13816" width="11.1640625" style="84" bestFit="1" customWidth="1"/>
    <col min="13817" max="13817" width="0.33203125" style="84" customWidth="1"/>
    <col min="13818" max="13818" width="10.1640625" style="84" customWidth="1"/>
    <col min="13819" max="13819" width="11.6640625" style="84" bestFit="1" customWidth="1"/>
    <col min="13820" max="13820" width="10.6640625" style="84" bestFit="1" customWidth="1"/>
    <col min="13821" max="14063" width="10.1640625" style="84"/>
    <col min="14064" max="14064" width="32.83203125" style="84" bestFit="1" customWidth="1"/>
    <col min="14065" max="14072" width="11.1640625" style="84" bestFit="1" customWidth="1"/>
    <col min="14073" max="14073" width="0.33203125" style="84" customWidth="1"/>
    <col min="14074" max="14074" width="10.1640625" style="84" customWidth="1"/>
    <col min="14075" max="14075" width="11.6640625" style="84" bestFit="1" customWidth="1"/>
    <col min="14076" max="14076" width="10.6640625" style="84" bestFit="1" customWidth="1"/>
    <col min="14077" max="14319" width="10.1640625" style="84"/>
    <col min="14320" max="14320" width="32.83203125" style="84" bestFit="1" customWidth="1"/>
    <col min="14321" max="14328" width="11.1640625" style="84" bestFit="1" customWidth="1"/>
    <col min="14329" max="14329" width="0.33203125" style="84" customWidth="1"/>
    <col min="14330" max="14330" width="10.1640625" style="84" customWidth="1"/>
    <col min="14331" max="14331" width="11.6640625" style="84" bestFit="1" customWidth="1"/>
    <col min="14332" max="14332" width="10.6640625" style="84" bestFit="1" customWidth="1"/>
    <col min="14333" max="14575" width="10.1640625" style="84"/>
    <col min="14576" max="14576" width="32.83203125" style="84" bestFit="1" customWidth="1"/>
    <col min="14577" max="14584" width="11.1640625" style="84" bestFit="1" customWidth="1"/>
    <col min="14585" max="14585" width="0.33203125" style="84" customWidth="1"/>
    <col min="14586" max="14586" width="10.1640625" style="84" customWidth="1"/>
    <col min="14587" max="14587" width="11.6640625" style="84" bestFit="1" customWidth="1"/>
    <col min="14588" max="14588" width="10.6640625" style="84" bestFit="1" customWidth="1"/>
    <col min="14589" max="14831" width="10.1640625" style="84"/>
    <col min="14832" max="14832" width="32.83203125" style="84" bestFit="1" customWidth="1"/>
    <col min="14833" max="14840" width="11.1640625" style="84" bestFit="1" customWidth="1"/>
    <col min="14841" max="14841" width="0.33203125" style="84" customWidth="1"/>
    <col min="14842" max="14842" width="10.1640625" style="84" customWidth="1"/>
    <col min="14843" max="14843" width="11.6640625" style="84" bestFit="1" customWidth="1"/>
    <col min="14844" max="14844" width="10.6640625" style="84" bestFit="1" customWidth="1"/>
    <col min="14845" max="15087" width="10.1640625" style="84"/>
    <col min="15088" max="15088" width="32.83203125" style="84" bestFit="1" customWidth="1"/>
    <col min="15089" max="15096" width="11.1640625" style="84" bestFit="1" customWidth="1"/>
    <col min="15097" max="15097" width="0.33203125" style="84" customWidth="1"/>
    <col min="15098" max="15098" width="10.1640625" style="84" customWidth="1"/>
    <col min="15099" max="15099" width="11.6640625" style="84" bestFit="1" customWidth="1"/>
    <col min="15100" max="15100" width="10.6640625" style="84" bestFit="1" customWidth="1"/>
    <col min="15101" max="15343" width="10.1640625" style="84"/>
    <col min="15344" max="15344" width="32.83203125" style="84" bestFit="1" customWidth="1"/>
    <col min="15345" max="15352" width="11.1640625" style="84" bestFit="1" customWidth="1"/>
    <col min="15353" max="15353" width="0.33203125" style="84" customWidth="1"/>
    <col min="15354" max="15354" width="10.1640625" style="84" customWidth="1"/>
    <col min="15355" max="15355" width="11.6640625" style="84" bestFit="1" customWidth="1"/>
    <col min="15356" max="15356" width="10.6640625" style="84" bestFit="1" customWidth="1"/>
    <col min="15357" max="15599" width="10.1640625" style="84"/>
    <col min="15600" max="15600" width="32.83203125" style="84" bestFit="1" customWidth="1"/>
    <col min="15601" max="15608" width="11.1640625" style="84" bestFit="1" customWidth="1"/>
    <col min="15609" max="15609" width="0.33203125" style="84" customWidth="1"/>
    <col min="15610" max="15610" width="10.1640625" style="84" customWidth="1"/>
    <col min="15611" max="15611" width="11.6640625" style="84" bestFit="1" customWidth="1"/>
    <col min="15612" max="15612" width="10.6640625" style="84" bestFit="1" customWidth="1"/>
    <col min="15613" max="15855" width="10.1640625" style="84"/>
    <col min="15856" max="15856" width="32.83203125" style="84" bestFit="1" customWidth="1"/>
    <col min="15857" max="15864" width="11.1640625" style="84" bestFit="1" customWidth="1"/>
    <col min="15865" max="15865" width="0.33203125" style="84" customWidth="1"/>
    <col min="15866" max="15866" width="10.1640625" style="84" customWidth="1"/>
    <col min="15867" max="15867" width="11.6640625" style="84" bestFit="1" customWidth="1"/>
    <col min="15868" max="15868" width="10.6640625" style="84" bestFit="1" customWidth="1"/>
    <col min="15869" max="16111" width="10.1640625" style="84"/>
    <col min="16112" max="16112" width="32.83203125" style="84" bestFit="1" customWidth="1"/>
    <col min="16113" max="16120" width="11.1640625" style="84" bestFit="1" customWidth="1"/>
    <col min="16121" max="16121" width="0.33203125" style="84" customWidth="1"/>
    <col min="16122" max="16122" width="10.1640625" style="84" customWidth="1"/>
    <col min="16123" max="16123" width="11.6640625" style="84" bestFit="1" customWidth="1"/>
    <col min="16124" max="16124" width="10.6640625" style="84" bestFit="1" customWidth="1"/>
    <col min="16125" max="16384" width="10.1640625" style="84"/>
  </cols>
  <sheetData>
    <row r="1" spans="2:18" s="67" customFormat="1" ht="18" x14ac:dyDescent="0.2">
      <c r="B1" s="258" t="s">
        <v>312</v>
      </c>
      <c r="C1" s="258"/>
      <c r="D1" s="258"/>
      <c r="E1" s="258"/>
      <c r="F1" s="258"/>
      <c r="G1" s="258"/>
      <c r="H1" s="258"/>
      <c r="I1" s="258"/>
    </row>
    <row r="2" spans="2:18" s="67" customFormat="1" ht="5.0999999999999996" customHeight="1" thickBot="1" x14ac:dyDescent="0.25">
      <c r="B2" s="169"/>
      <c r="C2" s="169"/>
      <c r="D2" s="169"/>
      <c r="E2" s="169"/>
      <c r="F2" s="169"/>
      <c r="G2" s="169"/>
      <c r="H2" s="169"/>
      <c r="I2" s="216"/>
    </row>
    <row r="3" spans="2:18" s="68" customFormat="1" ht="11.25" customHeight="1" x14ac:dyDescent="0.2">
      <c r="B3" s="162"/>
      <c r="C3" s="162"/>
      <c r="D3" s="162"/>
      <c r="E3" s="162"/>
      <c r="F3" s="162"/>
      <c r="G3" s="162"/>
      <c r="H3" s="162"/>
      <c r="I3" s="163" t="s">
        <v>0</v>
      </c>
    </row>
    <row r="4" spans="2:18" s="68" customFormat="1" ht="11.25" customHeight="1" x14ac:dyDescent="0.2">
      <c r="B4" s="151"/>
      <c r="C4" s="252" t="s">
        <v>1</v>
      </c>
      <c r="D4" s="252"/>
      <c r="E4" s="253"/>
      <c r="F4" s="252"/>
      <c r="G4" s="252"/>
      <c r="H4" s="49"/>
      <c r="I4" s="49"/>
    </row>
    <row r="5" spans="2:18" s="69" customFormat="1" ht="11.25" customHeight="1" x14ac:dyDescent="0.2">
      <c r="B5" s="164"/>
      <c r="C5" s="49" t="s">
        <v>8</v>
      </c>
      <c r="D5" s="49" t="s">
        <v>9</v>
      </c>
      <c r="E5" s="49" t="s">
        <v>10</v>
      </c>
      <c r="F5" s="49" t="s">
        <v>67</v>
      </c>
      <c r="G5" s="49" t="s">
        <v>68</v>
      </c>
      <c r="H5" s="49" t="s">
        <v>69</v>
      </c>
      <c r="I5" s="49" t="s">
        <v>230</v>
      </c>
    </row>
    <row r="6" spans="2:18" s="69" customFormat="1" ht="11.25" customHeight="1" x14ac:dyDescent="0.2">
      <c r="B6" s="164"/>
      <c r="C6" s="48" t="s">
        <v>11</v>
      </c>
      <c r="D6" s="48" t="s">
        <v>11</v>
      </c>
      <c r="E6" s="48" t="s">
        <v>11</v>
      </c>
      <c r="F6" s="48" t="s">
        <v>11</v>
      </c>
      <c r="G6" s="48" t="s">
        <v>11</v>
      </c>
      <c r="H6" s="48" t="s">
        <v>13</v>
      </c>
      <c r="I6" s="48" t="s">
        <v>13</v>
      </c>
    </row>
    <row r="7" spans="2:18" s="70" customFormat="1" ht="11.25" customHeight="1" x14ac:dyDescent="0.2">
      <c r="B7" s="259" t="s">
        <v>206</v>
      </c>
      <c r="C7" s="259"/>
      <c r="D7" s="259"/>
      <c r="E7" s="259"/>
      <c r="F7" s="259"/>
      <c r="G7" s="259"/>
      <c r="H7" s="259"/>
      <c r="I7" s="259"/>
    </row>
    <row r="8" spans="2:18" s="72" customFormat="1" ht="11.25" customHeight="1" x14ac:dyDescent="0.2">
      <c r="B8" s="71" t="s">
        <v>216</v>
      </c>
      <c r="C8" s="108">
        <v>53167</v>
      </c>
      <c r="D8" s="108">
        <v>52981</v>
      </c>
      <c r="E8" s="108">
        <v>51578</v>
      </c>
      <c r="F8" s="108">
        <v>51692</v>
      </c>
      <c r="G8" s="108">
        <v>52487</v>
      </c>
      <c r="H8" s="108">
        <v>53327</v>
      </c>
      <c r="I8" s="108">
        <v>52541</v>
      </c>
      <c r="R8" s="72" t="s">
        <v>70</v>
      </c>
    </row>
    <row r="9" spans="2:18" s="72" customFormat="1" ht="11.25" customHeight="1" x14ac:dyDescent="0.2">
      <c r="B9" s="71" t="s">
        <v>223</v>
      </c>
      <c r="C9" s="108">
        <v>101876</v>
      </c>
      <c r="D9" s="108">
        <v>102487</v>
      </c>
      <c r="E9" s="108">
        <v>103096</v>
      </c>
      <c r="F9" s="108">
        <v>104340</v>
      </c>
      <c r="G9" s="108">
        <v>106476</v>
      </c>
      <c r="H9" s="108">
        <v>107290</v>
      </c>
      <c r="I9" s="108">
        <v>107538</v>
      </c>
    </row>
    <row r="10" spans="2:18" s="74" customFormat="1" ht="11.25" customHeight="1" x14ac:dyDescent="0.2">
      <c r="B10" s="71" t="s">
        <v>313</v>
      </c>
      <c r="C10" s="108">
        <v>1472</v>
      </c>
      <c r="D10" s="108">
        <v>1547</v>
      </c>
      <c r="E10" s="108" t="s">
        <v>302</v>
      </c>
      <c r="F10" s="108" t="s">
        <v>302</v>
      </c>
      <c r="G10" s="108" t="s">
        <v>302</v>
      </c>
      <c r="H10" s="108" t="s">
        <v>302</v>
      </c>
      <c r="I10" s="108" t="s">
        <v>302</v>
      </c>
      <c r="K10" s="72"/>
      <c r="L10" s="72"/>
      <c r="M10" s="72"/>
      <c r="N10" s="72"/>
      <c r="O10" s="72"/>
      <c r="P10" s="72"/>
      <c r="Q10" s="72"/>
    </row>
    <row r="11" spans="2:18" s="72" customFormat="1" ht="11.25" customHeight="1" x14ac:dyDescent="0.2">
      <c r="B11" s="71" t="s">
        <v>26</v>
      </c>
      <c r="C11" s="108">
        <v>7065</v>
      </c>
      <c r="D11" s="108">
        <v>6105</v>
      </c>
      <c r="E11" s="108">
        <v>5735</v>
      </c>
      <c r="F11" s="108">
        <v>5374</v>
      </c>
      <c r="G11" s="108">
        <v>4791</v>
      </c>
      <c r="H11" s="108">
        <v>4255</v>
      </c>
      <c r="I11" s="108">
        <v>3112</v>
      </c>
    </row>
    <row r="12" spans="2:18" s="72" customFormat="1" ht="11.25" customHeight="1" x14ac:dyDescent="0.2">
      <c r="B12" s="218" t="s">
        <v>207</v>
      </c>
      <c r="C12" s="108">
        <v>4676</v>
      </c>
      <c r="D12" s="108">
        <v>4059</v>
      </c>
      <c r="E12" s="108">
        <v>2046</v>
      </c>
      <c r="F12" s="108">
        <v>1522</v>
      </c>
      <c r="G12" s="108">
        <v>2080</v>
      </c>
      <c r="H12" s="108">
        <v>2519</v>
      </c>
      <c r="I12" s="108">
        <v>1325</v>
      </c>
    </row>
    <row r="13" spans="2:18" s="72" customFormat="1" ht="11.25" customHeight="1" x14ac:dyDescent="0.2">
      <c r="B13" s="71" t="s">
        <v>283</v>
      </c>
      <c r="C13" s="108">
        <v>28921</v>
      </c>
      <c r="D13" s="108">
        <v>25659</v>
      </c>
      <c r="E13" s="108">
        <v>26106</v>
      </c>
      <c r="F13" s="108">
        <v>23589</v>
      </c>
      <c r="G13" s="108">
        <v>16481</v>
      </c>
      <c r="H13" s="108">
        <v>13053</v>
      </c>
      <c r="I13" s="108">
        <v>10998</v>
      </c>
    </row>
    <row r="14" spans="2:18" s="72" customFormat="1" ht="11.25" customHeight="1" x14ac:dyDescent="0.2">
      <c r="B14" s="71" t="s">
        <v>209</v>
      </c>
      <c r="C14" s="108">
        <v>19774</v>
      </c>
      <c r="D14" s="108">
        <v>22366</v>
      </c>
      <c r="E14" s="108">
        <v>20557</v>
      </c>
      <c r="F14" s="108">
        <v>19527</v>
      </c>
      <c r="G14" s="108">
        <v>20602</v>
      </c>
      <c r="H14" s="108">
        <v>16901</v>
      </c>
      <c r="I14" s="108">
        <v>17405</v>
      </c>
    </row>
    <row r="15" spans="2:18" s="72" customFormat="1" ht="11.25" customHeight="1" x14ac:dyDescent="0.2">
      <c r="B15" s="71" t="s">
        <v>30</v>
      </c>
      <c r="C15" s="108">
        <v>10219</v>
      </c>
      <c r="D15" s="108">
        <v>13432</v>
      </c>
      <c r="E15" s="108">
        <v>12464</v>
      </c>
      <c r="F15" s="108">
        <v>11639</v>
      </c>
      <c r="G15" s="108">
        <v>10993</v>
      </c>
      <c r="H15" s="108">
        <v>10908</v>
      </c>
      <c r="I15" s="108">
        <v>10154</v>
      </c>
    </row>
    <row r="16" spans="2:18" s="72" customFormat="1" ht="11.25" customHeight="1" x14ac:dyDescent="0.2">
      <c r="B16" s="71" t="s">
        <v>31</v>
      </c>
      <c r="C16" s="108">
        <v>9815</v>
      </c>
      <c r="D16" s="108">
        <v>9545</v>
      </c>
      <c r="E16" s="108">
        <v>9286</v>
      </c>
      <c r="F16" s="108">
        <v>8878</v>
      </c>
      <c r="G16" s="108">
        <v>7972</v>
      </c>
      <c r="H16" s="108">
        <v>7217</v>
      </c>
      <c r="I16" s="108">
        <v>6635</v>
      </c>
    </row>
    <row r="17" spans="2:12" s="72" customFormat="1" ht="11.25" customHeight="1" x14ac:dyDescent="0.2">
      <c r="B17" s="71" t="s">
        <v>32</v>
      </c>
      <c r="C17" s="108">
        <v>765</v>
      </c>
      <c r="D17" s="108">
        <v>703</v>
      </c>
      <c r="E17" s="108">
        <v>639</v>
      </c>
      <c r="F17" s="108">
        <v>609</v>
      </c>
      <c r="G17" s="108">
        <v>571</v>
      </c>
      <c r="H17" s="108">
        <v>540</v>
      </c>
      <c r="I17" s="108">
        <v>502</v>
      </c>
    </row>
    <row r="18" spans="2:12" s="72" customFormat="1" ht="11.25" customHeight="1" x14ac:dyDescent="0.2">
      <c r="B18" s="71" t="s">
        <v>33</v>
      </c>
      <c r="C18" s="108">
        <v>37674</v>
      </c>
      <c r="D18" s="108">
        <v>41045</v>
      </c>
      <c r="E18" s="108">
        <v>39052</v>
      </c>
      <c r="F18" s="108">
        <v>36493</v>
      </c>
      <c r="G18" s="108">
        <v>36181</v>
      </c>
      <c r="H18" s="108">
        <v>35652</v>
      </c>
      <c r="I18" s="108">
        <v>34224</v>
      </c>
    </row>
    <row r="19" spans="2:12" s="72" customFormat="1" ht="11.25" customHeight="1" x14ac:dyDescent="0.2">
      <c r="B19" s="71" t="s">
        <v>34</v>
      </c>
      <c r="C19" s="108">
        <v>2295</v>
      </c>
      <c r="D19" s="108">
        <v>2313</v>
      </c>
      <c r="E19" s="108">
        <v>2236</v>
      </c>
      <c r="F19" s="108">
        <v>2189</v>
      </c>
      <c r="G19" s="108">
        <v>2156</v>
      </c>
      <c r="H19" s="108">
        <v>1705</v>
      </c>
      <c r="I19" s="108">
        <v>1170</v>
      </c>
    </row>
    <row r="20" spans="2:12" s="72" customFormat="1" ht="11.25" customHeight="1" x14ac:dyDescent="0.2">
      <c r="B20" s="71" t="s">
        <v>35</v>
      </c>
      <c r="C20" s="108">
        <v>5664</v>
      </c>
      <c r="D20" s="108">
        <v>6235</v>
      </c>
      <c r="E20" s="108">
        <v>6359</v>
      </c>
      <c r="F20" s="108">
        <v>6235</v>
      </c>
      <c r="G20" s="108">
        <v>8088</v>
      </c>
      <c r="H20" s="108">
        <v>7701</v>
      </c>
      <c r="I20" s="108">
        <v>8115</v>
      </c>
    </row>
    <row r="21" spans="2:12" s="72" customFormat="1" ht="11.25" customHeight="1" x14ac:dyDescent="0.2">
      <c r="B21" s="218" t="s">
        <v>210</v>
      </c>
      <c r="C21" s="108">
        <v>1328</v>
      </c>
      <c r="D21" s="108">
        <v>1217</v>
      </c>
      <c r="E21" s="108">
        <v>1193</v>
      </c>
      <c r="F21" s="108">
        <v>1152</v>
      </c>
      <c r="G21" s="108">
        <v>1175</v>
      </c>
      <c r="H21" s="108">
        <v>1507</v>
      </c>
      <c r="I21" s="108">
        <v>1230</v>
      </c>
    </row>
    <row r="22" spans="2:12" s="72" customFormat="1" ht="11.25" customHeight="1" x14ac:dyDescent="0.2">
      <c r="B22" s="71" t="s">
        <v>211</v>
      </c>
      <c r="C22" s="108">
        <v>2654</v>
      </c>
      <c r="D22" s="108">
        <v>2496</v>
      </c>
      <c r="E22" s="108">
        <v>2259</v>
      </c>
      <c r="F22" s="108">
        <v>2088</v>
      </c>
      <c r="G22" s="108">
        <v>1990</v>
      </c>
      <c r="H22" s="108">
        <v>1949</v>
      </c>
      <c r="I22" s="108">
        <v>1697</v>
      </c>
    </row>
    <row r="23" spans="2:12" s="72" customFormat="1" ht="11.25" customHeight="1" x14ac:dyDescent="0.2">
      <c r="B23" s="71" t="s">
        <v>37</v>
      </c>
      <c r="C23" s="108">
        <v>1697</v>
      </c>
      <c r="D23" s="108">
        <v>1661</v>
      </c>
      <c r="E23" s="108">
        <v>1655</v>
      </c>
      <c r="F23" s="108">
        <v>3592</v>
      </c>
      <c r="G23" s="108">
        <v>1294</v>
      </c>
      <c r="H23" s="108">
        <v>1315</v>
      </c>
      <c r="I23" s="108">
        <v>1228</v>
      </c>
    </row>
    <row r="24" spans="2:12" s="72" customFormat="1" ht="11.25" customHeight="1" x14ac:dyDescent="0.2">
      <c r="B24" s="71" t="s">
        <v>38</v>
      </c>
      <c r="C24" s="108">
        <v>14692</v>
      </c>
      <c r="D24" s="108">
        <v>14643</v>
      </c>
      <c r="E24" s="108">
        <v>12779</v>
      </c>
      <c r="F24" s="108">
        <v>12527</v>
      </c>
      <c r="G24" s="108">
        <v>7448</v>
      </c>
      <c r="H24" s="108">
        <v>7561</v>
      </c>
      <c r="I24" s="108">
        <v>6088</v>
      </c>
    </row>
    <row r="25" spans="2:12" s="72" customFormat="1" ht="11.25" customHeight="1" x14ac:dyDescent="0.2">
      <c r="B25" s="71" t="s">
        <v>39</v>
      </c>
      <c r="C25" s="108">
        <v>27106</v>
      </c>
      <c r="D25" s="108">
        <v>27103</v>
      </c>
      <c r="E25" s="108">
        <v>26155</v>
      </c>
      <c r="F25" s="108">
        <v>26195</v>
      </c>
      <c r="G25" s="108">
        <v>26136</v>
      </c>
      <c r="H25" s="108">
        <v>26056</v>
      </c>
      <c r="I25" s="108">
        <v>25827</v>
      </c>
    </row>
    <row r="26" spans="2:12" s="72" customFormat="1" ht="11.25" customHeight="1" x14ac:dyDescent="0.2">
      <c r="B26" s="71" t="s">
        <v>40</v>
      </c>
      <c r="C26" s="108">
        <v>14605</v>
      </c>
      <c r="D26" s="108">
        <v>14499</v>
      </c>
      <c r="E26" s="108">
        <v>14046</v>
      </c>
      <c r="F26" s="108">
        <v>13889</v>
      </c>
      <c r="G26" s="108">
        <v>14450</v>
      </c>
      <c r="H26" s="108">
        <v>13915</v>
      </c>
      <c r="I26" s="108">
        <v>13781</v>
      </c>
    </row>
    <row r="27" spans="2:12" s="72" customFormat="1" ht="11.25" customHeight="1" x14ac:dyDescent="0.2">
      <c r="B27" s="71" t="s">
        <v>217</v>
      </c>
      <c r="C27" s="108">
        <v>10405</v>
      </c>
      <c r="D27" s="108">
        <v>10489</v>
      </c>
      <c r="E27" s="108">
        <v>10142</v>
      </c>
      <c r="F27" s="108">
        <v>10214</v>
      </c>
      <c r="G27" s="108">
        <v>10166</v>
      </c>
      <c r="H27" s="108">
        <v>9941</v>
      </c>
      <c r="I27" s="108">
        <v>9863</v>
      </c>
    </row>
    <row r="28" spans="2:12" s="72" customFormat="1" ht="11.25" customHeight="1" x14ac:dyDescent="0.2">
      <c r="B28" s="71" t="s">
        <v>43</v>
      </c>
      <c r="C28" s="108">
        <v>4579</v>
      </c>
      <c r="D28" s="108">
        <v>4170</v>
      </c>
      <c r="E28" s="108">
        <v>3961</v>
      </c>
      <c r="F28" s="108">
        <v>3528</v>
      </c>
      <c r="G28" s="108">
        <v>3396</v>
      </c>
      <c r="H28" s="108">
        <v>3710</v>
      </c>
      <c r="I28" s="108">
        <v>3455</v>
      </c>
    </row>
    <row r="29" spans="2:12" s="72" customFormat="1" ht="11.25" customHeight="1" x14ac:dyDescent="0.2">
      <c r="B29" s="71" t="s">
        <v>44</v>
      </c>
      <c r="C29" s="108">
        <v>2437</v>
      </c>
      <c r="D29" s="108">
        <v>2475</v>
      </c>
      <c r="E29" s="108">
        <v>2467</v>
      </c>
      <c r="F29" s="108">
        <v>2530</v>
      </c>
      <c r="G29" s="108">
        <v>2517</v>
      </c>
      <c r="H29" s="108">
        <v>2818</v>
      </c>
      <c r="I29" s="108">
        <v>2429</v>
      </c>
    </row>
    <row r="30" spans="2:12" s="72" customFormat="1" ht="11.25" customHeight="1" x14ac:dyDescent="0.2">
      <c r="B30" s="71" t="s">
        <v>224</v>
      </c>
      <c r="C30" s="108">
        <v>1810</v>
      </c>
      <c r="D30" s="108">
        <v>1669</v>
      </c>
      <c r="E30" s="108">
        <v>1738</v>
      </c>
      <c r="F30" s="108">
        <v>1495</v>
      </c>
      <c r="G30" s="108">
        <v>1466</v>
      </c>
      <c r="H30" s="108">
        <v>1600</v>
      </c>
      <c r="I30" s="108">
        <v>1430</v>
      </c>
    </row>
    <row r="31" spans="2:12" s="72" customFormat="1" ht="11.25" customHeight="1" x14ac:dyDescent="0.2">
      <c r="B31" s="71" t="s">
        <v>236</v>
      </c>
      <c r="C31" s="108" t="s">
        <v>302</v>
      </c>
      <c r="D31" s="108" t="s">
        <v>302</v>
      </c>
      <c r="E31" s="108" t="s">
        <v>302</v>
      </c>
      <c r="F31" s="108" t="s">
        <v>302</v>
      </c>
      <c r="G31" s="108" t="s">
        <v>302</v>
      </c>
      <c r="H31" s="108" t="s">
        <v>302</v>
      </c>
      <c r="I31" s="108">
        <v>900</v>
      </c>
      <c r="K31" s="127"/>
      <c r="L31" s="127"/>
    </row>
    <row r="32" spans="2:12" s="72" customFormat="1" ht="11.25" customHeight="1" x14ac:dyDescent="0.2">
      <c r="B32" s="105" t="s">
        <v>212</v>
      </c>
      <c r="C32" s="108" t="s">
        <v>302</v>
      </c>
      <c r="D32" s="108" t="s">
        <v>302</v>
      </c>
      <c r="E32" s="108" t="s">
        <v>302</v>
      </c>
      <c r="F32" s="108" t="s">
        <v>302</v>
      </c>
      <c r="G32" s="108" t="s">
        <v>302</v>
      </c>
      <c r="H32" s="108">
        <v>2300</v>
      </c>
      <c r="I32" s="108">
        <v>2400</v>
      </c>
      <c r="K32" s="127"/>
      <c r="L32" s="127"/>
    </row>
    <row r="33" spans="2:17" s="75" customFormat="1" ht="11.25" customHeight="1" x14ac:dyDescent="0.2">
      <c r="B33" s="105" t="s">
        <v>213</v>
      </c>
      <c r="C33" s="108" t="s">
        <v>302</v>
      </c>
      <c r="D33" s="108" t="s">
        <v>302</v>
      </c>
      <c r="E33" s="108" t="s">
        <v>302</v>
      </c>
      <c r="F33" s="108" t="s">
        <v>302</v>
      </c>
      <c r="G33" s="108" t="s">
        <v>302</v>
      </c>
      <c r="H33" s="108">
        <v>600</v>
      </c>
      <c r="I33" s="108">
        <v>1000</v>
      </c>
      <c r="K33" s="127"/>
      <c r="L33" s="127"/>
      <c r="M33" s="72"/>
      <c r="N33" s="72"/>
      <c r="O33" s="72"/>
      <c r="P33" s="72"/>
      <c r="Q33" s="72"/>
    </row>
    <row r="34" spans="2:17" s="72" customFormat="1" ht="11.25" customHeight="1" x14ac:dyDescent="0.2">
      <c r="B34" s="105" t="s">
        <v>238</v>
      </c>
      <c r="C34" s="108" t="s">
        <v>302</v>
      </c>
      <c r="D34" s="108" t="s">
        <v>302</v>
      </c>
      <c r="E34" s="108" t="s">
        <v>302</v>
      </c>
      <c r="F34" s="108" t="s">
        <v>302</v>
      </c>
      <c r="G34" s="108" t="s">
        <v>302</v>
      </c>
      <c r="H34" s="108">
        <v>-800</v>
      </c>
      <c r="I34" s="108">
        <v>-1000</v>
      </c>
      <c r="K34" s="127"/>
      <c r="L34" s="127"/>
    </row>
    <row r="35" spans="2:17" s="72" customFormat="1" ht="11.25" customHeight="1" x14ac:dyDescent="0.2">
      <c r="B35" s="105" t="s">
        <v>284</v>
      </c>
      <c r="C35" s="108" t="s">
        <v>302</v>
      </c>
      <c r="D35" s="108" t="s">
        <v>302</v>
      </c>
      <c r="E35" s="108" t="s">
        <v>302</v>
      </c>
      <c r="F35" s="108" t="s">
        <v>302</v>
      </c>
      <c r="G35" s="108" t="s">
        <v>302</v>
      </c>
      <c r="H35" s="108">
        <v>-2200</v>
      </c>
      <c r="I35" s="240">
        <v>0</v>
      </c>
      <c r="K35" s="127"/>
      <c r="L35" s="127"/>
    </row>
    <row r="36" spans="2:17" s="78" customFormat="1" ht="11.25" customHeight="1" x14ac:dyDescent="0.2">
      <c r="B36" s="226" t="s">
        <v>15</v>
      </c>
      <c r="C36" s="227">
        <v>364700</v>
      </c>
      <c r="D36" s="227">
        <v>368899</v>
      </c>
      <c r="E36" s="227">
        <v>355548</v>
      </c>
      <c r="F36" s="227">
        <v>349297</v>
      </c>
      <c r="G36" s="227">
        <v>338915</v>
      </c>
      <c r="H36" s="227">
        <v>331500</v>
      </c>
      <c r="I36" s="227">
        <v>324100</v>
      </c>
      <c r="K36" s="127"/>
      <c r="L36" s="127"/>
      <c r="M36" s="72"/>
      <c r="N36" s="72"/>
      <c r="O36" s="72"/>
      <c r="P36" s="72"/>
      <c r="Q36" s="72"/>
    </row>
    <row r="37" spans="2:17" s="78" customFormat="1" ht="11.25" customHeight="1" x14ac:dyDescent="0.2">
      <c r="B37" s="259" t="s">
        <v>214</v>
      </c>
      <c r="C37" s="259"/>
      <c r="D37" s="259"/>
      <c r="E37" s="259"/>
      <c r="F37" s="259"/>
      <c r="G37" s="259"/>
      <c r="H37" s="259"/>
      <c r="I37" s="259"/>
      <c r="K37" s="72" t="s">
        <v>70</v>
      </c>
      <c r="L37" s="72" t="s">
        <v>70</v>
      </c>
      <c r="M37" s="72" t="s">
        <v>70</v>
      </c>
      <c r="N37" s="72" t="s">
        <v>70</v>
      </c>
      <c r="O37" s="72" t="s">
        <v>70</v>
      </c>
      <c r="P37" s="72" t="s">
        <v>70</v>
      </c>
      <c r="Q37" s="72" t="s">
        <v>70</v>
      </c>
    </row>
    <row r="38" spans="2:17" s="72" customFormat="1" ht="11.25" customHeight="1" x14ac:dyDescent="0.2">
      <c r="B38" s="71" t="s">
        <v>316</v>
      </c>
      <c r="C38" s="108">
        <v>11250</v>
      </c>
      <c r="D38" s="108">
        <v>-10971</v>
      </c>
      <c r="E38" s="108">
        <v>12118</v>
      </c>
      <c r="F38" s="108">
        <v>10907</v>
      </c>
      <c r="G38" s="108">
        <v>10452</v>
      </c>
      <c r="H38" s="108">
        <v>9905</v>
      </c>
      <c r="I38" s="108">
        <v>10499</v>
      </c>
    </row>
    <row r="39" spans="2:17" s="80" customFormat="1" ht="11.25" customHeight="1" x14ac:dyDescent="0.2">
      <c r="B39" s="219" t="s">
        <v>317</v>
      </c>
      <c r="C39" s="108">
        <v>17504</v>
      </c>
      <c r="D39" s="108">
        <v>-11541</v>
      </c>
      <c r="E39" s="108">
        <v>20135</v>
      </c>
      <c r="F39" s="108">
        <v>19203</v>
      </c>
      <c r="G39" s="108">
        <v>18278</v>
      </c>
      <c r="H39" s="108">
        <v>23507</v>
      </c>
      <c r="I39" s="108">
        <v>20523</v>
      </c>
      <c r="K39" s="72"/>
      <c r="L39" s="72"/>
      <c r="M39" s="72"/>
      <c r="N39" s="72"/>
      <c r="O39" s="72"/>
      <c r="P39" s="72"/>
      <c r="Q39" s="72"/>
    </row>
    <row r="40" spans="2:17" s="72" customFormat="1" ht="11.25" customHeight="1" x14ac:dyDescent="0.2">
      <c r="B40" s="218" t="s">
        <v>26</v>
      </c>
      <c r="C40" s="108">
        <v>1233</v>
      </c>
      <c r="D40" s="108">
        <v>527</v>
      </c>
      <c r="E40" s="108">
        <v>901</v>
      </c>
      <c r="F40" s="108">
        <v>600</v>
      </c>
      <c r="G40" s="108">
        <v>876</v>
      </c>
      <c r="H40" s="108">
        <v>1526</v>
      </c>
      <c r="I40" s="108">
        <v>1106</v>
      </c>
    </row>
    <row r="41" spans="2:17" s="74" customFormat="1" ht="11.25" customHeight="1" x14ac:dyDescent="0.2">
      <c r="B41" s="71" t="s">
        <v>207</v>
      </c>
      <c r="C41" s="108">
        <v>275</v>
      </c>
      <c r="D41" s="108">
        <v>-118</v>
      </c>
      <c r="E41" s="108">
        <v>-360</v>
      </c>
      <c r="F41" s="108">
        <v>416</v>
      </c>
      <c r="G41" s="108">
        <v>347</v>
      </c>
      <c r="H41" s="108">
        <v>767</v>
      </c>
      <c r="I41" s="108">
        <v>776</v>
      </c>
      <c r="K41" s="72"/>
      <c r="L41" s="72"/>
      <c r="M41" s="72"/>
      <c r="N41" s="72"/>
      <c r="O41" s="72"/>
      <c r="P41" s="72"/>
      <c r="Q41" s="72"/>
    </row>
    <row r="42" spans="2:17" s="72" customFormat="1" ht="11.25" customHeight="1" x14ac:dyDescent="0.2">
      <c r="B42" s="71" t="s">
        <v>283</v>
      </c>
      <c r="C42" s="108">
        <v>306</v>
      </c>
      <c r="D42" s="108">
        <v>1164</v>
      </c>
      <c r="E42" s="108">
        <v>753</v>
      </c>
      <c r="F42" s="108">
        <v>146</v>
      </c>
      <c r="G42" s="108">
        <v>11123</v>
      </c>
      <c r="H42" s="108">
        <v>11309</v>
      </c>
      <c r="I42" s="108">
        <v>11147</v>
      </c>
    </row>
    <row r="43" spans="2:17" s="72" customFormat="1" ht="11.25" customHeight="1" x14ac:dyDescent="0.2">
      <c r="B43" s="71" t="s">
        <v>209</v>
      </c>
      <c r="C43" s="108">
        <v>1441</v>
      </c>
      <c r="D43" s="108">
        <v>-866</v>
      </c>
      <c r="E43" s="108">
        <v>-1190</v>
      </c>
      <c r="F43" s="108">
        <v>-94</v>
      </c>
      <c r="G43" s="108">
        <v>-103</v>
      </c>
      <c r="H43" s="108">
        <v>-801</v>
      </c>
      <c r="I43" s="108">
        <v>-2710</v>
      </c>
    </row>
    <row r="44" spans="2:17" s="72" customFormat="1" ht="11.25" customHeight="1" x14ac:dyDescent="0.2">
      <c r="B44" s="71" t="s">
        <v>30</v>
      </c>
      <c r="C44" s="108">
        <v>733</v>
      </c>
      <c r="D44" s="108">
        <v>967</v>
      </c>
      <c r="E44" s="108">
        <v>1091</v>
      </c>
      <c r="F44" s="108">
        <v>1282</v>
      </c>
      <c r="G44" s="108">
        <v>1574</v>
      </c>
      <c r="H44" s="108">
        <v>1463</v>
      </c>
      <c r="I44" s="108">
        <v>1276</v>
      </c>
    </row>
    <row r="45" spans="2:17" s="72" customFormat="1" ht="11.25" customHeight="1" x14ac:dyDescent="0.2">
      <c r="B45" s="71" t="s">
        <v>31</v>
      </c>
      <c r="C45" s="108">
        <v>654</v>
      </c>
      <c r="D45" s="108">
        <v>259</v>
      </c>
      <c r="E45" s="108">
        <v>-46</v>
      </c>
      <c r="F45" s="108">
        <v>950</v>
      </c>
      <c r="G45" s="108">
        <v>-237</v>
      </c>
      <c r="H45" s="108">
        <v>299</v>
      </c>
      <c r="I45" s="108">
        <v>227</v>
      </c>
    </row>
    <row r="46" spans="2:17" s="72" customFormat="1" ht="11.25" customHeight="1" x14ac:dyDescent="0.2">
      <c r="B46" s="71" t="s">
        <v>32</v>
      </c>
      <c r="C46" s="108">
        <v>18</v>
      </c>
      <c r="D46" s="108">
        <v>-14</v>
      </c>
      <c r="E46" s="108">
        <v>5</v>
      </c>
      <c r="F46" s="108">
        <v>5</v>
      </c>
      <c r="G46" s="108">
        <v>7</v>
      </c>
      <c r="H46" s="108">
        <v>7</v>
      </c>
      <c r="I46" s="108">
        <v>7</v>
      </c>
    </row>
    <row r="47" spans="2:17" s="72" customFormat="1" ht="11.25" customHeight="1" x14ac:dyDescent="0.2">
      <c r="B47" s="71" t="s">
        <v>318</v>
      </c>
      <c r="C47" s="108">
        <v>8518</v>
      </c>
      <c r="D47" s="108">
        <v>-923</v>
      </c>
      <c r="E47" s="108">
        <v>8266</v>
      </c>
      <c r="F47" s="108">
        <v>7487</v>
      </c>
      <c r="G47" s="108">
        <v>6312</v>
      </c>
      <c r="H47" s="108">
        <v>9956</v>
      </c>
      <c r="I47" s="108">
        <v>9195</v>
      </c>
    </row>
    <row r="48" spans="2:17" s="72" customFormat="1" ht="11.25" customHeight="1" x14ac:dyDescent="0.2">
      <c r="B48" s="71" t="s">
        <v>34</v>
      </c>
      <c r="C48" s="108">
        <v>93</v>
      </c>
      <c r="D48" s="108">
        <v>37</v>
      </c>
      <c r="E48" s="108">
        <v>63</v>
      </c>
      <c r="F48" s="108">
        <v>90</v>
      </c>
      <c r="G48" s="108">
        <v>66</v>
      </c>
      <c r="H48" s="108">
        <v>73</v>
      </c>
      <c r="I48" s="108">
        <v>96</v>
      </c>
    </row>
    <row r="49" spans="2:17" s="72" customFormat="1" ht="11.25" customHeight="1" x14ac:dyDescent="0.2">
      <c r="B49" s="218" t="s">
        <v>35</v>
      </c>
      <c r="C49" s="108">
        <v>357</v>
      </c>
      <c r="D49" s="108">
        <v>319</v>
      </c>
      <c r="E49" s="108">
        <v>107</v>
      </c>
      <c r="F49" s="108">
        <v>194</v>
      </c>
      <c r="G49" s="108">
        <v>115</v>
      </c>
      <c r="H49" s="108">
        <v>379</v>
      </c>
      <c r="I49" s="108">
        <v>158</v>
      </c>
    </row>
    <row r="50" spans="2:17" s="72" customFormat="1" ht="11.25" customHeight="1" x14ac:dyDescent="0.2">
      <c r="B50" s="71" t="s">
        <v>377</v>
      </c>
      <c r="C50" s="108">
        <v>816</v>
      </c>
      <c r="D50" s="108">
        <v>5511</v>
      </c>
      <c r="E50" s="108">
        <v>3848</v>
      </c>
      <c r="F50" s="108">
        <v>5481</v>
      </c>
      <c r="G50" s="108">
        <v>4960</v>
      </c>
      <c r="H50" s="108">
        <v>28541</v>
      </c>
      <c r="I50" s="108">
        <v>514</v>
      </c>
    </row>
    <row r="51" spans="2:17" s="72" customFormat="1" ht="11.25" customHeight="1" x14ac:dyDescent="0.2">
      <c r="B51" s="71" t="s">
        <v>211</v>
      </c>
      <c r="C51" s="108">
        <v>-79</v>
      </c>
      <c r="D51" s="108">
        <v>-459</v>
      </c>
      <c r="E51" s="108">
        <v>-54</v>
      </c>
      <c r="F51" s="108">
        <v>86</v>
      </c>
      <c r="G51" s="108">
        <v>-133</v>
      </c>
      <c r="H51" s="108">
        <v>-53</v>
      </c>
      <c r="I51" s="108">
        <v>69</v>
      </c>
    </row>
    <row r="52" spans="2:17" s="72" customFormat="1" ht="11.25" customHeight="1" x14ac:dyDescent="0.2">
      <c r="B52" s="71" t="s">
        <v>37</v>
      </c>
      <c r="C52" s="108">
        <v>4381</v>
      </c>
      <c r="D52" s="108">
        <v>4594</v>
      </c>
      <c r="E52" s="108">
        <v>3900</v>
      </c>
      <c r="F52" s="108">
        <v>4558</v>
      </c>
      <c r="G52" s="108">
        <v>4024</v>
      </c>
      <c r="H52" s="108">
        <v>4829</v>
      </c>
      <c r="I52" s="108">
        <v>4140</v>
      </c>
    </row>
    <row r="53" spans="2:17" s="72" customFormat="1" ht="11.25" customHeight="1" x14ac:dyDescent="0.2">
      <c r="B53" s="71" t="s">
        <v>38</v>
      </c>
      <c r="C53" s="108">
        <v>152852</v>
      </c>
      <c r="D53" s="108">
        <v>153788</v>
      </c>
      <c r="E53" s="108">
        <v>158720</v>
      </c>
      <c r="F53" s="108">
        <v>163457</v>
      </c>
      <c r="G53" s="108">
        <v>163232</v>
      </c>
      <c r="H53" s="108">
        <v>163984</v>
      </c>
      <c r="I53" s="108">
        <v>165445</v>
      </c>
    </row>
    <row r="54" spans="2:17" s="72" customFormat="1" ht="11.25" customHeight="1" x14ac:dyDescent="0.2">
      <c r="B54" s="71" t="s">
        <v>39</v>
      </c>
      <c r="C54" s="108">
        <v>2506</v>
      </c>
      <c r="D54" s="108">
        <v>3212</v>
      </c>
      <c r="E54" s="108">
        <v>3160</v>
      </c>
      <c r="F54" s="108">
        <v>2808</v>
      </c>
      <c r="G54" s="108">
        <v>2692</v>
      </c>
      <c r="H54" s="108">
        <v>3608</v>
      </c>
      <c r="I54" s="108">
        <v>3716</v>
      </c>
    </row>
    <row r="55" spans="2:17" s="72" customFormat="1" ht="11.25" customHeight="1" x14ac:dyDescent="0.2">
      <c r="B55" s="71" t="s">
        <v>40</v>
      </c>
      <c r="C55" s="108">
        <v>316</v>
      </c>
      <c r="D55" s="108">
        <v>56</v>
      </c>
      <c r="E55" s="108">
        <v>74</v>
      </c>
      <c r="F55" s="108">
        <v>143</v>
      </c>
      <c r="G55" s="108">
        <v>-5</v>
      </c>
      <c r="H55" s="108">
        <v>119</v>
      </c>
      <c r="I55" s="108">
        <v>-12</v>
      </c>
    </row>
    <row r="56" spans="2:17" s="72" customFormat="1" ht="11.25" customHeight="1" x14ac:dyDescent="0.2">
      <c r="B56" s="71" t="s">
        <v>217</v>
      </c>
      <c r="C56" s="108">
        <v>7792</v>
      </c>
      <c r="D56" s="108">
        <v>3342</v>
      </c>
      <c r="E56" s="108">
        <v>7723</v>
      </c>
      <c r="F56" s="108">
        <v>7898</v>
      </c>
      <c r="G56" s="108">
        <v>7542</v>
      </c>
      <c r="H56" s="108">
        <v>8200</v>
      </c>
      <c r="I56" s="108">
        <v>8446</v>
      </c>
    </row>
    <row r="57" spans="2:17" s="72" customFormat="1" ht="11.25" customHeight="1" x14ac:dyDescent="0.2">
      <c r="B57" s="71" t="s">
        <v>378</v>
      </c>
      <c r="C57" s="108">
        <v>13799</v>
      </c>
      <c r="D57" s="108">
        <v>30077</v>
      </c>
      <c r="E57" s="108">
        <v>24719</v>
      </c>
      <c r="F57" s="108">
        <v>24393</v>
      </c>
      <c r="G57" s="108">
        <v>48609</v>
      </c>
      <c r="H57" s="108">
        <v>41410</v>
      </c>
      <c r="I57" s="108">
        <v>43314</v>
      </c>
    </row>
    <row r="58" spans="2:17" s="72" customFormat="1" ht="11.25" customHeight="1" x14ac:dyDescent="0.2">
      <c r="B58" s="71" t="s">
        <v>319</v>
      </c>
      <c r="C58" s="108">
        <v>8072</v>
      </c>
      <c r="D58" s="108">
        <v>-7850</v>
      </c>
      <c r="E58" s="108">
        <v>8986</v>
      </c>
      <c r="F58" s="108">
        <v>9594</v>
      </c>
      <c r="G58" s="108">
        <v>9615</v>
      </c>
      <c r="H58" s="108">
        <v>10407</v>
      </c>
      <c r="I58" s="108">
        <v>9896</v>
      </c>
    </row>
    <row r="59" spans="2:17" s="72" customFormat="1" ht="11.25" customHeight="1" x14ac:dyDescent="0.2">
      <c r="B59" s="71" t="s">
        <v>224</v>
      </c>
      <c r="C59" s="108">
        <v>-238</v>
      </c>
      <c r="D59" s="108">
        <v>-272</v>
      </c>
      <c r="E59" s="108">
        <v>-151</v>
      </c>
      <c r="F59" s="108">
        <v>-111</v>
      </c>
      <c r="G59" s="108">
        <v>-48</v>
      </c>
      <c r="H59" s="108">
        <v>54</v>
      </c>
      <c r="I59" s="108">
        <v>-59</v>
      </c>
    </row>
    <row r="60" spans="2:17" s="78" customFormat="1" ht="11.25" customHeight="1" x14ac:dyDescent="0.2">
      <c r="B60" s="166" t="s">
        <v>17</v>
      </c>
      <c r="C60" s="81">
        <v>232600</v>
      </c>
      <c r="D60" s="81">
        <v>170836</v>
      </c>
      <c r="E60" s="81">
        <v>252762</v>
      </c>
      <c r="F60" s="81">
        <v>259496</v>
      </c>
      <c r="G60" s="81">
        <v>289299</v>
      </c>
      <c r="H60" s="81">
        <v>319491</v>
      </c>
      <c r="I60" s="81">
        <v>287774</v>
      </c>
      <c r="K60" s="72"/>
      <c r="L60" s="72"/>
      <c r="M60" s="72"/>
      <c r="N60" s="72"/>
      <c r="O60" s="72"/>
      <c r="P60" s="72"/>
      <c r="Q60" s="72"/>
    </row>
    <row r="61" spans="2:17" s="83" customFormat="1" ht="11.25" customHeight="1" thickBot="1" x14ac:dyDescent="0.25">
      <c r="B61" s="165" t="s">
        <v>215</v>
      </c>
      <c r="C61" s="82">
        <v>597299</v>
      </c>
      <c r="D61" s="82">
        <v>539735</v>
      </c>
      <c r="E61" s="82">
        <v>608310</v>
      </c>
      <c r="F61" s="82">
        <v>608793</v>
      </c>
      <c r="G61" s="82">
        <v>628215</v>
      </c>
      <c r="H61" s="82">
        <v>651000</v>
      </c>
      <c r="I61" s="82">
        <v>611800</v>
      </c>
      <c r="K61" s="127" t="s">
        <v>70</v>
      </c>
      <c r="L61" s="127" t="s">
        <v>70</v>
      </c>
      <c r="M61" s="72"/>
      <c r="N61" s="72"/>
      <c r="O61" s="72"/>
      <c r="P61" s="72"/>
      <c r="Q61" s="72"/>
    </row>
    <row r="62" spans="2:17" ht="5.0999999999999996" customHeight="1" x14ac:dyDescent="0.2">
      <c r="B62" s="260" t="s">
        <v>70</v>
      </c>
      <c r="C62" s="261"/>
      <c r="D62" s="261"/>
      <c r="E62" s="261"/>
      <c r="F62" s="261"/>
      <c r="G62" s="261"/>
      <c r="H62" s="261"/>
      <c r="I62" s="261"/>
    </row>
    <row r="63" spans="2:17" ht="7.5" customHeight="1" x14ac:dyDescent="0.2">
      <c r="B63" s="262"/>
      <c r="C63" s="262"/>
      <c r="D63" s="262"/>
      <c r="E63" s="262"/>
      <c r="F63" s="262"/>
      <c r="G63" s="262"/>
      <c r="H63" s="262"/>
      <c r="I63" s="262"/>
      <c r="J63" s="262"/>
    </row>
    <row r="64" spans="2:17" ht="11.25" hidden="1" customHeight="1" x14ac:dyDescent="0.2">
      <c r="B64" s="262"/>
      <c r="C64" s="262"/>
      <c r="D64" s="262"/>
      <c r="E64" s="262"/>
      <c r="F64" s="262"/>
      <c r="G64" s="262"/>
      <c r="H64" s="262"/>
      <c r="I64" s="262"/>
      <c r="J64" s="262"/>
    </row>
    <row r="65" spans="2:10" s="22" customFormat="1" ht="24.75" customHeight="1" x14ac:dyDescent="0.2">
      <c r="B65" s="256" t="s">
        <v>303</v>
      </c>
      <c r="C65" s="257"/>
      <c r="D65" s="257"/>
      <c r="E65" s="257"/>
      <c r="F65" s="257"/>
      <c r="G65" s="257"/>
      <c r="H65" s="257"/>
      <c r="I65" s="257"/>
      <c r="J65" s="85"/>
    </row>
    <row r="66" spans="2:10" s="22" customFormat="1" ht="25.5" customHeight="1" x14ac:dyDescent="0.2">
      <c r="B66" s="265" t="s">
        <v>253</v>
      </c>
      <c r="C66" s="266"/>
      <c r="D66" s="266"/>
      <c r="E66" s="266"/>
      <c r="F66" s="266"/>
      <c r="G66" s="266"/>
      <c r="H66" s="266"/>
      <c r="I66" s="266"/>
      <c r="J66" s="85"/>
    </row>
    <row r="67" spans="2:10" s="126" customFormat="1" ht="26.25" customHeight="1" x14ac:dyDescent="0.2">
      <c r="B67" s="267" t="s">
        <v>314</v>
      </c>
      <c r="C67" s="267"/>
      <c r="D67" s="267"/>
      <c r="E67" s="267"/>
      <c r="F67" s="267"/>
      <c r="G67" s="267"/>
      <c r="H67" s="267"/>
      <c r="I67" s="267"/>
      <c r="J67" s="53"/>
    </row>
    <row r="68" spans="2:10" ht="26.25" customHeight="1" x14ac:dyDescent="0.2">
      <c r="B68" s="248" t="s">
        <v>285</v>
      </c>
      <c r="C68" s="248"/>
      <c r="D68" s="248"/>
      <c r="E68" s="248"/>
      <c r="F68" s="248"/>
      <c r="G68" s="248"/>
      <c r="H68" s="248"/>
      <c r="I68" s="248"/>
    </row>
    <row r="69" spans="2:10" ht="36" customHeight="1" x14ac:dyDescent="0.2">
      <c r="B69" s="248" t="s">
        <v>315</v>
      </c>
      <c r="C69" s="248"/>
      <c r="D69" s="248"/>
      <c r="E69" s="248"/>
      <c r="F69" s="248"/>
      <c r="G69" s="248"/>
      <c r="H69" s="248"/>
      <c r="I69" s="248"/>
    </row>
    <row r="70" spans="2:10" ht="36" customHeight="1" x14ac:dyDescent="0.2">
      <c r="B70" s="254" t="s">
        <v>379</v>
      </c>
      <c r="C70" s="254"/>
      <c r="D70" s="254"/>
      <c r="E70" s="254"/>
      <c r="F70" s="254"/>
      <c r="G70" s="254"/>
      <c r="H70" s="254"/>
      <c r="I70" s="254"/>
    </row>
    <row r="71" spans="2:10" x14ac:dyDescent="0.2">
      <c r="B71" s="263" t="s">
        <v>380</v>
      </c>
      <c r="C71" s="263"/>
      <c r="D71" s="263"/>
      <c r="E71" s="263"/>
      <c r="F71" s="263"/>
      <c r="G71" s="263"/>
      <c r="H71" s="263"/>
      <c r="I71" s="263"/>
    </row>
  </sheetData>
  <mergeCells count="13">
    <mergeCell ref="B71:I71"/>
    <mergeCell ref="B69:I69"/>
    <mergeCell ref="B65:I65"/>
    <mergeCell ref="B66:I66"/>
    <mergeCell ref="B67:I67"/>
    <mergeCell ref="B68:I68"/>
    <mergeCell ref="B70:I70"/>
    <mergeCell ref="B1:I1"/>
    <mergeCell ref="B7:I7"/>
    <mergeCell ref="B37:I37"/>
    <mergeCell ref="B62:I62"/>
    <mergeCell ref="B63:J64"/>
    <mergeCell ref="C4:G4"/>
  </mergeCells>
  <conditionalFormatting sqref="C8:H35 I8:I34">
    <cfRule type="cellIs" dxfId="24" priority="4" operator="equal">
      <formula>0</formula>
    </cfRule>
  </conditionalFormatting>
  <conditionalFormatting sqref="C38:I59">
    <cfRule type="cellIs" dxfId="23" priority="3" operator="equal">
      <formula>0</formula>
    </cfRule>
  </conditionalFormatting>
  <conditionalFormatting sqref="C38:I59">
    <cfRule type="cellIs" dxfId="22" priority="1" operator="equal">
      <formula>0</formula>
    </cfRule>
  </conditionalFormatting>
  <pageMargins left="0.98425196850393704" right="0.98425196850393704" top="0.98425196850393704"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V41"/>
  <sheetViews>
    <sheetView showGridLines="0" topLeftCell="A16" zoomScaleNormal="100" workbookViewId="0">
      <selection activeCell="K12" sqref="K12"/>
    </sheetView>
  </sheetViews>
  <sheetFormatPr defaultColWidth="10.1640625" defaultRowHeight="11.25" x14ac:dyDescent="0.2"/>
  <cols>
    <col min="1" max="1" width="10.1640625" style="84"/>
    <col min="2" max="2" width="45.33203125" style="86" customWidth="1"/>
    <col min="3" max="9" width="10.83203125" style="87" customWidth="1"/>
    <col min="10" max="10" width="11.6640625" style="84" bestFit="1" customWidth="1"/>
    <col min="11" max="247" width="10.1640625" style="84"/>
    <col min="248" max="248" width="36.1640625" style="84" customWidth="1"/>
    <col min="249" max="256" width="11.1640625" style="84" bestFit="1" customWidth="1"/>
    <col min="257" max="257" width="11.6640625" style="84" bestFit="1" customWidth="1"/>
    <col min="258" max="503" width="10.1640625" style="84"/>
    <col min="504" max="504" width="36.1640625" style="84" customWidth="1"/>
    <col min="505" max="512" width="11.1640625" style="84" bestFit="1" customWidth="1"/>
    <col min="513" max="513" width="11.6640625" style="84" bestFit="1" customWidth="1"/>
    <col min="514" max="759" width="10.1640625" style="84"/>
    <col min="760" max="760" width="36.1640625" style="84" customWidth="1"/>
    <col min="761" max="768" width="11.1640625" style="84" bestFit="1" customWidth="1"/>
    <col min="769" max="769" width="11.6640625" style="84" bestFit="1" customWidth="1"/>
    <col min="770" max="1015" width="10.1640625" style="84"/>
    <col min="1016" max="1016" width="36.1640625" style="84" customWidth="1"/>
    <col min="1017" max="1024" width="11.1640625" style="84" bestFit="1" customWidth="1"/>
    <col min="1025" max="1025" width="11.6640625" style="84" bestFit="1" customWidth="1"/>
    <col min="1026" max="1271" width="10.1640625" style="84"/>
    <col min="1272" max="1272" width="36.1640625" style="84" customWidth="1"/>
    <col min="1273" max="1280" width="11.1640625" style="84" bestFit="1" customWidth="1"/>
    <col min="1281" max="1281" width="11.6640625" style="84" bestFit="1" customWidth="1"/>
    <col min="1282" max="1527" width="10.1640625" style="84"/>
    <col min="1528" max="1528" width="36.1640625" style="84" customWidth="1"/>
    <col min="1529" max="1536" width="11.1640625" style="84" bestFit="1" customWidth="1"/>
    <col min="1537" max="1537" width="11.6640625" style="84" bestFit="1" customWidth="1"/>
    <col min="1538" max="1783" width="10.1640625" style="84"/>
    <col min="1784" max="1784" width="36.1640625" style="84" customWidth="1"/>
    <col min="1785" max="1792" width="11.1640625" style="84" bestFit="1" customWidth="1"/>
    <col min="1793" max="1793" width="11.6640625" style="84" bestFit="1" customWidth="1"/>
    <col min="1794" max="2039" width="10.1640625" style="84"/>
    <col min="2040" max="2040" width="36.1640625" style="84" customWidth="1"/>
    <col min="2041" max="2048" width="11.1640625" style="84" bestFit="1" customWidth="1"/>
    <col min="2049" max="2049" width="11.6640625" style="84" bestFit="1" customWidth="1"/>
    <col min="2050" max="2295" width="10.1640625" style="84"/>
    <col min="2296" max="2296" width="36.1640625" style="84" customWidth="1"/>
    <col min="2297" max="2304" width="11.1640625" style="84" bestFit="1" customWidth="1"/>
    <col min="2305" max="2305" width="11.6640625" style="84" bestFit="1" customWidth="1"/>
    <col min="2306" max="2551" width="10.1640625" style="84"/>
    <col min="2552" max="2552" width="36.1640625" style="84" customWidth="1"/>
    <col min="2553" max="2560" width="11.1640625" style="84" bestFit="1" customWidth="1"/>
    <col min="2561" max="2561" width="11.6640625" style="84" bestFit="1" customWidth="1"/>
    <col min="2562" max="2807" width="10.1640625" style="84"/>
    <col min="2808" max="2808" width="36.1640625" style="84" customWidth="1"/>
    <col min="2809" max="2816" width="11.1640625" style="84" bestFit="1" customWidth="1"/>
    <col min="2817" max="2817" width="11.6640625" style="84" bestFit="1" customWidth="1"/>
    <col min="2818" max="3063" width="10.1640625" style="84"/>
    <col min="3064" max="3064" width="36.1640625" style="84" customWidth="1"/>
    <col min="3065" max="3072" width="11.1640625" style="84" bestFit="1" customWidth="1"/>
    <col min="3073" max="3073" width="11.6640625" style="84" bestFit="1" customWidth="1"/>
    <col min="3074" max="3319" width="10.1640625" style="84"/>
    <col min="3320" max="3320" width="36.1640625" style="84" customWidth="1"/>
    <col min="3321" max="3328" width="11.1640625" style="84" bestFit="1" customWidth="1"/>
    <col min="3329" max="3329" width="11.6640625" style="84" bestFit="1" customWidth="1"/>
    <col min="3330" max="3575" width="10.1640625" style="84"/>
    <col min="3576" max="3576" width="36.1640625" style="84" customWidth="1"/>
    <col min="3577" max="3584" width="11.1640625" style="84" bestFit="1" customWidth="1"/>
    <col min="3585" max="3585" width="11.6640625" style="84" bestFit="1" customWidth="1"/>
    <col min="3586" max="3831" width="10.1640625" style="84"/>
    <col min="3832" max="3832" width="36.1640625" style="84" customWidth="1"/>
    <col min="3833" max="3840" width="11.1640625" style="84" bestFit="1" customWidth="1"/>
    <col min="3841" max="3841" width="11.6640625" style="84" bestFit="1" customWidth="1"/>
    <col min="3842" max="4087" width="10.1640625" style="84"/>
    <col min="4088" max="4088" width="36.1640625" style="84" customWidth="1"/>
    <col min="4089" max="4096" width="11.1640625" style="84" bestFit="1" customWidth="1"/>
    <col min="4097" max="4097" width="11.6640625" style="84" bestFit="1" customWidth="1"/>
    <col min="4098" max="4343" width="10.1640625" style="84"/>
    <col min="4344" max="4344" width="36.1640625" style="84" customWidth="1"/>
    <col min="4345" max="4352" width="11.1640625" style="84" bestFit="1" customWidth="1"/>
    <col min="4353" max="4353" width="11.6640625" style="84" bestFit="1" customWidth="1"/>
    <col min="4354" max="4599" width="10.1640625" style="84"/>
    <col min="4600" max="4600" width="36.1640625" style="84" customWidth="1"/>
    <col min="4601" max="4608" width="11.1640625" style="84" bestFit="1" customWidth="1"/>
    <col min="4609" max="4609" width="11.6640625" style="84" bestFit="1" customWidth="1"/>
    <col min="4610" max="4855" width="10.1640625" style="84"/>
    <col min="4856" max="4856" width="36.1640625" style="84" customWidth="1"/>
    <col min="4857" max="4864" width="11.1640625" style="84" bestFit="1" customWidth="1"/>
    <col min="4865" max="4865" width="11.6640625" style="84" bestFit="1" customWidth="1"/>
    <col min="4866" max="5111" width="10.1640625" style="84"/>
    <col min="5112" max="5112" width="36.1640625" style="84" customWidth="1"/>
    <col min="5113" max="5120" width="11.1640625" style="84" bestFit="1" customWidth="1"/>
    <col min="5121" max="5121" width="11.6640625" style="84" bestFit="1" customWidth="1"/>
    <col min="5122" max="5367" width="10.1640625" style="84"/>
    <col min="5368" max="5368" width="36.1640625" style="84" customWidth="1"/>
    <col min="5369" max="5376" width="11.1640625" style="84" bestFit="1" customWidth="1"/>
    <col min="5377" max="5377" width="11.6640625" style="84" bestFit="1" customWidth="1"/>
    <col min="5378" max="5623" width="10.1640625" style="84"/>
    <col min="5624" max="5624" width="36.1640625" style="84" customWidth="1"/>
    <col min="5625" max="5632" width="11.1640625" style="84" bestFit="1" customWidth="1"/>
    <col min="5633" max="5633" width="11.6640625" style="84" bestFit="1" customWidth="1"/>
    <col min="5634" max="5879" width="10.1640625" style="84"/>
    <col min="5880" max="5880" width="36.1640625" style="84" customWidth="1"/>
    <col min="5881" max="5888" width="11.1640625" style="84" bestFit="1" customWidth="1"/>
    <col min="5889" max="5889" width="11.6640625" style="84" bestFit="1" customWidth="1"/>
    <col min="5890" max="6135" width="10.1640625" style="84"/>
    <col min="6136" max="6136" width="36.1640625" style="84" customWidth="1"/>
    <col min="6137" max="6144" width="11.1640625" style="84" bestFit="1" customWidth="1"/>
    <col min="6145" max="6145" width="11.6640625" style="84" bestFit="1" customWidth="1"/>
    <col min="6146" max="6391" width="10.1640625" style="84"/>
    <col min="6392" max="6392" width="36.1640625" style="84" customWidth="1"/>
    <col min="6393" max="6400" width="11.1640625" style="84" bestFit="1" customWidth="1"/>
    <col min="6401" max="6401" width="11.6640625" style="84" bestFit="1" customWidth="1"/>
    <col min="6402" max="6647" width="10.1640625" style="84"/>
    <col min="6648" max="6648" width="36.1640625" style="84" customWidth="1"/>
    <col min="6649" max="6656" width="11.1640625" style="84" bestFit="1" customWidth="1"/>
    <col min="6657" max="6657" width="11.6640625" style="84" bestFit="1" customWidth="1"/>
    <col min="6658" max="6903" width="10.1640625" style="84"/>
    <col min="6904" max="6904" width="36.1640625" style="84" customWidth="1"/>
    <col min="6905" max="6912" width="11.1640625" style="84" bestFit="1" customWidth="1"/>
    <col min="6913" max="6913" width="11.6640625" style="84" bestFit="1" customWidth="1"/>
    <col min="6914" max="7159" width="10.1640625" style="84"/>
    <col min="7160" max="7160" width="36.1640625" style="84" customWidth="1"/>
    <col min="7161" max="7168" width="11.1640625" style="84" bestFit="1" customWidth="1"/>
    <col min="7169" max="7169" width="11.6640625" style="84" bestFit="1" customWidth="1"/>
    <col min="7170" max="7415" width="10.1640625" style="84"/>
    <col min="7416" max="7416" width="36.1640625" style="84" customWidth="1"/>
    <col min="7417" max="7424" width="11.1640625" style="84" bestFit="1" customWidth="1"/>
    <col min="7425" max="7425" width="11.6640625" style="84" bestFit="1" customWidth="1"/>
    <col min="7426" max="7671" width="10.1640625" style="84"/>
    <col min="7672" max="7672" width="36.1640625" style="84" customWidth="1"/>
    <col min="7673" max="7680" width="11.1640625" style="84" bestFit="1" customWidth="1"/>
    <col min="7681" max="7681" width="11.6640625" style="84" bestFit="1" customWidth="1"/>
    <col min="7682" max="7927" width="10.1640625" style="84"/>
    <col min="7928" max="7928" width="36.1640625" style="84" customWidth="1"/>
    <col min="7929" max="7936" width="11.1640625" style="84" bestFit="1" customWidth="1"/>
    <col min="7937" max="7937" width="11.6640625" style="84" bestFit="1" customWidth="1"/>
    <col min="7938" max="8183" width="10.1640625" style="84"/>
    <col min="8184" max="8184" width="36.1640625" style="84" customWidth="1"/>
    <col min="8185" max="8192" width="11.1640625" style="84" bestFit="1" customWidth="1"/>
    <col min="8193" max="8193" width="11.6640625" style="84" bestFit="1" customWidth="1"/>
    <col min="8194" max="8439" width="10.1640625" style="84"/>
    <col min="8440" max="8440" width="36.1640625" style="84" customWidth="1"/>
    <col min="8441" max="8448" width="11.1640625" style="84" bestFit="1" customWidth="1"/>
    <col min="8449" max="8449" width="11.6640625" style="84" bestFit="1" customWidth="1"/>
    <col min="8450" max="8695" width="10.1640625" style="84"/>
    <col min="8696" max="8696" width="36.1640625" style="84" customWidth="1"/>
    <col min="8697" max="8704" width="11.1640625" style="84" bestFit="1" customWidth="1"/>
    <col min="8705" max="8705" width="11.6640625" style="84" bestFit="1" customWidth="1"/>
    <col min="8706" max="8951" width="10.1640625" style="84"/>
    <col min="8952" max="8952" width="36.1640625" style="84" customWidth="1"/>
    <col min="8953" max="8960" width="11.1640625" style="84" bestFit="1" customWidth="1"/>
    <col min="8961" max="8961" width="11.6640625" style="84" bestFit="1" customWidth="1"/>
    <col min="8962" max="9207" width="10.1640625" style="84"/>
    <col min="9208" max="9208" width="36.1640625" style="84" customWidth="1"/>
    <col min="9209" max="9216" width="11.1640625" style="84" bestFit="1" customWidth="1"/>
    <col min="9217" max="9217" width="11.6640625" style="84" bestFit="1" customWidth="1"/>
    <col min="9218" max="9463" width="10.1640625" style="84"/>
    <col min="9464" max="9464" width="36.1640625" style="84" customWidth="1"/>
    <col min="9465" max="9472" width="11.1640625" style="84" bestFit="1" customWidth="1"/>
    <col min="9473" max="9473" width="11.6640625" style="84" bestFit="1" customWidth="1"/>
    <col min="9474" max="9719" width="10.1640625" style="84"/>
    <col min="9720" max="9720" width="36.1640625" style="84" customWidth="1"/>
    <col min="9721" max="9728" width="11.1640625" style="84" bestFit="1" customWidth="1"/>
    <col min="9729" max="9729" width="11.6640625" style="84" bestFit="1" customWidth="1"/>
    <col min="9730" max="9975" width="10.1640625" style="84"/>
    <col min="9976" max="9976" width="36.1640625" style="84" customWidth="1"/>
    <col min="9977" max="9984" width="11.1640625" style="84" bestFit="1" customWidth="1"/>
    <col min="9985" max="9985" width="11.6640625" style="84" bestFit="1" customWidth="1"/>
    <col min="9986" max="10231" width="10.1640625" style="84"/>
    <col min="10232" max="10232" width="36.1640625" style="84" customWidth="1"/>
    <col min="10233" max="10240" width="11.1640625" style="84" bestFit="1" customWidth="1"/>
    <col min="10241" max="10241" width="11.6640625" style="84" bestFit="1" customWidth="1"/>
    <col min="10242" max="10487" width="10.1640625" style="84"/>
    <col min="10488" max="10488" width="36.1640625" style="84" customWidth="1"/>
    <col min="10489" max="10496" width="11.1640625" style="84" bestFit="1" customWidth="1"/>
    <col min="10497" max="10497" width="11.6640625" style="84" bestFit="1" customWidth="1"/>
    <col min="10498" max="10743" width="10.1640625" style="84"/>
    <col min="10744" max="10744" width="36.1640625" style="84" customWidth="1"/>
    <col min="10745" max="10752" width="11.1640625" style="84" bestFit="1" customWidth="1"/>
    <col min="10753" max="10753" width="11.6640625" style="84" bestFit="1" customWidth="1"/>
    <col min="10754" max="10999" width="10.1640625" style="84"/>
    <col min="11000" max="11000" width="36.1640625" style="84" customWidth="1"/>
    <col min="11001" max="11008" width="11.1640625" style="84" bestFit="1" customWidth="1"/>
    <col min="11009" max="11009" width="11.6640625" style="84" bestFit="1" customWidth="1"/>
    <col min="11010" max="11255" width="10.1640625" style="84"/>
    <col min="11256" max="11256" width="36.1640625" style="84" customWidth="1"/>
    <col min="11257" max="11264" width="11.1640625" style="84" bestFit="1" customWidth="1"/>
    <col min="11265" max="11265" width="11.6640625" style="84" bestFit="1" customWidth="1"/>
    <col min="11266" max="11511" width="10.1640625" style="84"/>
    <col min="11512" max="11512" width="36.1640625" style="84" customWidth="1"/>
    <col min="11513" max="11520" width="11.1640625" style="84" bestFit="1" customWidth="1"/>
    <col min="11521" max="11521" width="11.6640625" style="84" bestFit="1" customWidth="1"/>
    <col min="11522" max="11767" width="10.1640625" style="84"/>
    <col min="11768" max="11768" width="36.1640625" style="84" customWidth="1"/>
    <col min="11769" max="11776" width="11.1640625" style="84" bestFit="1" customWidth="1"/>
    <col min="11777" max="11777" width="11.6640625" style="84" bestFit="1" customWidth="1"/>
    <col min="11778" max="12023" width="10.1640625" style="84"/>
    <col min="12024" max="12024" width="36.1640625" style="84" customWidth="1"/>
    <col min="12025" max="12032" width="11.1640625" style="84" bestFit="1" customWidth="1"/>
    <col min="12033" max="12033" width="11.6640625" style="84" bestFit="1" customWidth="1"/>
    <col min="12034" max="12279" width="10.1640625" style="84"/>
    <col min="12280" max="12280" width="36.1640625" style="84" customWidth="1"/>
    <col min="12281" max="12288" width="11.1640625" style="84" bestFit="1" customWidth="1"/>
    <col min="12289" max="12289" width="11.6640625" style="84" bestFit="1" customWidth="1"/>
    <col min="12290" max="12535" width="10.1640625" style="84"/>
    <col min="12536" max="12536" width="36.1640625" style="84" customWidth="1"/>
    <col min="12537" max="12544" width="11.1640625" style="84" bestFit="1" customWidth="1"/>
    <col min="12545" max="12545" width="11.6640625" style="84" bestFit="1" customWidth="1"/>
    <col min="12546" max="12791" width="10.1640625" style="84"/>
    <col min="12792" max="12792" width="36.1640625" style="84" customWidth="1"/>
    <col min="12793" max="12800" width="11.1640625" style="84" bestFit="1" customWidth="1"/>
    <col min="12801" max="12801" width="11.6640625" style="84" bestFit="1" customWidth="1"/>
    <col min="12802" max="13047" width="10.1640625" style="84"/>
    <col min="13048" max="13048" width="36.1640625" style="84" customWidth="1"/>
    <col min="13049" max="13056" width="11.1640625" style="84" bestFit="1" customWidth="1"/>
    <col min="13057" max="13057" width="11.6640625" style="84" bestFit="1" customWidth="1"/>
    <col min="13058" max="13303" width="10.1640625" style="84"/>
    <col min="13304" max="13304" width="36.1640625" style="84" customWidth="1"/>
    <col min="13305" max="13312" width="11.1640625" style="84" bestFit="1" customWidth="1"/>
    <col min="13313" max="13313" width="11.6640625" style="84" bestFit="1" customWidth="1"/>
    <col min="13314" max="13559" width="10.1640625" style="84"/>
    <col min="13560" max="13560" width="36.1640625" style="84" customWidth="1"/>
    <col min="13561" max="13568" width="11.1640625" style="84" bestFit="1" customWidth="1"/>
    <col min="13569" max="13569" width="11.6640625" style="84" bestFit="1" customWidth="1"/>
    <col min="13570" max="13815" width="10.1640625" style="84"/>
    <col min="13816" max="13816" width="36.1640625" style="84" customWidth="1"/>
    <col min="13817" max="13824" width="11.1640625" style="84" bestFit="1" customWidth="1"/>
    <col min="13825" max="13825" width="11.6640625" style="84" bestFit="1" customWidth="1"/>
    <col min="13826" max="14071" width="10.1640625" style="84"/>
    <col min="14072" max="14072" width="36.1640625" style="84" customWidth="1"/>
    <col min="14073" max="14080" width="11.1640625" style="84" bestFit="1" customWidth="1"/>
    <col min="14081" max="14081" width="11.6640625" style="84" bestFit="1" customWidth="1"/>
    <col min="14082" max="14327" width="10.1640625" style="84"/>
    <col min="14328" max="14328" width="36.1640625" style="84" customWidth="1"/>
    <col min="14329" max="14336" width="11.1640625" style="84" bestFit="1" customWidth="1"/>
    <col min="14337" max="14337" width="11.6640625" style="84" bestFit="1" customWidth="1"/>
    <col min="14338" max="14583" width="10.1640625" style="84"/>
    <col min="14584" max="14584" width="36.1640625" style="84" customWidth="1"/>
    <col min="14585" max="14592" width="11.1640625" style="84" bestFit="1" customWidth="1"/>
    <col min="14593" max="14593" width="11.6640625" style="84" bestFit="1" customWidth="1"/>
    <col min="14594" max="14839" width="10.1640625" style="84"/>
    <col min="14840" max="14840" width="36.1640625" style="84" customWidth="1"/>
    <col min="14841" max="14848" width="11.1640625" style="84" bestFit="1" customWidth="1"/>
    <col min="14849" max="14849" width="11.6640625" style="84" bestFit="1" customWidth="1"/>
    <col min="14850" max="15095" width="10.1640625" style="84"/>
    <col min="15096" max="15096" width="36.1640625" style="84" customWidth="1"/>
    <col min="15097" max="15104" width="11.1640625" style="84" bestFit="1" customWidth="1"/>
    <col min="15105" max="15105" width="11.6640625" style="84" bestFit="1" customWidth="1"/>
    <col min="15106" max="15351" width="10.1640625" style="84"/>
    <col min="15352" max="15352" width="36.1640625" style="84" customWidth="1"/>
    <col min="15353" max="15360" width="11.1640625" style="84" bestFit="1" customWidth="1"/>
    <col min="15361" max="15361" width="11.6640625" style="84" bestFit="1" customWidth="1"/>
    <col min="15362" max="15607" width="10.1640625" style="84"/>
    <col min="15608" max="15608" width="36.1640625" style="84" customWidth="1"/>
    <col min="15609" max="15616" width="11.1640625" style="84" bestFit="1" customWidth="1"/>
    <col min="15617" max="15617" width="11.6640625" style="84" bestFit="1" customWidth="1"/>
    <col min="15618" max="15863" width="10.1640625" style="84"/>
    <col min="15864" max="15864" width="36.1640625" style="84" customWidth="1"/>
    <col min="15865" max="15872" width="11.1640625" style="84" bestFit="1" customWidth="1"/>
    <col min="15873" max="15873" width="11.6640625" style="84" bestFit="1" customWidth="1"/>
    <col min="15874" max="16119" width="10.1640625" style="84"/>
    <col min="16120" max="16120" width="36.1640625" style="84" customWidth="1"/>
    <col min="16121" max="16128" width="11.1640625" style="84" bestFit="1" customWidth="1"/>
    <col min="16129" max="16129" width="11.6640625" style="84" bestFit="1" customWidth="1"/>
    <col min="16130" max="16384" width="10.1640625" style="84"/>
  </cols>
  <sheetData>
    <row r="1" spans="2:18" s="67" customFormat="1" ht="20.100000000000001" customHeight="1" x14ac:dyDescent="0.2">
      <c r="B1" s="268" t="s">
        <v>399</v>
      </c>
      <c r="C1" s="268"/>
      <c r="D1" s="268"/>
      <c r="E1" s="268"/>
      <c r="F1" s="268"/>
      <c r="G1" s="268"/>
      <c r="H1" s="268"/>
      <c r="I1" s="268"/>
    </row>
    <row r="2" spans="2:18" s="67" customFormat="1" ht="5.0999999999999996" customHeight="1" thickBot="1" x14ac:dyDescent="0.25">
      <c r="B2" s="167"/>
      <c r="C2" s="167"/>
      <c r="D2" s="167"/>
      <c r="E2" s="167"/>
      <c r="F2" s="167"/>
      <c r="G2" s="167"/>
      <c r="H2" s="167"/>
      <c r="I2" s="217"/>
    </row>
    <row r="3" spans="2:18" s="68" customFormat="1" x14ac:dyDescent="0.2">
      <c r="B3" s="162"/>
      <c r="C3" s="168"/>
      <c r="D3" s="168"/>
      <c r="E3" s="168"/>
      <c r="F3" s="168"/>
      <c r="G3" s="168"/>
      <c r="H3" s="168"/>
      <c r="I3" s="163" t="s">
        <v>0</v>
      </c>
    </row>
    <row r="4" spans="2:18" s="68" customFormat="1" x14ac:dyDescent="0.2">
      <c r="B4" s="151"/>
      <c r="C4" s="252" t="s">
        <v>1</v>
      </c>
      <c r="D4" s="252"/>
      <c r="E4" s="253"/>
      <c r="F4" s="252"/>
      <c r="G4" s="252"/>
      <c r="H4" s="49"/>
      <c r="I4" s="49"/>
    </row>
    <row r="5" spans="2:18" s="69" customFormat="1" x14ac:dyDescent="0.2">
      <c r="B5" s="164"/>
      <c r="C5" s="49" t="s">
        <v>8</v>
      </c>
      <c r="D5" s="49" t="s">
        <v>9</v>
      </c>
      <c r="E5" s="49" t="s">
        <v>10</v>
      </c>
      <c r="F5" s="49" t="s">
        <v>67</v>
      </c>
      <c r="G5" s="49" t="s">
        <v>68</v>
      </c>
      <c r="H5" s="49" t="s">
        <v>69</v>
      </c>
      <c r="I5" s="49" t="s">
        <v>230</v>
      </c>
    </row>
    <row r="6" spans="2:18" s="69" customFormat="1" x14ac:dyDescent="0.2">
      <c r="B6" s="164"/>
      <c r="C6" s="48" t="s">
        <v>11</v>
      </c>
      <c r="D6" s="48" t="s">
        <v>11</v>
      </c>
      <c r="E6" s="48" t="s">
        <v>11</v>
      </c>
      <c r="F6" s="48" t="s">
        <v>11</v>
      </c>
      <c r="G6" s="48" t="s">
        <v>11</v>
      </c>
      <c r="H6" s="48" t="s">
        <v>13</v>
      </c>
      <c r="I6" s="48" t="s">
        <v>13</v>
      </c>
    </row>
    <row r="7" spans="2:18" s="70" customFormat="1" ht="11.25" customHeight="1" x14ac:dyDescent="0.2">
      <c r="B7" s="259" t="s">
        <v>239</v>
      </c>
      <c r="C7" s="259"/>
      <c r="D7" s="259"/>
      <c r="E7" s="259"/>
      <c r="F7" s="259"/>
      <c r="G7" s="259"/>
      <c r="H7" s="259"/>
      <c r="I7" s="259"/>
    </row>
    <row r="8" spans="2:18" s="72" customFormat="1" ht="11.25" customHeight="1" x14ac:dyDescent="0.2">
      <c r="B8" s="71" t="s">
        <v>216</v>
      </c>
      <c r="C8" s="108">
        <v>49251</v>
      </c>
      <c r="D8" s="108">
        <v>50353</v>
      </c>
      <c r="E8" s="108">
        <v>50130</v>
      </c>
      <c r="F8" s="108">
        <v>49984</v>
      </c>
      <c r="G8" s="108">
        <v>51480</v>
      </c>
      <c r="H8" s="108">
        <v>53448</v>
      </c>
      <c r="I8" s="108">
        <v>53482</v>
      </c>
      <c r="R8" s="72" t="s">
        <v>70</v>
      </c>
    </row>
    <row r="9" spans="2:18" s="72" customFormat="1" ht="11.25" customHeight="1" x14ac:dyDescent="0.2">
      <c r="B9" s="71" t="s">
        <v>223</v>
      </c>
      <c r="C9" s="108">
        <v>93237</v>
      </c>
      <c r="D9" s="108">
        <v>96260</v>
      </c>
      <c r="E9" s="108">
        <v>99073</v>
      </c>
      <c r="F9" s="108">
        <v>101440</v>
      </c>
      <c r="G9" s="108">
        <v>105427</v>
      </c>
      <c r="H9" s="108">
        <v>108382</v>
      </c>
      <c r="I9" s="108">
        <v>110371</v>
      </c>
    </row>
    <row r="10" spans="2:18" s="74" customFormat="1" ht="11.25" customHeight="1" x14ac:dyDescent="0.2">
      <c r="B10" s="71" t="s">
        <v>256</v>
      </c>
      <c r="C10" s="108">
        <v>1362</v>
      </c>
      <c r="D10" s="108">
        <v>1471</v>
      </c>
      <c r="E10" s="108" t="s">
        <v>302</v>
      </c>
      <c r="F10" s="108" t="s">
        <v>302</v>
      </c>
      <c r="G10" s="108" t="s">
        <v>302</v>
      </c>
      <c r="H10" s="108" t="s">
        <v>302</v>
      </c>
      <c r="I10" s="108" t="s">
        <v>302</v>
      </c>
      <c r="K10" s="72"/>
      <c r="L10" s="72"/>
      <c r="M10" s="72"/>
      <c r="N10" s="72"/>
      <c r="O10" s="72"/>
      <c r="P10" s="72"/>
      <c r="Q10" s="72"/>
    </row>
    <row r="11" spans="2:18" s="72" customFormat="1" ht="11.25" customHeight="1" x14ac:dyDescent="0.2">
      <c r="B11" s="71" t="s">
        <v>26</v>
      </c>
      <c r="C11" s="108">
        <v>5652</v>
      </c>
      <c r="D11" s="108">
        <v>5176</v>
      </c>
      <c r="E11" s="108">
        <v>4679</v>
      </c>
      <c r="F11" s="108">
        <v>4315</v>
      </c>
      <c r="G11" s="108">
        <v>3784</v>
      </c>
      <c r="H11" s="108">
        <v>3413</v>
      </c>
      <c r="I11" s="108">
        <v>2278</v>
      </c>
    </row>
    <row r="12" spans="2:18" s="72" customFormat="1" ht="11.25" customHeight="1" x14ac:dyDescent="0.2">
      <c r="B12" s="218" t="s">
        <v>207</v>
      </c>
      <c r="C12" s="108">
        <v>4299</v>
      </c>
      <c r="D12" s="108">
        <v>3799</v>
      </c>
      <c r="E12" s="108">
        <v>1914</v>
      </c>
      <c r="F12" s="108">
        <v>1455</v>
      </c>
      <c r="G12" s="108">
        <v>2051</v>
      </c>
      <c r="H12" s="108">
        <v>2538</v>
      </c>
      <c r="I12" s="108">
        <v>1352</v>
      </c>
    </row>
    <row r="13" spans="2:18" s="72" customFormat="1" ht="11.25" customHeight="1" x14ac:dyDescent="0.2">
      <c r="B13" s="71" t="s">
        <v>258</v>
      </c>
      <c r="C13" s="108">
        <v>26804</v>
      </c>
      <c r="D13" s="108">
        <v>24402</v>
      </c>
      <c r="E13" s="108">
        <v>25388</v>
      </c>
      <c r="F13" s="108">
        <v>23188</v>
      </c>
      <c r="G13" s="108">
        <v>16481</v>
      </c>
      <c r="H13" s="108">
        <v>13340</v>
      </c>
      <c r="I13" s="108">
        <v>11419</v>
      </c>
    </row>
    <row r="14" spans="2:18" s="72" customFormat="1" ht="11.25" customHeight="1" x14ac:dyDescent="0.2">
      <c r="B14" s="71" t="s">
        <v>209</v>
      </c>
      <c r="C14" s="108">
        <v>17296</v>
      </c>
      <c r="D14" s="108">
        <v>17011</v>
      </c>
      <c r="E14" s="108">
        <v>16208</v>
      </c>
      <c r="F14" s="108">
        <v>15444</v>
      </c>
      <c r="G14" s="108">
        <v>14862</v>
      </c>
      <c r="H14" s="108">
        <v>13808</v>
      </c>
      <c r="I14" s="108">
        <v>13331</v>
      </c>
    </row>
    <row r="15" spans="2:18" s="72" customFormat="1" ht="11.25" customHeight="1" x14ac:dyDescent="0.2">
      <c r="B15" s="71" t="s">
        <v>30</v>
      </c>
      <c r="C15" s="108">
        <v>9268</v>
      </c>
      <c r="D15" s="108">
        <v>12288</v>
      </c>
      <c r="E15" s="108">
        <v>11904</v>
      </c>
      <c r="F15" s="108">
        <v>11199</v>
      </c>
      <c r="G15" s="108">
        <v>10723</v>
      </c>
      <c r="H15" s="108">
        <v>10839</v>
      </c>
      <c r="I15" s="108">
        <v>10288</v>
      </c>
    </row>
    <row r="16" spans="2:18" s="72" customFormat="1" ht="11.25" customHeight="1" x14ac:dyDescent="0.2">
      <c r="B16" s="71" t="s">
        <v>31</v>
      </c>
      <c r="C16" s="108">
        <v>8663</v>
      </c>
      <c r="D16" s="108">
        <v>8723</v>
      </c>
      <c r="E16" s="108">
        <v>8588</v>
      </c>
      <c r="F16" s="108">
        <v>8201</v>
      </c>
      <c r="G16" s="108">
        <v>7521</v>
      </c>
      <c r="H16" s="108">
        <v>6783</v>
      </c>
      <c r="I16" s="108">
        <v>6288</v>
      </c>
    </row>
    <row r="17" spans="2:9" s="72" customFormat="1" ht="11.25" customHeight="1" x14ac:dyDescent="0.2">
      <c r="B17" s="71" t="s">
        <v>32</v>
      </c>
      <c r="C17" s="108">
        <v>697</v>
      </c>
      <c r="D17" s="108">
        <v>658</v>
      </c>
      <c r="E17" s="108">
        <v>611</v>
      </c>
      <c r="F17" s="108">
        <v>591</v>
      </c>
      <c r="G17" s="108">
        <v>565</v>
      </c>
      <c r="H17" s="108">
        <v>544</v>
      </c>
      <c r="I17" s="108">
        <v>513</v>
      </c>
    </row>
    <row r="18" spans="2:9" s="72" customFormat="1" ht="11.25" customHeight="1" x14ac:dyDescent="0.2">
      <c r="B18" s="71" t="s">
        <v>33</v>
      </c>
      <c r="C18" s="108">
        <v>27587</v>
      </c>
      <c r="D18" s="108">
        <v>28090</v>
      </c>
      <c r="E18" s="108">
        <v>28142</v>
      </c>
      <c r="F18" s="108">
        <v>26415</v>
      </c>
      <c r="G18" s="108">
        <v>26968</v>
      </c>
      <c r="H18" s="108">
        <v>26831</v>
      </c>
      <c r="I18" s="108">
        <v>25916</v>
      </c>
    </row>
    <row r="19" spans="2:9" s="72" customFormat="1" ht="11.25" customHeight="1" x14ac:dyDescent="0.2">
      <c r="B19" s="71" t="s">
        <v>34</v>
      </c>
      <c r="C19" s="108">
        <v>2022</v>
      </c>
      <c r="D19" s="108">
        <v>2097</v>
      </c>
      <c r="E19" s="108">
        <v>2052</v>
      </c>
      <c r="F19" s="108">
        <v>1989</v>
      </c>
      <c r="G19" s="108">
        <v>1998</v>
      </c>
      <c r="H19" s="108">
        <v>1618</v>
      </c>
      <c r="I19" s="108">
        <v>1088</v>
      </c>
    </row>
    <row r="20" spans="2:9" s="72" customFormat="1" ht="11.25" customHeight="1" x14ac:dyDescent="0.2">
      <c r="B20" s="71" t="s">
        <v>35</v>
      </c>
      <c r="C20" s="108">
        <v>5234</v>
      </c>
      <c r="D20" s="108">
        <v>5909</v>
      </c>
      <c r="E20" s="108">
        <v>6167</v>
      </c>
      <c r="F20" s="108">
        <v>6105</v>
      </c>
      <c r="G20" s="108">
        <v>8074</v>
      </c>
      <c r="H20" s="108">
        <v>7849</v>
      </c>
      <c r="I20" s="108">
        <v>8408</v>
      </c>
    </row>
    <row r="21" spans="2:9" s="72" customFormat="1" ht="11.25" customHeight="1" x14ac:dyDescent="0.2">
      <c r="B21" s="218" t="s">
        <v>210</v>
      </c>
      <c r="C21" s="108">
        <v>1219</v>
      </c>
      <c r="D21" s="108">
        <v>1149</v>
      </c>
      <c r="E21" s="108">
        <v>1147</v>
      </c>
      <c r="F21" s="108">
        <v>1120</v>
      </c>
      <c r="G21" s="108">
        <v>1165</v>
      </c>
      <c r="H21" s="108">
        <v>1532</v>
      </c>
      <c r="I21" s="108">
        <v>1269</v>
      </c>
    </row>
    <row r="22" spans="2:9" s="72" customFormat="1" ht="11.25" customHeight="1" x14ac:dyDescent="0.2">
      <c r="B22" s="71" t="s">
        <v>211</v>
      </c>
      <c r="C22" s="108">
        <v>2259</v>
      </c>
      <c r="D22" s="108">
        <v>2173</v>
      </c>
      <c r="E22" s="108">
        <v>1986</v>
      </c>
      <c r="F22" s="108">
        <v>1864</v>
      </c>
      <c r="G22" s="108">
        <v>1793</v>
      </c>
      <c r="H22" s="108">
        <v>1801</v>
      </c>
      <c r="I22" s="108">
        <v>1575</v>
      </c>
    </row>
    <row r="23" spans="2:9" s="72" customFormat="1" ht="11.25" customHeight="1" x14ac:dyDescent="0.2">
      <c r="B23" s="71" t="s">
        <v>37</v>
      </c>
      <c r="C23" s="108">
        <v>1457</v>
      </c>
      <c r="D23" s="108">
        <v>1471</v>
      </c>
      <c r="E23" s="108">
        <v>1496</v>
      </c>
      <c r="F23" s="108">
        <v>2087</v>
      </c>
      <c r="G23" s="108">
        <v>1146</v>
      </c>
      <c r="H23" s="108">
        <v>1167</v>
      </c>
      <c r="I23" s="108">
        <v>1096</v>
      </c>
    </row>
    <row r="24" spans="2:9" s="72" customFormat="1" ht="11.25" customHeight="1" x14ac:dyDescent="0.2">
      <c r="B24" s="71" t="s">
        <v>38</v>
      </c>
      <c r="C24" s="108">
        <v>13395</v>
      </c>
      <c r="D24" s="108">
        <v>13763</v>
      </c>
      <c r="E24" s="108">
        <v>12226</v>
      </c>
      <c r="F24" s="108">
        <v>12066</v>
      </c>
      <c r="G24" s="108">
        <v>7264</v>
      </c>
      <c r="H24" s="108">
        <v>7590</v>
      </c>
      <c r="I24" s="108">
        <v>6181</v>
      </c>
    </row>
    <row r="25" spans="2:9" s="72" customFormat="1" ht="11.25" customHeight="1" x14ac:dyDescent="0.2">
      <c r="B25" s="71" t="s">
        <v>39</v>
      </c>
      <c r="C25" s="108">
        <v>24487</v>
      </c>
      <c r="D25" s="108">
        <v>25211</v>
      </c>
      <c r="E25" s="108">
        <v>24814</v>
      </c>
      <c r="F25" s="108">
        <v>24968</v>
      </c>
      <c r="G25" s="108">
        <v>25464</v>
      </c>
      <c r="H25" s="108">
        <v>25808</v>
      </c>
      <c r="I25" s="108">
        <v>25786</v>
      </c>
    </row>
    <row r="26" spans="2:9" s="72" customFormat="1" ht="11.25" customHeight="1" x14ac:dyDescent="0.2">
      <c r="B26" s="71" t="s">
        <v>40</v>
      </c>
      <c r="C26" s="108">
        <v>13072</v>
      </c>
      <c r="D26" s="108">
        <v>13382</v>
      </c>
      <c r="E26" s="108">
        <v>13232</v>
      </c>
      <c r="F26" s="108">
        <v>13248</v>
      </c>
      <c r="G26" s="108">
        <v>13697</v>
      </c>
      <c r="H26" s="108">
        <v>13715</v>
      </c>
      <c r="I26" s="108">
        <v>13684</v>
      </c>
    </row>
    <row r="27" spans="2:9" s="72" customFormat="1" ht="11.25" customHeight="1" x14ac:dyDescent="0.2">
      <c r="B27" s="71" t="s">
        <v>217</v>
      </c>
      <c r="C27" s="108">
        <v>9302</v>
      </c>
      <c r="D27" s="108">
        <v>9605</v>
      </c>
      <c r="E27" s="108">
        <v>9443</v>
      </c>
      <c r="F27" s="108">
        <v>9464</v>
      </c>
      <c r="G27" s="108">
        <v>9728</v>
      </c>
      <c r="H27" s="108">
        <v>9680</v>
      </c>
      <c r="I27" s="108">
        <v>9691</v>
      </c>
    </row>
    <row r="28" spans="2:9" s="72" customFormat="1" ht="11.25" customHeight="1" x14ac:dyDescent="0.2">
      <c r="B28" s="71" t="s">
        <v>43</v>
      </c>
      <c r="C28" s="108">
        <v>4035</v>
      </c>
      <c r="D28" s="108">
        <v>3745</v>
      </c>
      <c r="E28" s="108">
        <v>3628</v>
      </c>
      <c r="F28" s="108">
        <v>3235</v>
      </c>
      <c r="G28" s="108">
        <v>3156</v>
      </c>
      <c r="H28" s="108">
        <v>3535</v>
      </c>
      <c r="I28" s="108">
        <v>3325</v>
      </c>
    </row>
    <row r="29" spans="2:9" s="72" customFormat="1" ht="11.25" customHeight="1" x14ac:dyDescent="0.2">
      <c r="B29" s="71" t="s">
        <v>44</v>
      </c>
      <c r="C29" s="108">
        <v>1962</v>
      </c>
      <c r="D29" s="108">
        <v>2025</v>
      </c>
      <c r="E29" s="108">
        <v>2045</v>
      </c>
      <c r="F29" s="108">
        <v>2087</v>
      </c>
      <c r="G29" s="108">
        <v>2101</v>
      </c>
      <c r="H29" s="108">
        <v>2371</v>
      </c>
      <c r="I29" s="108">
        <v>2022</v>
      </c>
    </row>
    <row r="30" spans="2:9" s="72" customFormat="1" ht="11.25" customHeight="1" x14ac:dyDescent="0.2">
      <c r="B30" s="71" t="s">
        <v>224</v>
      </c>
      <c r="C30" s="108">
        <v>1610</v>
      </c>
      <c r="D30" s="108">
        <v>1568</v>
      </c>
      <c r="E30" s="108">
        <v>1644</v>
      </c>
      <c r="F30" s="108">
        <v>1406</v>
      </c>
      <c r="G30" s="108">
        <v>1415</v>
      </c>
      <c r="H30" s="108">
        <v>1553</v>
      </c>
      <c r="I30" s="108">
        <v>1411</v>
      </c>
    </row>
    <row r="31" spans="2:9" s="72" customFormat="1" ht="11.25" customHeight="1" x14ac:dyDescent="0.2">
      <c r="B31" s="71" t="s">
        <v>236</v>
      </c>
      <c r="C31" s="108" t="s">
        <v>302</v>
      </c>
      <c r="D31" s="108" t="s">
        <v>302</v>
      </c>
      <c r="E31" s="108" t="s">
        <v>302</v>
      </c>
      <c r="F31" s="108" t="s">
        <v>302</v>
      </c>
      <c r="G31" s="108" t="s">
        <v>302</v>
      </c>
      <c r="H31" s="108" t="s">
        <v>302</v>
      </c>
      <c r="I31" s="108">
        <v>900</v>
      </c>
    </row>
    <row r="32" spans="2:9" s="72" customFormat="1" ht="11.25" customHeight="1" x14ac:dyDescent="0.2">
      <c r="B32" s="105" t="s">
        <v>212</v>
      </c>
      <c r="C32" s="108" t="s">
        <v>302</v>
      </c>
      <c r="D32" s="108" t="s">
        <v>302</v>
      </c>
      <c r="E32" s="108" t="s">
        <v>302</v>
      </c>
      <c r="F32" s="108" t="s">
        <v>302</v>
      </c>
      <c r="G32" s="108" t="s">
        <v>302</v>
      </c>
      <c r="H32" s="108">
        <v>2400</v>
      </c>
      <c r="I32" s="108">
        <v>2500</v>
      </c>
    </row>
    <row r="33" spans="2:22" s="72" customFormat="1" ht="11.25" customHeight="1" x14ac:dyDescent="0.2">
      <c r="B33" s="105" t="s">
        <v>213</v>
      </c>
      <c r="C33" s="108" t="s">
        <v>302</v>
      </c>
      <c r="D33" s="108" t="s">
        <v>302</v>
      </c>
      <c r="E33" s="108" t="s">
        <v>302</v>
      </c>
      <c r="F33" s="108" t="s">
        <v>302</v>
      </c>
      <c r="G33" s="108" t="s">
        <v>302</v>
      </c>
      <c r="H33" s="108">
        <v>600</v>
      </c>
      <c r="I33" s="108">
        <v>1000</v>
      </c>
    </row>
    <row r="34" spans="2:22" s="72" customFormat="1" ht="11.25" customHeight="1" x14ac:dyDescent="0.2">
      <c r="B34" s="105" t="s">
        <v>238</v>
      </c>
      <c r="C34" s="108" t="s">
        <v>302</v>
      </c>
      <c r="D34" s="108" t="s">
        <v>302</v>
      </c>
      <c r="E34" s="108" t="s">
        <v>302</v>
      </c>
      <c r="F34" s="108" t="s">
        <v>302</v>
      </c>
      <c r="G34" s="108" t="s">
        <v>302</v>
      </c>
      <c r="H34" s="108">
        <v>-800</v>
      </c>
      <c r="I34" s="108">
        <v>-1000</v>
      </c>
    </row>
    <row r="35" spans="2:22" s="72" customFormat="1" ht="11.25" customHeight="1" x14ac:dyDescent="0.25">
      <c r="B35" s="105" t="s">
        <v>260</v>
      </c>
      <c r="C35" s="108" t="s">
        <v>302</v>
      </c>
      <c r="D35" s="108" t="s">
        <v>302</v>
      </c>
      <c r="E35" s="108" t="s">
        <v>302</v>
      </c>
      <c r="F35" s="108" t="s">
        <v>302</v>
      </c>
      <c r="G35" s="108" t="s">
        <v>302</v>
      </c>
      <c r="H35" s="108">
        <v>-2200</v>
      </c>
      <c r="I35" s="240">
        <v>0</v>
      </c>
      <c r="J35" s="76"/>
    </row>
    <row r="36" spans="2:22" s="78" customFormat="1" ht="11.25" customHeight="1" thickBot="1" x14ac:dyDescent="0.25">
      <c r="B36" s="165" t="s">
        <v>247</v>
      </c>
      <c r="C36" s="77">
        <v>324172</v>
      </c>
      <c r="D36" s="77">
        <v>330329</v>
      </c>
      <c r="E36" s="77">
        <v>326519</v>
      </c>
      <c r="F36" s="77">
        <v>321870</v>
      </c>
      <c r="G36" s="77">
        <v>316861</v>
      </c>
      <c r="H36" s="77">
        <v>318200</v>
      </c>
      <c r="I36" s="77">
        <v>314200</v>
      </c>
      <c r="K36" s="72"/>
      <c r="L36" s="72"/>
      <c r="M36" s="72"/>
      <c r="N36" s="72"/>
      <c r="O36" s="72"/>
      <c r="P36" s="72"/>
      <c r="Q36" s="72"/>
      <c r="R36" s="130"/>
      <c r="S36" s="78" t="s">
        <v>70</v>
      </c>
      <c r="T36" s="78" t="s">
        <v>70</v>
      </c>
      <c r="U36" s="78" t="s">
        <v>70</v>
      </c>
      <c r="V36" s="78" t="s">
        <v>70</v>
      </c>
    </row>
    <row r="37" spans="2:22" ht="5.0999999999999996" customHeight="1" x14ac:dyDescent="0.2">
      <c r="B37" s="260" t="s">
        <v>70</v>
      </c>
      <c r="C37" s="261"/>
      <c r="D37" s="261"/>
      <c r="E37" s="261"/>
      <c r="F37" s="261"/>
      <c r="G37" s="261"/>
      <c r="H37" s="261"/>
      <c r="I37" s="261"/>
    </row>
    <row r="38" spans="2:22" ht="11.25" customHeight="1" x14ac:dyDescent="0.2">
      <c r="B38" s="262"/>
      <c r="C38" s="262"/>
      <c r="D38" s="262"/>
      <c r="E38" s="262"/>
      <c r="F38" s="262"/>
      <c r="G38" s="262"/>
      <c r="H38" s="262"/>
      <c r="I38" s="262"/>
    </row>
    <row r="39" spans="2:22" ht="18" customHeight="1" x14ac:dyDescent="0.2">
      <c r="B39" s="265" t="s">
        <v>254</v>
      </c>
      <c r="C39" s="266"/>
      <c r="D39" s="266"/>
      <c r="E39" s="266"/>
      <c r="F39" s="266"/>
      <c r="G39" s="266"/>
      <c r="H39" s="266"/>
      <c r="I39" s="266"/>
    </row>
    <row r="40" spans="2:22" ht="24" customHeight="1" x14ac:dyDescent="0.2">
      <c r="B40" s="267" t="s">
        <v>273</v>
      </c>
      <c r="C40" s="267"/>
      <c r="D40" s="267"/>
      <c r="E40" s="267"/>
      <c r="F40" s="267"/>
      <c r="G40" s="267"/>
      <c r="H40" s="267"/>
      <c r="I40" s="267"/>
    </row>
    <row r="41" spans="2:22" ht="22.5" customHeight="1" x14ac:dyDescent="0.2">
      <c r="B41" s="248" t="s">
        <v>259</v>
      </c>
      <c r="C41" s="248"/>
      <c r="D41" s="248"/>
      <c r="E41" s="248"/>
      <c r="F41" s="248"/>
      <c r="G41" s="248"/>
      <c r="H41" s="248"/>
      <c r="I41" s="248"/>
      <c r="J41" s="53"/>
    </row>
  </sheetData>
  <mergeCells count="8">
    <mergeCell ref="B40:I40"/>
    <mergeCell ref="B41:I41"/>
    <mergeCell ref="B1:I1"/>
    <mergeCell ref="B7:I7"/>
    <mergeCell ref="B37:I37"/>
    <mergeCell ref="B38:I38"/>
    <mergeCell ref="B39:I39"/>
    <mergeCell ref="C4:G4"/>
  </mergeCells>
  <conditionalFormatting sqref="C8:H35 I8:I34">
    <cfRule type="cellIs" dxfId="21" priority="1" operator="equal">
      <formula>0</formula>
    </cfRule>
  </conditionalFormatting>
  <pageMargins left="0.98425196850393704" right="0.98425196850393704"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V42"/>
  <sheetViews>
    <sheetView showGridLines="0" topLeftCell="A19" zoomScaleNormal="100" workbookViewId="0">
      <selection activeCell="K26" sqref="K26"/>
    </sheetView>
  </sheetViews>
  <sheetFormatPr defaultColWidth="10.1640625" defaultRowHeight="11.25" x14ac:dyDescent="0.2"/>
  <cols>
    <col min="1" max="1" width="10.1640625" style="84"/>
    <col min="2" max="2" width="45.33203125" style="86" customWidth="1"/>
    <col min="3" max="9" width="10.83203125" style="87" customWidth="1"/>
    <col min="10" max="10" width="11.6640625" style="84" bestFit="1" customWidth="1"/>
    <col min="11" max="247" width="10.1640625" style="84"/>
    <col min="248" max="248" width="36.1640625" style="84" customWidth="1"/>
    <col min="249" max="256" width="11.1640625" style="84" bestFit="1" customWidth="1"/>
    <col min="257" max="257" width="11.6640625" style="84" bestFit="1" customWidth="1"/>
    <col min="258" max="503" width="10.1640625" style="84"/>
    <col min="504" max="504" width="36.1640625" style="84" customWidth="1"/>
    <col min="505" max="512" width="11.1640625" style="84" bestFit="1" customWidth="1"/>
    <col min="513" max="513" width="11.6640625" style="84" bestFit="1" customWidth="1"/>
    <col min="514" max="759" width="10.1640625" style="84"/>
    <col min="760" max="760" width="36.1640625" style="84" customWidth="1"/>
    <col min="761" max="768" width="11.1640625" style="84" bestFit="1" customWidth="1"/>
    <col min="769" max="769" width="11.6640625" style="84" bestFit="1" customWidth="1"/>
    <col min="770" max="1015" width="10.1640625" style="84"/>
    <col min="1016" max="1016" width="36.1640625" style="84" customWidth="1"/>
    <col min="1017" max="1024" width="11.1640625" style="84" bestFit="1" customWidth="1"/>
    <col min="1025" max="1025" width="11.6640625" style="84" bestFit="1" customWidth="1"/>
    <col min="1026" max="1271" width="10.1640625" style="84"/>
    <col min="1272" max="1272" width="36.1640625" style="84" customWidth="1"/>
    <col min="1273" max="1280" width="11.1640625" style="84" bestFit="1" customWidth="1"/>
    <col min="1281" max="1281" width="11.6640625" style="84" bestFit="1" customWidth="1"/>
    <col min="1282" max="1527" width="10.1640625" style="84"/>
    <col min="1528" max="1528" width="36.1640625" style="84" customWidth="1"/>
    <col min="1529" max="1536" width="11.1640625" style="84" bestFit="1" customWidth="1"/>
    <col min="1537" max="1537" width="11.6640625" style="84" bestFit="1" customWidth="1"/>
    <col min="1538" max="1783" width="10.1640625" style="84"/>
    <col min="1784" max="1784" width="36.1640625" style="84" customWidth="1"/>
    <col min="1785" max="1792" width="11.1640625" style="84" bestFit="1" customWidth="1"/>
    <col min="1793" max="1793" width="11.6640625" style="84" bestFit="1" customWidth="1"/>
    <col min="1794" max="2039" width="10.1640625" style="84"/>
    <col min="2040" max="2040" width="36.1640625" style="84" customWidth="1"/>
    <col min="2041" max="2048" width="11.1640625" style="84" bestFit="1" customWidth="1"/>
    <col min="2049" max="2049" width="11.6640625" style="84" bestFit="1" customWidth="1"/>
    <col min="2050" max="2295" width="10.1640625" style="84"/>
    <col min="2296" max="2296" width="36.1640625" style="84" customWidth="1"/>
    <col min="2297" max="2304" width="11.1640625" style="84" bestFit="1" customWidth="1"/>
    <col min="2305" max="2305" width="11.6640625" style="84" bestFit="1" customWidth="1"/>
    <col min="2306" max="2551" width="10.1640625" style="84"/>
    <col min="2552" max="2552" width="36.1640625" style="84" customWidth="1"/>
    <col min="2553" max="2560" width="11.1640625" style="84" bestFit="1" customWidth="1"/>
    <col min="2561" max="2561" width="11.6640625" style="84" bestFit="1" customWidth="1"/>
    <col min="2562" max="2807" width="10.1640625" style="84"/>
    <col min="2808" max="2808" width="36.1640625" style="84" customWidth="1"/>
    <col min="2809" max="2816" width="11.1640625" style="84" bestFit="1" customWidth="1"/>
    <col min="2817" max="2817" width="11.6640625" style="84" bestFit="1" customWidth="1"/>
    <col min="2818" max="3063" width="10.1640625" style="84"/>
    <col min="3064" max="3064" width="36.1640625" style="84" customWidth="1"/>
    <col min="3065" max="3072" width="11.1640625" style="84" bestFit="1" customWidth="1"/>
    <col min="3073" max="3073" width="11.6640625" style="84" bestFit="1" customWidth="1"/>
    <col min="3074" max="3319" width="10.1640625" style="84"/>
    <col min="3320" max="3320" width="36.1640625" style="84" customWidth="1"/>
    <col min="3321" max="3328" width="11.1640625" style="84" bestFit="1" customWidth="1"/>
    <col min="3329" max="3329" width="11.6640625" style="84" bestFit="1" customWidth="1"/>
    <col min="3330" max="3575" width="10.1640625" style="84"/>
    <col min="3576" max="3576" width="36.1640625" style="84" customWidth="1"/>
    <col min="3577" max="3584" width="11.1640625" style="84" bestFit="1" customWidth="1"/>
    <col min="3585" max="3585" width="11.6640625" style="84" bestFit="1" customWidth="1"/>
    <col min="3586" max="3831" width="10.1640625" style="84"/>
    <col min="3832" max="3832" width="36.1640625" style="84" customWidth="1"/>
    <col min="3833" max="3840" width="11.1640625" style="84" bestFit="1" customWidth="1"/>
    <col min="3841" max="3841" width="11.6640625" style="84" bestFit="1" customWidth="1"/>
    <col min="3842" max="4087" width="10.1640625" style="84"/>
    <col min="4088" max="4088" width="36.1640625" style="84" customWidth="1"/>
    <col min="4089" max="4096" width="11.1640625" style="84" bestFit="1" customWidth="1"/>
    <col min="4097" max="4097" width="11.6640625" style="84" bestFit="1" customWidth="1"/>
    <col min="4098" max="4343" width="10.1640625" style="84"/>
    <col min="4344" max="4344" width="36.1640625" style="84" customWidth="1"/>
    <col min="4345" max="4352" width="11.1640625" style="84" bestFit="1" customWidth="1"/>
    <col min="4353" max="4353" width="11.6640625" style="84" bestFit="1" customWidth="1"/>
    <col min="4354" max="4599" width="10.1640625" style="84"/>
    <col min="4600" max="4600" width="36.1640625" style="84" customWidth="1"/>
    <col min="4601" max="4608" width="11.1640625" style="84" bestFit="1" customWidth="1"/>
    <col min="4609" max="4609" width="11.6640625" style="84" bestFit="1" customWidth="1"/>
    <col min="4610" max="4855" width="10.1640625" style="84"/>
    <col min="4856" max="4856" width="36.1640625" style="84" customWidth="1"/>
    <col min="4857" max="4864" width="11.1640625" style="84" bestFit="1" customWidth="1"/>
    <col min="4865" max="4865" width="11.6640625" style="84" bestFit="1" customWidth="1"/>
    <col min="4866" max="5111" width="10.1640625" style="84"/>
    <col min="5112" max="5112" width="36.1640625" style="84" customWidth="1"/>
    <col min="5113" max="5120" width="11.1640625" style="84" bestFit="1" customWidth="1"/>
    <col min="5121" max="5121" width="11.6640625" style="84" bestFit="1" customWidth="1"/>
    <col min="5122" max="5367" width="10.1640625" style="84"/>
    <col min="5368" max="5368" width="36.1640625" style="84" customWidth="1"/>
    <col min="5369" max="5376" width="11.1640625" style="84" bestFit="1" customWidth="1"/>
    <col min="5377" max="5377" width="11.6640625" style="84" bestFit="1" customWidth="1"/>
    <col min="5378" max="5623" width="10.1640625" style="84"/>
    <col min="5624" max="5624" width="36.1640625" style="84" customWidth="1"/>
    <col min="5625" max="5632" width="11.1640625" style="84" bestFit="1" customWidth="1"/>
    <col min="5633" max="5633" width="11.6640625" style="84" bestFit="1" customWidth="1"/>
    <col min="5634" max="5879" width="10.1640625" style="84"/>
    <col min="5880" max="5880" width="36.1640625" style="84" customWidth="1"/>
    <col min="5881" max="5888" width="11.1640625" style="84" bestFit="1" customWidth="1"/>
    <col min="5889" max="5889" width="11.6640625" style="84" bestFit="1" customWidth="1"/>
    <col min="5890" max="6135" width="10.1640625" style="84"/>
    <col min="6136" max="6136" width="36.1640625" style="84" customWidth="1"/>
    <col min="6137" max="6144" width="11.1640625" style="84" bestFit="1" customWidth="1"/>
    <col min="6145" max="6145" width="11.6640625" style="84" bestFit="1" customWidth="1"/>
    <col min="6146" max="6391" width="10.1640625" style="84"/>
    <col min="6392" max="6392" width="36.1640625" style="84" customWidth="1"/>
    <col min="6393" max="6400" width="11.1640625" style="84" bestFit="1" customWidth="1"/>
    <col min="6401" max="6401" width="11.6640625" style="84" bestFit="1" customWidth="1"/>
    <col min="6402" max="6647" width="10.1640625" style="84"/>
    <col min="6648" max="6648" width="36.1640625" style="84" customWidth="1"/>
    <col min="6649" max="6656" width="11.1640625" style="84" bestFit="1" customWidth="1"/>
    <col min="6657" max="6657" width="11.6640625" style="84" bestFit="1" customWidth="1"/>
    <col min="6658" max="6903" width="10.1640625" style="84"/>
    <col min="6904" max="6904" width="36.1640625" style="84" customWidth="1"/>
    <col min="6905" max="6912" width="11.1640625" style="84" bestFit="1" customWidth="1"/>
    <col min="6913" max="6913" width="11.6640625" style="84" bestFit="1" customWidth="1"/>
    <col min="6914" max="7159" width="10.1640625" style="84"/>
    <col min="7160" max="7160" width="36.1640625" style="84" customWidth="1"/>
    <col min="7161" max="7168" width="11.1640625" style="84" bestFit="1" customWidth="1"/>
    <col min="7169" max="7169" width="11.6640625" style="84" bestFit="1" customWidth="1"/>
    <col min="7170" max="7415" width="10.1640625" style="84"/>
    <col min="7416" max="7416" width="36.1640625" style="84" customWidth="1"/>
    <col min="7417" max="7424" width="11.1640625" style="84" bestFit="1" customWidth="1"/>
    <col min="7425" max="7425" width="11.6640625" style="84" bestFit="1" customWidth="1"/>
    <col min="7426" max="7671" width="10.1640625" style="84"/>
    <col min="7672" max="7672" width="36.1640625" style="84" customWidth="1"/>
    <col min="7673" max="7680" width="11.1640625" style="84" bestFit="1" customWidth="1"/>
    <col min="7681" max="7681" width="11.6640625" style="84" bestFit="1" customWidth="1"/>
    <col min="7682" max="7927" width="10.1640625" style="84"/>
    <col min="7928" max="7928" width="36.1640625" style="84" customWidth="1"/>
    <col min="7929" max="7936" width="11.1640625" style="84" bestFit="1" customWidth="1"/>
    <col min="7937" max="7937" width="11.6640625" style="84" bestFit="1" customWidth="1"/>
    <col min="7938" max="8183" width="10.1640625" style="84"/>
    <col min="8184" max="8184" width="36.1640625" style="84" customWidth="1"/>
    <col min="8185" max="8192" width="11.1640625" style="84" bestFit="1" customWidth="1"/>
    <col min="8193" max="8193" width="11.6640625" style="84" bestFit="1" customWidth="1"/>
    <col min="8194" max="8439" width="10.1640625" style="84"/>
    <col min="8440" max="8440" width="36.1640625" style="84" customWidth="1"/>
    <col min="8441" max="8448" width="11.1640625" style="84" bestFit="1" customWidth="1"/>
    <col min="8449" max="8449" width="11.6640625" style="84" bestFit="1" customWidth="1"/>
    <col min="8450" max="8695" width="10.1640625" style="84"/>
    <col min="8696" max="8696" width="36.1640625" style="84" customWidth="1"/>
    <col min="8697" max="8704" width="11.1640625" style="84" bestFit="1" customWidth="1"/>
    <col min="8705" max="8705" width="11.6640625" style="84" bestFit="1" customWidth="1"/>
    <col min="8706" max="8951" width="10.1640625" style="84"/>
    <col min="8952" max="8952" width="36.1640625" style="84" customWidth="1"/>
    <col min="8953" max="8960" width="11.1640625" style="84" bestFit="1" customWidth="1"/>
    <col min="8961" max="8961" width="11.6640625" style="84" bestFit="1" customWidth="1"/>
    <col min="8962" max="9207" width="10.1640625" style="84"/>
    <col min="9208" max="9208" width="36.1640625" style="84" customWidth="1"/>
    <col min="9209" max="9216" width="11.1640625" style="84" bestFit="1" customWidth="1"/>
    <col min="9217" max="9217" width="11.6640625" style="84" bestFit="1" customWidth="1"/>
    <col min="9218" max="9463" width="10.1640625" style="84"/>
    <col min="9464" max="9464" width="36.1640625" style="84" customWidth="1"/>
    <col min="9465" max="9472" width="11.1640625" style="84" bestFit="1" customWidth="1"/>
    <col min="9473" max="9473" width="11.6640625" style="84" bestFit="1" customWidth="1"/>
    <col min="9474" max="9719" width="10.1640625" style="84"/>
    <col min="9720" max="9720" width="36.1640625" style="84" customWidth="1"/>
    <col min="9721" max="9728" width="11.1640625" style="84" bestFit="1" customWidth="1"/>
    <col min="9729" max="9729" width="11.6640625" style="84" bestFit="1" customWidth="1"/>
    <col min="9730" max="9975" width="10.1640625" style="84"/>
    <col min="9976" max="9976" width="36.1640625" style="84" customWidth="1"/>
    <col min="9977" max="9984" width="11.1640625" style="84" bestFit="1" customWidth="1"/>
    <col min="9985" max="9985" width="11.6640625" style="84" bestFit="1" customWidth="1"/>
    <col min="9986" max="10231" width="10.1640625" style="84"/>
    <col min="10232" max="10232" width="36.1640625" style="84" customWidth="1"/>
    <col min="10233" max="10240" width="11.1640625" style="84" bestFit="1" customWidth="1"/>
    <col min="10241" max="10241" width="11.6640625" style="84" bestFit="1" customWidth="1"/>
    <col min="10242" max="10487" width="10.1640625" style="84"/>
    <col min="10488" max="10488" width="36.1640625" style="84" customWidth="1"/>
    <col min="10489" max="10496" width="11.1640625" style="84" bestFit="1" customWidth="1"/>
    <col min="10497" max="10497" width="11.6640625" style="84" bestFit="1" customWidth="1"/>
    <col min="10498" max="10743" width="10.1640625" style="84"/>
    <col min="10744" max="10744" width="36.1640625" style="84" customWidth="1"/>
    <col min="10745" max="10752" width="11.1640625" style="84" bestFit="1" customWidth="1"/>
    <col min="10753" max="10753" width="11.6640625" style="84" bestFit="1" customWidth="1"/>
    <col min="10754" max="10999" width="10.1640625" style="84"/>
    <col min="11000" max="11000" width="36.1640625" style="84" customWidth="1"/>
    <col min="11001" max="11008" width="11.1640625" style="84" bestFit="1" customWidth="1"/>
    <col min="11009" max="11009" width="11.6640625" style="84" bestFit="1" customWidth="1"/>
    <col min="11010" max="11255" width="10.1640625" style="84"/>
    <col min="11256" max="11256" width="36.1640625" style="84" customWidth="1"/>
    <col min="11257" max="11264" width="11.1640625" style="84" bestFit="1" customWidth="1"/>
    <col min="11265" max="11265" width="11.6640625" style="84" bestFit="1" customWidth="1"/>
    <col min="11266" max="11511" width="10.1640625" style="84"/>
    <col min="11512" max="11512" width="36.1640625" style="84" customWidth="1"/>
    <col min="11513" max="11520" width="11.1640625" style="84" bestFit="1" customWidth="1"/>
    <col min="11521" max="11521" width="11.6640625" style="84" bestFit="1" customWidth="1"/>
    <col min="11522" max="11767" width="10.1640625" style="84"/>
    <col min="11768" max="11768" width="36.1640625" style="84" customWidth="1"/>
    <col min="11769" max="11776" width="11.1640625" style="84" bestFit="1" customWidth="1"/>
    <col min="11777" max="11777" width="11.6640625" style="84" bestFit="1" customWidth="1"/>
    <col min="11778" max="12023" width="10.1640625" style="84"/>
    <col min="12024" max="12024" width="36.1640625" style="84" customWidth="1"/>
    <col min="12025" max="12032" width="11.1640625" style="84" bestFit="1" customWidth="1"/>
    <col min="12033" max="12033" width="11.6640625" style="84" bestFit="1" customWidth="1"/>
    <col min="12034" max="12279" width="10.1640625" style="84"/>
    <col min="12280" max="12280" width="36.1640625" style="84" customWidth="1"/>
    <col min="12281" max="12288" width="11.1640625" style="84" bestFit="1" customWidth="1"/>
    <col min="12289" max="12289" width="11.6640625" style="84" bestFit="1" customWidth="1"/>
    <col min="12290" max="12535" width="10.1640625" style="84"/>
    <col min="12536" max="12536" width="36.1640625" style="84" customWidth="1"/>
    <col min="12537" max="12544" width="11.1640625" style="84" bestFit="1" customWidth="1"/>
    <col min="12545" max="12545" width="11.6640625" style="84" bestFit="1" customWidth="1"/>
    <col min="12546" max="12791" width="10.1640625" style="84"/>
    <col min="12792" max="12792" width="36.1640625" style="84" customWidth="1"/>
    <col min="12793" max="12800" width="11.1640625" style="84" bestFit="1" customWidth="1"/>
    <col min="12801" max="12801" width="11.6640625" style="84" bestFit="1" customWidth="1"/>
    <col min="12802" max="13047" width="10.1640625" style="84"/>
    <col min="13048" max="13048" width="36.1640625" style="84" customWidth="1"/>
    <col min="13049" max="13056" width="11.1640625" style="84" bestFit="1" customWidth="1"/>
    <col min="13057" max="13057" width="11.6640625" style="84" bestFit="1" customWidth="1"/>
    <col min="13058" max="13303" width="10.1640625" style="84"/>
    <col min="13304" max="13304" width="36.1640625" style="84" customWidth="1"/>
    <col min="13305" max="13312" width="11.1640625" style="84" bestFit="1" customWidth="1"/>
    <col min="13313" max="13313" width="11.6640625" style="84" bestFit="1" customWidth="1"/>
    <col min="13314" max="13559" width="10.1640625" style="84"/>
    <col min="13560" max="13560" width="36.1640625" style="84" customWidth="1"/>
    <col min="13561" max="13568" width="11.1640625" style="84" bestFit="1" customWidth="1"/>
    <col min="13569" max="13569" width="11.6640625" style="84" bestFit="1" customWidth="1"/>
    <col min="13570" max="13815" width="10.1640625" style="84"/>
    <col min="13816" max="13816" width="36.1640625" style="84" customWidth="1"/>
    <col min="13817" max="13824" width="11.1640625" style="84" bestFit="1" customWidth="1"/>
    <col min="13825" max="13825" width="11.6640625" style="84" bestFit="1" customWidth="1"/>
    <col min="13826" max="14071" width="10.1640625" style="84"/>
    <col min="14072" max="14072" width="36.1640625" style="84" customWidth="1"/>
    <col min="14073" max="14080" width="11.1640625" style="84" bestFit="1" customWidth="1"/>
    <col min="14081" max="14081" width="11.6640625" style="84" bestFit="1" customWidth="1"/>
    <col min="14082" max="14327" width="10.1640625" style="84"/>
    <col min="14328" max="14328" width="36.1640625" style="84" customWidth="1"/>
    <col min="14329" max="14336" width="11.1640625" style="84" bestFit="1" customWidth="1"/>
    <col min="14337" max="14337" width="11.6640625" style="84" bestFit="1" customWidth="1"/>
    <col min="14338" max="14583" width="10.1640625" style="84"/>
    <col min="14584" max="14584" width="36.1640625" style="84" customWidth="1"/>
    <col min="14585" max="14592" width="11.1640625" style="84" bestFit="1" customWidth="1"/>
    <col min="14593" max="14593" width="11.6640625" style="84" bestFit="1" customWidth="1"/>
    <col min="14594" max="14839" width="10.1640625" style="84"/>
    <col min="14840" max="14840" width="36.1640625" style="84" customWidth="1"/>
    <col min="14841" max="14848" width="11.1640625" style="84" bestFit="1" customWidth="1"/>
    <col min="14849" max="14849" width="11.6640625" style="84" bestFit="1" customWidth="1"/>
    <col min="14850" max="15095" width="10.1640625" style="84"/>
    <col min="15096" max="15096" width="36.1640625" style="84" customWidth="1"/>
    <col min="15097" max="15104" width="11.1640625" style="84" bestFit="1" customWidth="1"/>
    <col min="15105" max="15105" width="11.6640625" style="84" bestFit="1" customWidth="1"/>
    <col min="15106" max="15351" width="10.1640625" style="84"/>
    <col min="15352" max="15352" width="36.1640625" style="84" customWidth="1"/>
    <col min="15353" max="15360" width="11.1640625" style="84" bestFit="1" customWidth="1"/>
    <col min="15361" max="15361" width="11.6640625" style="84" bestFit="1" customWidth="1"/>
    <col min="15362" max="15607" width="10.1640625" style="84"/>
    <col min="15608" max="15608" width="36.1640625" style="84" customWidth="1"/>
    <col min="15609" max="15616" width="11.1640625" style="84" bestFit="1" customWidth="1"/>
    <col min="15617" max="15617" width="11.6640625" style="84" bestFit="1" customWidth="1"/>
    <col min="15618" max="15863" width="10.1640625" style="84"/>
    <col min="15864" max="15864" width="36.1640625" style="84" customWidth="1"/>
    <col min="15865" max="15872" width="11.1640625" style="84" bestFit="1" customWidth="1"/>
    <col min="15873" max="15873" width="11.6640625" style="84" bestFit="1" customWidth="1"/>
    <col min="15874" max="16119" width="10.1640625" style="84"/>
    <col min="16120" max="16120" width="36.1640625" style="84" customWidth="1"/>
    <col min="16121" max="16128" width="11.1640625" style="84" bestFit="1" customWidth="1"/>
    <col min="16129" max="16129" width="11.6640625" style="84" bestFit="1" customWidth="1"/>
    <col min="16130" max="16384" width="10.1640625" style="84"/>
  </cols>
  <sheetData>
    <row r="1" spans="2:18" s="67" customFormat="1" ht="20.100000000000001" customHeight="1" x14ac:dyDescent="0.2">
      <c r="B1" s="268" t="s">
        <v>400</v>
      </c>
      <c r="C1" s="268"/>
      <c r="D1" s="268"/>
      <c r="E1" s="268"/>
      <c r="F1" s="268"/>
      <c r="G1" s="268"/>
      <c r="H1" s="268"/>
      <c r="I1" s="268"/>
    </row>
    <row r="2" spans="2:18" s="67" customFormat="1" ht="5.0999999999999996" customHeight="1" thickBot="1" x14ac:dyDescent="0.25">
      <c r="B2" s="224"/>
      <c r="C2" s="224"/>
      <c r="D2" s="224"/>
      <c r="E2" s="224"/>
      <c r="F2" s="224"/>
      <c r="G2" s="224"/>
      <c r="H2" s="224"/>
      <c r="I2" s="224"/>
    </row>
    <row r="3" spans="2:18" s="68" customFormat="1" x14ac:dyDescent="0.2">
      <c r="B3" s="162"/>
      <c r="C3" s="168"/>
      <c r="D3" s="168"/>
      <c r="E3" s="168"/>
      <c r="F3" s="168"/>
      <c r="G3" s="168"/>
      <c r="H3" s="168"/>
      <c r="I3" s="163" t="s">
        <v>0</v>
      </c>
    </row>
    <row r="4" spans="2:18" s="68" customFormat="1" x14ac:dyDescent="0.2">
      <c r="B4" s="151"/>
      <c r="C4" s="252" t="s">
        <v>1</v>
      </c>
      <c r="D4" s="252"/>
      <c r="E4" s="253"/>
      <c r="F4" s="252"/>
      <c r="G4" s="252"/>
      <c r="H4" s="49"/>
      <c r="I4" s="49"/>
    </row>
    <row r="5" spans="2:18" s="69" customFormat="1" x14ac:dyDescent="0.2">
      <c r="B5" s="164"/>
      <c r="C5" s="49" t="s">
        <v>8</v>
      </c>
      <c r="D5" s="49" t="s">
        <v>9</v>
      </c>
      <c r="E5" s="49" t="s">
        <v>10</v>
      </c>
      <c r="F5" s="49" t="s">
        <v>67</v>
      </c>
      <c r="G5" s="49" t="s">
        <v>68</v>
      </c>
      <c r="H5" s="49" t="s">
        <v>69</v>
      </c>
      <c r="I5" s="49" t="s">
        <v>230</v>
      </c>
    </row>
    <row r="6" spans="2:18" s="69" customFormat="1" x14ac:dyDescent="0.2">
      <c r="B6" s="164"/>
      <c r="C6" s="48" t="s">
        <v>11</v>
      </c>
      <c r="D6" s="48" t="s">
        <v>11</v>
      </c>
      <c r="E6" s="48" t="s">
        <v>11</v>
      </c>
      <c r="F6" s="48" t="s">
        <v>11</v>
      </c>
      <c r="G6" s="48" t="s">
        <v>11</v>
      </c>
      <c r="H6" s="48" t="s">
        <v>13</v>
      </c>
      <c r="I6" s="48" t="s">
        <v>13</v>
      </c>
    </row>
    <row r="7" spans="2:18" s="70" customFormat="1" ht="11.25" customHeight="1" x14ac:dyDescent="0.2">
      <c r="B7" s="259" t="s">
        <v>239</v>
      </c>
      <c r="C7" s="259"/>
      <c r="D7" s="259"/>
      <c r="E7" s="259"/>
      <c r="F7" s="259"/>
      <c r="G7" s="259"/>
      <c r="H7" s="259"/>
      <c r="I7" s="259"/>
    </row>
    <row r="8" spans="2:18" s="72" customFormat="1" ht="11.25" customHeight="1" x14ac:dyDescent="0.2">
      <c r="B8" s="71" t="s">
        <v>216</v>
      </c>
      <c r="C8" s="108">
        <v>53139</v>
      </c>
      <c r="D8" s="108">
        <v>52945</v>
      </c>
      <c r="E8" s="108">
        <v>51545</v>
      </c>
      <c r="F8" s="108">
        <v>50846</v>
      </c>
      <c r="G8" s="108">
        <v>51480</v>
      </c>
      <c r="H8" s="108">
        <v>52297</v>
      </c>
      <c r="I8" s="108">
        <v>51507</v>
      </c>
      <c r="R8" s="72" t="s">
        <v>70</v>
      </c>
    </row>
    <row r="9" spans="2:18" s="72" customFormat="1" ht="11.25" customHeight="1" x14ac:dyDescent="0.2">
      <c r="B9" s="71" t="s">
        <v>223</v>
      </c>
      <c r="C9" s="108">
        <v>100598</v>
      </c>
      <c r="D9" s="108">
        <v>101216</v>
      </c>
      <c r="E9" s="108">
        <v>101869</v>
      </c>
      <c r="F9" s="108">
        <v>103189</v>
      </c>
      <c r="G9" s="108">
        <v>105427</v>
      </c>
      <c r="H9" s="108">
        <v>106049</v>
      </c>
      <c r="I9" s="108">
        <v>106294</v>
      </c>
    </row>
    <row r="10" spans="2:18" s="74" customFormat="1" ht="11.25" customHeight="1" x14ac:dyDescent="0.2">
      <c r="B10" s="71" t="s">
        <v>282</v>
      </c>
      <c r="C10" s="108">
        <v>1470</v>
      </c>
      <c r="D10" s="108">
        <v>1547</v>
      </c>
      <c r="E10" s="108" t="s">
        <v>302</v>
      </c>
      <c r="F10" s="108" t="s">
        <v>302</v>
      </c>
      <c r="G10" s="108" t="s">
        <v>302</v>
      </c>
      <c r="H10" s="108" t="s">
        <v>302</v>
      </c>
      <c r="I10" s="108" t="s">
        <v>302</v>
      </c>
      <c r="K10" s="72"/>
      <c r="L10" s="72"/>
      <c r="M10" s="72"/>
      <c r="N10" s="72"/>
      <c r="O10" s="72"/>
      <c r="P10" s="72"/>
      <c r="Q10" s="72"/>
    </row>
    <row r="11" spans="2:18" s="72" customFormat="1" ht="11.25" customHeight="1" x14ac:dyDescent="0.2">
      <c r="B11" s="71" t="s">
        <v>26</v>
      </c>
      <c r="C11" s="108">
        <v>6098</v>
      </c>
      <c r="D11" s="108">
        <v>5442</v>
      </c>
      <c r="E11" s="108">
        <v>4811</v>
      </c>
      <c r="F11" s="108">
        <v>4389</v>
      </c>
      <c r="G11" s="108">
        <v>3784</v>
      </c>
      <c r="H11" s="108">
        <v>3340</v>
      </c>
      <c r="I11" s="108">
        <v>2194</v>
      </c>
    </row>
    <row r="12" spans="2:18" s="72" customFormat="1" ht="11.25" customHeight="1" x14ac:dyDescent="0.2">
      <c r="B12" s="218" t="s">
        <v>207</v>
      </c>
      <c r="C12" s="108">
        <v>4638</v>
      </c>
      <c r="D12" s="108">
        <v>3995</v>
      </c>
      <c r="E12" s="108">
        <v>1968</v>
      </c>
      <c r="F12" s="108">
        <v>1480</v>
      </c>
      <c r="G12" s="108">
        <v>2051</v>
      </c>
      <c r="H12" s="108">
        <v>2483</v>
      </c>
      <c r="I12" s="108">
        <v>1302</v>
      </c>
    </row>
    <row r="13" spans="2:18" s="72" customFormat="1" ht="11.25" customHeight="1" x14ac:dyDescent="0.2">
      <c r="B13" s="71" t="s">
        <v>283</v>
      </c>
      <c r="C13" s="108">
        <v>28920</v>
      </c>
      <c r="D13" s="108">
        <v>25658</v>
      </c>
      <c r="E13" s="108">
        <v>26105</v>
      </c>
      <c r="F13" s="108">
        <v>23588</v>
      </c>
      <c r="G13" s="108">
        <v>16481</v>
      </c>
      <c r="H13" s="108">
        <v>13053</v>
      </c>
      <c r="I13" s="108">
        <v>10997</v>
      </c>
    </row>
    <row r="14" spans="2:18" s="72" customFormat="1" ht="11.25" customHeight="1" x14ac:dyDescent="0.2">
      <c r="B14" s="71" t="s">
        <v>209</v>
      </c>
      <c r="C14" s="108">
        <v>18661</v>
      </c>
      <c r="D14" s="108">
        <v>17887</v>
      </c>
      <c r="E14" s="108">
        <v>16665</v>
      </c>
      <c r="F14" s="108">
        <v>15710</v>
      </c>
      <c r="G14" s="108">
        <v>14862</v>
      </c>
      <c r="H14" s="108">
        <v>13511</v>
      </c>
      <c r="I14" s="108">
        <v>12839</v>
      </c>
    </row>
    <row r="15" spans="2:18" s="72" customFormat="1" ht="11.25" customHeight="1" x14ac:dyDescent="0.2">
      <c r="B15" s="71" t="s">
        <v>30</v>
      </c>
      <c r="C15" s="108">
        <v>10000</v>
      </c>
      <c r="D15" s="108">
        <v>12921</v>
      </c>
      <c r="E15" s="108">
        <v>12240</v>
      </c>
      <c r="F15" s="108">
        <v>11392</v>
      </c>
      <c r="G15" s="108">
        <v>10723</v>
      </c>
      <c r="H15" s="108">
        <v>10606</v>
      </c>
      <c r="I15" s="108">
        <v>9908</v>
      </c>
    </row>
    <row r="16" spans="2:18" s="72" customFormat="1" ht="11.25" customHeight="1" x14ac:dyDescent="0.2">
      <c r="B16" s="71" t="s">
        <v>31</v>
      </c>
      <c r="C16" s="108">
        <v>9347</v>
      </c>
      <c r="D16" s="108">
        <v>9172</v>
      </c>
      <c r="E16" s="108">
        <v>8830</v>
      </c>
      <c r="F16" s="108">
        <v>8342</v>
      </c>
      <c r="G16" s="108">
        <v>7521</v>
      </c>
      <c r="H16" s="108">
        <v>6637</v>
      </c>
      <c r="I16" s="108">
        <v>6056</v>
      </c>
    </row>
    <row r="17" spans="2:9" s="72" customFormat="1" ht="11.25" customHeight="1" x14ac:dyDescent="0.2">
      <c r="B17" s="71" t="s">
        <v>32</v>
      </c>
      <c r="C17" s="108">
        <v>752</v>
      </c>
      <c r="D17" s="108">
        <v>692</v>
      </c>
      <c r="E17" s="108">
        <v>628</v>
      </c>
      <c r="F17" s="108">
        <v>601</v>
      </c>
      <c r="G17" s="108">
        <v>565</v>
      </c>
      <c r="H17" s="108">
        <v>532</v>
      </c>
      <c r="I17" s="108">
        <v>494</v>
      </c>
    </row>
    <row r="18" spans="2:9" s="72" customFormat="1" ht="11.25" customHeight="1" x14ac:dyDescent="0.2">
      <c r="B18" s="71" t="s">
        <v>33</v>
      </c>
      <c r="C18" s="108">
        <v>29765</v>
      </c>
      <c r="D18" s="108">
        <v>29536</v>
      </c>
      <c r="E18" s="108">
        <v>28936</v>
      </c>
      <c r="F18" s="108">
        <v>26870</v>
      </c>
      <c r="G18" s="108">
        <v>26968</v>
      </c>
      <c r="H18" s="108">
        <v>26253</v>
      </c>
      <c r="I18" s="108">
        <v>24959</v>
      </c>
    </row>
    <row r="19" spans="2:9" s="72" customFormat="1" ht="11.25" customHeight="1" x14ac:dyDescent="0.2">
      <c r="B19" s="71" t="s">
        <v>34</v>
      </c>
      <c r="C19" s="108">
        <v>2182</v>
      </c>
      <c r="D19" s="108">
        <v>2205</v>
      </c>
      <c r="E19" s="108">
        <v>2110</v>
      </c>
      <c r="F19" s="108">
        <v>2023</v>
      </c>
      <c r="G19" s="108">
        <v>1998</v>
      </c>
      <c r="H19" s="108">
        <v>1583</v>
      </c>
      <c r="I19" s="108">
        <v>1048</v>
      </c>
    </row>
    <row r="20" spans="2:9" s="72" customFormat="1" ht="11.25" customHeight="1" x14ac:dyDescent="0.2">
      <c r="B20" s="71" t="s">
        <v>35</v>
      </c>
      <c r="C20" s="108">
        <v>5647</v>
      </c>
      <c r="D20" s="108">
        <v>6213</v>
      </c>
      <c r="E20" s="108">
        <v>6341</v>
      </c>
      <c r="F20" s="108">
        <v>6210</v>
      </c>
      <c r="G20" s="108">
        <v>8074</v>
      </c>
      <c r="H20" s="108">
        <v>7680</v>
      </c>
      <c r="I20" s="108">
        <v>8097</v>
      </c>
    </row>
    <row r="21" spans="2:9" s="72" customFormat="1" ht="11.25" customHeight="1" x14ac:dyDescent="0.2">
      <c r="B21" s="218" t="s">
        <v>210</v>
      </c>
      <c r="C21" s="108">
        <v>1315</v>
      </c>
      <c r="D21" s="108">
        <v>1208</v>
      </c>
      <c r="E21" s="108">
        <v>1179</v>
      </c>
      <c r="F21" s="108">
        <v>1139</v>
      </c>
      <c r="G21" s="108">
        <v>1165</v>
      </c>
      <c r="H21" s="108">
        <v>1499</v>
      </c>
      <c r="I21" s="108">
        <v>1222</v>
      </c>
    </row>
    <row r="22" spans="2:9" s="72" customFormat="1" ht="11.25" customHeight="1" x14ac:dyDescent="0.2">
      <c r="B22" s="71" t="s">
        <v>211</v>
      </c>
      <c r="C22" s="108">
        <v>2437</v>
      </c>
      <c r="D22" s="108">
        <v>2285</v>
      </c>
      <c r="E22" s="108">
        <v>2042</v>
      </c>
      <c r="F22" s="108">
        <v>1896</v>
      </c>
      <c r="G22" s="108">
        <v>1793</v>
      </c>
      <c r="H22" s="108">
        <v>1762</v>
      </c>
      <c r="I22" s="108">
        <v>1517</v>
      </c>
    </row>
    <row r="23" spans="2:9" s="72" customFormat="1" ht="11.25" customHeight="1" x14ac:dyDescent="0.2">
      <c r="B23" s="71" t="s">
        <v>37</v>
      </c>
      <c r="C23" s="108">
        <v>1572</v>
      </c>
      <c r="D23" s="108">
        <v>1547</v>
      </c>
      <c r="E23" s="108">
        <v>1538</v>
      </c>
      <c r="F23" s="108">
        <v>2123</v>
      </c>
      <c r="G23" s="108">
        <v>1146</v>
      </c>
      <c r="H23" s="108">
        <v>1142</v>
      </c>
      <c r="I23" s="108">
        <v>1056</v>
      </c>
    </row>
    <row r="24" spans="2:9" s="72" customFormat="1" ht="11.25" customHeight="1" x14ac:dyDescent="0.2">
      <c r="B24" s="71" t="s">
        <v>38</v>
      </c>
      <c r="C24" s="108">
        <v>14452</v>
      </c>
      <c r="D24" s="108">
        <v>14472</v>
      </c>
      <c r="E24" s="108">
        <v>12571</v>
      </c>
      <c r="F24" s="108">
        <v>12274</v>
      </c>
      <c r="G24" s="108">
        <v>7264</v>
      </c>
      <c r="H24" s="108">
        <v>7427</v>
      </c>
      <c r="I24" s="108">
        <v>5953</v>
      </c>
    </row>
    <row r="25" spans="2:9" s="72" customFormat="1" ht="11.25" customHeight="1" x14ac:dyDescent="0.2">
      <c r="B25" s="71" t="s">
        <v>39</v>
      </c>
      <c r="C25" s="108">
        <v>26420</v>
      </c>
      <c r="D25" s="108">
        <v>26509</v>
      </c>
      <c r="E25" s="108">
        <v>25514</v>
      </c>
      <c r="F25" s="108">
        <v>25399</v>
      </c>
      <c r="G25" s="108">
        <v>25464</v>
      </c>
      <c r="H25" s="108">
        <v>25252</v>
      </c>
      <c r="I25" s="108">
        <v>24834</v>
      </c>
    </row>
    <row r="26" spans="2:9" s="72" customFormat="1" ht="11.25" customHeight="1" x14ac:dyDescent="0.2">
      <c r="B26" s="71" t="s">
        <v>40</v>
      </c>
      <c r="C26" s="108">
        <v>14104</v>
      </c>
      <c r="D26" s="108">
        <v>14071</v>
      </c>
      <c r="E26" s="108">
        <v>13605</v>
      </c>
      <c r="F26" s="108">
        <v>13476</v>
      </c>
      <c r="G26" s="108">
        <v>13697</v>
      </c>
      <c r="H26" s="108">
        <v>13420</v>
      </c>
      <c r="I26" s="108">
        <v>13179</v>
      </c>
    </row>
    <row r="27" spans="2:9" s="72" customFormat="1" ht="11.25" customHeight="1" x14ac:dyDescent="0.2">
      <c r="B27" s="71" t="s">
        <v>217</v>
      </c>
      <c r="C27" s="108">
        <v>10036</v>
      </c>
      <c r="D27" s="108">
        <v>10099</v>
      </c>
      <c r="E27" s="108">
        <v>9710</v>
      </c>
      <c r="F27" s="108">
        <v>9627</v>
      </c>
      <c r="G27" s="108">
        <v>9728</v>
      </c>
      <c r="H27" s="108">
        <v>9472</v>
      </c>
      <c r="I27" s="108">
        <v>9333</v>
      </c>
    </row>
    <row r="28" spans="2:9" s="72" customFormat="1" ht="11.25" customHeight="1" x14ac:dyDescent="0.2">
      <c r="B28" s="71" t="s">
        <v>43</v>
      </c>
      <c r="C28" s="108">
        <v>4354</v>
      </c>
      <c r="D28" s="108">
        <v>3938</v>
      </c>
      <c r="E28" s="108">
        <v>3730</v>
      </c>
      <c r="F28" s="108">
        <v>3291</v>
      </c>
      <c r="G28" s="108">
        <v>3156</v>
      </c>
      <c r="H28" s="108">
        <v>3459</v>
      </c>
      <c r="I28" s="108">
        <v>3202</v>
      </c>
    </row>
    <row r="29" spans="2:9" s="72" customFormat="1" ht="11.25" customHeight="1" x14ac:dyDescent="0.2">
      <c r="B29" s="71" t="s">
        <v>44</v>
      </c>
      <c r="C29" s="108">
        <v>2117</v>
      </c>
      <c r="D29" s="108">
        <v>2129</v>
      </c>
      <c r="E29" s="108">
        <v>2103</v>
      </c>
      <c r="F29" s="108">
        <v>2123</v>
      </c>
      <c r="G29" s="108">
        <v>2101</v>
      </c>
      <c r="H29" s="108">
        <v>2320</v>
      </c>
      <c r="I29" s="108">
        <v>1947</v>
      </c>
    </row>
    <row r="30" spans="2:9" s="72" customFormat="1" ht="11.25" customHeight="1" x14ac:dyDescent="0.2">
      <c r="B30" s="71" t="s">
        <v>224</v>
      </c>
      <c r="C30" s="108">
        <v>1737</v>
      </c>
      <c r="D30" s="108">
        <v>1649</v>
      </c>
      <c r="E30" s="108">
        <v>1690</v>
      </c>
      <c r="F30" s="108">
        <v>1430</v>
      </c>
      <c r="G30" s="108">
        <v>1415</v>
      </c>
      <c r="H30" s="108">
        <v>1520</v>
      </c>
      <c r="I30" s="108">
        <v>1359</v>
      </c>
    </row>
    <row r="31" spans="2:9" s="72" customFormat="1" ht="11.25" customHeight="1" x14ac:dyDescent="0.2">
      <c r="B31" s="71" t="s">
        <v>236</v>
      </c>
      <c r="C31" s="108" t="s">
        <v>302</v>
      </c>
      <c r="D31" s="108" t="s">
        <v>302</v>
      </c>
      <c r="E31" s="108" t="s">
        <v>302</v>
      </c>
      <c r="F31" s="108" t="s">
        <v>302</v>
      </c>
      <c r="G31" s="108" t="s">
        <v>302</v>
      </c>
      <c r="H31" s="108" t="s">
        <v>302</v>
      </c>
      <c r="I31" s="108">
        <v>900</v>
      </c>
    </row>
    <row r="32" spans="2:9" s="72" customFormat="1" ht="11.25" customHeight="1" x14ac:dyDescent="0.2">
      <c r="B32" s="105" t="s">
        <v>212</v>
      </c>
      <c r="C32" s="108" t="s">
        <v>302</v>
      </c>
      <c r="D32" s="108" t="s">
        <v>302</v>
      </c>
      <c r="E32" s="108" t="s">
        <v>302</v>
      </c>
      <c r="F32" s="108" t="s">
        <v>302</v>
      </c>
      <c r="G32" s="108" t="s">
        <v>302</v>
      </c>
      <c r="H32" s="108">
        <v>2300</v>
      </c>
      <c r="I32" s="108">
        <v>2400</v>
      </c>
    </row>
    <row r="33" spans="2:22" s="72" customFormat="1" ht="11.25" customHeight="1" x14ac:dyDescent="0.2">
      <c r="B33" s="105" t="s">
        <v>213</v>
      </c>
      <c r="C33" s="108" t="s">
        <v>302</v>
      </c>
      <c r="D33" s="108" t="s">
        <v>302</v>
      </c>
      <c r="E33" s="108" t="s">
        <v>302</v>
      </c>
      <c r="F33" s="108" t="s">
        <v>302</v>
      </c>
      <c r="G33" s="108" t="s">
        <v>302</v>
      </c>
      <c r="H33" s="108">
        <v>600</v>
      </c>
      <c r="I33" s="108">
        <v>1000</v>
      </c>
    </row>
    <row r="34" spans="2:22" s="72" customFormat="1" ht="11.25" customHeight="1" x14ac:dyDescent="0.2">
      <c r="B34" s="105" t="s">
        <v>238</v>
      </c>
      <c r="C34" s="108" t="s">
        <v>302</v>
      </c>
      <c r="D34" s="108" t="s">
        <v>302</v>
      </c>
      <c r="E34" s="108" t="s">
        <v>302</v>
      </c>
      <c r="F34" s="108" t="s">
        <v>302</v>
      </c>
      <c r="G34" s="108" t="s">
        <v>302</v>
      </c>
      <c r="H34" s="108">
        <v>-800</v>
      </c>
      <c r="I34" s="108">
        <v>-1000</v>
      </c>
    </row>
    <row r="35" spans="2:22" s="72" customFormat="1" ht="11.25" customHeight="1" x14ac:dyDescent="0.25">
      <c r="B35" s="105" t="s">
        <v>320</v>
      </c>
      <c r="C35" s="108" t="s">
        <v>302</v>
      </c>
      <c r="D35" s="108" t="s">
        <v>302</v>
      </c>
      <c r="E35" s="108" t="s">
        <v>302</v>
      </c>
      <c r="F35" s="108" t="s">
        <v>302</v>
      </c>
      <c r="G35" s="108" t="s">
        <v>302</v>
      </c>
      <c r="H35" s="108">
        <v>-2200</v>
      </c>
      <c r="I35" s="240">
        <v>0</v>
      </c>
      <c r="J35" s="76"/>
    </row>
    <row r="36" spans="2:22" s="78" customFormat="1" ht="11.25" customHeight="1" thickBot="1" x14ac:dyDescent="0.25">
      <c r="B36" s="165" t="s">
        <v>247</v>
      </c>
      <c r="C36" s="77">
        <v>349764</v>
      </c>
      <c r="D36" s="77">
        <v>347334</v>
      </c>
      <c r="E36" s="77">
        <v>335735</v>
      </c>
      <c r="F36" s="77">
        <v>327420</v>
      </c>
      <c r="G36" s="77">
        <v>316861</v>
      </c>
      <c r="H36" s="77">
        <v>311400</v>
      </c>
      <c r="I36" s="77">
        <v>302600</v>
      </c>
      <c r="K36" s="72"/>
      <c r="L36" s="72"/>
      <c r="M36" s="72"/>
      <c r="N36" s="72"/>
      <c r="O36" s="72"/>
      <c r="P36" s="72"/>
      <c r="Q36" s="72"/>
      <c r="R36" s="130"/>
      <c r="S36" s="78" t="s">
        <v>70</v>
      </c>
      <c r="T36" s="78" t="s">
        <v>70</v>
      </c>
      <c r="U36" s="78" t="s">
        <v>70</v>
      </c>
      <c r="V36" s="78" t="s">
        <v>70</v>
      </c>
    </row>
    <row r="37" spans="2:22" ht="5.0999999999999996" customHeight="1" x14ac:dyDescent="0.2">
      <c r="B37" s="260" t="s">
        <v>70</v>
      </c>
      <c r="C37" s="261"/>
      <c r="D37" s="261"/>
      <c r="E37" s="261"/>
      <c r="F37" s="261"/>
      <c r="G37" s="261"/>
      <c r="H37" s="261"/>
      <c r="I37" s="261"/>
    </row>
    <row r="38" spans="2:22" ht="11.25" customHeight="1" x14ac:dyDescent="0.2">
      <c r="B38" s="262"/>
      <c r="C38" s="262"/>
      <c r="D38" s="262"/>
      <c r="E38" s="262"/>
      <c r="F38" s="262"/>
      <c r="G38" s="262"/>
      <c r="H38" s="262"/>
      <c r="I38" s="262"/>
    </row>
    <row r="39" spans="2:22" ht="25.5" customHeight="1" x14ac:dyDescent="0.2">
      <c r="B39" s="256" t="s">
        <v>303</v>
      </c>
      <c r="C39" s="257"/>
      <c r="D39" s="257"/>
      <c r="E39" s="257"/>
      <c r="F39" s="257"/>
      <c r="G39" s="257"/>
      <c r="H39" s="257"/>
      <c r="I39" s="257"/>
    </row>
    <row r="40" spans="2:22" ht="17.25" customHeight="1" x14ac:dyDescent="0.2">
      <c r="B40" s="265" t="s">
        <v>253</v>
      </c>
      <c r="C40" s="266"/>
      <c r="D40" s="266"/>
      <c r="E40" s="266"/>
      <c r="F40" s="266"/>
      <c r="G40" s="266"/>
      <c r="H40" s="266"/>
      <c r="I40" s="266"/>
    </row>
    <row r="41" spans="2:22" ht="22.5" customHeight="1" x14ac:dyDescent="0.2">
      <c r="B41" s="267" t="s">
        <v>280</v>
      </c>
      <c r="C41" s="267"/>
      <c r="D41" s="267"/>
      <c r="E41" s="267"/>
      <c r="F41" s="267"/>
      <c r="G41" s="267"/>
      <c r="H41" s="267"/>
      <c r="I41" s="267"/>
      <c r="J41" s="53"/>
    </row>
    <row r="42" spans="2:22" ht="26.25" customHeight="1" x14ac:dyDescent="0.2">
      <c r="B42" s="248" t="s">
        <v>285</v>
      </c>
      <c r="C42" s="248"/>
      <c r="D42" s="248"/>
      <c r="E42" s="248"/>
      <c r="F42" s="248"/>
      <c r="G42" s="248"/>
      <c r="H42" s="248"/>
      <c r="I42" s="248"/>
    </row>
  </sheetData>
  <mergeCells count="9">
    <mergeCell ref="B42:I42"/>
    <mergeCell ref="B40:I40"/>
    <mergeCell ref="B41:I41"/>
    <mergeCell ref="B1:I1"/>
    <mergeCell ref="C4:G4"/>
    <mergeCell ref="B7:I7"/>
    <mergeCell ref="B37:I37"/>
    <mergeCell ref="B38:I38"/>
    <mergeCell ref="B39:I39"/>
  </mergeCells>
  <conditionalFormatting sqref="C8:H35 I8:I34">
    <cfRule type="cellIs" dxfId="20" priority="2" operator="equal">
      <formula>0</formula>
    </cfRule>
  </conditionalFormatting>
  <pageMargins left="0.98425196850393704" right="0.9842519685039370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45"/>
  <sheetViews>
    <sheetView showGridLines="0" zoomScaleNormal="100" workbookViewId="0">
      <selection activeCell="L8" sqref="L8"/>
    </sheetView>
  </sheetViews>
  <sheetFormatPr defaultColWidth="10.1640625" defaultRowHeight="11.25" x14ac:dyDescent="0.2"/>
  <cols>
    <col min="1" max="1" width="10.1640625" style="84"/>
    <col min="2" max="2" width="60.5" style="86" customWidth="1"/>
    <col min="3" max="9" width="10.83203125" style="86" customWidth="1"/>
    <col min="10" max="238" width="10.1640625" style="84"/>
    <col min="239" max="239" width="41.5" style="84" bestFit="1" customWidth="1"/>
    <col min="240" max="247" width="10.1640625" style="84" customWidth="1"/>
    <col min="248" max="494" width="10.1640625" style="84"/>
    <col min="495" max="495" width="41.5" style="84" bestFit="1" customWidth="1"/>
    <col min="496" max="503" width="10.1640625" style="84" customWidth="1"/>
    <col min="504" max="750" width="10.1640625" style="84"/>
    <col min="751" max="751" width="41.5" style="84" bestFit="1" customWidth="1"/>
    <col min="752" max="759" width="10.1640625" style="84" customWidth="1"/>
    <col min="760" max="1006" width="10.1640625" style="84"/>
    <col min="1007" max="1007" width="41.5" style="84" bestFit="1" customWidth="1"/>
    <col min="1008" max="1015" width="10.1640625" style="84" customWidth="1"/>
    <col min="1016" max="1262" width="10.1640625" style="84"/>
    <col min="1263" max="1263" width="41.5" style="84" bestFit="1" customWidth="1"/>
    <col min="1264" max="1271" width="10.1640625" style="84" customWidth="1"/>
    <col min="1272" max="1518" width="10.1640625" style="84"/>
    <col min="1519" max="1519" width="41.5" style="84" bestFit="1" customWidth="1"/>
    <col min="1520" max="1527" width="10.1640625" style="84" customWidth="1"/>
    <col min="1528" max="1774" width="10.1640625" style="84"/>
    <col min="1775" max="1775" width="41.5" style="84" bestFit="1" customWidth="1"/>
    <col min="1776" max="1783" width="10.1640625" style="84" customWidth="1"/>
    <col min="1784" max="2030" width="10.1640625" style="84"/>
    <col min="2031" max="2031" width="41.5" style="84" bestFit="1" customWidth="1"/>
    <col min="2032" max="2039" width="10.1640625" style="84" customWidth="1"/>
    <col min="2040" max="2286" width="10.1640625" style="84"/>
    <col min="2287" max="2287" width="41.5" style="84" bestFit="1" customWidth="1"/>
    <col min="2288" max="2295" width="10.1640625" style="84" customWidth="1"/>
    <col min="2296" max="2542" width="10.1640625" style="84"/>
    <col min="2543" max="2543" width="41.5" style="84" bestFit="1" customWidth="1"/>
    <col min="2544" max="2551" width="10.1640625" style="84" customWidth="1"/>
    <col min="2552" max="2798" width="10.1640625" style="84"/>
    <col min="2799" max="2799" width="41.5" style="84" bestFit="1" customWidth="1"/>
    <col min="2800" max="2807" width="10.1640625" style="84" customWidth="1"/>
    <col min="2808" max="3054" width="10.1640625" style="84"/>
    <col min="3055" max="3055" width="41.5" style="84" bestFit="1" customWidth="1"/>
    <col min="3056" max="3063" width="10.1640625" style="84" customWidth="1"/>
    <col min="3064" max="3310" width="10.1640625" style="84"/>
    <col min="3311" max="3311" width="41.5" style="84" bestFit="1" customWidth="1"/>
    <col min="3312" max="3319" width="10.1640625" style="84" customWidth="1"/>
    <col min="3320" max="3566" width="10.1640625" style="84"/>
    <col min="3567" max="3567" width="41.5" style="84" bestFit="1" customWidth="1"/>
    <col min="3568" max="3575" width="10.1640625" style="84" customWidth="1"/>
    <col min="3576" max="3822" width="10.1640625" style="84"/>
    <col min="3823" max="3823" width="41.5" style="84" bestFit="1" customWidth="1"/>
    <col min="3824" max="3831" width="10.1640625" style="84" customWidth="1"/>
    <col min="3832" max="4078" width="10.1640625" style="84"/>
    <col min="4079" max="4079" width="41.5" style="84" bestFit="1" customWidth="1"/>
    <col min="4080" max="4087" width="10.1640625" style="84" customWidth="1"/>
    <col min="4088" max="4334" width="10.1640625" style="84"/>
    <col min="4335" max="4335" width="41.5" style="84" bestFit="1" customWidth="1"/>
    <col min="4336" max="4343" width="10.1640625" style="84" customWidth="1"/>
    <col min="4344" max="4590" width="10.1640625" style="84"/>
    <col min="4591" max="4591" width="41.5" style="84" bestFit="1" customWidth="1"/>
    <col min="4592" max="4599" width="10.1640625" style="84" customWidth="1"/>
    <col min="4600" max="4846" width="10.1640625" style="84"/>
    <col min="4847" max="4847" width="41.5" style="84" bestFit="1" customWidth="1"/>
    <col min="4848" max="4855" width="10.1640625" style="84" customWidth="1"/>
    <col min="4856" max="5102" width="10.1640625" style="84"/>
    <col min="5103" max="5103" width="41.5" style="84" bestFit="1" customWidth="1"/>
    <col min="5104" max="5111" width="10.1640625" style="84" customWidth="1"/>
    <col min="5112" max="5358" width="10.1640625" style="84"/>
    <col min="5359" max="5359" width="41.5" style="84" bestFit="1" customWidth="1"/>
    <col min="5360" max="5367" width="10.1640625" style="84" customWidth="1"/>
    <col min="5368" max="5614" width="10.1640625" style="84"/>
    <col min="5615" max="5615" width="41.5" style="84" bestFit="1" customWidth="1"/>
    <col min="5616" max="5623" width="10.1640625" style="84" customWidth="1"/>
    <col min="5624" max="5870" width="10.1640625" style="84"/>
    <col min="5871" max="5871" width="41.5" style="84" bestFit="1" customWidth="1"/>
    <col min="5872" max="5879" width="10.1640625" style="84" customWidth="1"/>
    <col min="5880" max="6126" width="10.1640625" style="84"/>
    <col min="6127" max="6127" width="41.5" style="84" bestFit="1" customWidth="1"/>
    <col min="6128" max="6135" width="10.1640625" style="84" customWidth="1"/>
    <col min="6136" max="6382" width="10.1640625" style="84"/>
    <col min="6383" max="6383" width="41.5" style="84" bestFit="1" customWidth="1"/>
    <col min="6384" max="6391" width="10.1640625" style="84" customWidth="1"/>
    <col min="6392" max="6638" width="10.1640625" style="84"/>
    <col min="6639" max="6639" width="41.5" style="84" bestFit="1" customWidth="1"/>
    <col min="6640" max="6647" width="10.1640625" style="84" customWidth="1"/>
    <col min="6648" max="6894" width="10.1640625" style="84"/>
    <col min="6895" max="6895" width="41.5" style="84" bestFit="1" customWidth="1"/>
    <col min="6896" max="6903" width="10.1640625" style="84" customWidth="1"/>
    <col min="6904" max="7150" width="10.1640625" style="84"/>
    <col min="7151" max="7151" width="41.5" style="84" bestFit="1" customWidth="1"/>
    <col min="7152" max="7159" width="10.1640625" style="84" customWidth="1"/>
    <col min="7160" max="7406" width="10.1640625" style="84"/>
    <col min="7407" max="7407" width="41.5" style="84" bestFit="1" customWidth="1"/>
    <col min="7408" max="7415" width="10.1640625" style="84" customWidth="1"/>
    <col min="7416" max="7662" width="10.1640625" style="84"/>
    <col min="7663" max="7663" width="41.5" style="84" bestFit="1" customWidth="1"/>
    <col min="7664" max="7671" width="10.1640625" style="84" customWidth="1"/>
    <col min="7672" max="7918" width="10.1640625" style="84"/>
    <col min="7919" max="7919" width="41.5" style="84" bestFit="1" customWidth="1"/>
    <col min="7920" max="7927" width="10.1640625" style="84" customWidth="1"/>
    <col min="7928" max="8174" width="10.1640625" style="84"/>
    <col min="8175" max="8175" width="41.5" style="84" bestFit="1" customWidth="1"/>
    <col min="8176" max="8183" width="10.1640625" style="84" customWidth="1"/>
    <col min="8184" max="8430" width="10.1640625" style="84"/>
    <col min="8431" max="8431" width="41.5" style="84" bestFit="1" customWidth="1"/>
    <col min="8432" max="8439" width="10.1640625" style="84" customWidth="1"/>
    <col min="8440" max="8686" width="10.1640625" style="84"/>
    <col min="8687" max="8687" width="41.5" style="84" bestFit="1" customWidth="1"/>
    <col min="8688" max="8695" width="10.1640625" style="84" customWidth="1"/>
    <col min="8696" max="8942" width="10.1640625" style="84"/>
    <col min="8943" max="8943" width="41.5" style="84" bestFit="1" customWidth="1"/>
    <col min="8944" max="8951" width="10.1640625" style="84" customWidth="1"/>
    <col min="8952" max="9198" width="10.1640625" style="84"/>
    <col min="9199" max="9199" width="41.5" style="84" bestFit="1" customWidth="1"/>
    <col min="9200" max="9207" width="10.1640625" style="84" customWidth="1"/>
    <col min="9208" max="9454" width="10.1640625" style="84"/>
    <col min="9455" max="9455" width="41.5" style="84" bestFit="1" customWidth="1"/>
    <col min="9456" max="9463" width="10.1640625" style="84" customWidth="1"/>
    <col min="9464" max="9710" width="10.1640625" style="84"/>
    <col min="9711" max="9711" width="41.5" style="84" bestFit="1" customWidth="1"/>
    <col min="9712" max="9719" width="10.1640625" style="84" customWidth="1"/>
    <col min="9720" max="9966" width="10.1640625" style="84"/>
    <col min="9967" max="9967" width="41.5" style="84" bestFit="1" customWidth="1"/>
    <col min="9968" max="9975" width="10.1640625" style="84" customWidth="1"/>
    <col min="9976" max="10222" width="10.1640625" style="84"/>
    <col min="10223" max="10223" width="41.5" style="84" bestFit="1" customWidth="1"/>
    <col min="10224" max="10231" width="10.1640625" style="84" customWidth="1"/>
    <col min="10232" max="10478" width="10.1640625" style="84"/>
    <col min="10479" max="10479" width="41.5" style="84" bestFit="1" customWidth="1"/>
    <col min="10480" max="10487" width="10.1640625" style="84" customWidth="1"/>
    <col min="10488" max="10734" width="10.1640625" style="84"/>
    <col min="10735" max="10735" width="41.5" style="84" bestFit="1" customWidth="1"/>
    <col min="10736" max="10743" width="10.1640625" style="84" customWidth="1"/>
    <col min="10744" max="10990" width="10.1640625" style="84"/>
    <col min="10991" max="10991" width="41.5" style="84" bestFit="1" customWidth="1"/>
    <col min="10992" max="10999" width="10.1640625" style="84" customWidth="1"/>
    <col min="11000" max="11246" width="10.1640625" style="84"/>
    <col min="11247" max="11247" width="41.5" style="84" bestFit="1" customWidth="1"/>
    <col min="11248" max="11255" width="10.1640625" style="84" customWidth="1"/>
    <col min="11256" max="11502" width="10.1640625" style="84"/>
    <col min="11503" max="11503" width="41.5" style="84" bestFit="1" customWidth="1"/>
    <col min="11504" max="11511" width="10.1640625" style="84" customWidth="1"/>
    <col min="11512" max="11758" width="10.1640625" style="84"/>
    <col min="11759" max="11759" width="41.5" style="84" bestFit="1" customWidth="1"/>
    <col min="11760" max="11767" width="10.1640625" style="84" customWidth="1"/>
    <col min="11768" max="12014" width="10.1640625" style="84"/>
    <col min="12015" max="12015" width="41.5" style="84" bestFit="1" customWidth="1"/>
    <col min="12016" max="12023" width="10.1640625" style="84" customWidth="1"/>
    <col min="12024" max="12270" width="10.1640625" style="84"/>
    <col min="12271" max="12271" width="41.5" style="84" bestFit="1" customWidth="1"/>
    <col min="12272" max="12279" width="10.1640625" style="84" customWidth="1"/>
    <col min="12280" max="12526" width="10.1640625" style="84"/>
    <col min="12527" max="12527" width="41.5" style="84" bestFit="1" customWidth="1"/>
    <col min="12528" max="12535" width="10.1640625" style="84" customWidth="1"/>
    <col min="12536" max="12782" width="10.1640625" style="84"/>
    <col min="12783" max="12783" width="41.5" style="84" bestFit="1" customWidth="1"/>
    <col min="12784" max="12791" width="10.1640625" style="84" customWidth="1"/>
    <col min="12792" max="13038" width="10.1640625" style="84"/>
    <col min="13039" max="13039" width="41.5" style="84" bestFit="1" customWidth="1"/>
    <col min="13040" max="13047" width="10.1640625" style="84" customWidth="1"/>
    <col min="13048" max="13294" width="10.1640625" style="84"/>
    <col min="13295" max="13295" width="41.5" style="84" bestFit="1" customWidth="1"/>
    <col min="13296" max="13303" width="10.1640625" style="84" customWidth="1"/>
    <col min="13304" max="13550" width="10.1640625" style="84"/>
    <col min="13551" max="13551" width="41.5" style="84" bestFit="1" customWidth="1"/>
    <col min="13552" max="13559" width="10.1640625" style="84" customWidth="1"/>
    <col min="13560" max="13806" width="10.1640625" style="84"/>
    <col min="13807" max="13807" width="41.5" style="84" bestFit="1" customWidth="1"/>
    <col min="13808" max="13815" width="10.1640625" style="84" customWidth="1"/>
    <col min="13816" max="14062" width="10.1640625" style="84"/>
    <col min="14063" max="14063" width="41.5" style="84" bestFit="1" customWidth="1"/>
    <col min="14064" max="14071" width="10.1640625" style="84" customWidth="1"/>
    <col min="14072" max="14318" width="10.1640625" style="84"/>
    <col min="14319" max="14319" width="41.5" style="84" bestFit="1" customWidth="1"/>
    <col min="14320" max="14327" width="10.1640625" style="84" customWidth="1"/>
    <col min="14328" max="14574" width="10.1640625" style="84"/>
    <col min="14575" max="14575" width="41.5" style="84" bestFit="1" customWidth="1"/>
    <col min="14576" max="14583" width="10.1640625" style="84" customWidth="1"/>
    <col min="14584" max="14830" width="10.1640625" style="84"/>
    <col min="14831" max="14831" width="41.5" style="84" bestFit="1" customWidth="1"/>
    <col min="14832" max="14839" width="10.1640625" style="84" customWidth="1"/>
    <col min="14840" max="15086" width="10.1640625" style="84"/>
    <col min="15087" max="15087" width="41.5" style="84" bestFit="1" customWidth="1"/>
    <col min="15088" max="15095" width="10.1640625" style="84" customWidth="1"/>
    <col min="15096" max="15342" width="10.1640625" style="84"/>
    <col min="15343" max="15343" width="41.5" style="84" bestFit="1" customWidth="1"/>
    <col min="15344" max="15351" width="10.1640625" style="84" customWidth="1"/>
    <col min="15352" max="15598" width="10.1640625" style="84"/>
    <col min="15599" max="15599" width="41.5" style="84" bestFit="1" customWidth="1"/>
    <col min="15600" max="15607" width="10.1640625" style="84" customWidth="1"/>
    <col min="15608" max="15854" width="10.1640625" style="84"/>
    <col min="15855" max="15855" width="41.5" style="84" bestFit="1" customWidth="1"/>
    <col min="15856" max="15863" width="10.1640625" style="84" customWidth="1"/>
    <col min="15864" max="16110" width="10.1640625" style="84"/>
    <col min="16111" max="16111" width="41.5" style="84" bestFit="1" customWidth="1"/>
    <col min="16112" max="16119" width="10.1640625" style="84" customWidth="1"/>
    <col min="16120" max="16384" width="10.1640625" style="84"/>
  </cols>
  <sheetData>
    <row r="1" spans="2:17" s="88" customFormat="1" ht="20.100000000000001" customHeight="1" x14ac:dyDescent="0.2">
      <c r="B1" s="258" t="s">
        <v>240</v>
      </c>
      <c r="C1" s="258"/>
      <c r="D1" s="258"/>
      <c r="E1" s="258"/>
      <c r="F1" s="258"/>
      <c r="G1" s="258"/>
      <c r="H1" s="258"/>
      <c r="I1" s="258"/>
    </row>
    <row r="2" spans="2:17" s="88" customFormat="1" ht="5.0999999999999996" customHeight="1" thickBot="1" x14ac:dyDescent="0.25">
      <c r="B2" s="134"/>
      <c r="C2" s="134"/>
      <c r="D2" s="134"/>
      <c r="E2" s="134"/>
      <c r="F2" s="134"/>
      <c r="G2" s="134"/>
      <c r="H2" s="134"/>
      <c r="I2" s="134"/>
    </row>
    <row r="3" spans="2:17" s="68" customFormat="1" ht="11.25" customHeight="1" x14ac:dyDescent="0.2">
      <c r="B3" s="162"/>
      <c r="C3" s="162"/>
      <c r="D3" s="162"/>
      <c r="E3" s="162"/>
      <c r="F3" s="162"/>
      <c r="G3" s="162"/>
      <c r="H3" s="162"/>
      <c r="I3" s="163" t="s">
        <v>0</v>
      </c>
    </row>
    <row r="4" spans="2:17" s="68" customFormat="1" ht="11.25" customHeight="1" x14ac:dyDescent="0.2">
      <c r="B4" s="151"/>
      <c r="C4" s="252" t="s">
        <v>1</v>
      </c>
      <c r="D4" s="252"/>
      <c r="E4" s="253"/>
      <c r="F4" s="252"/>
      <c r="G4" s="252"/>
      <c r="H4" s="49"/>
      <c r="I4" s="49"/>
    </row>
    <row r="5" spans="2:17" s="69" customFormat="1" ht="11.25" customHeight="1" x14ac:dyDescent="0.2">
      <c r="B5" s="164"/>
      <c r="C5" s="49" t="s">
        <v>8</v>
      </c>
      <c r="D5" s="49" t="s">
        <v>9</v>
      </c>
      <c r="E5" s="49" t="s">
        <v>10</v>
      </c>
      <c r="F5" s="49" t="s">
        <v>67</v>
      </c>
      <c r="G5" s="49" t="s">
        <v>68</v>
      </c>
      <c r="H5" s="49" t="s">
        <v>69</v>
      </c>
      <c r="I5" s="49" t="s">
        <v>230</v>
      </c>
    </row>
    <row r="6" spans="2:17" s="69" customFormat="1" ht="11.25" customHeight="1" x14ac:dyDescent="0.2">
      <c r="B6" s="164"/>
      <c r="C6" s="48" t="s">
        <v>11</v>
      </c>
      <c r="D6" s="48" t="s">
        <v>11</v>
      </c>
      <c r="E6" s="48" t="s">
        <v>11</v>
      </c>
      <c r="F6" s="48" t="s">
        <v>11</v>
      </c>
      <c r="G6" s="48" t="s">
        <v>11</v>
      </c>
      <c r="H6" s="48" t="s">
        <v>13</v>
      </c>
      <c r="I6" s="48" t="s">
        <v>13</v>
      </c>
      <c r="K6" s="88"/>
      <c r="L6" s="88"/>
      <c r="M6" s="88"/>
      <c r="N6" s="88"/>
      <c r="O6" s="88"/>
      <c r="P6" s="88"/>
      <c r="Q6" s="88"/>
    </row>
    <row r="7" spans="2:17" s="72" customFormat="1" ht="11.25" customHeight="1" x14ac:dyDescent="0.2">
      <c r="B7" s="71" t="s">
        <v>216</v>
      </c>
      <c r="C7" s="108">
        <v>373</v>
      </c>
      <c r="D7" s="108">
        <v>397</v>
      </c>
      <c r="E7" s="108">
        <v>373</v>
      </c>
      <c r="F7" s="108">
        <v>389</v>
      </c>
      <c r="G7" s="108">
        <v>362</v>
      </c>
      <c r="H7" s="108">
        <v>341</v>
      </c>
      <c r="I7" s="108">
        <v>309</v>
      </c>
      <c r="J7" s="89"/>
      <c r="K7" s="88"/>
      <c r="L7" s="88"/>
      <c r="M7" s="88"/>
      <c r="N7" s="88"/>
      <c r="O7" s="88"/>
      <c r="P7" s="88"/>
      <c r="Q7" s="88"/>
    </row>
    <row r="8" spans="2:17" s="72" customFormat="1" ht="11.25" customHeight="1" x14ac:dyDescent="0.2">
      <c r="B8" s="71" t="s">
        <v>223</v>
      </c>
      <c r="C8" s="108">
        <v>5034</v>
      </c>
      <c r="D8" s="108">
        <v>5425</v>
      </c>
      <c r="E8" s="108">
        <v>3541</v>
      </c>
      <c r="F8" s="108">
        <v>3670</v>
      </c>
      <c r="G8" s="108">
        <v>3051</v>
      </c>
      <c r="H8" s="108">
        <v>4130</v>
      </c>
      <c r="I8" s="108">
        <v>3119</v>
      </c>
      <c r="J8" s="90"/>
      <c r="K8" s="88"/>
      <c r="L8" s="88"/>
      <c r="M8" s="88"/>
      <c r="N8" s="88"/>
      <c r="O8" s="88"/>
      <c r="P8" s="88"/>
      <c r="Q8" s="88"/>
    </row>
    <row r="9" spans="2:17" s="72" customFormat="1" ht="11.25" customHeight="1" x14ac:dyDescent="0.2">
      <c r="B9" s="71" t="s">
        <v>26</v>
      </c>
      <c r="C9" s="108">
        <v>298</v>
      </c>
      <c r="D9" s="108">
        <v>276</v>
      </c>
      <c r="E9" s="108">
        <v>217</v>
      </c>
      <c r="F9" s="108">
        <v>243</v>
      </c>
      <c r="G9" s="108">
        <v>240</v>
      </c>
      <c r="H9" s="108">
        <v>288</v>
      </c>
      <c r="I9" s="108">
        <v>283</v>
      </c>
      <c r="J9" s="90"/>
      <c r="K9" s="88"/>
      <c r="L9" s="88"/>
      <c r="M9" s="88"/>
      <c r="N9" s="88"/>
      <c r="O9" s="88"/>
      <c r="P9" s="88"/>
      <c r="Q9" s="88"/>
    </row>
    <row r="10" spans="2:17" s="72" customFormat="1" ht="11.25" customHeight="1" x14ac:dyDescent="0.2">
      <c r="B10" s="218" t="s">
        <v>207</v>
      </c>
      <c r="C10" s="108">
        <v>484</v>
      </c>
      <c r="D10" s="108">
        <v>426</v>
      </c>
      <c r="E10" s="108">
        <v>339</v>
      </c>
      <c r="F10" s="108">
        <v>286</v>
      </c>
      <c r="G10" s="108">
        <v>368</v>
      </c>
      <c r="H10" s="108">
        <v>360</v>
      </c>
      <c r="I10" s="108">
        <v>314</v>
      </c>
      <c r="J10" s="90"/>
      <c r="K10" s="88"/>
      <c r="L10" s="88"/>
      <c r="M10" s="88"/>
      <c r="N10" s="88"/>
      <c r="O10" s="88"/>
      <c r="P10" s="88"/>
      <c r="Q10" s="88"/>
    </row>
    <row r="11" spans="2:17" s="72" customFormat="1" ht="11.25" customHeight="1" x14ac:dyDescent="0.2">
      <c r="B11" s="71" t="s">
        <v>209</v>
      </c>
      <c r="C11" s="108">
        <v>812</v>
      </c>
      <c r="D11" s="108">
        <v>429</v>
      </c>
      <c r="E11" s="108">
        <v>802</v>
      </c>
      <c r="F11" s="108">
        <v>678</v>
      </c>
      <c r="G11" s="108">
        <v>684</v>
      </c>
      <c r="H11" s="108">
        <v>645</v>
      </c>
      <c r="I11" s="108">
        <v>631</v>
      </c>
      <c r="J11" s="90"/>
      <c r="K11" s="88"/>
      <c r="L11" s="88"/>
      <c r="M11" s="88"/>
      <c r="N11" s="88"/>
      <c r="O11" s="88"/>
      <c r="P11" s="88"/>
      <c r="Q11" s="88"/>
    </row>
    <row r="12" spans="2:17" s="72" customFormat="1" ht="11.25" customHeight="1" x14ac:dyDescent="0.2">
      <c r="B12" s="71" t="s">
        <v>30</v>
      </c>
      <c r="C12" s="108">
        <v>717</v>
      </c>
      <c r="D12" s="108">
        <v>629</v>
      </c>
      <c r="E12" s="108">
        <v>503</v>
      </c>
      <c r="F12" s="108">
        <v>477</v>
      </c>
      <c r="G12" s="108">
        <v>505</v>
      </c>
      <c r="H12" s="108">
        <v>464</v>
      </c>
      <c r="I12" s="108">
        <v>408</v>
      </c>
      <c r="J12" s="90"/>
      <c r="K12" s="88"/>
      <c r="L12" s="88"/>
      <c r="M12" s="88"/>
      <c r="N12" s="88"/>
      <c r="O12" s="88"/>
      <c r="P12" s="88"/>
      <c r="Q12" s="88"/>
    </row>
    <row r="13" spans="2:17" s="72" customFormat="1" ht="11.25" customHeight="1" x14ac:dyDescent="0.2">
      <c r="B13" s="71" t="s">
        <v>31</v>
      </c>
      <c r="C13" s="108">
        <v>441</v>
      </c>
      <c r="D13" s="108">
        <v>433</v>
      </c>
      <c r="E13" s="108">
        <v>656</v>
      </c>
      <c r="F13" s="108">
        <v>594</v>
      </c>
      <c r="G13" s="108">
        <v>534</v>
      </c>
      <c r="H13" s="108">
        <v>570</v>
      </c>
      <c r="I13" s="108">
        <v>529</v>
      </c>
      <c r="J13" s="90"/>
      <c r="K13" s="88"/>
      <c r="L13" s="88"/>
      <c r="M13" s="88"/>
      <c r="N13" s="88"/>
      <c r="O13" s="88"/>
      <c r="P13" s="88"/>
      <c r="Q13" s="88"/>
    </row>
    <row r="14" spans="2:17" s="72" customFormat="1" ht="11.25" customHeight="1" x14ac:dyDescent="0.2">
      <c r="B14" s="71" t="s">
        <v>32</v>
      </c>
      <c r="C14" s="108">
        <v>66</v>
      </c>
      <c r="D14" s="108">
        <v>48</v>
      </c>
      <c r="E14" s="108">
        <v>42</v>
      </c>
      <c r="F14" s="108">
        <v>44</v>
      </c>
      <c r="G14" s="108">
        <v>42</v>
      </c>
      <c r="H14" s="108">
        <v>49</v>
      </c>
      <c r="I14" s="108">
        <v>48</v>
      </c>
      <c r="J14" s="90"/>
      <c r="K14" s="88"/>
      <c r="L14" s="88"/>
      <c r="M14" s="88"/>
      <c r="N14" s="88"/>
      <c r="O14" s="88"/>
      <c r="P14" s="88"/>
      <c r="Q14" s="88"/>
    </row>
    <row r="15" spans="2:17" s="72" customFormat="1" ht="11.25" customHeight="1" x14ac:dyDescent="0.2">
      <c r="B15" s="71" t="s">
        <v>33</v>
      </c>
      <c r="C15" s="108">
        <v>2859</v>
      </c>
      <c r="D15" s="108">
        <v>2212</v>
      </c>
      <c r="E15" s="108">
        <v>2692</v>
      </c>
      <c r="F15" s="108">
        <v>2179</v>
      </c>
      <c r="G15" s="108">
        <v>2129</v>
      </c>
      <c r="H15" s="108">
        <v>1866</v>
      </c>
      <c r="I15" s="108">
        <v>1766</v>
      </c>
      <c r="J15" s="90"/>
      <c r="K15" s="88"/>
      <c r="L15" s="88"/>
      <c r="M15" s="88"/>
      <c r="N15" s="88"/>
      <c r="O15" s="88"/>
      <c r="P15" s="88"/>
      <c r="Q15" s="88"/>
    </row>
    <row r="16" spans="2:17" s="72" customFormat="1" ht="11.25" customHeight="1" x14ac:dyDescent="0.2">
      <c r="B16" s="71" t="s">
        <v>34</v>
      </c>
      <c r="C16" s="108">
        <v>318</v>
      </c>
      <c r="D16" s="108">
        <v>352</v>
      </c>
      <c r="E16" s="108">
        <v>168</v>
      </c>
      <c r="F16" s="108">
        <v>124</v>
      </c>
      <c r="G16" s="108">
        <v>170</v>
      </c>
      <c r="H16" s="108">
        <v>198</v>
      </c>
      <c r="I16" s="108">
        <v>184</v>
      </c>
      <c r="J16" s="90"/>
      <c r="K16" s="88"/>
      <c r="L16" s="88"/>
      <c r="M16" s="88"/>
      <c r="N16" s="88"/>
      <c r="O16" s="88"/>
      <c r="P16" s="88"/>
      <c r="Q16" s="88"/>
    </row>
    <row r="17" spans="2:17" s="72" customFormat="1" ht="11.25" customHeight="1" x14ac:dyDescent="0.2">
      <c r="B17" s="71" t="s">
        <v>35</v>
      </c>
      <c r="C17" s="108">
        <v>158</v>
      </c>
      <c r="D17" s="108">
        <v>148</v>
      </c>
      <c r="E17" s="108">
        <v>123</v>
      </c>
      <c r="F17" s="108">
        <v>128</v>
      </c>
      <c r="G17" s="108">
        <v>116</v>
      </c>
      <c r="H17" s="108">
        <v>115</v>
      </c>
      <c r="I17" s="108">
        <v>113</v>
      </c>
      <c r="J17" s="90"/>
      <c r="K17" s="88"/>
      <c r="L17" s="88"/>
      <c r="M17" s="88"/>
      <c r="N17" s="88"/>
      <c r="O17" s="88"/>
      <c r="P17" s="88"/>
      <c r="Q17" s="88"/>
    </row>
    <row r="18" spans="2:17" s="72" customFormat="1" ht="11.25" customHeight="1" x14ac:dyDescent="0.2">
      <c r="B18" s="218" t="s">
        <v>210</v>
      </c>
      <c r="C18" s="108">
        <v>202</v>
      </c>
      <c r="D18" s="108">
        <v>198</v>
      </c>
      <c r="E18" s="108">
        <v>158</v>
      </c>
      <c r="F18" s="108">
        <v>162</v>
      </c>
      <c r="G18" s="108">
        <v>175</v>
      </c>
      <c r="H18" s="108">
        <v>183</v>
      </c>
      <c r="I18" s="108">
        <v>185</v>
      </c>
      <c r="J18" s="90"/>
      <c r="K18" s="88"/>
      <c r="L18" s="88"/>
      <c r="M18" s="88"/>
      <c r="N18" s="88"/>
      <c r="O18" s="88"/>
      <c r="P18" s="88"/>
      <c r="Q18" s="88"/>
    </row>
    <row r="19" spans="2:17" s="72" customFormat="1" ht="11.25" customHeight="1" x14ac:dyDescent="0.2">
      <c r="B19" s="71" t="s">
        <v>211</v>
      </c>
      <c r="C19" s="108">
        <v>740</v>
      </c>
      <c r="D19" s="108">
        <v>741</v>
      </c>
      <c r="E19" s="108">
        <v>593</v>
      </c>
      <c r="F19" s="108">
        <v>552</v>
      </c>
      <c r="G19" s="108">
        <v>529</v>
      </c>
      <c r="H19" s="108">
        <v>572</v>
      </c>
      <c r="I19" s="108">
        <v>516</v>
      </c>
      <c r="J19" s="90"/>
      <c r="K19" s="88"/>
      <c r="L19" s="88"/>
      <c r="M19" s="88"/>
      <c r="N19" s="88"/>
      <c r="O19" s="88"/>
      <c r="P19" s="88"/>
      <c r="Q19" s="88"/>
    </row>
    <row r="20" spans="2:17" s="72" customFormat="1" ht="11.25" customHeight="1" x14ac:dyDescent="0.2">
      <c r="B20" s="71" t="s">
        <v>37</v>
      </c>
      <c r="C20" s="108">
        <v>102</v>
      </c>
      <c r="D20" s="108">
        <v>100</v>
      </c>
      <c r="E20" s="108">
        <v>288</v>
      </c>
      <c r="F20" s="108">
        <v>209</v>
      </c>
      <c r="G20" s="108">
        <v>166</v>
      </c>
      <c r="H20" s="108">
        <v>154</v>
      </c>
      <c r="I20" s="108">
        <v>159</v>
      </c>
      <c r="J20" s="90"/>
      <c r="K20" s="88"/>
      <c r="L20" s="88"/>
      <c r="M20" s="88"/>
      <c r="N20" s="88"/>
      <c r="O20" s="88"/>
      <c r="P20" s="88"/>
      <c r="Q20" s="88"/>
    </row>
    <row r="21" spans="2:17" s="72" customFormat="1" ht="11.25" customHeight="1" x14ac:dyDescent="0.2">
      <c r="B21" s="71" t="s">
        <v>267</v>
      </c>
      <c r="C21" s="108">
        <v>6063</v>
      </c>
      <c r="D21" s="108">
        <v>5610</v>
      </c>
      <c r="E21" s="108">
        <v>1333</v>
      </c>
      <c r="F21" s="108">
        <v>1180</v>
      </c>
      <c r="G21" s="108">
        <v>1091</v>
      </c>
      <c r="H21" s="108">
        <v>1209</v>
      </c>
      <c r="I21" s="108">
        <v>993</v>
      </c>
      <c r="J21" s="90"/>
      <c r="K21" s="88"/>
      <c r="L21" s="88"/>
      <c r="M21" s="88"/>
      <c r="N21" s="88"/>
      <c r="O21" s="88"/>
      <c r="P21" s="88"/>
      <c r="Q21" s="88"/>
    </row>
    <row r="22" spans="2:17" s="72" customFormat="1" ht="11.25" customHeight="1" x14ac:dyDescent="0.2">
      <c r="B22" s="71" t="s">
        <v>268</v>
      </c>
      <c r="C22" s="108">
        <v>3688</v>
      </c>
      <c r="D22" s="108">
        <v>3405</v>
      </c>
      <c r="E22" s="108">
        <v>1093</v>
      </c>
      <c r="F22" s="108">
        <v>1083</v>
      </c>
      <c r="G22" s="108">
        <v>991</v>
      </c>
      <c r="H22" s="108">
        <v>956</v>
      </c>
      <c r="I22" s="108">
        <v>934</v>
      </c>
      <c r="J22" s="90"/>
      <c r="K22" s="88"/>
      <c r="L22" s="88"/>
      <c r="M22" s="88"/>
      <c r="N22" s="88"/>
      <c r="O22" s="88"/>
      <c r="P22" s="88"/>
      <c r="Q22" s="88"/>
    </row>
    <row r="23" spans="2:17" s="74" customFormat="1" ht="11.25" customHeight="1" x14ac:dyDescent="0.2">
      <c r="B23" s="71" t="s">
        <v>44</v>
      </c>
      <c r="C23" s="108">
        <v>273</v>
      </c>
      <c r="D23" s="108">
        <v>276</v>
      </c>
      <c r="E23" s="108">
        <v>260</v>
      </c>
      <c r="F23" s="108">
        <v>259</v>
      </c>
      <c r="G23" s="108">
        <v>205</v>
      </c>
      <c r="H23" s="108">
        <v>239</v>
      </c>
      <c r="I23" s="108">
        <v>215</v>
      </c>
      <c r="J23" s="91"/>
      <c r="K23" s="88"/>
      <c r="L23" s="88"/>
      <c r="M23" s="88"/>
      <c r="N23" s="88"/>
      <c r="O23" s="88"/>
      <c r="P23" s="88"/>
      <c r="Q23" s="88"/>
    </row>
    <row r="24" spans="2:17" s="74" customFormat="1" ht="11.25" customHeight="1" x14ac:dyDescent="0.2">
      <c r="B24" s="73" t="s">
        <v>231</v>
      </c>
      <c r="C24" s="108">
        <v>80</v>
      </c>
      <c r="D24" s="108">
        <v>74</v>
      </c>
      <c r="E24" s="108">
        <v>73</v>
      </c>
      <c r="F24" s="108">
        <v>66</v>
      </c>
      <c r="G24" s="108">
        <v>59</v>
      </c>
      <c r="H24" s="108">
        <v>60</v>
      </c>
      <c r="I24" s="108">
        <v>61</v>
      </c>
      <c r="J24" s="91"/>
      <c r="K24" s="88"/>
      <c r="L24" s="88"/>
      <c r="M24" s="88"/>
      <c r="N24" s="88"/>
      <c r="O24" s="88"/>
      <c r="P24" s="88"/>
      <c r="Q24" s="88"/>
    </row>
    <row r="25" spans="2:17" s="74" customFormat="1" ht="11.25" customHeight="1" x14ac:dyDescent="0.2">
      <c r="B25" s="71" t="s">
        <v>224</v>
      </c>
      <c r="C25" s="108">
        <v>416</v>
      </c>
      <c r="D25" s="108">
        <v>385</v>
      </c>
      <c r="E25" s="108">
        <v>336</v>
      </c>
      <c r="F25" s="108">
        <v>332</v>
      </c>
      <c r="G25" s="108">
        <v>301</v>
      </c>
      <c r="H25" s="108">
        <v>364</v>
      </c>
      <c r="I25" s="108">
        <v>299</v>
      </c>
      <c r="J25" s="91"/>
      <c r="K25" s="88"/>
      <c r="L25" s="88"/>
      <c r="M25" s="88"/>
      <c r="N25" s="88"/>
      <c r="O25" s="88"/>
      <c r="P25" s="88"/>
      <c r="Q25" s="88"/>
    </row>
    <row r="26" spans="2:17" s="74" customFormat="1" ht="11.25" customHeight="1" x14ac:dyDescent="0.2">
      <c r="B26" s="220" t="s">
        <v>270</v>
      </c>
      <c r="C26" s="108" t="s">
        <v>302</v>
      </c>
      <c r="D26" s="108" t="s">
        <v>302</v>
      </c>
      <c r="E26" s="108" t="s">
        <v>302</v>
      </c>
      <c r="F26" s="108" t="s">
        <v>302</v>
      </c>
      <c r="G26" s="108" t="s">
        <v>302</v>
      </c>
      <c r="H26" s="108">
        <v>-41</v>
      </c>
      <c r="I26" s="108">
        <v>-1</v>
      </c>
      <c r="J26" s="91"/>
      <c r="K26" s="88"/>
      <c r="L26" s="88"/>
      <c r="M26" s="88"/>
      <c r="N26" s="88"/>
      <c r="O26" s="88"/>
      <c r="P26" s="88"/>
      <c r="Q26" s="88"/>
    </row>
    <row r="27" spans="2:17" s="93" customFormat="1" ht="12.95" customHeight="1" x14ac:dyDescent="0.2">
      <c r="B27" s="171" t="s">
        <v>218</v>
      </c>
      <c r="C27" s="172">
        <v>23044</v>
      </c>
      <c r="D27" s="172">
        <v>21490</v>
      </c>
      <c r="E27" s="172">
        <v>13516</v>
      </c>
      <c r="F27" s="172">
        <v>12588</v>
      </c>
      <c r="G27" s="172">
        <v>11659</v>
      </c>
      <c r="H27" s="172">
        <v>12661</v>
      </c>
      <c r="I27" s="172">
        <v>11004</v>
      </c>
      <c r="J27" s="92"/>
      <c r="K27" s="88"/>
      <c r="L27" s="88"/>
      <c r="M27" s="88"/>
      <c r="N27" s="88"/>
      <c r="O27" s="88"/>
      <c r="P27" s="88"/>
      <c r="Q27" s="88"/>
    </row>
    <row r="28" spans="2:17" s="74" customFormat="1" ht="11.25" customHeight="1" x14ac:dyDescent="0.2">
      <c r="B28" s="173" t="s">
        <v>234</v>
      </c>
      <c r="C28" s="174">
        <v>14800</v>
      </c>
      <c r="D28" s="174">
        <v>13645</v>
      </c>
      <c r="E28" s="174">
        <v>9052</v>
      </c>
      <c r="F28" s="174">
        <v>8590</v>
      </c>
      <c r="G28" s="174">
        <v>7945</v>
      </c>
      <c r="H28" s="174">
        <v>7098</v>
      </c>
      <c r="I28" s="174">
        <v>6507</v>
      </c>
      <c r="J28" s="91"/>
      <c r="K28" s="88"/>
      <c r="L28" s="88"/>
      <c r="M28" s="88"/>
      <c r="N28" s="88"/>
      <c r="O28" s="88"/>
      <c r="P28" s="88"/>
      <c r="Q28" s="88"/>
    </row>
    <row r="29" spans="2:17" s="79" customFormat="1" ht="12.95" customHeight="1" thickBot="1" x14ac:dyDescent="0.25">
      <c r="B29" s="235" t="s">
        <v>271</v>
      </c>
      <c r="C29" s="170">
        <v>3.422095271472315</v>
      </c>
      <c r="D29" s="170">
        <v>3.0934572228499868</v>
      </c>
      <c r="E29" s="170">
        <v>1.9455511332148172</v>
      </c>
      <c r="F29" s="170">
        <v>1.8671710998641269</v>
      </c>
      <c r="G29" s="170">
        <v>1.6323455455746962</v>
      </c>
      <c r="H29" s="170">
        <v>1.7296276714918821</v>
      </c>
      <c r="I29" s="170">
        <v>1.4802711744930779</v>
      </c>
      <c r="J29" s="94"/>
      <c r="K29" s="88"/>
      <c r="L29" s="88"/>
      <c r="M29" s="88"/>
      <c r="N29" s="88"/>
      <c r="O29" s="88"/>
      <c r="P29" s="88"/>
      <c r="Q29" s="88"/>
    </row>
    <row r="30" spans="2:17" s="191" customFormat="1" ht="5.0999999999999996" customHeight="1" x14ac:dyDescent="0.2">
      <c r="B30" s="188"/>
      <c r="C30" s="189"/>
      <c r="D30" s="189"/>
      <c r="E30" s="189"/>
      <c r="F30" s="189"/>
      <c r="G30" s="189"/>
      <c r="H30" s="189"/>
      <c r="I30" s="189"/>
      <c r="J30" s="190"/>
    </row>
    <row r="31" spans="2:17" x14ac:dyDescent="0.2">
      <c r="B31" s="270"/>
      <c r="C31" s="271"/>
      <c r="D31" s="271"/>
      <c r="E31" s="271"/>
      <c r="F31" s="271"/>
      <c r="G31" s="271"/>
      <c r="H31" s="271"/>
      <c r="I31" s="271"/>
      <c r="J31" s="95"/>
    </row>
    <row r="32" spans="2:17" ht="27" customHeight="1" x14ac:dyDescent="0.2">
      <c r="B32" s="272" t="s">
        <v>265</v>
      </c>
      <c r="C32" s="272"/>
      <c r="D32" s="272"/>
      <c r="E32" s="272"/>
      <c r="F32" s="272"/>
      <c r="G32" s="272"/>
      <c r="H32" s="272"/>
      <c r="I32" s="272"/>
      <c r="J32" s="95"/>
    </row>
    <row r="33" spans="2:10" ht="26.25" customHeight="1" x14ac:dyDescent="0.2">
      <c r="B33" s="272" t="s">
        <v>269</v>
      </c>
      <c r="C33" s="272"/>
      <c r="D33" s="272"/>
      <c r="E33" s="272"/>
      <c r="F33" s="272"/>
      <c r="G33" s="272"/>
      <c r="H33" s="272"/>
      <c r="I33" s="272"/>
      <c r="J33" s="95"/>
    </row>
    <row r="34" spans="2:10" ht="14.25" customHeight="1" x14ac:dyDescent="0.2">
      <c r="B34" s="272" t="s">
        <v>266</v>
      </c>
      <c r="C34" s="272"/>
      <c r="D34" s="272"/>
      <c r="E34" s="272"/>
      <c r="F34" s="272"/>
      <c r="G34" s="272"/>
      <c r="H34" s="272"/>
      <c r="I34" s="272"/>
      <c r="J34" s="95"/>
    </row>
    <row r="35" spans="2:10" ht="24" customHeight="1" x14ac:dyDescent="0.2">
      <c r="B35" s="267"/>
      <c r="C35" s="267"/>
      <c r="D35" s="267"/>
      <c r="E35" s="267"/>
      <c r="F35" s="267"/>
      <c r="G35" s="267"/>
      <c r="H35" s="267"/>
      <c r="I35" s="267"/>
      <c r="J35" s="95"/>
    </row>
    <row r="36" spans="2:10" x14ac:dyDescent="0.2">
      <c r="B36" s="269"/>
      <c r="C36" s="269"/>
      <c r="D36" s="269"/>
      <c r="E36" s="269"/>
      <c r="F36" s="269"/>
      <c r="G36" s="269"/>
      <c r="H36" s="269"/>
      <c r="I36" s="269"/>
      <c r="J36" s="95"/>
    </row>
    <row r="37" spans="2:10" x14ac:dyDescent="0.2">
      <c r="B37" s="96"/>
      <c r="C37" s="96"/>
      <c r="D37" s="96"/>
      <c r="E37" s="96"/>
      <c r="F37" s="96"/>
      <c r="G37" s="96"/>
      <c r="H37" s="96"/>
      <c r="I37" s="96"/>
      <c r="J37" s="95"/>
    </row>
    <row r="38" spans="2:10" x14ac:dyDescent="0.2">
      <c r="B38" s="96"/>
      <c r="C38" s="96"/>
      <c r="D38" s="96"/>
      <c r="E38" s="96"/>
      <c r="F38" s="96"/>
      <c r="G38" s="96"/>
      <c r="H38" s="96"/>
      <c r="I38" s="96"/>
      <c r="J38" s="95"/>
    </row>
    <row r="39" spans="2:10" x14ac:dyDescent="0.2">
      <c r="B39" s="96"/>
      <c r="C39" s="96"/>
      <c r="D39" s="96"/>
      <c r="E39" s="96"/>
      <c r="F39" s="96"/>
      <c r="G39" s="96"/>
      <c r="H39" s="96"/>
      <c r="I39" s="96"/>
      <c r="J39" s="95"/>
    </row>
    <row r="40" spans="2:10" x14ac:dyDescent="0.2">
      <c r="B40" s="96"/>
      <c r="C40" s="96"/>
      <c r="D40" s="96"/>
      <c r="E40" s="96"/>
      <c r="F40" s="96"/>
      <c r="G40" s="96"/>
      <c r="H40" s="96"/>
      <c r="I40" s="96"/>
      <c r="J40" s="95"/>
    </row>
    <row r="41" spans="2:10" x14ac:dyDescent="0.2">
      <c r="B41" s="97" t="s">
        <v>70</v>
      </c>
      <c r="C41" s="96"/>
      <c r="D41" s="96"/>
      <c r="E41" s="96"/>
      <c r="F41" s="96"/>
      <c r="G41" s="96"/>
      <c r="H41" s="96"/>
      <c r="I41" s="96"/>
      <c r="J41" s="95"/>
    </row>
    <row r="42" spans="2:10" x14ac:dyDescent="0.2">
      <c r="B42" s="97"/>
      <c r="C42" s="96"/>
      <c r="D42" s="96"/>
      <c r="E42" s="96"/>
      <c r="F42" s="96"/>
      <c r="G42" s="96"/>
      <c r="H42" s="96"/>
      <c r="I42" s="96"/>
      <c r="J42" s="95"/>
    </row>
    <row r="43" spans="2:10" x14ac:dyDescent="0.2">
      <c r="B43" s="97"/>
      <c r="C43" s="96"/>
      <c r="D43" s="96"/>
      <c r="E43" s="96"/>
      <c r="F43" s="96"/>
      <c r="G43" s="96"/>
      <c r="H43" s="96"/>
      <c r="I43" s="96"/>
      <c r="J43" s="95"/>
    </row>
    <row r="44" spans="2:10" x14ac:dyDescent="0.2">
      <c r="B44" s="96"/>
      <c r="C44" s="96"/>
      <c r="D44" s="96"/>
      <c r="E44" s="96"/>
      <c r="F44" s="96"/>
      <c r="G44" s="96"/>
      <c r="H44" s="96"/>
      <c r="I44" s="96"/>
      <c r="J44" s="95"/>
    </row>
    <row r="45" spans="2:10" x14ac:dyDescent="0.2">
      <c r="B45" s="96"/>
      <c r="C45" s="96"/>
      <c r="D45" s="96"/>
      <c r="E45" s="96"/>
      <c r="F45" s="96"/>
      <c r="G45" s="96"/>
      <c r="H45" s="96"/>
      <c r="I45" s="96"/>
      <c r="J45" s="95"/>
    </row>
  </sheetData>
  <mergeCells count="8">
    <mergeCell ref="B36:I36"/>
    <mergeCell ref="B1:I1"/>
    <mergeCell ref="B31:I31"/>
    <mergeCell ref="B34:I34"/>
    <mergeCell ref="B35:I35"/>
    <mergeCell ref="C4:G4"/>
    <mergeCell ref="B32:I32"/>
    <mergeCell ref="B33:I33"/>
  </mergeCells>
  <conditionalFormatting sqref="C7:I26">
    <cfRule type="cellIs" dxfId="19" priority="7" operator="equal">
      <formula>0</formula>
    </cfRule>
  </conditionalFormatting>
  <pageMargins left="0.98425196850393704" right="0.98425196850393704"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65"/>
  <sheetViews>
    <sheetView showGridLines="0" zoomScaleNormal="100" workbookViewId="0">
      <selection activeCell="H31" sqref="H31"/>
    </sheetView>
  </sheetViews>
  <sheetFormatPr defaultColWidth="10.1640625" defaultRowHeight="11.25" x14ac:dyDescent="0.2"/>
  <cols>
    <col min="1" max="1" width="10.1640625" style="123"/>
    <col min="2" max="2" width="43" style="125" bestFit="1" customWidth="1"/>
    <col min="3" max="9" width="10.83203125" style="125" customWidth="1"/>
    <col min="10" max="10" width="10.1640625" style="122"/>
    <col min="11" max="239" width="10.1640625" style="123"/>
    <col min="240" max="240" width="43" style="123" bestFit="1" customWidth="1"/>
    <col min="241" max="241" width="10.1640625" style="123" customWidth="1"/>
    <col min="242" max="243" width="11.1640625" style="123" bestFit="1" customWidth="1"/>
    <col min="244" max="248" width="10.1640625" style="123" customWidth="1"/>
    <col min="249" max="495" width="10.1640625" style="123"/>
    <col min="496" max="496" width="43" style="123" bestFit="1" customWidth="1"/>
    <col min="497" max="497" width="10.1640625" style="123" customWidth="1"/>
    <col min="498" max="499" width="11.1640625" style="123" bestFit="1" customWidth="1"/>
    <col min="500" max="504" width="10.1640625" style="123" customWidth="1"/>
    <col min="505" max="751" width="10.1640625" style="123"/>
    <col min="752" max="752" width="43" style="123" bestFit="1" customWidth="1"/>
    <col min="753" max="753" width="10.1640625" style="123" customWidth="1"/>
    <col min="754" max="755" width="11.1640625" style="123" bestFit="1" customWidth="1"/>
    <col min="756" max="760" width="10.1640625" style="123" customWidth="1"/>
    <col min="761" max="1007" width="10.1640625" style="123"/>
    <col min="1008" max="1008" width="43" style="123" bestFit="1" customWidth="1"/>
    <col min="1009" max="1009" width="10.1640625" style="123" customWidth="1"/>
    <col min="1010" max="1011" width="11.1640625" style="123" bestFit="1" customWidth="1"/>
    <col min="1012" max="1016" width="10.1640625" style="123" customWidth="1"/>
    <col min="1017" max="1263" width="10.1640625" style="123"/>
    <col min="1264" max="1264" width="43" style="123" bestFit="1" customWidth="1"/>
    <col min="1265" max="1265" width="10.1640625" style="123" customWidth="1"/>
    <col min="1266" max="1267" width="11.1640625" style="123" bestFit="1" customWidth="1"/>
    <col min="1268" max="1272" width="10.1640625" style="123" customWidth="1"/>
    <col min="1273" max="1519" width="10.1640625" style="123"/>
    <col min="1520" max="1520" width="43" style="123" bestFit="1" customWidth="1"/>
    <col min="1521" max="1521" width="10.1640625" style="123" customWidth="1"/>
    <col min="1522" max="1523" width="11.1640625" style="123" bestFit="1" customWidth="1"/>
    <col min="1524" max="1528" width="10.1640625" style="123" customWidth="1"/>
    <col min="1529" max="1775" width="10.1640625" style="123"/>
    <col min="1776" max="1776" width="43" style="123" bestFit="1" customWidth="1"/>
    <col min="1777" max="1777" width="10.1640625" style="123" customWidth="1"/>
    <col min="1778" max="1779" width="11.1640625" style="123" bestFit="1" customWidth="1"/>
    <col min="1780" max="1784" width="10.1640625" style="123" customWidth="1"/>
    <col min="1785" max="2031" width="10.1640625" style="123"/>
    <col min="2032" max="2032" width="43" style="123" bestFit="1" customWidth="1"/>
    <col min="2033" max="2033" width="10.1640625" style="123" customWidth="1"/>
    <col min="2034" max="2035" width="11.1640625" style="123" bestFit="1" customWidth="1"/>
    <col min="2036" max="2040" width="10.1640625" style="123" customWidth="1"/>
    <col min="2041" max="2287" width="10.1640625" style="123"/>
    <col min="2288" max="2288" width="43" style="123" bestFit="1" customWidth="1"/>
    <col min="2289" max="2289" width="10.1640625" style="123" customWidth="1"/>
    <col min="2290" max="2291" width="11.1640625" style="123" bestFit="1" customWidth="1"/>
    <col min="2292" max="2296" width="10.1640625" style="123" customWidth="1"/>
    <col min="2297" max="2543" width="10.1640625" style="123"/>
    <col min="2544" max="2544" width="43" style="123" bestFit="1" customWidth="1"/>
    <col min="2545" max="2545" width="10.1640625" style="123" customWidth="1"/>
    <col min="2546" max="2547" width="11.1640625" style="123" bestFit="1" customWidth="1"/>
    <col min="2548" max="2552" width="10.1640625" style="123" customWidth="1"/>
    <col min="2553" max="2799" width="10.1640625" style="123"/>
    <col min="2800" max="2800" width="43" style="123" bestFit="1" customWidth="1"/>
    <col min="2801" max="2801" width="10.1640625" style="123" customWidth="1"/>
    <col min="2802" max="2803" width="11.1640625" style="123" bestFit="1" customWidth="1"/>
    <col min="2804" max="2808" width="10.1640625" style="123" customWidth="1"/>
    <col min="2809" max="3055" width="10.1640625" style="123"/>
    <col min="3056" max="3056" width="43" style="123" bestFit="1" customWidth="1"/>
    <col min="3057" max="3057" width="10.1640625" style="123" customWidth="1"/>
    <col min="3058" max="3059" width="11.1640625" style="123" bestFit="1" customWidth="1"/>
    <col min="3060" max="3064" width="10.1640625" style="123" customWidth="1"/>
    <col min="3065" max="3311" width="10.1640625" style="123"/>
    <col min="3312" max="3312" width="43" style="123" bestFit="1" customWidth="1"/>
    <col min="3313" max="3313" width="10.1640625" style="123" customWidth="1"/>
    <col min="3314" max="3315" width="11.1640625" style="123" bestFit="1" customWidth="1"/>
    <col min="3316" max="3320" width="10.1640625" style="123" customWidth="1"/>
    <col min="3321" max="3567" width="10.1640625" style="123"/>
    <col min="3568" max="3568" width="43" style="123" bestFit="1" customWidth="1"/>
    <col min="3569" max="3569" width="10.1640625" style="123" customWidth="1"/>
    <col min="3570" max="3571" width="11.1640625" style="123" bestFit="1" customWidth="1"/>
    <col min="3572" max="3576" width="10.1640625" style="123" customWidth="1"/>
    <col min="3577" max="3823" width="10.1640625" style="123"/>
    <col min="3824" max="3824" width="43" style="123" bestFit="1" customWidth="1"/>
    <col min="3825" max="3825" width="10.1640625" style="123" customWidth="1"/>
    <col min="3826" max="3827" width="11.1640625" style="123" bestFit="1" customWidth="1"/>
    <col min="3828" max="3832" width="10.1640625" style="123" customWidth="1"/>
    <col min="3833" max="4079" width="10.1640625" style="123"/>
    <col min="4080" max="4080" width="43" style="123" bestFit="1" customWidth="1"/>
    <col min="4081" max="4081" width="10.1640625" style="123" customWidth="1"/>
    <col min="4082" max="4083" width="11.1640625" style="123" bestFit="1" customWidth="1"/>
    <col min="4084" max="4088" width="10.1640625" style="123" customWidth="1"/>
    <col min="4089" max="4335" width="10.1640625" style="123"/>
    <col min="4336" max="4336" width="43" style="123" bestFit="1" customWidth="1"/>
    <col min="4337" max="4337" width="10.1640625" style="123" customWidth="1"/>
    <col min="4338" max="4339" width="11.1640625" style="123" bestFit="1" customWidth="1"/>
    <col min="4340" max="4344" width="10.1640625" style="123" customWidth="1"/>
    <col min="4345" max="4591" width="10.1640625" style="123"/>
    <col min="4592" max="4592" width="43" style="123" bestFit="1" customWidth="1"/>
    <col min="4593" max="4593" width="10.1640625" style="123" customWidth="1"/>
    <col min="4594" max="4595" width="11.1640625" style="123" bestFit="1" customWidth="1"/>
    <col min="4596" max="4600" width="10.1640625" style="123" customWidth="1"/>
    <col min="4601" max="4847" width="10.1640625" style="123"/>
    <col min="4848" max="4848" width="43" style="123" bestFit="1" customWidth="1"/>
    <col min="4849" max="4849" width="10.1640625" style="123" customWidth="1"/>
    <col min="4850" max="4851" width="11.1640625" style="123" bestFit="1" customWidth="1"/>
    <col min="4852" max="4856" width="10.1640625" style="123" customWidth="1"/>
    <col min="4857" max="5103" width="10.1640625" style="123"/>
    <col min="5104" max="5104" width="43" style="123" bestFit="1" customWidth="1"/>
    <col min="5105" max="5105" width="10.1640625" style="123" customWidth="1"/>
    <col min="5106" max="5107" width="11.1640625" style="123" bestFit="1" customWidth="1"/>
    <col min="5108" max="5112" width="10.1640625" style="123" customWidth="1"/>
    <col min="5113" max="5359" width="10.1640625" style="123"/>
    <col min="5360" max="5360" width="43" style="123" bestFit="1" customWidth="1"/>
    <col min="5361" max="5361" width="10.1640625" style="123" customWidth="1"/>
    <col min="5362" max="5363" width="11.1640625" style="123" bestFit="1" customWidth="1"/>
    <col min="5364" max="5368" width="10.1640625" style="123" customWidth="1"/>
    <col min="5369" max="5615" width="10.1640625" style="123"/>
    <col min="5616" max="5616" width="43" style="123" bestFit="1" customWidth="1"/>
    <col min="5617" max="5617" width="10.1640625" style="123" customWidth="1"/>
    <col min="5618" max="5619" width="11.1640625" style="123" bestFit="1" customWidth="1"/>
    <col min="5620" max="5624" width="10.1640625" style="123" customWidth="1"/>
    <col min="5625" max="5871" width="10.1640625" style="123"/>
    <col min="5872" max="5872" width="43" style="123" bestFit="1" customWidth="1"/>
    <col min="5873" max="5873" width="10.1640625" style="123" customWidth="1"/>
    <col min="5874" max="5875" width="11.1640625" style="123" bestFit="1" customWidth="1"/>
    <col min="5876" max="5880" width="10.1640625" style="123" customWidth="1"/>
    <col min="5881" max="6127" width="10.1640625" style="123"/>
    <col min="6128" max="6128" width="43" style="123" bestFit="1" customWidth="1"/>
    <col min="6129" max="6129" width="10.1640625" style="123" customWidth="1"/>
    <col min="6130" max="6131" width="11.1640625" style="123" bestFit="1" customWidth="1"/>
    <col min="6132" max="6136" width="10.1640625" style="123" customWidth="1"/>
    <col min="6137" max="6383" width="10.1640625" style="123"/>
    <col min="6384" max="6384" width="43" style="123" bestFit="1" customWidth="1"/>
    <col min="6385" max="6385" width="10.1640625" style="123" customWidth="1"/>
    <col min="6386" max="6387" width="11.1640625" style="123" bestFit="1" customWidth="1"/>
    <col min="6388" max="6392" width="10.1640625" style="123" customWidth="1"/>
    <col min="6393" max="6639" width="10.1640625" style="123"/>
    <col min="6640" max="6640" width="43" style="123" bestFit="1" customWidth="1"/>
    <col min="6641" max="6641" width="10.1640625" style="123" customWidth="1"/>
    <col min="6642" max="6643" width="11.1640625" style="123" bestFit="1" customWidth="1"/>
    <col min="6644" max="6648" width="10.1640625" style="123" customWidth="1"/>
    <col min="6649" max="6895" width="10.1640625" style="123"/>
    <col min="6896" max="6896" width="43" style="123" bestFit="1" customWidth="1"/>
    <col min="6897" max="6897" width="10.1640625" style="123" customWidth="1"/>
    <col min="6898" max="6899" width="11.1640625" style="123" bestFit="1" customWidth="1"/>
    <col min="6900" max="6904" width="10.1640625" style="123" customWidth="1"/>
    <col min="6905" max="7151" width="10.1640625" style="123"/>
    <col min="7152" max="7152" width="43" style="123" bestFit="1" customWidth="1"/>
    <col min="7153" max="7153" width="10.1640625" style="123" customWidth="1"/>
    <col min="7154" max="7155" width="11.1640625" style="123" bestFit="1" customWidth="1"/>
    <col min="7156" max="7160" width="10.1640625" style="123" customWidth="1"/>
    <col min="7161" max="7407" width="10.1640625" style="123"/>
    <col min="7408" max="7408" width="43" style="123" bestFit="1" customWidth="1"/>
    <col min="7409" max="7409" width="10.1640625" style="123" customWidth="1"/>
    <col min="7410" max="7411" width="11.1640625" style="123" bestFit="1" customWidth="1"/>
    <col min="7412" max="7416" width="10.1640625" style="123" customWidth="1"/>
    <col min="7417" max="7663" width="10.1640625" style="123"/>
    <col min="7664" max="7664" width="43" style="123" bestFit="1" customWidth="1"/>
    <col min="7665" max="7665" width="10.1640625" style="123" customWidth="1"/>
    <col min="7666" max="7667" width="11.1640625" style="123" bestFit="1" customWidth="1"/>
    <col min="7668" max="7672" width="10.1640625" style="123" customWidth="1"/>
    <col min="7673" max="7919" width="10.1640625" style="123"/>
    <col min="7920" max="7920" width="43" style="123" bestFit="1" customWidth="1"/>
    <col min="7921" max="7921" width="10.1640625" style="123" customWidth="1"/>
    <col min="7922" max="7923" width="11.1640625" style="123" bestFit="1" customWidth="1"/>
    <col min="7924" max="7928" width="10.1640625" style="123" customWidth="1"/>
    <col min="7929" max="8175" width="10.1640625" style="123"/>
    <col min="8176" max="8176" width="43" style="123" bestFit="1" customWidth="1"/>
    <col min="8177" max="8177" width="10.1640625" style="123" customWidth="1"/>
    <col min="8178" max="8179" width="11.1640625" style="123" bestFit="1" customWidth="1"/>
    <col min="8180" max="8184" width="10.1640625" style="123" customWidth="1"/>
    <col min="8185" max="8431" width="10.1640625" style="123"/>
    <col min="8432" max="8432" width="43" style="123" bestFit="1" customWidth="1"/>
    <col min="8433" max="8433" width="10.1640625" style="123" customWidth="1"/>
    <col min="8434" max="8435" width="11.1640625" style="123" bestFit="1" customWidth="1"/>
    <col min="8436" max="8440" width="10.1640625" style="123" customWidth="1"/>
    <col min="8441" max="8687" width="10.1640625" style="123"/>
    <col min="8688" max="8688" width="43" style="123" bestFit="1" customWidth="1"/>
    <col min="8689" max="8689" width="10.1640625" style="123" customWidth="1"/>
    <col min="8690" max="8691" width="11.1640625" style="123" bestFit="1" customWidth="1"/>
    <col min="8692" max="8696" width="10.1640625" style="123" customWidth="1"/>
    <col min="8697" max="8943" width="10.1640625" style="123"/>
    <col min="8944" max="8944" width="43" style="123" bestFit="1" customWidth="1"/>
    <col min="8945" max="8945" width="10.1640625" style="123" customWidth="1"/>
    <col min="8946" max="8947" width="11.1640625" style="123" bestFit="1" customWidth="1"/>
    <col min="8948" max="8952" width="10.1640625" style="123" customWidth="1"/>
    <col min="8953" max="9199" width="10.1640625" style="123"/>
    <col min="9200" max="9200" width="43" style="123" bestFit="1" customWidth="1"/>
    <col min="9201" max="9201" width="10.1640625" style="123" customWidth="1"/>
    <col min="9202" max="9203" width="11.1640625" style="123" bestFit="1" customWidth="1"/>
    <col min="9204" max="9208" width="10.1640625" style="123" customWidth="1"/>
    <col min="9209" max="9455" width="10.1640625" style="123"/>
    <col min="9456" max="9456" width="43" style="123" bestFit="1" customWidth="1"/>
    <col min="9457" max="9457" width="10.1640625" style="123" customWidth="1"/>
    <col min="9458" max="9459" width="11.1640625" style="123" bestFit="1" customWidth="1"/>
    <col min="9460" max="9464" width="10.1640625" style="123" customWidth="1"/>
    <col min="9465" max="9711" width="10.1640625" style="123"/>
    <col min="9712" max="9712" width="43" style="123" bestFit="1" customWidth="1"/>
    <col min="9713" max="9713" width="10.1640625" style="123" customWidth="1"/>
    <col min="9714" max="9715" width="11.1640625" style="123" bestFit="1" customWidth="1"/>
    <col min="9716" max="9720" width="10.1640625" style="123" customWidth="1"/>
    <col min="9721" max="9967" width="10.1640625" style="123"/>
    <col min="9968" max="9968" width="43" style="123" bestFit="1" customWidth="1"/>
    <col min="9969" max="9969" width="10.1640625" style="123" customWidth="1"/>
    <col min="9970" max="9971" width="11.1640625" style="123" bestFit="1" customWidth="1"/>
    <col min="9972" max="9976" width="10.1640625" style="123" customWidth="1"/>
    <col min="9977" max="10223" width="10.1640625" style="123"/>
    <col min="10224" max="10224" width="43" style="123" bestFit="1" customWidth="1"/>
    <col min="10225" max="10225" width="10.1640625" style="123" customWidth="1"/>
    <col min="10226" max="10227" width="11.1640625" style="123" bestFit="1" customWidth="1"/>
    <col min="10228" max="10232" width="10.1640625" style="123" customWidth="1"/>
    <col min="10233" max="10479" width="10.1640625" style="123"/>
    <col min="10480" max="10480" width="43" style="123" bestFit="1" customWidth="1"/>
    <col min="10481" max="10481" width="10.1640625" style="123" customWidth="1"/>
    <col min="10482" max="10483" width="11.1640625" style="123" bestFit="1" customWidth="1"/>
    <col min="10484" max="10488" width="10.1640625" style="123" customWidth="1"/>
    <col min="10489" max="10735" width="10.1640625" style="123"/>
    <col min="10736" max="10736" width="43" style="123" bestFit="1" customWidth="1"/>
    <col min="10737" max="10737" width="10.1640625" style="123" customWidth="1"/>
    <col min="10738" max="10739" width="11.1640625" style="123" bestFit="1" customWidth="1"/>
    <col min="10740" max="10744" width="10.1640625" style="123" customWidth="1"/>
    <col min="10745" max="10991" width="10.1640625" style="123"/>
    <col min="10992" max="10992" width="43" style="123" bestFit="1" customWidth="1"/>
    <col min="10993" max="10993" width="10.1640625" style="123" customWidth="1"/>
    <col min="10994" max="10995" width="11.1640625" style="123" bestFit="1" customWidth="1"/>
    <col min="10996" max="11000" width="10.1640625" style="123" customWidth="1"/>
    <col min="11001" max="11247" width="10.1640625" style="123"/>
    <col min="11248" max="11248" width="43" style="123" bestFit="1" customWidth="1"/>
    <col min="11249" max="11249" width="10.1640625" style="123" customWidth="1"/>
    <col min="11250" max="11251" width="11.1640625" style="123" bestFit="1" customWidth="1"/>
    <col min="11252" max="11256" width="10.1640625" style="123" customWidth="1"/>
    <col min="11257" max="11503" width="10.1640625" style="123"/>
    <col min="11504" max="11504" width="43" style="123" bestFit="1" customWidth="1"/>
    <col min="11505" max="11505" width="10.1640625" style="123" customWidth="1"/>
    <col min="11506" max="11507" width="11.1640625" style="123" bestFit="1" customWidth="1"/>
    <col min="11508" max="11512" width="10.1640625" style="123" customWidth="1"/>
    <col min="11513" max="11759" width="10.1640625" style="123"/>
    <col min="11760" max="11760" width="43" style="123" bestFit="1" customWidth="1"/>
    <col min="11761" max="11761" width="10.1640625" style="123" customWidth="1"/>
    <col min="11762" max="11763" width="11.1640625" style="123" bestFit="1" customWidth="1"/>
    <col min="11764" max="11768" width="10.1640625" style="123" customWidth="1"/>
    <col min="11769" max="12015" width="10.1640625" style="123"/>
    <col min="12016" max="12016" width="43" style="123" bestFit="1" customWidth="1"/>
    <col min="12017" max="12017" width="10.1640625" style="123" customWidth="1"/>
    <col min="12018" max="12019" width="11.1640625" style="123" bestFit="1" customWidth="1"/>
    <col min="12020" max="12024" width="10.1640625" style="123" customWidth="1"/>
    <col min="12025" max="12271" width="10.1640625" style="123"/>
    <col min="12272" max="12272" width="43" style="123" bestFit="1" customWidth="1"/>
    <col min="12273" max="12273" width="10.1640625" style="123" customWidth="1"/>
    <col min="12274" max="12275" width="11.1640625" style="123" bestFit="1" customWidth="1"/>
    <col min="12276" max="12280" width="10.1640625" style="123" customWidth="1"/>
    <col min="12281" max="12527" width="10.1640625" style="123"/>
    <col min="12528" max="12528" width="43" style="123" bestFit="1" customWidth="1"/>
    <col min="12529" max="12529" width="10.1640625" style="123" customWidth="1"/>
    <col min="12530" max="12531" width="11.1640625" style="123" bestFit="1" customWidth="1"/>
    <col min="12532" max="12536" width="10.1640625" style="123" customWidth="1"/>
    <col min="12537" max="12783" width="10.1640625" style="123"/>
    <col min="12784" max="12784" width="43" style="123" bestFit="1" customWidth="1"/>
    <col min="12785" max="12785" width="10.1640625" style="123" customWidth="1"/>
    <col min="12786" max="12787" width="11.1640625" style="123" bestFit="1" customWidth="1"/>
    <col min="12788" max="12792" width="10.1640625" style="123" customWidth="1"/>
    <col min="12793" max="13039" width="10.1640625" style="123"/>
    <col min="13040" max="13040" width="43" style="123" bestFit="1" customWidth="1"/>
    <col min="13041" max="13041" width="10.1640625" style="123" customWidth="1"/>
    <col min="13042" max="13043" width="11.1640625" style="123" bestFit="1" customWidth="1"/>
    <col min="13044" max="13048" width="10.1640625" style="123" customWidth="1"/>
    <col min="13049" max="13295" width="10.1640625" style="123"/>
    <col min="13296" max="13296" width="43" style="123" bestFit="1" customWidth="1"/>
    <col min="13297" max="13297" width="10.1640625" style="123" customWidth="1"/>
    <col min="13298" max="13299" width="11.1640625" style="123" bestFit="1" customWidth="1"/>
    <col min="13300" max="13304" width="10.1640625" style="123" customWidth="1"/>
    <col min="13305" max="13551" width="10.1640625" style="123"/>
    <col min="13552" max="13552" width="43" style="123" bestFit="1" customWidth="1"/>
    <col min="13553" max="13553" width="10.1640625" style="123" customWidth="1"/>
    <col min="13554" max="13555" width="11.1640625" style="123" bestFit="1" customWidth="1"/>
    <col min="13556" max="13560" width="10.1640625" style="123" customWidth="1"/>
    <col min="13561" max="13807" width="10.1640625" style="123"/>
    <col min="13808" max="13808" width="43" style="123" bestFit="1" customWidth="1"/>
    <col min="13809" max="13809" width="10.1640625" style="123" customWidth="1"/>
    <col min="13810" max="13811" width="11.1640625" style="123" bestFit="1" customWidth="1"/>
    <col min="13812" max="13816" width="10.1640625" style="123" customWidth="1"/>
    <col min="13817" max="14063" width="10.1640625" style="123"/>
    <col min="14064" max="14064" width="43" style="123" bestFit="1" customWidth="1"/>
    <col min="14065" max="14065" width="10.1640625" style="123" customWidth="1"/>
    <col min="14066" max="14067" width="11.1640625" style="123" bestFit="1" customWidth="1"/>
    <col min="14068" max="14072" width="10.1640625" style="123" customWidth="1"/>
    <col min="14073" max="14319" width="10.1640625" style="123"/>
    <col min="14320" max="14320" width="43" style="123" bestFit="1" customWidth="1"/>
    <col min="14321" max="14321" width="10.1640625" style="123" customWidth="1"/>
    <col min="14322" max="14323" width="11.1640625" style="123" bestFit="1" customWidth="1"/>
    <col min="14324" max="14328" width="10.1640625" style="123" customWidth="1"/>
    <col min="14329" max="14575" width="10.1640625" style="123"/>
    <col min="14576" max="14576" width="43" style="123" bestFit="1" customWidth="1"/>
    <col min="14577" max="14577" width="10.1640625" style="123" customWidth="1"/>
    <col min="14578" max="14579" width="11.1640625" style="123" bestFit="1" customWidth="1"/>
    <col min="14580" max="14584" width="10.1640625" style="123" customWidth="1"/>
    <col min="14585" max="14831" width="10.1640625" style="123"/>
    <col min="14832" max="14832" width="43" style="123" bestFit="1" customWidth="1"/>
    <col min="14833" max="14833" width="10.1640625" style="123" customWidth="1"/>
    <col min="14834" max="14835" width="11.1640625" style="123" bestFit="1" customWidth="1"/>
    <col min="14836" max="14840" width="10.1640625" style="123" customWidth="1"/>
    <col min="14841" max="15087" width="10.1640625" style="123"/>
    <col min="15088" max="15088" width="43" style="123" bestFit="1" customWidth="1"/>
    <col min="15089" max="15089" width="10.1640625" style="123" customWidth="1"/>
    <col min="15090" max="15091" width="11.1640625" style="123" bestFit="1" customWidth="1"/>
    <col min="15092" max="15096" width="10.1640625" style="123" customWidth="1"/>
    <col min="15097" max="15343" width="10.1640625" style="123"/>
    <col min="15344" max="15344" width="43" style="123" bestFit="1" customWidth="1"/>
    <col min="15345" max="15345" width="10.1640625" style="123" customWidth="1"/>
    <col min="15346" max="15347" width="11.1640625" style="123" bestFit="1" customWidth="1"/>
    <col min="15348" max="15352" width="10.1640625" style="123" customWidth="1"/>
    <col min="15353" max="15599" width="10.1640625" style="123"/>
    <col min="15600" max="15600" width="43" style="123" bestFit="1" customWidth="1"/>
    <col min="15601" max="15601" width="10.1640625" style="123" customWidth="1"/>
    <col min="15602" max="15603" width="11.1640625" style="123" bestFit="1" customWidth="1"/>
    <col min="15604" max="15608" width="10.1640625" style="123" customWidth="1"/>
    <col min="15609" max="15855" width="10.1640625" style="123"/>
    <col min="15856" max="15856" width="43" style="123" bestFit="1" customWidth="1"/>
    <col min="15857" max="15857" width="10.1640625" style="123" customWidth="1"/>
    <col min="15858" max="15859" width="11.1640625" style="123" bestFit="1" customWidth="1"/>
    <col min="15860" max="15864" width="10.1640625" style="123" customWidth="1"/>
    <col min="15865" max="16111" width="10.1640625" style="123"/>
    <col min="16112" max="16112" width="43" style="123" bestFit="1" customWidth="1"/>
    <col min="16113" max="16113" width="10.1640625" style="123" customWidth="1"/>
    <col min="16114" max="16115" width="11.1640625" style="123" bestFit="1" customWidth="1"/>
    <col min="16116" max="16120" width="10.1640625" style="123" customWidth="1"/>
    <col min="16121" max="16384" width="10.1640625" style="123"/>
  </cols>
  <sheetData>
    <row r="1" spans="2:17" s="99" customFormat="1" ht="20.100000000000001" customHeight="1" x14ac:dyDescent="0.2">
      <c r="B1" s="258" t="s">
        <v>241</v>
      </c>
      <c r="C1" s="258"/>
      <c r="D1" s="258"/>
      <c r="E1" s="258"/>
      <c r="F1" s="258"/>
      <c r="G1" s="258"/>
      <c r="H1" s="258"/>
      <c r="I1" s="258"/>
      <c r="J1" s="98"/>
    </row>
    <row r="2" spans="2:17" s="99" customFormat="1" ht="5.0999999999999996" customHeight="1" thickBot="1" x14ac:dyDescent="0.25">
      <c r="B2" s="134"/>
      <c r="C2" s="134"/>
      <c r="D2" s="134"/>
      <c r="E2" s="134"/>
      <c r="F2" s="134"/>
      <c r="G2" s="134"/>
      <c r="H2" s="134"/>
      <c r="I2" s="134"/>
      <c r="J2" s="98"/>
    </row>
    <row r="3" spans="2:17" s="46" customFormat="1" ht="11.25" customHeight="1" x14ac:dyDescent="0.2">
      <c r="B3" s="175"/>
      <c r="C3" s="175"/>
      <c r="D3" s="175"/>
      <c r="E3" s="175"/>
      <c r="F3" s="175"/>
      <c r="G3" s="175"/>
      <c r="H3" s="175"/>
      <c r="I3" s="176" t="s">
        <v>0</v>
      </c>
      <c r="J3" s="100"/>
    </row>
    <row r="4" spans="2:17" s="46" customFormat="1" ht="11.25" customHeight="1" x14ac:dyDescent="0.2">
      <c r="B4" s="151"/>
      <c r="C4" s="252" t="s">
        <v>1</v>
      </c>
      <c r="D4" s="252"/>
      <c r="E4" s="253"/>
      <c r="F4" s="252"/>
      <c r="G4" s="252"/>
      <c r="H4" s="49"/>
      <c r="I4" s="49"/>
      <c r="J4" s="100"/>
    </row>
    <row r="5" spans="2:17" s="102" customFormat="1" ht="11.25" customHeight="1" x14ac:dyDescent="0.2">
      <c r="B5" s="164"/>
      <c r="C5" s="49" t="s">
        <v>8</v>
      </c>
      <c r="D5" s="49" t="s">
        <v>9</v>
      </c>
      <c r="E5" s="49" t="s">
        <v>10</v>
      </c>
      <c r="F5" s="49" t="s">
        <v>67</v>
      </c>
      <c r="G5" s="49" t="s">
        <v>68</v>
      </c>
      <c r="H5" s="49" t="s">
        <v>69</v>
      </c>
      <c r="I5" s="49" t="s">
        <v>230</v>
      </c>
      <c r="J5" s="101"/>
    </row>
    <row r="6" spans="2:17" s="102" customFormat="1" ht="11.25" customHeight="1" x14ac:dyDescent="0.2">
      <c r="B6" s="164"/>
      <c r="C6" s="48" t="s">
        <v>11</v>
      </c>
      <c r="D6" s="48" t="s">
        <v>11</v>
      </c>
      <c r="E6" s="48" t="s">
        <v>11</v>
      </c>
      <c r="F6" s="48" t="s">
        <v>11</v>
      </c>
      <c r="G6" s="48" t="s">
        <v>11</v>
      </c>
      <c r="H6" s="48" t="s">
        <v>13</v>
      </c>
      <c r="I6" s="48" t="s">
        <v>13</v>
      </c>
      <c r="J6" s="101"/>
    </row>
    <row r="7" spans="2:17" s="50" customFormat="1" ht="11.25" customHeight="1" x14ac:dyDescent="0.2">
      <c r="B7" s="177" t="s">
        <v>219</v>
      </c>
      <c r="C7" s="103"/>
      <c r="D7" s="103"/>
      <c r="E7" s="103"/>
      <c r="F7" s="103"/>
      <c r="G7" s="103"/>
      <c r="H7" s="103"/>
      <c r="I7" s="103"/>
      <c r="J7" s="104"/>
    </row>
    <row r="8" spans="2:17" s="107" customFormat="1" ht="11.25" customHeight="1" x14ac:dyDescent="0.2">
      <c r="B8" s="105" t="s">
        <v>216</v>
      </c>
      <c r="C8" s="108">
        <v>7442</v>
      </c>
      <c r="D8" s="108">
        <v>7127</v>
      </c>
      <c r="E8" s="108">
        <v>5043</v>
      </c>
      <c r="F8" s="108">
        <v>4260</v>
      </c>
      <c r="G8" s="108">
        <v>3918</v>
      </c>
      <c r="H8" s="108">
        <v>5030</v>
      </c>
      <c r="I8" s="108">
        <v>4569</v>
      </c>
      <c r="J8" s="106"/>
      <c r="K8" s="121"/>
      <c r="L8" s="121"/>
      <c r="M8" s="121"/>
      <c r="N8" s="121"/>
      <c r="O8" s="121"/>
      <c r="P8" s="121"/>
      <c r="Q8" s="121"/>
    </row>
    <row r="9" spans="2:17" s="107" customFormat="1" ht="11.25" customHeight="1" x14ac:dyDescent="0.2">
      <c r="B9" s="105" t="s">
        <v>223</v>
      </c>
      <c r="C9" s="108">
        <v>5182</v>
      </c>
      <c r="D9" s="108">
        <v>4159</v>
      </c>
      <c r="E9" s="108">
        <v>3771</v>
      </c>
      <c r="F9" s="108">
        <v>3783</v>
      </c>
      <c r="G9" s="108">
        <v>4294</v>
      </c>
      <c r="H9" s="108">
        <v>4654</v>
      </c>
      <c r="I9" s="108">
        <v>4735</v>
      </c>
      <c r="J9" s="106"/>
      <c r="K9" s="121"/>
      <c r="L9" s="121"/>
      <c r="M9" s="121"/>
      <c r="N9" s="121"/>
      <c r="O9" s="121"/>
      <c r="P9" s="121"/>
      <c r="Q9" s="121"/>
    </row>
    <row r="10" spans="2:17" s="107" customFormat="1" ht="11.25" customHeight="1" x14ac:dyDescent="0.2">
      <c r="B10" s="221" t="s">
        <v>26</v>
      </c>
      <c r="C10" s="108">
        <v>8253</v>
      </c>
      <c r="D10" s="108">
        <v>7299</v>
      </c>
      <c r="E10" s="108">
        <v>7686</v>
      </c>
      <c r="F10" s="108">
        <v>7828</v>
      </c>
      <c r="G10" s="108">
        <v>8460</v>
      </c>
      <c r="H10" s="108">
        <v>9246</v>
      </c>
      <c r="I10" s="108">
        <v>10453</v>
      </c>
      <c r="J10" s="106"/>
      <c r="K10" s="121"/>
      <c r="L10" s="121"/>
      <c r="M10" s="121"/>
      <c r="N10" s="121"/>
      <c r="O10" s="121"/>
      <c r="P10" s="121"/>
      <c r="Q10" s="121"/>
    </row>
    <row r="11" spans="2:17" s="107" customFormat="1" ht="11.25" customHeight="1" x14ac:dyDescent="0.2">
      <c r="B11" s="105" t="s">
        <v>207</v>
      </c>
      <c r="C11" s="108">
        <v>8992</v>
      </c>
      <c r="D11" s="108">
        <v>6459</v>
      </c>
      <c r="E11" s="108">
        <v>3821</v>
      </c>
      <c r="F11" s="108">
        <v>2472</v>
      </c>
      <c r="G11" s="108">
        <v>3808</v>
      </c>
      <c r="H11" s="108">
        <v>5159</v>
      </c>
      <c r="I11" s="108">
        <v>3469</v>
      </c>
      <c r="J11" s="106"/>
      <c r="K11" s="121"/>
      <c r="L11" s="121"/>
      <c r="M11" s="121"/>
      <c r="N11" s="121"/>
      <c r="O11" s="121"/>
      <c r="P11" s="121"/>
      <c r="Q11" s="121"/>
    </row>
    <row r="12" spans="2:17" s="107" customFormat="1" ht="11.25" customHeight="1" x14ac:dyDescent="0.2">
      <c r="B12" s="105" t="s">
        <v>208</v>
      </c>
      <c r="C12" s="108">
        <v>260</v>
      </c>
      <c r="D12" s="108">
        <v>-67</v>
      </c>
      <c r="E12" s="108">
        <v>-8</v>
      </c>
      <c r="F12" s="108">
        <v>1</v>
      </c>
      <c r="G12" s="108" t="s">
        <v>302</v>
      </c>
      <c r="H12" s="240">
        <v>0</v>
      </c>
      <c r="I12" s="108" t="s">
        <v>302</v>
      </c>
      <c r="J12" s="106"/>
      <c r="K12" s="121"/>
      <c r="L12" s="121"/>
      <c r="M12" s="121"/>
      <c r="N12" s="121"/>
      <c r="O12" s="121"/>
      <c r="P12" s="121"/>
      <c r="Q12" s="121"/>
    </row>
    <row r="13" spans="2:17" s="107" customFormat="1" ht="11.25" customHeight="1" x14ac:dyDescent="0.2">
      <c r="B13" s="105" t="s">
        <v>209</v>
      </c>
      <c r="C13" s="108">
        <v>3027</v>
      </c>
      <c r="D13" s="108">
        <v>2103</v>
      </c>
      <c r="E13" s="108">
        <v>1153</v>
      </c>
      <c r="F13" s="108">
        <v>1240</v>
      </c>
      <c r="G13" s="108">
        <v>2385</v>
      </c>
      <c r="H13" s="108">
        <v>3000</v>
      </c>
      <c r="I13" s="108">
        <v>3845</v>
      </c>
      <c r="J13" s="106"/>
      <c r="K13" s="121"/>
      <c r="L13" s="121"/>
      <c r="M13" s="121"/>
      <c r="N13" s="121"/>
      <c r="O13" s="121"/>
      <c r="P13" s="121"/>
      <c r="Q13" s="121"/>
    </row>
    <row r="14" spans="2:17" s="107" customFormat="1" ht="11.25" customHeight="1" x14ac:dyDescent="0.2">
      <c r="B14" s="105" t="s">
        <v>30</v>
      </c>
      <c r="C14" s="108">
        <v>999</v>
      </c>
      <c r="D14" s="108">
        <v>739</v>
      </c>
      <c r="E14" s="108">
        <v>493</v>
      </c>
      <c r="F14" s="108">
        <v>442</v>
      </c>
      <c r="G14" s="108">
        <v>398</v>
      </c>
      <c r="H14" s="108">
        <v>466</v>
      </c>
      <c r="I14" s="108">
        <v>390</v>
      </c>
      <c r="J14" s="106"/>
      <c r="K14" s="121"/>
      <c r="L14" s="121"/>
      <c r="M14" s="121"/>
      <c r="N14" s="121"/>
      <c r="O14" s="121"/>
      <c r="P14" s="121"/>
      <c r="Q14" s="121"/>
    </row>
    <row r="15" spans="2:17" s="107" customFormat="1" ht="11.25" customHeight="1" x14ac:dyDescent="0.2">
      <c r="B15" s="105" t="s">
        <v>31</v>
      </c>
      <c r="C15" s="108">
        <v>848</v>
      </c>
      <c r="D15" s="108">
        <v>530</v>
      </c>
      <c r="E15" s="108">
        <v>344</v>
      </c>
      <c r="F15" s="108">
        <v>281</v>
      </c>
      <c r="G15" s="108">
        <v>273</v>
      </c>
      <c r="H15" s="108">
        <v>301</v>
      </c>
      <c r="I15" s="108">
        <v>350</v>
      </c>
      <c r="J15" s="106"/>
      <c r="K15" s="121"/>
      <c r="L15" s="121"/>
      <c r="M15" s="121"/>
      <c r="N15" s="121"/>
      <c r="O15" s="121"/>
      <c r="P15" s="121"/>
      <c r="Q15" s="121"/>
    </row>
    <row r="16" spans="2:17" s="107" customFormat="1" ht="11.25" customHeight="1" x14ac:dyDescent="0.2">
      <c r="B16" s="105" t="s">
        <v>32</v>
      </c>
      <c r="C16" s="108">
        <v>12</v>
      </c>
      <c r="D16" s="108">
        <v>8</v>
      </c>
      <c r="E16" s="108">
        <v>3</v>
      </c>
      <c r="F16" s="108">
        <v>2</v>
      </c>
      <c r="G16" s="108">
        <v>3</v>
      </c>
      <c r="H16" s="108">
        <v>7</v>
      </c>
      <c r="I16" s="108">
        <v>5</v>
      </c>
      <c r="J16" s="106"/>
      <c r="K16" s="121"/>
      <c r="L16" s="121"/>
      <c r="M16" s="121"/>
      <c r="N16" s="121"/>
      <c r="O16" s="121"/>
      <c r="P16" s="121"/>
      <c r="Q16" s="121"/>
    </row>
    <row r="17" spans="2:17" s="107" customFormat="1" ht="11.25" customHeight="1" x14ac:dyDescent="0.2">
      <c r="B17" s="105" t="s">
        <v>33</v>
      </c>
      <c r="C17" s="108">
        <v>9148</v>
      </c>
      <c r="D17" s="108">
        <v>9265</v>
      </c>
      <c r="E17" s="108">
        <v>9014</v>
      </c>
      <c r="F17" s="108">
        <v>7843</v>
      </c>
      <c r="G17" s="108">
        <v>7584</v>
      </c>
      <c r="H17" s="108">
        <v>7507</v>
      </c>
      <c r="I17" s="108">
        <v>6996</v>
      </c>
      <c r="J17" s="106"/>
      <c r="K17" s="121"/>
      <c r="L17" s="121"/>
      <c r="M17" s="121"/>
      <c r="N17" s="121"/>
      <c r="O17" s="121"/>
      <c r="P17" s="121"/>
      <c r="Q17" s="121"/>
    </row>
    <row r="18" spans="2:17" s="107" customFormat="1" ht="11.25" customHeight="1" x14ac:dyDescent="0.2">
      <c r="B18" s="105" t="s">
        <v>34</v>
      </c>
      <c r="C18" s="108">
        <v>201</v>
      </c>
      <c r="D18" s="108">
        <v>155</v>
      </c>
      <c r="E18" s="108">
        <v>115</v>
      </c>
      <c r="F18" s="108">
        <v>37</v>
      </c>
      <c r="G18" s="108">
        <v>120</v>
      </c>
      <c r="H18" s="108">
        <v>98</v>
      </c>
      <c r="I18" s="108">
        <v>98</v>
      </c>
      <c r="J18" s="106"/>
      <c r="K18" s="121"/>
      <c r="L18" s="121"/>
      <c r="M18" s="121"/>
      <c r="N18" s="121"/>
      <c r="O18" s="121"/>
      <c r="P18" s="121"/>
      <c r="Q18" s="121"/>
    </row>
    <row r="19" spans="2:17" s="107" customFormat="1" ht="11.25" customHeight="1" x14ac:dyDescent="0.2">
      <c r="B19" s="221" t="s">
        <v>35</v>
      </c>
      <c r="C19" s="108">
        <v>1353</v>
      </c>
      <c r="D19" s="108">
        <v>1559</v>
      </c>
      <c r="E19" s="108">
        <v>1646</v>
      </c>
      <c r="F19" s="108">
        <v>1653</v>
      </c>
      <c r="G19" s="108">
        <v>1946</v>
      </c>
      <c r="H19" s="108">
        <v>2043</v>
      </c>
      <c r="I19" s="108">
        <v>2613</v>
      </c>
      <c r="J19" s="106"/>
      <c r="K19" s="121"/>
      <c r="L19" s="121"/>
      <c r="M19" s="121"/>
      <c r="N19" s="121"/>
      <c r="O19" s="121"/>
      <c r="P19" s="121"/>
      <c r="Q19" s="121"/>
    </row>
    <row r="20" spans="2:17" s="107" customFormat="1" ht="11.25" customHeight="1" x14ac:dyDescent="0.2">
      <c r="B20" s="105" t="s">
        <v>210</v>
      </c>
      <c r="C20" s="108">
        <v>1806</v>
      </c>
      <c r="D20" s="108">
        <v>2014</v>
      </c>
      <c r="E20" s="108">
        <v>1454</v>
      </c>
      <c r="F20" s="108">
        <v>2038</v>
      </c>
      <c r="G20" s="108">
        <v>2218</v>
      </c>
      <c r="H20" s="108">
        <v>2424</v>
      </c>
      <c r="I20" s="108">
        <v>2513</v>
      </c>
      <c r="J20" s="106"/>
      <c r="K20" s="121"/>
      <c r="L20" s="121"/>
      <c r="M20" s="121"/>
      <c r="N20" s="121"/>
      <c r="O20" s="121"/>
      <c r="P20" s="121"/>
      <c r="Q20" s="121"/>
    </row>
    <row r="21" spans="2:17" s="107" customFormat="1" ht="11.25" customHeight="1" x14ac:dyDescent="0.2">
      <c r="B21" s="105" t="s">
        <v>211</v>
      </c>
      <c r="C21" s="108">
        <v>693</v>
      </c>
      <c r="D21" s="108">
        <v>568</v>
      </c>
      <c r="E21" s="108">
        <v>385</v>
      </c>
      <c r="F21" s="108">
        <v>414</v>
      </c>
      <c r="G21" s="108">
        <v>482</v>
      </c>
      <c r="H21" s="108">
        <v>558</v>
      </c>
      <c r="I21" s="108">
        <v>493</v>
      </c>
      <c r="J21" s="106"/>
      <c r="K21" s="121"/>
      <c r="L21" s="121"/>
      <c r="M21" s="121"/>
      <c r="N21" s="121"/>
      <c r="O21" s="121"/>
      <c r="P21" s="121"/>
      <c r="Q21" s="121"/>
    </row>
    <row r="22" spans="2:17" s="107" customFormat="1" ht="11.25" customHeight="1" x14ac:dyDescent="0.2">
      <c r="B22" s="71" t="s">
        <v>37</v>
      </c>
      <c r="C22" s="108">
        <v>519</v>
      </c>
      <c r="D22" s="108">
        <v>580</v>
      </c>
      <c r="E22" s="108">
        <v>1257</v>
      </c>
      <c r="F22" s="108">
        <v>342</v>
      </c>
      <c r="G22" s="108">
        <v>75</v>
      </c>
      <c r="H22" s="108">
        <v>538</v>
      </c>
      <c r="I22" s="108">
        <v>362</v>
      </c>
      <c r="J22" s="106"/>
      <c r="K22" s="121"/>
      <c r="L22" s="121"/>
      <c r="M22" s="121"/>
      <c r="N22" s="121"/>
      <c r="O22" s="121"/>
      <c r="P22" s="121"/>
      <c r="Q22" s="121"/>
    </row>
    <row r="23" spans="2:17" s="107" customFormat="1" ht="11.25" customHeight="1" x14ac:dyDescent="0.2">
      <c r="B23" s="105" t="s">
        <v>38</v>
      </c>
      <c r="C23" s="108">
        <v>320</v>
      </c>
      <c r="D23" s="108">
        <v>368</v>
      </c>
      <c r="E23" s="108">
        <v>327</v>
      </c>
      <c r="F23" s="108">
        <v>419</v>
      </c>
      <c r="G23" s="108">
        <v>233</v>
      </c>
      <c r="H23" s="108">
        <v>286</v>
      </c>
      <c r="I23" s="108">
        <v>236</v>
      </c>
      <c r="J23" s="106"/>
      <c r="K23" s="121"/>
      <c r="L23" s="121"/>
      <c r="M23" s="121"/>
      <c r="N23" s="121"/>
      <c r="O23" s="121"/>
      <c r="P23" s="121"/>
      <c r="Q23" s="121"/>
    </row>
    <row r="24" spans="2:17" s="107" customFormat="1" ht="11.25" customHeight="1" x14ac:dyDescent="0.2">
      <c r="B24" s="105" t="s">
        <v>39</v>
      </c>
      <c r="C24" s="108">
        <v>3927</v>
      </c>
      <c r="D24" s="108">
        <v>3284</v>
      </c>
      <c r="E24" s="108">
        <v>2732</v>
      </c>
      <c r="F24" s="108">
        <v>2939</v>
      </c>
      <c r="G24" s="108">
        <v>2883</v>
      </c>
      <c r="H24" s="108">
        <v>2901</v>
      </c>
      <c r="I24" s="108">
        <v>3041</v>
      </c>
      <c r="J24" s="106"/>
      <c r="K24" s="121"/>
      <c r="L24" s="121"/>
      <c r="M24" s="121"/>
      <c r="N24" s="121"/>
      <c r="O24" s="121"/>
      <c r="P24" s="121"/>
      <c r="Q24" s="121"/>
    </row>
    <row r="25" spans="2:17" s="107" customFormat="1" ht="11.25" customHeight="1" x14ac:dyDescent="0.2">
      <c r="B25" s="105" t="s">
        <v>40</v>
      </c>
      <c r="C25" s="108">
        <v>1932</v>
      </c>
      <c r="D25" s="108">
        <v>1751</v>
      </c>
      <c r="E25" s="108">
        <v>1386</v>
      </c>
      <c r="F25" s="108">
        <v>1362</v>
      </c>
      <c r="G25" s="108">
        <v>1326</v>
      </c>
      <c r="H25" s="108">
        <v>1455</v>
      </c>
      <c r="I25" s="108">
        <v>1505</v>
      </c>
      <c r="J25" s="106"/>
      <c r="K25" s="121"/>
      <c r="L25" s="121"/>
      <c r="M25" s="121"/>
      <c r="N25" s="121"/>
      <c r="O25" s="121"/>
      <c r="P25" s="121"/>
      <c r="Q25" s="121"/>
    </row>
    <row r="26" spans="2:17" s="107" customFormat="1" ht="11.25" customHeight="1" x14ac:dyDescent="0.2">
      <c r="B26" s="105" t="s">
        <v>217</v>
      </c>
      <c r="C26" s="108">
        <v>1277</v>
      </c>
      <c r="D26" s="108">
        <v>1192</v>
      </c>
      <c r="E26" s="108">
        <v>1000</v>
      </c>
      <c r="F26" s="108">
        <v>969</v>
      </c>
      <c r="G26" s="108">
        <v>931</v>
      </c>
      <c r="H26" s="108">
        <v>1051</v>
      </c>
      <c r="I26" s="108">
        <v>1092</v>
      </c>
      <c r="J26" s="106"/>
      <c r="K26" s="121"/>
      <c r="L26" s="121"/>
      <c r="M26" s="121"/>
      <c r="N26" s="121"/>
      <c r="O26" s="121"/>
      <c r="P26" s="121"/>
      <c r="Q26" s="121"/>
    </row>
    <row r="27" spans="2:17" s="107" customFormat="1" ht="11.25" customHeight="1" x14ac:dyDescent="0.2">
      <c r="B27" s="105" t="s">
        <v>43</v>
      </c>
      <c r="C27" s="108">
        <v>285</v>
      </c>
      <c r="D27" s="108">
        <v>211</v>
      </c>
      <c r="E27" s="108">
        <v>257</v>
      </c>
      <c r="F27" s="108">
        <v>212</v>
      </c>
      <c r="G27" s="108">
        <v>212</v>
      </c>
      <c r="H27" s="108">
        <v>187</v>
      </c>
      <c r="I27" s="108">
        <v>147</v>
      </c>
      <c r="J27" s="106"/>
      <c r="K27" s="121"/>
      <c r="L27" s="121"/>
      <c r="M27" s="121"/>
      <c r="N27" s="121"/>
      <c r="O27" s="121"/>
      <c r="P27" s="121"/>
      <c r="Q27" s="121"/>
    </row>
    <row r="28" spans="2:17" s="107" customFormat="1" ht="11.25" customHeight="1" x14ac:dyDescent="0.2">
      <c r="B28" s="105" t="s">
        <v>44</v>
      </c>
      <c r="C28" s="108">
        <v>454</v>
      </c>
      <c r="D28" s="108">
        <v>432</v>
      </c>
      <c r="E28" s="108">
        <v>403</v>
      </c>
      <c r="F28" s="108">
        <v>363</v>
      </c>
      <c r="G28" s="108">
        <v>401</v>
      </c>
      <c r="H28" s="108">
        <v>374</v>
      </c>
      <c r="I28" s="108">
        <v>360</v>
      </c>
      <c r="J28" s="106"/>
      <c r="K28" s="121"/>
      <c r="L28" s="121"/>
      <c r="M28" s="121"/>
      <c r="N28" s="121"/>
      <c r="O28" s="121"/>
      <c r="P28" s="121"/>
      <c r="Q28" s="121"/>
    </row>
    <row r="29" spans="2:17" s="107" customFormat="1" ht="11.25" customHeight="1" x14ac:dyDescent="0.2">
      <c r="B29" s="105" t="s">
        <v>224</v>
      </c>
      <c r="C29" s="108">
        <v>79</v>
      </c>
      <c r="D29" s="108">
        <v>78</v>
      </c>
      <c r="E29" s="108">
        <v>56</v>
      </c>
      <c r="F29" s="108">
        <v>61</v>
      </c>
      <c r="G29" s="108">
        <v>72</v>
      </c>
      <c r="H29" s="108">
        <v>90</v>
      </c>
      <c r="I29" s="108">
        <v>103</v>
      </c>
      <c r="J29" s="106"/>
      <c r="K29" s="121"/>
      <c r="L29" s="121"/>
      <c r="M29" s="121"/>
      <c r="N29" s="121"/>
      <c r="O29" s="121"/>
      <c r="P29" s="121"/>
      <c r="Q29" s="121"/>
    </row>
    <row r="30" spans="2:17" s="107" customFormat="1" ht="11.25" customHeight="1" x14ac:dyDescent="0.2">
      <c r="B30" s="105" t="s">
        <v>242</v>
      </c>
      <c r="C30" s="108" t="s">
        <v>302</v>
      </c>
      <c r="D30" s="108" t="s">
        <v>302</v>
      </c>
      <c r="E30" s="108" t="s">
        <v>302</v>
      </c>
      <c r="F30" s="108" t="s">
        <v>302</v>
      </c>
      <c r="G30" s="108" t="s">
        <v>302</v>
      </c>
      <c r="H30" s="108" t="s">
        <v>302</v>
      </c>
      <c r="I30" s="108">
        <v>300</v>
      </c>
      <c r="J30" s="106"/>
      <c r="K30" s="121"/>
      <c r="L30" s="72"/>
      <c r="M30" s="121"/>
      <c r="N30" s="121"/>
      <c r="O30" s="121"/>
      <c r="P30" s="121"/>
      <c r="Q30" s="121"/>
    </row>
    <row r="31" spans="2:17" s="107" customFormat="1" ht="11.25" customHeight="1" x14ac:dyDescent="0.2">
      <c r="B31" s="71" t="s">
        <v>236</v>
      </c>
      <c r="C31" s="108" t="s">
        <v>302</v>
      </c>
      <c r="D31" s="108" t="s">
        <v>302</v>
      </c>
      <c r="E31" s="108" t="s">
        <v>302</v>
      </c>
      <c r="F31" s="108" t="s">
        <v>302</v>
      </c>
      <c r="G31" s="108" t="s">
        <v>302</v>
      </c>
      <c r="H31" s="240">
        <v>0</v>
      </c>
      <c r="I31" s="108">
        <v>400</v>
      </c>
      <c r="J31" s="106"/>
      <c r="K31" s="121"/>
      <c r="L31" s="72"/>
      <c r="M31" s="121"/>
      <c r="N31" s="121"/>
      <c r="O31" s="121"/>
      <c r="P31" s="121"/>
      <c r="Q31" s="121"/>
    </row>
    <row r="32" spans="2:17" s="107" customFormat="1" ht="11.25" customHeight="1" x14ac:dyDescent="0.2">
      <c r="B32" s="105" t="s">
        <v>212</v>
      </c>
      <c r="C32" s="108" t="s">
        <v>302</v>
      </c>
      <c r="D32" s="108" t="s">
        <v>302</v>
      </c>
      <c r="E32" s="108" t="s">
        <v>302</v>
      </c>
      <c r="F32" s="108" t="s">
        <v>302</v>
      </c>
      <c r="G32" s="108" t="s">
        <v>302</v>
      </c>
      <c r="H32" s="108">
        <v>1100</v>
      </c>
      <c r="I32" s="108">
        <v>500</v>
      </c>
      <c r="J32" s="106"/>
      <c r="K32" s="121"/>
      <c r="L32" s="72"/>
      <c r="M32" s="121"/>
      <c r="N32" s="121"/>
      <c r="O32" s="121"/>
      <c r="P32" s="121"/>
      <c r="Q32" s="121"/>
    </row>
    <row r="33" spans="2:17" s="107" customFormat="1" ht="11.25" customHeight="1" x14ac:dyDescent="0.2">
      <c r="B33" s="105" t="s">
        <v>213</v>
      </c>
      <c r="C33" s="108" t="s">
        <v>302</v>
      </c>
      <c r="D33" s="108" t="s">
        <v>302</v>
      </c>
      <c r="E33" s="108" t="s">
        <v>302</v>
      </c>
      <c r="F33" s="108" t="s">
        <v>302</v>
      </c>
      <c r="G33" s="108" t="s">
        <v>302</v>
      </c>
      <c r="H33" s="108">
        <v>200</v>
      </c>
      <c r="I33" s="108">
        <v>100</v>
      </c>
      <c r="J33" s="106"/>
      <c r="K33" s="121"/>
      <c r="L33" s="72"/>
      <c r="M33" s="121"/>
      <c r="N33" s="121"/>
      <c r="O33" s="121"/>
      <c r="P33" s="121"/>
      <c r="Q33" s="121"/>
    </row>
    <row r="34" spans="2:17" s="107" customFormat="1" ht="11.25" customHeight="1" x14ac:dyDescent="0.2">
      <c r="B34" s="105" t="s">
        <v>238</v>
      </c>
      <c r="C34" s="108" t="s">
        <v>302</v>
      </c>
      <c r="D34" s="108" t="s">
        <v>302</v>
      </c>
      <c r="E34" s="108" t="s">
        <v>302</v>
      </c>
      <c r="F34" s="108" t="s">
        <v>302</v>
      </c>
      <c r="G34" s="108" t="s">
        <v>302</v>
      </c>
      <c r="H34" s="108">
        <v>-1800</v>
      </c>
      <c r="I34" s="108">
        <v>-2000</v>
      </c>
      <c r="J34" s="106"/>
      <c r="K34" s="121"/>
      <c r="L34" s="72"/>
      <c r="M34" s="121"/>
      <c r="N34" s="121"/>
      <c r="O34" s="121"/>
      <c r="P34" s="121"/>
      <c r="Q34" s="121"/>
    </row>
    <row r="35" spans="2:17" s="107" customFormat="1" ht="11.25" customHeight="1" x14ac:dyDescent="0.2">
      <c r="B35" s="105" t="s">
        <v>275</v>
      </c>
      <c r="C35" s="108" t="s">
        <v>302</v>
      </c>
      <c r="D35" s="108" t="s">
        <v>302</v>
      </c>
      <c r="E35" s="108" t="s">
        <v>302</v>
      </c>
      <c r="F35" s="108" t="s">
        <v>302</v>
      </c>
      <c r="G35" s="108" t="s">
        <v>302</v>
      </c>
      <c r="H35" s="108">
        <v>-2000</v>
      </c>
      <c r="I35" s="108">
        <v>-700</v>
      </c>
      <c r="J35" s="106"/>
      <c r="K35" s="121"/>
      <c r="L35" s="72"/>
      <c r="M35" s="121"/>
      <c r="N35" s="121"/>
      <c r="O35" s="121"/>
      <c r="P35" s="121"/>
      <c r="Q35" s="121"/>
    </row>
    <row r="36" spans="2:17" s="110" customFormat="1" ht="11.25" customHeight="1" x14ac:dyDescent="0.2">
      <c r="B36" s="228" t="s">
        <v>20</v>
      </c>
      <c r="C36" s="229">
        <v>57007</v>
      </c>
      <c r="D36" s="229">
        <v>49816</v>
      </c>
      <c r="E36" s="229">
        <v>42338</v>
      </c>
      <c r="F36" s="229">
        <v>38961</v>
      </c>
      <c r="G36" s="229">
        <v>42021</v>
      </c>
      <c r="H36" s="229">
        <v>45000</v>
      </c>
      <c r="I36" s="229">
        <v>46000</v>
      </c>
      <c r="J36" s="109"/>
      <c r="K36" s="121"/>
      <c r="L36" s="72"/>
      <c r="M36" s="121"/>
      <c r="N36" s="121"/>
      <c r="O36" s="121"/>
      <c r="P36" s="121"/>
      <c r="Q36" s="121"/>
    </row>
    <row r="37" spans="2:17" s="112" customFormat="1" ht="11.25" customHeight="1" x14ac:dyDescent="0.2">
      <c r="B37" s="178" t="s">
        <v>220</v>
      </c>
      <c r="C37" s="111" t="s">
        <v>70</v>
      </c>
      <c r="D37" s="111" t="s">
        <v>70</v>
      </c>
      <c r="E37" s="111" t="s">
        <v>70</v>
      </c>
      <c r="F37" s="111" t="s">
        <v>70</v>
      </c>
      <c r="G37" s="111" t="s">
        <v>70</v>
      </c>
      <c r="H37" s="111" t="s">
        <v>70</v>
      </c>
      <c r="I37" s="111" t="s">
        <v>398</v>
      </c>
      <c r="J37" s="109"/>
      <c r="K37" s="121"/>
      <c r="L37" s="121"/>
      <c r="M37" s="121"/>
      <c r="N37" s="121"/>
      <c r="O37" s="121"/>
      <c r="P37" s="121"/>
      <c r="Q37" s="121"/>
    </row>
    <row r="38" spans="2:17" s="113" customFormat="1" ht="11.25" customHeight="1" x14ac:dyDescent="0.2">
      <c r="B38" s="105" t="s">
        <v>223</v>
      </c>
      <c r="C38" s="108">
        <v>6</v>
      </c>
      <c r="D38" s="108">
        <v>8</v>
      </c>
      <c r="E38" s="108" t="s">
        <v>302</v>
      </c>
      <c r="F38" s="108" t="s">
        <v>302</v>
      </c>
      <c r="G38" s="108">
        <v>-70</v>
      </c>
      <c r="H38" s="108">
        <v>10</v>
      </c>
      <c r="I38" s="108" t="s">
        <v>302</v>
      </c>
      <c r="J38" s="106"/>
      <c r="K38" s="121"/>
      <c r="L38" s="121"/>
      <c r="M38" s="121"/>
      <c r="N38" s="121"/>
      <c r="O38" s="121"/>
      <c r="P38" s="121"/>
      <c r="Q38" s="121"/>
    </row>
    <row r="39" spans="2:17" s="113" customFormat="1" ht="11.25" customHeight="1" x14ac:dyDescent="0.2">
      <c r="B39" s="221" t="s">
        <v>276</v>
      </c>
      <c r="C39" s="108" t="s">
        <v>302</v>
      </c>
      <c r="D39" s="108" t="s">
        <v>302</v>
      </c>
      <c r="E39" s="108">
        <v>-33</v>
      </c>
      <c r="F39" s="108">
        <v>-61</v>
      </c>
      <c r="G39" s="108">
        <v>13</v>
      </c>
      <c r="H39" s="108">
        <v>6510</v>
      </c>
      <c r="I39" s="240">
        <v>0</v>
      </c>
      <c r="J39" s="106"/>
      <c r="K39" s="121"/>
      <c r="L39" s="121"/>
      <c r="M39" s="121"/>
      <c r="N39" s="121"/>
      <c r="O39" s="121"/>
      <c r="P39" s="121"/>
      <c r="Q39" s="121"/>
    </row>
    <row r="40" spans="2:17" s="115" customFormat="1" ht="11.25" customHeight="1" x14ac:dyDescent="0.2">
      <c r="B40" s="105" t="s">
        <v>207</v>
      </c>
      <c r="C40" s="108">
        <v>171</v>
      </c>
      <c r="D40" s="108">
        <v>843</v>
      </c>
      <c r="E40" s="108">
        <v>153</v>
      </c>
      <c r="F40" s="108">
        <v>4</v>
      </c>
      <c r="G40" s="108" t="s">
        <v>302</v>
      </c>
      <c r="H40" s="108">
        <v>430</v>
      </c>
      <c r="I40" s="108">
        <v>658</v>
      </c>
      <c r="J40" s="114"/>
      <c r="K40" s="121"/>
      <c r="L40" s="121"/>
      <c r="M40" s="121"/>
      <c r="N40" s="121"/>
      <c r="O40" s="121"/>
      <c r="P40" s="121"/>
      <c r="Q40" s="121"/>
    </row>
    <row r="41" spans="2:17" s="115" customFormat="1" ht="11.25" customHeight="1" x14ac:dyDescent="0.2">
      <c r="B41" s="105" t="s">
        <v>208</v>
      </c>
      <c r="C41" s="108" t="s">
        <v>302</v>
      </c>
      <c r="D41" s="108" t="s">
        <v>302</v>
      </c>
      <c r="E41" s="108" t="s">
        <v>302</v>
      </c>
      <c r="F41" s="108">
        <v>-4</v>
      </c>
      <c r="G41" s="108" t="s">
        <v>302</v>
      </c>
      <c r="H41" s="108" t="s">
        <v>302</v>
      </c>
      <c r="I41" s="108" t="s">
        <v>302</v>
      </c>
      <c r="J41" s="114"/>
      <c r="K41" s="121"/>
      <c r="L41" s="121"/>
      <c r="M41" s="121"/>
      <c r="N41" s="121"/>
      <c r="O41" s="121"/>
      <c r="P41" s="121"/>
      <c r="Q41" s="121"/>
    </row>
    <row r="42" spans="2:17" s="107" customFormat="1" ht="11.25" customHeight="1" x14ac:dyDescent="0.2">
      <c r="B42" s="105" t="s">
        <v>209</v>
      </c>
      <c r="C42" s="108">
        <v>4306</v>
      </c>
      <c r="D42" s="108">
        <v>4158</v>
      </c>
      <c r="E42" s="108">
        <v>5469</v>
      </c>
      <c r="F42" s="108">
        <v>6129</v>
      </c>
      <c r="G42" s="108">
        <v>4675</v>
      </c>
      <c r="H42" s="108">
        <v>10747</v>
      </c>
      <c r="I42" s="108">
        <v>12488</v>
      </c>
      <c r="J42" s="106"/>
      <c r="K42" s="121"/>
      <c r="L42" s="121"/>
      <c r="M42" s="121"/>
      <c r="N42" s="121"/>
      <c r="O42" s="121"/>
      <c r="P42" s="121"/>
      <c r="Q42" s="121"/>
    </row>
    <row r="43" spans="2:17" s="107" customFormat="1" ht="11.25" customHeight="1" x14ac:dyDescent="0.2">
      <c r="B43" s="105" t="s">
        <v>33</v>
      </c>
      <c r="C43" s="108">
        <v>5</v>
      </c>
      <c r="D43" s="108" t="s">
        <v>302</v>
      </c>
      <c r="E43" s="108">
        <v>-10</v>
      </c>
      <c r="F43" s="108">
        <v>-35</v>
      </c>
      <c r="G43" s="108">
        <v>-129</v>
      </c>
      <c r="H43" s="108" t="s">
        <v>302</v>
      </c>
      <c r="I43" s="108" t="s">
        <v>302</v>
      </c>
      <c r="J43" s="106"/>
      <c r="K43" s="121"/>
      <c r="L43" s="121"/>
      <c r="M43" s="121"/>
      <c r="N43" s="121"/>
      <c r="O43" s="121"/>
      <c r="P43" s="121"/>
      <c r="Q43" s="121"/>
    </row>
    <row r="44" spans="2:17" s="107" customFormat="1" ht="11.25" customHeight="1" x14ac:dyDescent="0.2">
      <c r="B44" s="221" t="s">
        <v>35</v>
      </c>
      <c r="C44" s="108" t="s">
        <v>302</v>
      </c>
      <c r="D44" s="108" t="s">
        <v>302</v>
      </c>
      <c r="E44" s="108" t="s">
        <v>302</v>
      </c>
      <c r="F44" s="108">
        <v>-6</v>
      </c>
      <c r="G44" s="108" t="s">
        <v>302</v>
      </c>
      <c r="H44" s="108" t="s">
        <v>302</v>
      </c>
      <c r="I44" s="108" t="s">
        <v>302</v>
      </c>
      <c r="J44" s="106"/>
      <c r="K44" s="121"/>
      <c r="L44" s="121"/>
      <c r="M44" s="121"/>
      <c r="N44" s="121"/>
      <c r="O44" s="121"/>
      <c r="P44" s="121"/>
      <c r="Q44" s="121"/>
    </row>
    <row r="45" spans="2:17" s="107" customFormat="1" ht="11.25" customHeight="1" x14ac:dyDescent="0.2">
      <c r="B45" s="105" t="s">
        <v>210</v>
      </c>
      <c r="C45" s="108">
        <v>-337</v>
      </c>
      <c r="D45" s="108">
        <v>-78</v>
      </c>
      <c r="E45" s="108">
        <v>-58</v>
      </c>
      <c r="F45" s="108">
        <v>-20</v>
      </c>
      <c r="G45" s="108">
        <v>-497</v>
      </c>
      <c r="H45" s="108">
        <v>-120</v>
      </c>
      <c r="I45" s="108">
        <v>-76</v>
      </c>
      <c r="J45" s="106"/>
      <c r="K45" s="121"/>
      <c r="L45" s="121"/>
      <c r="M45" s="121"/>
      <c r="N45" s="121"/>
      <c r="O45" s="121"/>
      <c r="P45" s="121"/>
      <c r="Q45" s="121"/>
    </row>
    <row r="46" spans="2:17" s="107" customFormat="1" ht="11.25" customHeight="1" x14ac:dyDescent="0.2">
      <c r="B46" s="221" t="s">
        <v>211</v>
      </c>
      <c r="C46" s="108">
        <v>1</v>
      </c>
      <c r="D46" s="108">
        <v>1</v>
      </c>
      <c r="E46" s="240">
        <v>0</v>
      </c>
      <c r="F46" s="108">
        <v>-1</v>
      </c>
      <c r="G46" s="108">
        <v>-1</v>
      </c>
      <c r="H46" s="108">
        <v>1</v>
      </c>
      <c r="I46" s="108">
        <v>1</v>
      </c>
      <c r="J46" s="106"/>
      <c r="K46" s="121"/>
      <c r="L46" s="121"/>
      <c r="M46" s="121"/>
      <c r="N46" s="121"/>
      <c r="O46" s="121"/>
      <c r="P46" s="121"/>
      <c r="Q46" s="121"/>
    </row>
    <row r="47" spans="2:17" s="107" customFormat="1" ht="11.25" customHeight="1" x14ac:dyDescent="0.2">
      <c r="B47" s="71" t="s">
        <v>37</v>
      </c>
      <c r="C47" s="108">
        <v>875</v>
      </c>
      <c r="D47" s="108">
        <v>719</v>
      </c>
      <c r="E47" s="108">
        <v>552</v>
      </c>
      <c r="F47" s="108">
        <v>448</v>
      </c>
      <c r="G47" s="108">
        <v>714</v>
      </c>
      <c r="H47" s="108">
        <v>612</v>
      </c>
      <c r="I47" s="108">
        <v>701</v>
      </c>
      <c r="J47" s="106"/>
      <c r="K47" s="121"/>
      <c r="L47" s="121"/>
      <c r="M47" s="121"/>
      <c r="N47" s="121"/>
      <c r="O47" s="121"/>
      <c r="P47" s="121"/>
      <c r="Q47" s="121"/>
    </row>
    <row r="48" spans="2:17" s="107" customFormat="1" ht="11.25" customHeight="1" x14ac:dyDescent="0.2">
      <c r="B48" s="105" t="s">
        <v>38</v>
      </c>
      <c r="C48" s="108">
        <v>123</v>
      </c>
      <c r="D48" s="108">
        <v>132</v>
      </c>
      <c r="E48" s="108">
        <v>-12</v>
      </c>
      <c r="F48" s="108">
        <v>-17</v>
      </c>
      <c r="G48" s="108">
        <v>-134</v>
      </c>
      <c r="H48" s="108" t="s">
        <v>302</v>
      </c>
      <c r="I48" s="108" t="s">
        <v>302</v>
      </c>
      <c r="J48" s="106"/>
      <c r="K48" s="121"/>
      <c r="L48" s="121"/>
      <c r="M48" s="121"/>
      <c r="N48" s="121"/>
      <c r="O48" s="121"/>
      <c r="P48" s="121"/>
      <c r="Q48" s="121"/>
    </row>
    <row r="49" spans="2:17" s="107" customFormat="1" ht="11.25" customHeight="1" x14ac:dyDescent="0.2">
      <c r="B49" s="105" t="s">
        <v>39</v>
      </c>
      <c r="C49" s="108">
        <v>160</v>
      </c>
      <c r="D49" s="108">
        <v>151</v>
      </c>
      <c r="E49" s="108">
        <v>167</v>
      </c>
      <c r="F49" s="108">
        <v>188</v>
      </c>
      <c r="G49" s="108">
        <v>336</v>
      </c>
      <c r="H49" s="108">
        <v>468</v>
      </c>
      <c r="I49" s="108">
        <v>461</v>
      </c>
      <c r="J49" s="106"/>
      <c r="K49" s="121"/>
      <c r="L49" s="121"/>
      <c r="M49" s="121"/>
      <c r="N49" s="121"/>
      <c r="O49" s="121"/>
      <c r="P49" s="121"/>
      <c r="Q49" s="121"/>
    </row>
    <row r="50" spans="2:17" s="107" customFormat="1" ht="11.25" customHeight="1" x14ac:dyDescent="0.2">
      <c r="B50" s="105" t="s">
        <v>40</v>
      </c>
      <c r="C50" s="108">
        <v>202</v>
      </c>
      <c r="D50" s="108">
        <v>209</v>
      </c>
      <c r="E50" s="108">
        <v>244</v>
      </c>
      <c r="F50" s="108">
        <v>252</v>
      </c>
      <c r="G50" s="108">
        <v>306</v>
      </c>
      <c r="H50" s="108">
        <v>313</v>
      </c>
      <c r="I50" s="108">
        <v>279</v>
      </c>
      <c r="J50" s="106"/>
      <c r="K50" s="121"/>
      <c r="L50" s="121"/>
      <c r="M50" s="121"/>
      <c r="N50" s="121"/>
      <c r="O50" s="121"/>
      <c r="P50" s="121"/>
      <c r="Q50" s="121"/>
    </row>
    <row r="51" spans="2:17" s="107" customFormat="1" ht="11.25" customHeight="1" x14ac:dyDescent="0.2">
      <c r="B51" s="105" t="s">
        <v>217</v>
      </c>
      <c r="C51" s="108">
        <v>430</v>
      </c>
      <c r="D51" s="108">
        <v>396</v>
      </c>
      <c r="E51" s="108">
        <v>588</v>
      </c>
      <c r="F51" s="108">
        <v>344</v>
      </c>
      <c r="G51" s="108">
        <v>425</v>
      </c>
      <c r="H51" s="108">
        <v>604</v>
      </c>
      <c r="I51" s="108">
        <v>606</v>
      </c>
      <c r="J51" s="106"/>
      <c r="K51" s="121"/>
      <c r="L51" s="121"/>
      <c r="M51" s="121"/>
      <c r="N51" s="121"/>
      <c r="O51" s="121"/>
      <c r="P51" s="121"/>
      <c r="Q51" s="121"/>
    </row>
    <row r="52" spans="2:17" s="107" customFormat="1" ht="11.25" customHeight="1" x14ac:dyDescent="0.2">
      <c r="B52" s="105" t="s">
        <v>277</v>
      </c>
      <c r="C52" s="108">
        <v>38668</v>
      </c>
      <c r="D52" s="108">
        <v>-2675</v>
      </c>
      <c r="E52" s="108">
        <v>-4483</v>
      </c>
      <c r="F52" s="108">
        <v>-3591</v>
      </c>
      <c r="G52" s="108">
        <v>-11722</v>
      </c>
      <c r="H52" s="108">
        <v>-2648</v>
      </c>
      <c r="I52" s="108">
        <v>100</v>
      </c>
      <c r="J52" s="106"/>
      <c r="K52" s="121"/>
      <c r="L52" s="121"/>
      <c r="M52" s="121"/>
      <c r="N52" s="121"/>
      <c r="O52" s="121"/>
      <c r="P52" s="121"/>
      <c r="Q52" s="121"/>
    </row>
    <row r="53" spans="2:17" s="107" customFormat="1" ht="11.25" customHeight="1" x14ac:dyDescent="0.2">
      <c r="B53" s="105" t="s">
        <v>224</v>
      </c>
      <c r="C53" s="108">
        <v>-162</v>
      </c>
      <c r="D53" s="108">
        <v>-100</v>
      </c>
      <c r="E53" s="108">
        <v>-52</v>
      </c>
      <c r="F53" s="108">
        <v>-40</v>
      </c>
      <c r="G53" s="108">
        <v>-34</v>
      </c>
      <c r="H53" s="108">
        <v>298</v>
      </c>
      <c r="I53" s="108">
        <v>126</v>
      </c>
      <c r="J53" s="106"/>
      <c r="K53" s="121"/>
      <c r="L53" s="121"/>
      <c r="M53" s="121"/>
      <c r="N53" s="121"/>
      <c r="O53" s="121"/>
      <c r="P53" s="121"/>
      <c r="Q53" s="121"/>
    </row>
    <row r="54" spans="2:17" s="110" customFormat="1" ht="11.25" customHeight="1" x14ac:dyDescent="0.2">
      <c r="B54" s="179" t="s">
        <v>22</v>
      </c>
      <c r="C54" s="116">
        <v>44447</v>
      </c>
      <c r="D54" s="116">
        <v>3764</v>
      </c>
      <c r="E54" s="116">
        <v>2525</v>
      </c>
      <c r="F54" s="116">
        <v>3589</v>
      </c>
      <c r="G54" s="116">
        <v>-6117</v>
      </c>
      <c r="H54" s="116">
        <v>17225</v>
      </c>
      <c r="I54" s="116">
        <v>15342</v>
      </c>
      <c r="J54" s="109"/>
      <c r="K54" s="121"/>
      <c r="L54" s="121"/>
      <c r="M54" s="121"/>
      <c r="N54" s="121"/>
      <c r="O54" s="121"/>
      <c r="P54" s="121"/>
      <c r="Q54" s="121"/>
    </row>
    <row r="55" spans="2:17" s="110" customFormat="1" ht="11.25" customHeight="1" thickBot="1" x14ac:dyDescent="0.25">
      <c r="B55" s="180" t="s">
        <v>221</v>
      </c>
      <c r="C55" s="117">
        <v>101454</v>
      </c>
      <c r="D55" s="117">
        <v>53581</v>
      </c>
      <c r="E55" s="117">
        <v>44864</v>
      </c>
      <c r="F55" s="117">
        <v>42551</v>
      </c>
      <c r="G55" s="117">
        <v>35904</v>
      </c>
      <c r="H55" s="117">
        <v>62200</v>
      </c>
      <c r="I55" s="117">
        <v>61300</v>
      </c>
      <c r="J55" s="123"/>
      <c r="K55" s="121"/>
      <c r="L55" s="121"/>
      <c r="M55" s="121"/>
      <c r="N55" s="121"/>
      <c r="O55" s="121"/>
      <c r="P55" s="121"/>
      <c r="Q55" s="121"/>
    </row>
    <row r="56" spans="2:17" s="110" customFormat="1" ht="5.0999999999999996" customHeight="1" x14ac:dyDescent="0.2">
      <c r="B56" s="112"/>
      <c r="C56" s="118" t="s">
        <v>70</v>
      </c>
      <c r="D56" s="118" t="s">
        <v>70</v>
      </c>
      <c r="E56" s="118" t="s">
        <v>70</v>
      </c>
      <c r="F56" s="118" t="s">
        <v>70</v>
      </c>
      <c r="G56" s="118" t="s">
        <v>70</v>
      </c>
      <c r="H56" s="118" t="s">
        <v>70</v>
      </c>
      <c r="I56" s="118"/>
      <c r="K56" s="121"/>
      <c r="L56" s="121"/>
      <c r="M56" s="108" t="s">
        <v>70</v>
      </c>
      <c r="N56" s="108" t="s">
        <v>70</v>
      </c>
      <c r="O56" s="108" t="s">
        <v>70</v>
      </c>
      <c r="P56" s="108" t="s">
        <v>70</v>
      </c>
      <c r="Q56" s="108" t="s">
        <v>70</v>
      </c>
    </row>
    <row r="57" spans="2:17" s="110" customFormat="1" ht="22.5" customHeight="1" x14ac:dyDescent="0.2">
      <c r="B57" s="274"/>
      <c r="C57" s="274"/>
      <c r="D57" s="274"/>
      <c r="E57" s="274"/>
      <c r="F57" s="274"/>
      <c r="G57" s="274"/>
      <c r="H57" s="274"/>
      <c r="I57" s="274"/>
      <c r="J57" s="53"/>
      <c r="K57" s="121"/>
      <c r="L57" s="121"/>
    </row>
    <row r="58" spans="2:17" s="107" customFormat="1" ht="27" customHeight="1" x14ac:dyDescent="0.2">
      <c r="B58" s="263" t="s">
        <v>274</v>
      </c>
      <c r="C58" s="263"/>
      <c r="D58" s="263"/>
      <c r="E58" s="263"/>
      <c r="F58" s="263"/>
      <c r="G58" s="263"/>
      <c r="H58" s="263"/>
      <c r="I58" s="263"/>
      <c r="J58" s="106"/>
    </row>
    <row r="59" spans="2:17" s="121" customFormat="1" ht="42.75" customHeight="1" x14ac:dyDescent="0.2">
      <c r="B59" s="273" t="s">
        <v>278</v>
      </c>
      <c r="C59" s="273"/>
      <c r="D59" s="273"/>
      <c r="E59" s="273"/>
      <c r="F59" s="273"/>
      <c r="G59" s="273"/>
      <c r="H59" s="273"/>
      <c r="I59" s="273"/>
      <c r="J59" s="120"/>
    </row>
    <row r="60" spans="2:17" s="121" customFormat="1" ht="19.5" customHeight="1" x14ac:dyDescent="0.2">
      <c r="B60" s="263" t="s">
        <v>252</v>
      </c>
      <c r="C60" s="263"/>
      <c r="D60" s="263"/>
      <c r="E60" s="263"/>
      <c r="F60" s="263"/>
      <c r="G60" s="263"/>
      <c r="H60" s="263"/>
      <c r="I60" s="263"/>
      <c r="J60" s="120"/>
    </row>
    <row r="61" spans="2:17" x14ac:dyDescent="0.2">
      <c r="B61" s="119"/>
      <c r="C61" s="119"/>
      <c r="D61" s="119"/>
      <c r="E61" s="119"/>
      <c r="F61" s="119"/>
      <c r="G61" s="119"/>
      <c r="H61" s="119"/>
      <c r="I61" s="119"/>
    </row>
    <row r="62" spans="2:17" x14ac:dyDescent="0.2">
      <c r="B62" s="124"/>
      <c r="C62" s="124"/>
      <c r="D62" s="124"/>
      <c r="E62" s="124"/>
      <c r="F62" s="124"/>
      <c r="G62" s="124"/>
      <c r="H62" s="124"/>
      <c r="I62" s="124"/>
    </row>
    <row r="63" spans="2:17" x14ac:dyDescent="0.2">
      <c r="B63" s="124"/>
      <c r="C63" s="124"/>
      <c r="D63" s="124"/>
      <c r="E63" s="124"/>
      <c r="F63" s="124"/>
      <c r="G63" s="124"/>
      <c r="H63" s="124"/>
      <c r="I63" s="124"/>
    </row>
    <row r="64" spans="2:17" x14ac:dyDescent="0.2">
      <c r="B64" s="124"/>
      <c r="C64" s="124"/>
      <c r="D64" s="124"/>
      <c r="E64" s="124"/>
      <c r="F64" s="124"/>
      <c r="G64" s="124"/>
      <c r="H64" s="124"/>
      <c r="I64" s="124"/>
    </row>
    <row r="65" spans="2:9" x14ac:dyDescent="0.2">
      <c r="B65" s="124"/>
      <c r="C65" s="124"/>
      <c r="D65" s="124"/>
      <c r="E65" s="124"/>
      <c r="F65" s="124"/>
      <c r="G65" s="124"/>
      <c r="H65" s="124"/>
      <c r="I65" s="124"/>
    </row>
  </sheetData>
  <mergeCells count="6">
    <mergeCell ref="B60:I60"/>
    <mergeCell ref="B59:I59"/>
    <mergeCell ref="B1:I1"/>
    <mergeCell ref="B57:I57"/>
    <mergeCell ref="B58:I58"/>
    <mergeCell ref="C4:G4"/>
  </mergeCells>
  <conditionalFormatting sqref="C8:G35 I8:I35 H8:H11 H13:H30 H32:H35">
    <cfRule type="cellIs" dxfId="18" priority="4" operator="equal">
      <formula>0</formula>
    </cfRule>
  </conditionalFormatting>
  <conditionalFormatting sqref="I40:I53 I38 C38:D53 F38:H53 E38:E45 E47:E53">
    <cfRule type="cellIs" dxfId="17" priority="3" operator="equal">
      <formula>0</formula>
    </cfRule>
  </conditionalFormatting>
  <conditionalFormatting sqref="M56:Q56">
    <cfRule type="cellIs" dxfId="16" priority="1" operator="equal">
      <formula>0</formula>
    </cfRule>
  </conditionalFormatting>
  <pageMargins left="0.98425196850393704" right="0.98425196850393704"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Q64"/>
  <sheetViews>
    <sheetView showGridLines="0" zoomScaleNormal="100" workbookViewId="0">
      <selection activeCell="J5" sqref="J5"/>
    </sheetView>
  </sheetViews>
  <sheetFormatPr defaultColWidth="10.1640625" defaultRowHeight="11.25" x14ac:dyDescent="0.2"/>
  <cols>
    <col min="1" max="1" width="10.1640625" style="123"/>
    <col min="2" max="2" width="43" style="125" bestFit="1" customWidth="1"/>
    <col min="3" max="9" width="10.83203125" style="125" customWidth="1"/>
    <col min="10" max="10" width="10.1640625" style="122"/>
    <col min="11" max="11" width="21.1640625" style="123" customWidth="1"/>
    <col min="12" max="239" width="10.1640625" style="123"/>
    <col min="240" max="240" width="43" style="123" bestFit="1" customWidth="1"/>
    <col min="241" max="241" width="10.1640625" style="123" customWidth="1"/>
    <col min="242" max="243" width="11.1640625" style="123" bestFit="1" customWidth="1"/>
    <col min="244" max="248" width="10.1640625" style="123" customWidth="1"/>
    <col min="249" max="495" width="10.1640625" style="123"/>
    <col min="496" max="496" width="43" style="123" bestFit="1" customWidth="1"/>
    <col min="497" max="497" width="10.1640625" style="123" customWidth="1"/>
    <col min="498" max="499" width="11.1640625" style="123" bestFit="1" customWidth="1"/>
    <col min="500" max="504" width="10.1640625" style="123" customWidth="1"/>
    <col min="505" max="751" width="10.1640625" style="123"/>
    <col min="752" max="752" width="43" style="123" bestFit="1" customWidth="1"/>
    <col min="753" max="753" width="10.1640625" style="123" customWidth="1"/>
    <col min="754" max="755" width="11.1640625" style="123" bestFit="1" customWidth="1"/>
    <col min="756" max="760" width="10.1640625" style="123" customWidth="1"/>
    <col min="761" max="1007" width="10.1640625" style="123"/>
    <col min="1008" max="1008" width="43" style="123" bestFit="1" customWidth="1"/>
    <col min="1009" max="1009" width="10.1640625" style="123" customWidth="1"/>
    <col min="1010" max="1011" width="11.1640625" style="123" bestFit="1" customWidth="1"/>
    <col min="1012" max="1016" width="10.1640625" style="123" customWidth="1"/>
    <col min="1017" max="1263" width="10.1640625" style="123"/>
    <col min="1264" max="1264" width="43" style="123" bestFit="1" customWidth="1"/>
    <col min="1265" max="1265" width="10.1640625" style="123" customWidth="1"/>
    <col min="1266" max="1267" width="11.1640625" style="123" bestFit="1" customWidth="1"/>
    <col min="1268" max="1272" width="10.1640625" style="123" customWidth="1"/>
    <col min="1273" max="1519" width="10.1640625" style="123"/>
    <col min="1520" max="1520" width="43" style="123" bestFit="1" customWidth="1"/>
    <col min="1521" max="1521" width="10.1640625" style="123" customWidth="1"/>
    <col min="1522" max="1523" width="11.1640625" style="123" bestFit="1" customWidth="1"/>
    <col min="1524" max="1528" width="10.1640625" style="123" customWidth="1"/>
    <col min="1529" max="1775" width="10.1640625" style="123"/>
    <col min="1776" max="1776" width="43" style="123" bestFit="1" customWidth="1"/>
    <col min="1777" max="1777" width="10.1640625" style="123" customWidth="1"/>
    <col min="1778" max="1779" width="11.1640625" style="123" bestFit="1" customWidth="1"/>
    <col min="1780" max="1784" width="10.1640625" style="123" customWidth="1"/>
    <col min="1785" max="2031" width="10.1640625" style="123"/>
    <col min="2032" max="2032" width="43" style="123" bestFit="1" customWidth="1"/>
    <col min="2033" max="2033" width="10.1640625" style="123" customWidth="1"/>
    <col min="2034" max="2035" width="11.1640625" style="123" bestFit="1" customWidth="1"/>
    <col min="2036" max="2040" width="10.1640625" style="123" customWidth="1"/>
    <col min="2041" max="2287" width="10.1640625" style="123"/>
    <col min="2288" max="2288" width="43" style="123" bestFit="1" customWidth="1"/>
    <col min="2289" max="2289" width="10.1640625" style="123" customWidth="1"/>
    <col min="2290" max="2291" width="11.1640625" style="123" bestFit="1" customWidth="1"/>
    <col min="2292" max="2296" width="10.1640625" style="123" customWidth="1"/>
    <col min="2297" max="2543" width="10.1640625" style="123"/>
    <col min="2544" max="2544" width="43" style="123" bestFit="1" customWidth="1"/>
    <col min="2545" max="2545" width="10.1640625" style="123" customWidth="1"/>
    <col min="2546" max="2547" width="11.1640625" style="123" bestFit="1" customWidth="1"/>
    <col min="2548" max="2552" width="10.1640625" style="123" customWidth="1"/>
    <col min="2553" max="2799" width="10.1640625" style="123"/>
    <col min="2800" max="2800" width="43" style="123" bestFit="1" customWidth="1"/>
    <col min="2801" max="2801" width="10.1640625" style="123" customWidth="1"/>
    <col min="2802" max="2803" width="11.1640625" style="123" bestFit="1" customWidth="1"/>
    <col min="2804" max="2808" width="10.1640625" style="123" customWidth="1"/>
    <col min="2809" max="3055" width="10.1640625" style="123"/>
    <col min="3056" max="3056" width="43" style="123" bestFit="1" customWidth="1"/>
    <col min="3057" max="3057" width="10.1640625" style="123" customWidth="1"/>
    <col min="3058" max="3059" width="11.1640625" style="123" bestFit="1" customWidth="1"/>
    <col min="3060" max="3064" width="10.1640625" style="123" customWidth="1"/>
    <col min="3065" max="3311" width="10.1640625" style="123"/>
    <col min="3312" max="3312" width="43" style="123" bestFit="1" customWidth="1"/>
    <col min="3313" max="3313" width="10.1640625" style="123" customWidth="1"/>
    <col min="3314" max="3315" width="11.1640625" style="123" bestFit="1" customWidth="1"/>
    <col min="3316" max="3320" width="10.1640625" style="123" customWidth="1"/>
    <col min="3321" max="3567" width="10.1640625" style="123"/>
    <col min="3568" max="3568" width="43" style="123" bestFit="1" customWidth="1"/>
    <col min="3569" max="3569" width="10.1640625" style="123" customWidth="1"/>
    <col min="3570" max="3571" width="11.1640625" style="123" bestFit="1" customWidth="1"/>
    <col min="3572" max="3576" width="10.1640625" style="123" customWidth="1"/>
    <col min="3577" max="3823" width="10.1640625" style="123"/>
    <col min="3824" max="3824" width="43" style="123" bestFit="1" customWidth="1"/>
    <col min="3825" max="3825" width="10.1640625" style="123" customWidth="1"/>
    <col min="3826" max="3827" width="11.1640625" style="123" bestFit="1" customWidth="1"/>
    <col min="3828" max="3832" width="10.1640625" style="123" customWidth="1"/>
    <col min="3833" max="4079" width="10.1640625" style="123"/>
    <col min="4080" max="4080" width="43" style="123" bestFit="1" customWidth="1"/>
    <col min="4081" max="4081" width="10.1640625" style="123" customWidth="1"/>
    <col min="4082" max="4083" width="11.1640625" style="123" bestFit="1" customWidth="1"/>
    <col min="4084" max="4088" width="10.1640625" style="123" customWidth="1"/>
    <col min="4089" max="4335" width="10.1640625" style="123"/>
    <col min="4336" max="4336" width="43" style="123" bestFit="1" customWidth="1"/>
    <col min="4337" max="4337" width="10.1640625" style="123" customWidth="1"/>
    <col min="4338" max="4339" width="11.1640625" style="123" bestFit="1" customWidth="1"/>
    <col min="4340" max="4344" width="10.1640625" style="123" customWidth="1"/>
    <col min="4345" max="4591" width="10.1640625" style="123"/>
    <col min="4592" max="4592" width="43" style="123" bestFit="1" customWidth="1"/>
    <col min="4593" max="4593" width="10.1640625" style="123" customWidth="1"/>
    <col min="4594" max="4595" width="11.1640625" style="123" bestFit="1" customWidth="1"/>
    <col min="4596" max="4600" width="10.1640625" style="123" customWidth="1"/>
    <col min="4601" max="4847" width="10.1640625" style="123"/>
    <col min="4848" max="4848" width="43" style="123" bestFit="1" customWidth="1"/>
    <col min="4849" max="4849" width="10.1640625" style="123" customWidth="1"/>
    <col min="4850" max="4851" width="11.1640625" style="123" bestFit="1" customWidth="1"/>
    <col min="4852" max="4856" width="10.1640625" style="123" customWidth="1"/>
    <col min="4857" max="5103" width="10.1640625" style="123"/>
    <col min="5104" max="5104" width="43" style="123" bestFit="1" customWidth="1"/>
    <col min="5105" max="5105" width="10.1640625" style="123" customWidth="1"/>
    <col min="5106" max="5107" width="11.1640625" style="123" bestFit="1" customWidth="1"/>
    <col min="5108" max="5112" width="10.1640625" style="123" customWidth="1"/>
    <col min="5113" max="5359" width="10.1640625" style="123"/>
    <col min="5360" max="5360" width="43" style="123" bestFit="1" customWidth="1"/>
    <col min="5361" max="5361" width="10.1640625" style="123" customWidth="1"/>
    <col min="5362" max="5363" width="11.1640625" style="123" bestFit="1" customWidth="1"/>
    <col min="5364" max="5368" width="10.1640625" style="123" customWidth="1"/>
    <col min="5369" max="5615" width="10.1640625" style="123"/>
    <col min="5616" max="5616" width="43" style="123" bestFit="1" customWidth="1"/>
    <col min="5617" max="5617" width="10.1640625" style="123" customWidth="1"/>
    <col min="5618" max="5619" width="11.1640625" style="123" bestFit="1" customWidth="1"/>
    <col min="5620" max="5624" width="10.1640625" style="123" customWidth="1"/>
    <col min="5625" max="5871" width="10.1640625" style="123"/>
    <col min="5872" max="5872" width="43" style="123" bestFit="1" customWidth="1"/>
    <col min="5873" max="5873" width="10.1640625" style="123" customWidth="1"/>
    <col min="5874" max="5875" width="11.1640625" style="123" bestFit="1" customWidth="1"/>
    <col min="5876" max="5880" width="10.1640625" style="123" customWidth="1"/>
    <col min="5881" max="6127" width="10.1640625" style="123"/>
    <col min="6128" max="6128" width="43" style="123" bestFit="1" customWidth="1"/>
    <col min="6129" max="6129" width="10.1640625" style="123" customWidth="1"/>
    <col min="6130" max="6131" width="11.1640625" style="123" bestFit="1" customWidth="1"/>
    <col min="6132" max="6136" width="10.1640625" style="123" customWidth="1"/>
    <col min="6137" max="6383" width="10.1640625" style="123"/>
    <col min="6384" max="6384" width="43" style="123" bestFit="1" customWidth="1"/>
    <col min="6385" max="6385" width="10.1640625" style="123" customWidth="1"/>
    <col min="6386" max="6387" width="11.1640625" style="123" bestFit="1" customWidth="1"/>
    <col min="6388" max="6392" width="10.1640625" style="123" customWidth="1"/>
    <col min="6393" max="6639" width="10.1640625" style="123"/>
    <col min="6640" max="6640" width="43" style="123" bestFit="1" customWidth="1"/>
    <col min="6641" max="6641" width="10.1640625" style="123" customWidth="1"/>
    <col min="6642" max="6643" width="11.1640625" style="123" bestFit="1" customWidth="1"/>
    <col min="6644" max="6648" width="10.1640625" style="123" customWidth="1"/>
    <col min="6649" max="6895" width="10.1640625" style="123"/>
    <col min="6896" max="6896" width="43" style="123" bestFit="1" customWidth="1"/>
    <col min="6897" max="6897" width="10.1640625" style="123" customWidth="1"/>
    <col min="6898" max="6899" width="11.1640625" style="123" bestFit="1" customWidth="1"/>
    <col min="6900" max="6904" width="10.1640625" style="123" customWidth="1"/>
    <col min="6905" max="7151" width="10.1640625" style="123"/>
    <col min="7152" max="7152" width="43" style="123" bestFit="1" customWidth="1"/>
    <col min="7153" max="7153" width="10.1640625" style="123" customWidth="1"/>
    <col min="7154" max="7155" width="11.1640625" style="123" bestFit="1" customWidth="1"/>
    <col min="7156" max="7160" width="10.1640625" style="123" customWidth="1"/>
    <col min="7161" max="7407" width="10.1640625" style="123"/>
    <col min="7408" max="7408" width="43" style="123" bestFit="1" customWidth="1"/>
    <col min="7409" max="7409" width="10.1640625" style="123" customWidth="1"/>
    <col min="7410" max="7411" width="11.1640625" style="123" bestFit="1" customWidth="1"/>
    <col min="7412" max="7416" width="10.1640625" style="123" customWidth="1"/>
    <col min="7417" max="7663" width="10.1640625" style="123"/>
    <col min="7664" max="7664" width="43" style="123" bestFit="1" customWidth="1"/>
    <col min="7665" max="7665" width="10.1640625" style="123" customWidth="1"/>
    <col min="7666" max="7667" width="11.1640625" style="123" bestFit="1" customWidth="1"/>
    <col min="7668" max="7672" width="10.1640625" style="123" customWidth="1"/>
    <col min="7673" max="7919" width="10.1640625" style="123"/>
    <col min="7920" max="7920" width="43" style="123" bestFit="1" customWidth="1"/>
    <col min="7921" max="7921" width="10.1640625" style="123" customWidth="1"/>
    <col min="7922" max="7923" width="11.1640625" style="123" bestFit="1" customWidth="1"/>
    <col min="7924" max="7928" width="10.1640625" style="123" customWidth="1"/>
    <col min="7929" max="8175" width="10.1640625" style="123"/>
    <col min="8176" max="8176" width="43" style="123" bestFit="1" customWidth="1"/>
    <col min="8177" max="8177" width="10.1640625" style="123" customWidth="1"/>
    <col min="8178" max="8179" width="11.1640625" style="123" bestFit="1" customWidth="1"/>
    <col min="8180" max="8184" width="10.1640625" style="123" customWidth="1"/>
    <col min="8185" max="8431" width="10.1640625" style="123"/>
    <col min="8432" max="8432" width="43" style="123" bestFit="1" customWidth="1"/>
    <col min="8433" max="8433" width="10.1640625" style="123" customWidth="1"/>
    <col min="8434" max="8435" width="11.1640625" style="123" bestFit="1" customWidth="1"/>
    <col min="8436" max="8440" width="10.1640625" style="123" customWidth="1"/>
    <col min="8441" max="8687" width="10.1640625" style="123"/>
    <col min="8688" max="8688" width="43" style="123" bestFit="1" customWidth="1"/>
    <col min="8689" max="8689" width="10.1640625" style="123" customWidth="1"/>
    <col min="8690" max="8691" width="11.1640625" style="123" bestFit="1" customWidth="1"/>
    <col min="8692" max="8696" width="10.1640625" style="123" customWidth="1"/>
    <col min="8697" max="8943" width="10.1640625" style="123"/>
    <col min="8944" max="8944" width="43" style="123" bestFit="1" customWidth="1"/>
    <col min="8945" max="8945" width="10.1640625" style="123" customWidth="1"/>
    <col min="8946" max="8947" width="11.1640625" style="123" bestFit="1" customWidth="1"/>
    <col min="8948" max="8952" width="10.1640625" style="123" customWidth="1"/>
    <col min="8953" max="9199" width="10.1640625" style="123"/>
    <col min="9200" max="9200" width="43" style="123" bestFit="1" customWidth="1"/>
    <col min="9201" max="9201" width="10.1640625" style="123" customWidth="1"/>
    <col min="9202" max="9203" width="11.1640625" style="123" bestFit="1" customWidth="1"/>
    <col min="9204" max="9208" width="10.1640625" style="123" customWidth="1"/>
    <col min="9209" max="9455" width="10.1640625" style="123"/>
    <col min="9456" max="9456" width="43" style="123" bestFit="1" customWidth="1"/>
    <col min="9457" max="9457" width="10.1640625" style="123" customWidth="1"/>
    <col min="9458" max="9459" width="11.1640625" style="123" bestFit="1" customWidth="1"/>
    <col min="9460" max="9464" width="10.1640625" style="123" customWidth="1"/>
    <col min="9465" max="9711" width="10.1640625" style="123"/>
    <col min="9712" max="9712" width="43" style="123" bestFit="1" customWidth="1"/>
    <col min="9713" max="9713" width="10.1640625" style="123" customWidth="1"/>
    <col min="9714" max="9715" width="11.1640625" style="123" bestFit="1" customWidth="1"/>
    <col min="9716" max="9720" width="10.1640625" style="123" customWidth="1"/>
    <col min="9721" max="9967" width="10.1640625" style="123"/>
    <col min="9968" max="9968" width="43" style="123" bestFit="1" customWidth="1"/>
    <col min="9969" max="9969" width="10.1640625" style="123" customWidth="1"/>
    <col min="9970" max="9971" width="11.1640625" style="123" bestFit="1" customWidth="1"/>
    <col min="9972" max="9976" width="10.1640625" style="123" customWidth="1"/>
    <col min="9977" max="10223" width="10.1640625" style="123"/>
    <col min="10224" max="10224" width="43" style="123" bestFit="1" customWidth="1"/>
    <col min="10225" max="10225" width="10.1640625" style="123" customWidth="1"/>
    <col min="10226" max="10227" width="11.1640625" style="123" bestFit="1" customWidth="1"/>
    <col min="10228" max="10232" width="10.1640625" style="123" customWidth="1"/>
    <col min="10233" max="10479" width="10.1640625" style="123"/>
    <col min="10480" max="10480" width="43" style="123" bestFit="1" customWidth="1"/>
    <col min="10481" max="10481" width="10.1640625" style="123" customWidth="1"/>
    <col min="10482" max="10483" width="11.1640625" style="123" bestFit="1" customWidth="1"/>
    <col min="10484" max="10488" width="10.1640625" style="123" customWidth="1"/>
    <col min="10489" max="10735" width="10.1640625" style="123"/>
    <col min="10736" max="10736" width="43" style="123" bestFit="1" customWidth="1"/>
    <col min="10737" max="10737" width="10.1640625" style="123" customWidth="1"/>
    <col min="10738" max="10739" width="11.1640625" style="123" bestFit="1" customWidth="1"/>
    <col min="10740" max="10744" width="10.1640625" style="123" customWidth="1"/>
    <col min="10745" max="10991" width="10.1640625" style="123"/>
    <col min="10992" max="10992" width="43" style="123" bestFit="1" customWidth="1"/>
    <col min="10993" max="10993" width="10.1640625" style="123" customWidth="1"/>
    <col min="10994" max="10995" width="11.1640625" style="123" bestFit="1" customWidth="1"/>
    <col min="10996" max="11000" width="10.1640625" style="123" customWidth="1"/>
    <col min="11001" max="11247" width="10.1640625" style="123"/>
    <col min="11248" max="11248" width="43" style="123" bestFit="1" customWidth="1"/>
    <col min="11249" max="11249" width="10.1640625" style="123" customWidth="1"/>
    <col min="11250" max="11251" width="11.1640625" style="123" bestFit="1" customWidth="1"/>
    <col min="11252" max="11256" width="10.1640625" style="123" customWidth="1"/>
    <col min="11257" max="11503" width="10.1640625" style="123"/>
    <col min="11504" max="11504" width="43" style="123" bestFit="1" customWidth="1"/>
    <col min="11505" max="11505" width="10.1640625" style="123" customWidth="1"/>
    <col min="11506" max="11507" width="11.1640625" style="123" bestFit="1" customWidth="1"/>
    <col min="11508" max="11512" width="10.1640625" style="123" customWidth="1"/>
    <col min="11513" max="11759" width="10.1640625" style="123"/>
    <col min="11760" max="11760" width="43" style="123" bestFit="1" customWidth="1"/>
    <col min="11761" max="11761" width="10.1640625" style="123" customWidth="1"/>
    <col min="11762" max="11763" width="11.1640625" style="123" bestFit="1" customWidth="1"/>
    <col min="11764" max="11768" width="10.1640625" style="123" customWidth="1"/>
    <col min="11769" max="12015" width="10.1640625" style="123"/>
    <col min="12016" max="12016" width="43" style="123" bestFit="1" customWidth="1"/>
    <col min="12017" max="12017" width="10.1640625" style="123" customWidth="1"/>
    <col min="12018" max="12019" width="11.1640625" style="123" bestFit="1" customWidth="1"/>
    <col min="12020" max="12024" width="10.1640625" style="123" customWidth="1"/>
    <col min="12025" max="12271" width="10.1640625" style="123"/>
    <col min="12272" max="12272" width="43" style="123" bestFit="1" customWidth="1"/>
    <col min="12273" max="12273" width="10.1640625" style="123" customWidth="1"/>
    <col min="12274" max="12275" width="11.1640625" style="123" bestFit="1" customWidth="1"/>
    <col min="12276" max="12280" width="10.1640625" style="123" customWidth="1"/>
    <col min="12281" max="12527" width="10.1640625" style="123"/>
    <col min="12528" max="12528" width="43" style="123" bestFit="1" customWidth="1"/>
    <col min="12529" max="12529" width="10.1640625" style="123" customWidth="1"/>
    <col min="12530" max="12531" width="11.1640625" style="123" bestFit="1" customWidth="1"/>
    <col min="12532" max="12536" width="10.1640625" style="123" customWidth="1"/>
    <col min="12537" max="12783" width="10.1640625" style="123"/>
    <col min="12784" max="12784" width="43" style="123" bestFit="1" customWidth="1"/>
    <col min="12785" max="12785" width="10.1640625" style="123" customWidth="1"/>
    <col min="12786" max="12787" width="11.1640625" style="123" bestFit="1" customWidth="1"/>
    <col min="12788" max="12792" width="10.1640625" style="123" customWidth="1"/>
    <col min="12793" max="13039" width="10.1640625" style="123"/>
    <col min="13040" max="13040" width="43" style="123" bestFit="1" customWidth="1"/>
    <col min="13041" max="13041" width="10.1640625" style="123" customWidth="1"/>
    <col min="13042" max="13043" width="11.1640625" style="123" bestFit="1" customWidth="1"/>
    <col min="13044" max="13048" width="10.1640625" style="123" customWidth="1"/>
    <col min="13049" max="13295" width="10.1640625" style="123"/>
    <col min="13296" max="13296" width="43" style="123" bestFit="1" customWidth="1"/>
    <col min="13297" max="13297" width="10.1640625" style="123" customWidth="1"/>
    <col min="13298" max="13299" width="11.1640625" style="123" bestFit="1" customWidth="1"/>
    <col min="13300" max="13304" width="10.1640625" style="123" customWidth="1"/>
    <col min="13305" max="13551" width="10.1640625" style="123"/>
    <col min="13552" max="13552" width="43" style="123" bestFit="1" customWidth="1"/>
    <col min="13553" max="13553" width="10.1640625" style="123" customWidth="1"/>
    <col min="13554" max="13555" width="11.1640625" style="123" bestFit="1" customWidth="1"/>
    <col min="13556" max="13560" width="10.1640625" style="123" customWidth="1"/>
    <col min="13561" max="13807" width="10.1640625" style="123"/>
    <col min="13808" max="13808" width="43" style="123" bestFit="1" customWidth="1"/>
    <col min="13809" max="13809" width="10.1640625" style="123" customWidth="1"/>
    <col min="13810" max="13811" width="11.1640625" style="123" bestFit="1" customWidth="1"/>
    <col min="13812" max="13816" width="10.1640625" style="123" customWidth="1"/>
    <col min="13817" max="14063" width="10.1640625" style="123"/>
    <col min="14064" max="14064" width="43" style="123" bestFit="1" customWidth="1"/>
    <col min="14065" max="14065" width="10.1640625" style="123" customWidth="1"/>
    <col min="14066" max="14067" width="11.1640625" style="123" bestFit="1" customWidth="1"/>
    <col min="14068" max="14072" width="10.1640625" style="123" customWidth="1"/>
    <col min="14073" max="14319" width="10.1640625" style="123"/>
    <col min="14320" max="14320" width="43" style="123" bestFit="1" customWidth="1"/>
    <col min="14321" max="14321" width="10.1640625" style="123" customWidth="1"/>
    <col min="14322" max="14323" width="11.1640625" style="123" bestFit="1" customWidth="1"/>
    <col min="14324" max="14328" width="10.1640625" style="123" customWidth="1"/>
    <col min="14329" max="14575" width="10.1640625" style="123"/>
    <col min="14576" max="14576" width="43" style="123" bestFit="1" customWidth="1"/>
    <col min="14577" max="14577" width="10.1640625" style="123" customWidth="1"/>
    <col min="14578" max="14579" width="11.1640625" style="123" bestFit="1" customWidth="1"/>
    <col min="14580" max="14584" width="10.1640625" style="123" customWidth="1"/>
    <col min="14585" max="14831" width="10.1640625" style="123"/>
    <col min="14832" max="14832" width="43" style="123" bestFit="1" customWidth="1"/>
    <col min="14833" max="14833" width="10.1640625" style="123" customWidth="1"/>
    <col min="14834" max="14835" width="11.1640625" style="123" bestFit="1" customWidth="1"/>
    <col min="14836" max="14840" width="10.1640625" style="123" customWidth="1"/>
    <col min="14841" max="15087" width="10.1640625" style="123"/>
    <col min="15088" max="15088" width="43" style="123" bestFit="1" customWidth="1"/>
    <col min="15089" max="15089" width="10.1640625" style="123" customWidth="1"/>
    <col min="15090" max="15091" width="11.1640625" style="123" bestFit="1" customWidth="1"/>
    <col min="15092" max="15096" width="10.1640625" style="123" customWidth="1"/>
    <col min="15097" max="15343" width="10.1640625" style="123"/>
    <col min="15344" max="15344" width="43" style="123" bestFit="1" customWidth="1"/>
    <col min="15345" max="15345" width="10.1640625" style="123" customWidth="1"/>
    <col min="15346" max="15347" width="11.1640625" style="123" bestFit="1" customWidth="1"/>
    <col min="15348" max="15352" width="10.1640625" style="123" customWidth="1"/>
    <col min="15353" max="15599" width="10.1640625" style="123"/>
    <col min="15600" max="15600" width="43" style="123" bestFit="1" customWidth="1"/>
    <col min="15601" max="15601" width="10.1640625" style="123" customWidth="1"/>
    <col min="15602" max="15603" width="11.1640625" style="123" bestFit="1" customWidth="1"/>
    <col min="15604" max="15608" width="10.1640625" style="123" customWidth="1"/>
    <col min="15609" max="15855" width="10.1640625" style="123"/>
    <col min="15856" max="15856" width="43" style="123" bestFit="1" customWidth="1"/>
    <col min="15857" max="15857" width="10.1640625" style="123" customWidth="1"/>
    <col min="15858" max="15859" width="11.1640625" style="123" bestFit="1" customWidth="1"/>
    <col min="15860" max="15864" width="10.1640625" style="123" customWidth="1"/>
    <col min="15865" max="16111" width="10.1640625" style="123"/>
    <col min="16112" max="16112" width="43" style="123" bestFit="1" customWidth="1"/>
    <col min="16113" max="16113" width="10.1640625" style="123" customWidth="1"/>
    <col min="16114" max="16115" width="11.1640625" style="123" bestFit="1" customWidth="1"/>
    <col min="16116" max="16120" width="10.1640625" style="123" customWidth="1"/>
    <col min="16121" max="16384" width="10.1640625" style="123"/>
  </cols>
  <sheetData>
    <row r="1" spans="2:10" s="99" customFormat="1" ht="20.100000000000001" customHeight="1" x14ac:dyDescent="0.2">
      <c r="B1" s="258" t="s">
        <v>401</v>
      </c>
      <c r="C1" s="258"/>
      <c r="D1" s="258"/>
      <c r="E1" s="258"/>
      <c r="F1" s="258"/>
      <c r="G1" s="258"/>
      <c r="H1" s="258"/>
      <c r="I1" s="258"/>
      <c r="J1" s="98"/>
    </row>
    <row r="2" spans="2:10" s="99" customFormat="1" ht="5.0999999999999996" customHeight="1" thickBot="1" x14ac:dyDescent="0.25">
      <c r="B2" s="134"/>
      <c r="C2" s="134"/>
      <c r="D2" s="134"/>
      <c r="E2" s="134"/>
      <c r="F2" s="134"/>
      <c r="G2" s="134"/>
      <c r="H2" s="134"/>
      <c r="I2" s="134"/>
      <c r="J2" s="98"/>
    </row>
    <row r="3" spans="2:10" s="46" customFormat="1" ht="11.25" customHeight="1" x14ac:dyDescent="0.2">
      <c r="B3" s="175"/>
      <c r="C3" s="175"/>
      <c r="D3" s="175"/>
      <c r="E3" s="175"/>
      <c r="F3" s="175"/>
      <c r="G3" s="175"/>
      <c r="H3" s="175"/>
      <c r="I3" s="176" t="s">
        <v>0</v>
      </c>
      <c r="J3" s="100"/>
    </row>
    <row r="4" spans="2:10" s="46" customFormat="1" ht="11.25" customHeight="1" x14ac:dyDescent="0.2">
      <c r="B4" s="151"/>
      <c r="C4" s="252" t="s">
        <v>1</v>
      </c>
      <c r="D4" s="252"/>
      <c r="E4" s="253"/>
      <c r="F4" s="252"/>
      <c r="G4" s="252"/>
      <c r="H4" s="49"/>
      <c r="I4" s="49"/>
      <c r="J4" s="100"/>
    </row>
    <row r="5" spans="2:10" s="102" customFormat="1" ht="11.25" customHeight="1" x14ac:dyDescent="0.2">
      <c r="B5" s="164"/>
      <c r="C5" s="49" t="s">
        <v>8</v>
      </c>
      <c r="D5" s="49" t="s">
        <v>9</v>
      </c>
      <c r="E5" s="49" t="s">
        <v>10</v>
      </c>
      <c r="F5" s="49" t="s">
        <v>67</v>
      </c>
      <c r="G5" s="49" t="s">
        <v>68</v>
      </c>
      <c r="H5" s="49" t="s">
        <v>69</v>
      </c>
      <c r="I5" s="49" t="s">
        <v>230</v>
      </c>
      <c r="J5" s="101"/>
    </row>
    <row r="6" spans="2:10" s="102" customFormat="1" ht="11.25" customHeight="1" x14ac:dyDescent="0.2">
      <c r="B6" s="164"/>
      <c r="C6" s="48" t="s">
        <v>11</v>
      </c>
      <c r="D6" s="48" t="s">
        <v>11</v>
      </c>
      <c r="E6" s="48" t="s">
        <v>11</v>
      </c>
      <c r="F6" s="48" t="s">
        <v>11</v>
      </c>
      <c r="G6" s="48" t="s">
        <v>11</v>
      </c>
      <c r="H6" s="48" t="s">
        <v>13</v>
      </c>
      <c r="I6" s="48" t="s">
        <v>13</v>
      </c>
      <c r="J6" s="101"/>
    </row>
    <row r="7" spans="2:10" s="50" customFormat="1" ht="11.25" customHeight="1" x14ac:dyDescent="0.2">
      <c r="B7" s="177" t="s">
        <v>219</v>
      </c>
      <c r="C7" s="103"/>
      <c r="D7" s="103"/>
      <c r="E7" s="103"/>
      <c r="F7" s="103"/>
      <c r="G7" s="103"/>
      <c r="H7" s="103"/>
      <c r="I7" s="103"/>
      <c r="J7" s="104"/>
    </row>
    <row r="8" spans="2:10" s="107" customFormat="1" ht="11.25" customHeight="1" x14ac:dyDescent="0.2">
      <c r="B8" s="105" t="s">
        <v>216</v>
      </c>
      <c r="C8" s="108">
        <v>8030</v>
      </c>
      <c r="D8" s="108">
        <v>7494</v>
      </c>
      <c r="E8" s="108">
        <v>5185</v>
      </c>
      <c r="F8" s="108">
        <v>4333</v>
      </c>
      <c r="G8" s="108">
        <v>3918</v>
      </c>
      <c r="H8" s="108">
        <v>4922</v>
      </c>
      <c r="I8" s="108">
        <v>4400</v>
      </c>
      <c r="J8" s="106"/>
    </row>
    <row r="9" spans="2:10" s="107" customFormat="1" ht="11.25" customHeight="1" x14ac:dyDescent="0.2">
      <c r="B9" s="105" t="s">
        <v>223</v>
      </c>
      <c r="C9" s="108">
        <v>5591</v>
      </c>
      <c r="D9" s="108">
        <v>4373</v>
      </c>
      <c r="E9" s="108">
        <v>3877</v>
      </c>
      <c r="F9" s="108">
        <v>3848</v>
      </c>
      <c r="G9" s="108">
        <v>4294</v>
      </c>
      <c r="H9" s="108">
        <v>4554</v>
      </c>
      <c r="I9" s="108">
        <v>4560</v>
      </c>
      <c r="J9" s="106"/>
    </row>
    <row r="10" spans="2:10" s="107" customFormat="1" ht="11.25" customHeight="1" x14ac:dyDescent="0.2">
      <c r="B10" s="221" t="s">
        <v>26</v>
      </c>
      <c r="C10" s="108">
        <v>8905</v>
      </c>
      <c r="D10" s="108">
        <v>7675</v>
      </c>
      <c r="E10" s="108">
        <v>7903</v>
      </c>
      <c r="F10" s="108">
        <v>7963</v>
      </c>
      <c r="G10" s="108">
        <v>8460</v>
      </c>
      <c r="H10" s="108">
        <v>9047</v>
      </c>
      <c r="I10" s="108">
        <v>10067</v>
      </c>
      <c r="J10" s="106"/>
    </row>
    <row r="11" spans="2:10" s="107" customFormat="1" ht="11.25" customHeight="1" x14ac:dyDescent="0.2">
      <c r="B11" s="105" t="s">
        <v>207</v>
      </c>
      <c r="C11" s="108">
        <v>9702</v>
      </c>
      <c r="D11" s="108">
        <v>6792</v>
      </c>
      <c r="E11" s="108">
        <v>3929</v>
      </c>
      <c r="F11" s="108">
        <v>2515</v>
      </c>
      <c r="G11" s="108">
        <v>3808</v>
      </c>
      <c r="H11" s="108">
        <v>5048</v>
      </c>
      <c r="I11" s="108">
        <v>3341</v>
      </c>
      <c r="J11" s="106"/>
    </row>
    <row r="12" spans="2:10" s="107" customFormat="1" ht="11.25" customHeight="1" x14ac:dyDescent="0.2">
      <c r="B12" s="105" t="s">
        <v>208</v>
      </c>
      <c r="C12" s="108">
        <v>281</v>
      </c>
      <c r="D12" s="108">
        <v>-70</v>
      </c>
      <c r="E12" s="108">
        <v>-8</v>
      </c>
      <c r="F12" s="108">
        <v>1</v>
      </c>
      <c r="G12" s="108" t="s">
        <v>302</v>
      </c>
      <c r="H12" s="240">
        <v>0</v>
      </c>
      <c r="I12" s="108" t="s">
        <v>302</v>
      </c>
      <c r="J12" s="106"/>
    </row>
    <row r="13" spans="2:10" s="107" customFormat="1" ht="11.25" customHeight="1" x14ac:dyDescent="0.2">
      <c r="B13" s="105" t="s">
        <v>209</v>
      </c>
      <c r="C13" s="108">
        <v>3266</v>
      </c>
      <c r="D13" s="108">
        <v>2211</v>
      </c>
      <c r="E13" s="108">
        <v>1186</v>
      </c>
      <c r="F13" s="108">
        <v>1261</v>
      </c>
      <c r="G13" s="108">
        <v>2385</v>
      </c>
      <c r="H13" s="108">
        <v>2935</v>
      </c>
      <c r="I13" s="108">
        <v>3703</v>
      </c>
      <c r="J13" s="106"/>
    </row>
    <row r="14" spans="2:10" s="107" customFormat="1" ht="11.25" customHeight="1" x14ac:dyDescent="0.2">
      <c r="B14" s="105" t="s">
        <v>30</v>
      </c>
      <c r="C14" s="108">
        <v>1078</v>
      </c>
      <c r="D14" s="108">
        <v>777</v>
      </c>
      <c r="E14" s="108">
        <v>507</v>
      </c>
      <c r="F14" s="108">
        <v>450</v>
      </c>
      <c r="G14" s="108">
        <v>398</v>
      </c>
      <c r="H14" s="108">
        <v>456</v>
      </c>
      <c r="I14" s="108">
        <v>376</v>
      </c>
      <c r="J14" s="106"/>
    </row>
    <row r="15" spans="2:10" s="107" customFormat="1" ht="11.25" customHeight="1" x14ac:dyDescent="0.2">
      <c r="B15" s="105" t="s">
        <v>31</v>
      </c>
      <c r="C15" s="108">
        <v>915</v>
      </c>
      <c r="D15" s="108">
        <v>557</v>
      </c>
      <c r="E15" s="108">
        <v>354</v>
      </c>
      <c r="F15" s="108">
        <v>286</v>
      </c>
      <c r="G15" s="108">
        <v>273</v>
      </c>
      <c r="H15" s="108">
        <v>295</v>
      </c>
      <c r="I15" s="108">
        <v>337</v>
      </c>
      <c r="J15" s="106"/>
    </row>
    <row r="16" spans="2:10" s="107" customFormat="1" ht="11.25" customHeight="1" x14ac:dyDescent="0.2">
      <c r="B16" s="105" t="s">
        <v>32</v>
      </c>
      <c r="C16" s="108">
        <v>13</v>
      </c>
      <c r="D16" s="108">
        <v>8</v>
      </c>
      <c r="E16" s="108">
        <v>3</v>
      </c>
      <c r="F16" s="108">
        <v>2</v>
      </c>
      <c r="G16" s="108">
        <v>3</v>
      </c>
      <c r="H16" s="108">
        <v>7</v>
      </c>
      <c r="I16" s="108">
        <v>5</v>
      </c>
      <c r="J16" s="106"/>
    </row>
    <row r="17" spans="2:10" s="107" customFormat="1" ht="11.25" customHeight="1" x14ac:dyDescent="0.2">
      <c r="B17" s="105" t="s">
        <v>33</v>
      </c>
      <c r="C17" s="108">
        <v>9870</v>
      </c>
      <c r="D17" s="108">
        <v>9742</v>
      </c>
      <c r="E17" s="108">
        <v>9268</v>
      </c>
      <c r="F17" s="108">
        <v>7978</v>
      </c>
      <c r="G17" s="108">
        <v>7584</v>
      </c>
      <c r="H17" s="108">
        <v>7345</v>
      </c>
      <c r="I17" s="108">
        <v>6738</v>
      </c>
      <c r="J17" s="106"/>
    </row>
    <row r="18" spans="2:10" s="107" customFormat="1" ht="11.25" customHeight="1" x14ac:dyDescent="0.2">
      <c r="B18" s="105" t="s">
        <v>34</v>
      </c>
      <c r="C18" s="108">
        <v>217</v>
      </c>
      <c r="D18" s="108">
        <v>163</v>
      </c>
      <c r="E18" s="108">
        <v>118</v>
      </c>
      <c r="F18" s="108">
        <v>38</v>
      </c>
      <c r="G18" s="108">
        <v>120</v>
      </c>
      <c r="H18" s="108">
        <v>96</v>
      </c>
      <c r="I18" s="108">
        <v>94</v>
      </c>
      <c r="J18" s="106"/>
    </row>
    <row r="19" spans="2:10" s="107" customFormat="1" ht="11.25" customHeight="1" x14ac:dyDescent="0.2">
      <c r="B19" s="221" t="s">
        <v>35</v>
      </c>
      <c r="C19" s="108">
        <v>1460</v>
      </c>
      <c r="D19" s="108">
        <v>1639</v>
      </c>
      <c r="E19" s="108">
        <v>1692</v>
      </c>
      <c r="F19" s="108">
        <v>1682</v>
      </c>
      <c r="G19" s="108">
        <v>1946</v>
      </c>
      <c r="H19" s="108">
        <v>1999</v>
      </c>
      <c r="I19" s="108">
        <v>2516</v>
      </c>
      <c r="J19" s="106"/>
    </row>
    <row r="20" spans="2:10" s="107" customFormat="1" ht="11.25" customHeight="1" x14ac:dyDescent="0.2">
      <c r="B20" s="105" t="s">
        <v>210</v>
      </c>
      <c r="C20" s="108">
        <v>1949</v>
      </c>
      <c r="D20" s="108">
        <v>2118</v>
      </c>
      <c r="E20" s="108">
        <v>1495</v>
      </c>
      <c r="F20" s="108">
        <v>2073</v>
      </c>
      <c r="G20" s="108">
        <v>2218</v>
      </c>
      <c r="H20" s="108">
        <v>2372</v>
      </c>
      <c r="I20" s="108">
        <v>2420</v>
      </c>
      <c r="J20" s="106"/>
    </row>
    <row r="21" spans="2:10" s="107" customFormat="1" ht="11.25" customHeight="1" x14ac:dyDescent="0.2">
      <c r="B21" s="105" t="s">
        <v>211</v>
      </c>
      <c r="C21" s="108">
        <v>748</v>
      </c>
      <c r="D21" s="108">
        <v>597</v>
      </c>
      <c r="E21" s="108">
        <v>396</v>
      </c>
      <c r="F21" s="108">
        <v>421</v>
      </c>
      <c r="G21" s="108">
        <v>482</v>
      </c>
      <c r="H21" s="108">
        <v>546</v>
      </c>
      <c r="I21" s="108">
        <v>475</v>
      </c>
      <c r="J21" s="106"/>
    </row>
    <row r="22" spans="2:10" s="107" customFormat="1" ht="11.25" customHeight="1" x14ac:dyDescent="0.2">
      <c r="B22" s="71" t="s">
        <v>37</v>
      </c>
      <c r="C22" s="108">
        <v>560</v>
      </c>
      <c r="D22" s="108">
        <v>610</v>
      </c>
      <c r="E22" s="108">
        <v>1292</v>
      </c>
      <c r="F22" s="108">
        <v>348</v>
      </c>
      <c r="G22" s="108">
        <v>75</v>
      </c>
      <c r="H22" s="108">
        <v>526</v>
      </c>
      <c r="I22" s="108">
        <v>349</v>
      </c>
      <c r="J22" s="106"/>
    </row>
    <row r="23" spans="2:10" s="107" customFormat="1" ht="11.25" customHeight="1" x14ac:dyDescent="0.2">
      <c r="B23" s="105" t="s">
        <v>38</v>
      </c>
      <c r="C23" s="108">
        <v>345</v>
      </c>
      <c r="D23" s="108">
        <v>387</v>
      </c>
      <c r="E23" s="108">
        <v>336</v>
      </c>
      <c r="F23" s="108">
        <v>426</v>
      </c>
      <c r="G23" s="108">
        <v>233</v>
      </c>
      <c r="H23" s="108">
        <v>280</v>
      </c>
      <c r="I23" s="108">
        <v>227</v>
      </c>
      <c r="J23" s="106"/>
    </row>
    <row r="24" spans="2:10" s="107" customFormat="1" ht="11.25" customHeight="1" x14ac:dyDescent="0.2">
      <c r="B24" s="105" t="s">
        <v>39</v>
      </c>
      <c r="C24" s="108">
        <v>4237</v>
      </c>
      <c r="D24" s="108">
        <v>3453</v>
      </c>
      <c r="E24" s="108">
        <v>2809</v>
      </c>
      <c r="F24" s="108">
        <v>2990</v>
      </c>
      <c r="G24" s="108">
        <v>2883</v>
      </c>
      <c r="H24" s="108">
        <v>2839</v>
      </c>
      <c r="I24" s="108">
        <v>2929</v>
      </c>
      <c r="J24" s="106"/>
    </row>
    <row r="25" spans="2:10" s="107" customFormat="1" ht="11.25" customHeight="1" x14ac:dyDescent="0.2">
      <c r="B25" s="105" t="s">
        <v>40</v>
      </c>
      <c r="C25" s="108">
        <v>2085</v>
      </c>
      <c r="D25" s="108">
        <v>1841</v>
      </c>
      <c r="E25" s="108">
        <v>1425</v>
      </c>
      <c r="F25" s="108">
        <v>1385</v>
      </c>
      <c r="G25" s="108">
        <v>1326</v>
      </c>
      <c r="H25" s="108">
        <v>1424</v>
      </c>
      <c r="I25" s="108">
        <v>1449</v>
      </c>
      <c r="J25" s="106"/>
    </row>
    <row r="26" spans="2:10" s="107" customFormat="1" ht="11.25" customHeight="1" x14ac:dyDescent="0.2">
      <c r="B26" s="105" t="s">
        <v>217</v>
      </c>
      <c r="C26" s="108">
        <v>1378</v>
      </c>
      <c r="D26" s="108">
        <v>1253</v>
      </c>
      <c r="E26" s="108">
        <v>1028</v>
      </c>
      <c r="F26" s="108">
        <v>986</v>
      </c>
      <c r="G26" s="108">
        <v>931</v>
      </c>
      <c r="H26" s="108">
        <v>1028</v>
      </c>
      <c r="I26" s="108">
        <v>1052</v>
      </c>
      <c r="J26" s="106"/>
    </row>
    <row r="27" spans="2:10" s="107" customFormat="1" ht="11.25" customHeight="1" x14ac:dyDescent="0.2">
      <c r="B27" s="105" t="s">
        <v>43</v>
      </c>
      <c r="C27" s="108">
        <v>307</v>
      </c>
      <c r="D27" s="108">
        <v>222</v>
      </c>
      <c r="E27" s="108">
        <v>264</v>
      </c>
      <c r="F27" s="108">
        <v>216</v>
      </c>
      <c r="G27" s="108">
        <v>212</v>
      </c>
      <c r="H27" s="108">
        <v>183</v>
      </c>
      <c r="I27" s="108">
        <v>142</v>
      </c>
      <c r="J27" s="106"/>
    </row>
    <row r="28" spans="2:10" s="107" customFormat="1" ht="11.25" customHeight="1" x14ac:dyDescent="0.2">
      <c r="B28" s="105" t="s">
        <v>44</v>
      </c>
      <c r="C28" s="108">
        <v>490</v>
      </c>
      <c r="D28" s="108">
        <v>454</v>
      </c>
      <c r="E28" s="108">
        <v>414</v>
      </c>
      <c r="F28" s="108">
        <v>369</v>
      </c>
      <c r="G28" s="108">
        <v>401</v>
      </c>
      <c r="H28" s="108">
        <v>366</v>
      </c>
      <c r="I28" s="108">
        <v>347</v>
      </c>
      <c r="J28" s="106"/>
    </row>
    <row r="29" spans="2:10" s="107" customFormat="1" ht="11.25" customHeight="1" x14ac:dyDescent="0.2">
      <c r="B29" s="105" t="s">
        <v>224</v>
      </c>
      <c r="C29" s="108">
        <v>85</v>
      </c>
      <c r="D29" s="108">
        <v>82</v>
      </c>
      <c r="E29" s="108">
        <v>58</v>
      </c>
      <c r="F29" s="108">
        <v>62</v>
      </c>
      <c r="G29" s="108">
        <v>72</v>
      </c>
      <c r="H29" s="108">
        <v>88</v>
      </c>
      <c r="I29" s="108">
        <v>99</v>
      </c>
      <c r="J29" s="106"/>
    </row>
    <row r="30" spans="2:10" s="107" customFormat="1" ht="11.25" customHeight="1" x14ac:dyDescent="0.2">
      <c r="B30" s="105" t="s">
        <v>242</v>
      </c>
      <c r="C30" s="108" t="s">
        <v>302</v>
      </c>
      <c r="D30" s="108" t="s">
        <v>302</v>
      </c>
      <c r="E30" s="108" t="s">
        <v>302</v>
      </c>
      <c r="F30" s="108" t="s">
        <v>302</v>
      </c>
      <c r="G30" s="108" t="s">
        <v>302</v>
      </c>
      <c r="H30" s="108" t="s">
        <v>302</v>
      </c>
      <c r="I30" s="108">
        <v>300</v>
      </c>
      <c r="J30" s="106"/>
    </row>
    <row r="31" spans="2:10" s="107" customFormat="1" ht="11.25" customHeight="1" x14ac:dyDescent="0.2">
      <c r="B31" s="71" t="s">
        <v>236</v>
      </c>
      <c r="C31" s="108" t="s">
        <v>302</v>
      </c>
      <c r="D31" s="108" t="s">
        <v>302</v>
      </c>
      <c r="E31" s="108" t="s">
        <v>302</v>
      </c>
      <c r="F31" s="108" t="s">
        <v>302</v>
      </c>
      <c r="G31" s="108" t="s">
        <v>302</v>
      </c>
      <c r="H31" s="240">
        <v>0</v>
      </c>
      <c r="I31" s="108">
        <v>400</v>
      </c>
      <c r="J31" s="106"/>
    </row>
    <row r="32" spans="2:10" s="107" customFormat="1" ht="11.25" customHeight="1" x14ac:dyDescent="0.2">
      <c r="B32" s="105" t="s">
        <v>212</v>
      </c>
      <c r="C32" s="108" t="s">
        <v>302</v>
      </c>
      <c r="D32" s="108" t="s">
        <v>302</v>
      </c>
      <c r="E32" s="108" t="s">
        <v>302</v>
      </c>
      <c r="F32" s="108" t="s">
        <v>302</v>
      </c>
      <c r="G32" s="108" t="s">
        <v>302</v>
      </c>
      <c r="H32" s="108">
        <v>1100</v>
      </c>
      <c r="I32" s="108">
        <v>500</v>
      </c>
      <c r="J32" s="106"/>
    </row>
    <row r="33" spans="2:17" s="107" customFormat="1" ht="11.25" customHeight="1" x14ac:dyDescent="0.2">
      <c r="B33" s="105" t="s">
        <v>213</v>
      </c>
      <c r="C33" s="108" t="s">
        <v>302</v>
      </c>
      <c r="D33" s="108" t="s">
        <v>302</v>
      </c>
      <c r="E33" s="108" t="s">
        <v>302</v>
      </c>
      <c r="F33" s="108" t="s">
        <v>302</v>
      </c>
      <c r="G33" s="108" t="s">
        <v>302</v>
      </c>
      <c r="H33" s="108">
        <v>200</v>
      </c>
      <c r="I33" s="108">
        <v>100</v>
      </c>
      <c r="J33" s="106"/>
    </row>
    <row r="34" spans="2:17" s="107" customFormat="1" ht="11.25" customHeight="1" x14ac:dyDescent="0.2">
      <c r="B34" s="105" t="s">
        <v>238</v>
      </c>
      <c r="C34" s="108" t="s">
        <v>302</v>
      </c>
      <c r="D34" s="108" t="s">
        <v>302</v>
      </c>
      <c r="E34" s="108" t="s">
        <v>302</v>
      </c>
      <c r="F34" s="108" t="s">
        <v>302</v>
      </c>
      <c r="G34" s="108" t="s">
        <v>302</v>
      </c>
      <c r="H34" s="108">
        <v>-1800</v>
      </c>
      <c r="I34" s="108">
        <v>-1900</v>
      </c>
      <c r="J34" s="106"/>
    </row>
    <row r="35" spans="2:17" s="107" customFormat="1" ht="11.25" customHeight="1" x14ac:dyDescent="0.2">
      <c r="B35" s="105" t="s">
        <v>270</v>
      </c>
      <c r="C35" s="108" t="s">
        <v>302</v>
      </c>
      <c r="D35" s="108" t="s">
        <v>302</v>
      </c>
      <c r="E35" s="108" t="s">
        <v>302</v>
      </c>
      <c r="F35" s="108" t="s">
        <v>302</v>
      </c>
      <c r="G35" s="108" t="s">
        <v>302</v>
      </c>
      <c r="H35" s="108">
        <v>-2000</v>
      </c>
      <c r="I35" s="108">
        <v>-700</v>
      </c>
      <c r="J35" s="106"/>
    </row>
    <row r="36" spans="2:17" s="110" customFormat="1" ht="11.25" customHeight="1" x14ac:dyDescent="0.2">
      <c r="B36" s="228" t="s">
        <v>20</v>
      </c>
      <c r="C36" s="229">
        <v>61508</v>
      </c>
      <c r="D36" s="229">
        <v>52381</v>
      </c>
      <c r="E36" s="229">
        <v>43533</v>
      </c>
      <c r="F36" s="229">
        <v>39633</v>
      </c>
      <c r="G36" s="229">
        <v>42021</v>
      </c>
      <c r="H36" s="229">
        <v>44000</v>
      </c>
      <c r="I36" s="229">
        <v>44300</v>
      </c>
      <c r="J36" s="109"/>
      <c r="K36" s="107"/>
      <c r="L36" s="107"/>
      <c r="M36" s="107"/>
      <c r="N36" s="107"/>
      <c r="O36" s="107"/>
      <c r="P36" s="107"/>
      <c r="Q36" s="107"/>
    </row>
    <row r="37" spans="2:17" s="112" customFormat="1" ht="11.25" customHeight="1" x14ac:dyDescent="0.2">
      <c r="B37" s="178" t="s">
        <v>220</v>
      </c>
      <c r="C37" s="111"/>
      <c r="D37" s="111"/>
      <c r="E37" s="111"/>
      <c r="F37" s="111"/>
      <c r="G37" s="111"/>
      <c r="H37" s="111"/>
      <c r="I37" s="111"/>
      <c r="J37" s="109"/>
      <c r="K37" s="107"/>
      <c r="L37" s="107"/>
      <c r="M37" s="107"/>
      <c r="N37" s="107"/>
      <c r="O37" s="107"/>
      <c r="P37" s="107"/>
      <c r="Q37" s="107"/>
    </row>
    <row r="38" spans="2:17" s="113" customFormat="1" ht="11.25" customHeight="1" x14ac:dyDescent="0.2">
      <c r="B38" s="105" t="s">
        <v>223</v>
      </c>
      <c r="C38" s="108">
        <v>6</v>
      </c>
      <c r="D38" s="108">
        <v>8</v>
      </c>
      <c r="E38" s="108" t="s">
        <v>302</v>
      </c>
      <c r="F38" s="108" t="s">
        <v>302</v>
      </c>
      <c r="G38" s="108">
        <v>-70</v>
      </c>
      <c r="H38" s="108">
        <v>10</v>
      </c>
      <c r="I38" s="108" t="s">
        <v>302</v>
      </c>
      <c r="J38" s="106"/>
      <c r="K38" s="107"/>
      <c r="L38" s="107"/>
      <c r="M38" s="107"/>
      <c r="N38" s="107"/>
      <c r="O38" s="107"/>
      <c r="P38" s="107"/>
      <c r="Q38" s="107"/>
    </row>
    <row r="39" spans="2:17" s="113" customFormat="1" ht="11.25" customHeight="1" x14ac:dyDescent="0.2">
      <c r="B39" s="105" t="s">
        <v>321</v>
      </c>
      <c r="C39" s="108" t="s">
        <v>302</v>
      </c>
      <c r="D39" s="108" t="s">
        <v>302</v>
      </c>
      <c r="E39" s="108">
        <v>-34</v>
      </c>
      <c r="F39" s="108">
        <v>-62</v>
      </c>
      <c r="G39" s="108">
        <v>13</v>
      </c>
      <c r="H39" s="108">
        <v>6370</v>
      </c>
      <c r="I39" s="240">
        <v>0</v>
      </c>
      <c r="J39" s="106"/>
      <c r="K39" s="107"/>
      <c r="L39" s="107"/>
      <c r="M39" s="107"/>
      <c r="N39" s="107"/>
      <c r="O39" s="107"/>
      <c r="P39" s="107"/>
      <c r="Q39" s="107"/>
    </row>
    <row r="40" spans="2:17" s="115" customFormat="1" ht="11.25" customHeight="1" x14ac:dyDescent="0.2">
      <c r="B40" s="105" t="s">
        <v>207</v>
      </c>
      <c r="C40" s="108">
        <v>184</v>
      </c>
      <c r="D40" s="108">
        <v>886</v>
      </c>
      <c r="E40" s="108">
        <v>157</v>
      </c>
      <c r="F40" s="108">
        <v>4</v>
      </c>
      <c r="G40" s="108" t="s">
        <v>302</v>
      </c>
      <c r="H40" s="108">
        <v>421</v>
      </c>
      <c r="I40" s="108">
        <v>634</v>
      </c>
      <c r="J40" s="114"/>
      <c r="K40" s="107"/>
      <c r="L40" s="107"/>
      <c r="M40" s="107"/>
      <c r="N40" s="107"/>
      <c r="O40" s="107"/>
      <c r="P40" s="107"/>
      <c r="Q40" s="107"/>
    </row>
    <row r="41" spans="2:17" s="115" customFormat="1" ht="11.25" customHeight="1" x14ac:dyDescent="0.2">
      <c r="B41" s="107" t="s">
        <v>208</v>
      </c>
      <c r="C41" s="108" t="s">
        <v>302</v>
      </c>
      <c r="D41" s="108" t="s">
        <v>302</v>
      </c>
      <c r="E41" s="108" t="s">
        <v>302</v>
      </c>
      <c r="F41" s="108">
        <v>-4</v>
      </c>
      <c r="G41" s="108" t="s">
        <v>302</v>
      </c>
      <c r="H41" s="108" t="s">
        <v>302</v>
      </c>
      <c r="I41" s="108" t="s">
        <v>302</v>
      </c>
      <c r="J41" s="114"/>
      <c r="K41" s="107"/>
      <c r="L41" s="107"/>
      <c r="M41" s="107"/>
      <c r="N41" s="107"/>
      <c r="O41" s="107"/>
      <c r="P41" s="107"/>
      <c r="Q41" s="107"/>
    </row>
    <row r="42" spans="2:17" s="107" customFormat="1" ht="11.25" customHeight="1" x14ac:dyDescent="0.2">
      <c r="B42" s="105" t="s">
        <v>209</v>
      </c>
      <c r="C42" s="108">
        <v>4646</v>
      </c>
      <c r="D42" s="108">
        <v>4372</v>
      </c>
      <c r="E42" s="108">
        <v>5623</v>
      </c>
      <c r="F42" s="108">
        <v>6235</v>
      </c>
      <c r="G42" s="108">
        <v>4675</v>
      </c>
      <c r="H42" s="108">
        <v>10516</v>
      </c>
      <c r="I42" s="108">
        <v>12027</v>
      </c>
      <c r="J42" s="106"/>
    </row>
    <row r="43" spans="2:17" s="107" customFormat="1" ht="11.25" customHeight="1" x14ac:dyDescent="0.2">
      <c r="B43" s="105" t="s">
        <v>33</v>
      </c>
      <c r="C43" s="108">
        <v>5</v>
      </c>
      <c r="D43" s="108" t="s">
        <v>302</v>
      </c>
      <c r="E43" s="108">
        <v>-10</v>
      </c>
      <c r="F43" s="108">
        <v>-36</v>
      </c>
      <c r="G43" s="108">
        <v>-129</v>
      </c>
      <c r="H43" s="108" t="s">
        <v>302</v>
      </c>
      <c r="I43" s="108" t="s">
        <v>302</v>
      </c>
      <c r="J43" s="106"/>
    </row>
    <row r="44" spans="2:17" s="107" customFormat="1" ht="11.25" customHeight="1" x14ac:dyDescent="0.2">
      <c r="B44" s="107" t="s">
        <v>35</v>
      </c>
      <c r="C44" s="108" t="s">
        <v>302</v>
      </c>
      <c r="D44" s="108" t="s">
        <v>302</v>
      </c>
      <c r="E44" s="108" t="s">
        <v>302</v>
      </c>
      <c r="F44" s="108">
        <v>-6</v>
      </c>
      <c r="G44" s="108" t="s">
        <v>302</v>
      </c>
      <c r="H44" s="108" t="s">
        <v>302</v>
      </c>
      <c r="I44" s="108" t="s">
        <v>302</v>
      </c>
      <c r="J44" s="106"/>
    </row>
    <row r="45" spans="2:17" s="107" customFormat="1" ht="11.25" customHeight="1" x14ac:dyDescent="0.2">
      <c r="B45" s="105" t="s">
        <v>210</v>
      </c>
      <c r="C45" s="108">
        <v>-364</v>
      </c>
      <c r="D45" s="108">
        <v>-82</v>
      </c>
      <c r="E45" s="108">
        <v>-60</v>
      </c>
      <c r="F45" s="108">
        <v>-20</v>
      </c>
      <c r="G45" s="108">
        <v>-497</v>
      </c>
      <c r="H45" s="108">
        <v>-117</v>
      </c>
      <c r="I45" s="108">
        <v>-73</v>
      </c>
      <c r="J45" s="106"/>
    </row>
    <row r="46" spans="2:17" s="107" customFormat="1" ht="11.25" customHeight="1" x14ac:dyDescent="0.2">
      <c r="B46" s="221" t="s">
        <v>211</v>
      </c>
      <c r="C46" s="108">
        <v>1</v>
      </c>
      <c r="D46" s="108">
        <v>1</v>
      </c>
      <c r="E46" s="240">
        <v>0</v>
      </c>
      <c r="F46" s="108">
        <v>-1</v>
      </c>
      <c r="G46" s="108">
        <v>-1</v>
      </c>
      <c r="H46" s="108">
        <v>1</v>
      </c>
      <c r="I46" s="108">
        <v>1</v>
      </c>
      <c r="J46" s="106"/>
    </row>
    <row r="47" spans="2:17" s="107" customFormat="1" ht="11.25" customHeight="1" x14ac:dyDescent="0.2">
      <c r="B47" s="71" t="s">
        <v>37</v>
      </c>
      <c r="C47" s="108">
        <v>944</v>
      </c>
      <c r="D47" s="108">
        <v>756</v>
      </c>
      <c r="E47" s="108">
        <v>568</v>
      </c>
      <c r="F47" s="108">
        <v>456</v>
      </c>
      <c r="G47" s="108">
        <v>714</v>
      </c>
      <c r="H47" s="108">
        <v>599</v>
      </c>
      <c r="I47" s="108">
        <v>675</v>
      </c>
      <c r="J47" s="106"/>
    </row>
    <row r="48" spans="2:17" s="107" customFormat="1" ht="11.25" customHeight="1" x14ac:dyDescent="0.2">
      <c r="B48" s="105" t="s">
        <v>38</v>
      </c>
      <c r="C48" s="108">
        <v>133</v>
      </c>
      <c r="D48" s="108">
        <v>139</v>
      </c>
      <c r="E48" s="108">
        <v>-12</v>
      </c>
      <c r="F48" s="108">
        <v>-17</v>
      </c>
      <c r="G48" s="108">
        <v>-134</v>
      </c>
      <c r="H48" s="108" t="s">
        <v>302</v>
      </c>
      <c r="I48" s="108" t="s">
        <v>302</v>
      </c>
      <c r="J48" s="106"/>
    </row>
    <row r="49" spans="2:17" s="107" customFormat="1" ht="11.25" customHeight="1" x14ac:dyDescent="0.2">
      <c r="B49" s="105" t="s">
        <v>39</v>
      </c>
      <c r="C49" s="108">
        <v>173</v>
      </c>
      <c r="D49" s="108">
        <v>159</v>
      </c>
      <c r="E49" s="108">
        <v>172</v>
      </c>
      <c r="F49" s="108">
        <v>191</v>
      </c>
      <c r="G49" s="108">
        <v>336</v>
      </c>
      <c r="H49" s="108">
        <v>458</v>
      </c>
      <c r="I49" s="108">
        <v>444</v>
      </c>
      <c r="J49" s="106"/>
    </row>
    <row r="50" spans="2:17" s="107" customFormat="1" ht="11.25" customHeight="1" x14ac:dyDescent="0.2">
      <c r="B50" s="105" t="s">
        <v>40</v>
      </c>
      <c r="C50" s="108">
        <v>218</v>
      </c>
      <c r="D50" s="108">
        <v>220</v>
      </c>
      <c r="E50" s="108">
        <v>251</v>
      </c>
      <c r="F50" s="108">
        <v>256</v>
      </c>
      <c r="G50" s="108">
        <v>306</v>
      </c>
      <c r="H50" s="108">
        <v>306</v>
      </c>
      <c r="I50" s="108">
        <v>269</v>
      </c>
      <c r="J50" s="106"/>
    </row>
    <row r="51" spans="2:17" s="107" customFormat="1" ht="11.25" customHeight="1" x14ac:dyDescent="0.2">
      <c r="B51" s="105" t="s">
        <v>217</v>
      </c>
      <c r="C51" s="108">
        <v>464</v>
      </c>
      <c r="D51" s="108">
        <v>416</v>
      </c>
      <c r="E51" s="108">
        <v>605</v>
      </c>
      <c r="F51" s="108">
        <v>350</v>
      </c>
      <c r="G51" s="108">
        <v>425</v>
      </c>
      <c r="H51" s="108">
        <v>591</v>
      </c>
      <c r="I51" s="108">
        <v>584</v>
      </c>
      <c r="J51" s="106"/>
    </row>
    <row r="52" spans="2:17" s="107" customFormat="1" ht="11.25" customHeight="1" x14ac:dyDescent="0.2">
      <c r="B52" s="105" t="s">
        <v>322</v>
      </c>
      <c r="C52" s="108">
        <v>41721</v>
      </c>
      <c r="D52" s="108">
        <v>-2813</v>
      </c>
      <c r="E52" s="108">
        <v>-4610</v>
      </c>
      <c r="F52" s="108">
        <v>-3653</v>
      </c>
      <c r="G52" s="108">
        <v>-11722</v>
      </c>
      <c r="H52" s="108">
        <v>-2591</v>
      </c>
      <c r="I52" s="108">
        <v>96</v>
      </c>
      <c r="J52" s="106"/>
    </row>
    <row r="53" spans="2:17" s="107" customFormat="1" ht="11.25" customHeight="1" x14ac:dyDescent="0.2">
      <c r="B53" s="105" t="s">
        <v>224</v>
      </c>
      <c r="C53" s="108">
        <v>-175</v>
      </c>
      <c r="D53" s="108">
        <v>-105</v>
      </c>
      <c r="E53" s="108">
        <v>-53</v>
      </c>
      <c r="F53" s="108">
        <v>-41</v>
      </c>
      <c r="G53" s="108">
        <v>-34</v>
      </c>
      <c r="H53" s="108">
        <v>292</v>
      </c>
      <c r="I53" s="108">
        <v>121</v>
      </c>
      <c r="J53" s="106"/>
    </row>
    <row r="54" spans="2:17" s="110" customFormat="1" ht="11.25" customHeight="1" x14ac:dyDescent="0.2">
      <c r="B54" s="179" t="s">
        <v>22</v>
      </c>
      <c r="C54" s="116">
        <v>47956</v>
      </c>
      <c r="D54" s="116">
        <v>3958</v>
      </c>
      <c r="E54" s="116">
        <v>2596</v>
      </c>
      <c r="F54" s="116">
        <v>3651</v>
      </c>
      <c r="G54" s="116">
        <v>-6117</v>
      </c>
      <c r="H54" s="116">
        <v>16854</v>
      </c>
      <c r="I54" s="116">
        <v>14775</v>
      </c>
      <c r="J54" s="109"/>
      <c r="K54" s="107"/>
      <c r="L54" s="107"/>
      <c r="M54" s="107"/>
      <c r="N54" s="107"/>
      <c r="O54" s="107"/>
      <c r="P54" s="107"/>
      <c r="Q54" s="107"/>
    </row>
    <row r="55" spans="2:17" s="110" customFormat="1" ht="11.25" customHeight="1" thickBot="1" x14ac:dyDescent="0.25">
      <c r="B55" s="180" t="s">
        <v>221</v>
      </c>
      <c r="C55" s="117">
        <v>109463</v>
      </c>
      <c r="D55" s="117">
        <v>56339</v>
      </c>
      <c r="E55" s="117">
        <v>46130</v>
      </c>
      <c r="F55" s="117">
        <v>43285</v>
      </c>
      <c r="G55" s="117">
        <v>35904</v>
      </c>
      <c r="H55" s="117">
        <v>60900</v>
      </c>
      <c r="I55" s="117">
        <v>59000</v>
      </c>
      <c r="J55" s="109"/>
      <c r="K55" s="107"/>
      <c r="L55" s="107"/>
      <c r="M55" s="107"/>
      <c r="N55" s="107"/>
      <c r="O55" s="107"/>
      <c r="P55" s="107"/>
      <c r="Q55" s="107"/>
    </row>
    <row r="56" spans="2:17" s="110" customFormat="1" ht="5.0999999999999996" customHeight="1" x14ac:dyDescent="0.2">
      <c r="B56" s="112"/>
      <c r="C56" s="118" t="s">
        <v>70</v>
      </c>
      <c r="D56" s="118" t="s">
        <v>70</v>
      </c>
      <c r="E56" s="118" t="s">
        <v>70</v>
      </c>
      <c r="F56" s="118" t="s">
        <v>70</v>
      </c>
      <c r="G56" s="118" t="s">
        <v>70</v>
      </c>
      <c r="H56" s="118" t="s">
        <v>70</v>
      </c>
      <c r="I56" s="118"/>
      <c r="K56" s="107"/>
      <c r="L56" s="107"/>
      <c r="M56" s="107" t="s">
        <v>70</v>
      </c>
      <c r="N56" s="107" t="s">
        <v>70</v>
      </c>
      <c r="O56" s="107" t="s">
        <v>70</v>
      </c>
      <c r="P56" s="107" t="s">
        <v>70</v>
      </c>
      <c r="Q56" s="107" t="s">
        <v>70</v>
      </c>
    </row>
    <row r="57" spans="2:17" s="110" customFormat="1" ht="10.5" customHeight="1" x14ac:dyDescent="0.2">
      <c r="B57" s="274"/>
      <c r="C57" s="274"/>
      <c r="D57" s="274"/>
      <c r="E57" s="274"/>
      <c r="F57" s="274"/>
      <c r="G57" s="274"/>
      <c r="H57" s="274"/>
      <c r="I57" s="274"/>
      <c r="J57" s="53"/>
    </row>
    <row r="58" spans="2:17" s="107" customFormat="1" ht="27" customHeight="1" x14ac:dyDescent="0.2">
      <c r="B58" s="256" t="s">
        <v>303</v>
      </c>
      <c r="C58" s="257"/>
      <c r="D58" s="257"/>
      <c r="E58" s="257"/>
      <c r="F58" s="257"/>
      <c r="G58" s="257"/>
      <c r="H58" s="257"/>
      <c r="I58" s="257"/>
      <c r="J58" s="106"/>
    </row>
    <row r="59" spans="2:17" s="121" customFormat="1" ht="25.5" customHeight="1" x14ac:dyDescent="0.2">
      <c r="B59" s="263" t="s">
        <v>269</v>
      </c>
      <c r="C59" s="263"/>
      <c r="D59" s="263"/>
      <c r="E59" s="263"/>
      <c r="F59" s="263"/>
      <c r="G59" s="263"/>
      <c r="H59" s="263"/>
      <c r="I59" s="263"/>
      <c r="J59" s="120"/>
    </row>
    <row r="60" spans="2:17" ht="37.5" customHeight="1" x14ac:dyDescent="0.2">
      <c r="B60" s="273" t="s">
        <v>292</v>
      </c>
      <c r="C60" s="273"/>
      <c r="D60" s="273"/>
      <c r="E60" s="273"/>
      <c r="F60" s="273"/>
      <c r="G60" s="273"/>
      <c r="H60" s="273"/>
      <c r="I60" s="273"/>
    </row>
    <row r="61" spans="2:17" ht="19.5" customHeight="1" x14ac:dyDescent="0.2">
      <c r="B61" s="263" t="s">
        <v>294</v>
      </c>
      <c r="C61" s="263"/>
      <c r="D61" s="263"/>
      <c r="E61" s="263"/>
      <c r="F61" s="263"/>
      <c r="G61" s="263"/>
      <c r="H61" s="263"/>
      <c r="I61" s="263"/>
    </row>
    <row r="62" spans="2:17" x14ac:dyDescent="0.2">
      <c r="B62" s="124"/>
      <c r="C62" s="124"/>
      <c r="D62" s="124"/>
      <c r="E62" s="124"/>
      <c r="F62" s="124"/>
      <c r="G62" s="124"/>
      <c r="H62" s="124"/>
      <c r="I62" s="124"/>
    </row>
    <row r="63" spans="2:17" x14ac:dyDescent="0.2">
      <c r="B63" s="124"/>
      <c r="C63" s="124"/>
      <c r="D63" s="124"/>
      <c r="E63" s="124"/>
      <c r="F63" s="124"/>
      <c r="G63" s="124"/>
      <c r="H63" s="124"/>
      <c r="I63" s="124"/>
    </row>
    <row r="64" spans="2:17" x14ac:dyDescent="0.2">
      <c r="B64" s="124"/>
      <c r="C64" s="124"/>
      <c r="D64" s="124"/>
      <c r="E64" s="124"/>
      <c r="F64" s="124"/>
      <c r="G64" s="124"/>
      <c r="H64" s="124"/>
      <c r="I64" s="124"/>
    </row>
  </sheetData>
  <mergeCells count="7">
    <mergeCell ref="B60:I60"/>
    <mergeCell ref="B61:I61"/>
    <mergeCell ref="B1:I1"/>
    <mergeCell ref="C4:G4"/>
    <mergeCell ref="B57:I57"/>
    <mergeCell ref="B58:I58"/>
    <mergeCell ref="B59:I59"/>
  </mergeCells>
  <conditionalFormatting sqref="H32:H35 C8:G35 I8:I35 H8:H11 H13:H30 I40:I53 I38 C38:D53 F38:H53 E38:E45 E47:E53">
    <cfRule type="cellIs" dxfId="15" priority="5" operator="equal">
      <formula>0</formula>
    </cfRule>
  </conditionalFormatting>
  <pageMargins left="0.98425196850393704" right="0.98425196850393704" top="0.98425196850393704" bottom="0.98425196850393704" header="0.51181102362204722" footer="0.51181102362204722"/>
  <pageSetup paperSize="9"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055C3715-972D-4C17-8DAD-3EE8EBF6B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1.1</vt:lpstr>
      <vt:lpstr>1.2 </vt:lpstr>
      <vt:lpstr>1.3</vt:lpstr>
      <vt:lpstr>1.4</vt:lpstr>
      <vt:lpstr>1.5</vt:lpstr>
      <vt:lpstr>1.6</vt:lpstr>
      <vt:lpstr>1.7</vt:lpstr>
      <vt:lpstr>1.8</vt:lpstr>
      <vt:lpstr>1.9</vt:lpstr>
      <vt:lpstr>1.10</vt:lpstr>
      <vt:lpstr>1.11</vt:lpstr>
      <vt:lpstr>1.12</vt:lpstr>
      <vt:lpstr>1.13</vt:lpstr>
      <vt:lpstr>1.14a</vt:lpstr>
      <vt:lpstr>1.14b</vt:lpstr>
      <vt:lpstr>1.14c</vt:lpstr>
      <vt:lpstr>1.15</vt:lpstr>
      <vt:lpstr>2.5</vt:lpstr>
      <vt:lpstr>'1.1'!Print_Area</vt:lpstr>
      <vt:lpstr>'1.10'!Print_Area</vt:lpstr>
      <vt:lpstr>'1.11'!Print_Area</vt:lpstr>
      <vt:lpstr>'1.12'!Print_Area</vt:lpstr>
      <vt:lpstr>'1.13'!Print_Area</vt:lpstr>
      <vt:lpstr>'1.14a'!Print_Area</vt:lpstr>
      <vt:lpstr>'1.14b'!Print_Area</vt:lpstr>
      <vt:lpstr>'1.14c'!Print_Area</vt:lpstr>
      <vt:lpstr>'1.15'!Print_Area</vt:lpstr>
      <vt:lpstr>'1.2 '!Print_Area</vt:lpstr>
      <vt:lpstr>'1.3'!Print_Area</vt:lpstr>
      <vt:lpstr>'1.4'!Print_Area</vt:lpstr>
      <vt:lpstr>'1.5'!Print_Area</vt:lpstr>
      <vt:lpstr>'1.6'!Print_Area</vt:lpstr>
      <vt:lpstr>'1.7'!Print_Area</vt:lpstr>
      <vt:lpstr>'1.8'!Print_Area</vt:lpstr>
      <vt:lpstr>'1.9'!Print_Area</vt:lpstr>
      <vt:lpstr>'1.3'!Table</vt:lpstr>
      <vt:lpstr>'1.4'!Table</vt:lpstr>
      <vt:lpstr>'1.7'!Table</vt:lpstr>
      <vt:lpstr>'1.8'!Table</vt:lpstr>
      <vt:lpstr>'1.9'!Table</vt:lpstr>
      <vt:lpstr>'2.5'!Table</vt:lpstr>
    </vt:vector>
  </TitlesOfParts>
  <Company>Her Majesty's Treasury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brian hopps</cp:lastModifiedBy>
  <cp:lastPrinted>2014-07-03T09:15:44Z</cp:lastPrinted>
  <dcterms:created xsi:type="dcterms:W3CDTF">2009-02-18T11:29:44Z</dcterms:created>
  <dcterms:modified xsi:type="dcterms:W3CDTF">2014-07-29T08:17:24Z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0a4f1b0b-829e-4644-8796-b2cd3326d3ac</vt:lpwstr>
  </property>
</Properties>
</file>