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240" windowWidth="18795" windowHeight="6015" tabRatio="657" activeTab="0"/>
  </bookViews>
  <sheets>
    <sheet name="Contents" sheetId="1" r:id="rId1"/>
    <sheet name="1.1" sheetId="2" r:id="rId2"/>
    <sheet name="1.2a" sheetId="3" r:id="rId3"/>
    <sheet name="1.2b" sheetId="4" r:id="rId4"/>
    <sheet name="1.3" sheetId="5" r:id="rId5"/>
    <sheet name="1.4" sheetId="6" r:id="rId6"/>
    <sheet name="1.5" sheetId="7" r:id="rId7"/>
    <sheet name="1.6" sheetId="8" r:id="rId8"/>
    <sheet name="1.7" sheetId="9" r:id="rId9"/>
    <sheet name="1.8" sheetId="10" r:id="rId10"/>
    <sheet name="1.9" sheetId="11" r:id="rId11"/>
    <sheet name="1.10" sheetId="12" r:id="rId12"/>
  </sheets>
  <definedNames>
    <definedName name="_xlnm.Print_Area" localSheetId="1">'1.1'!$A$1:$O$188</definedName>
    <definedName name="_xlnm.Print_Area" localSheetId="11">'1.10'!$A$1:$L$28</definedName>
    <definedName name="_xlnm.Print_Area" localSheetId="2">'1.2a'!$A$1:$G$153</definedName>
    <definedName name="_xlnm.Print_Area" localSheetId="3">'1.2b'!$A$1:$G$153</definedName>
    <definedName name="_xlnm.Print_Area" localSheetId="5">'1.4'!$A$1:$G$33</definedName>
    <definedName name="_xlnm.Print_Area" localSheetId="7">'1.6'!$A$1:$G$65</definedName>
    <definedName name="_xlnm.Print_Area" localSheetId="8">'1.7'!$A$1:$F$145</definedName>
    <definedName name="_xlnm.Print_Area" localSheetId="9">'1.8'!$A$1:$F$183</definedName>
    <definedName name="_xlnm.Print_Area" localSheetId="0">'Contents'!$A$1:$C$28</definedName>
    <definedName name="PrisonsNOMS" localSheetId="11">#REF!</definedName>
  </definedNames>
  <calcPr fullCalcOnLoad="1"/>
</workbook>
</file>

<file path=xl/sharedStrings.xml><?xml version="1.0" encoding="utf-8"?>
<sst xmlns="http://schemas.openxmlformats.org/spreadsheetml/2006/main" count="1244" uniqueCount="428">
  <si>
    <t>Table of Contents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</si>
  <si>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</si>
  <si>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</si>
  <si>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</si>
  <si>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</si>
  <si>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</si>
  <si>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</si>
  <si>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</si>
  <si>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</si>
  <si>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t>Remand</t>
  </si>
  <si>
    <t>Untried</t>
  </si>
  <si>
    <t>Convicted unsentenced</t>
  </si>
  <si>
    <t>Sentenced</t>
  </si>
  <si>
    <t>Fine defaulter</t>
  </si>
  <si>
    <t>Less than or equal to 6 months</t>
  </si>
  <si>
    <t>Greater than 6 months to less than 12 months</t>
  </si>
  <si>
    <t>12 months to less than 4 years</t>
  </si>
  <si>
    <t>4 years or more (excluding indeterminate sentences)</t>
  </si>
  <si>
    <t>Indeterminate sentences</t>
  </si>
  <si>
    <t>Recalls</t>
  </si>
  <si>
    <t>Non-criminal prisoners</t>
  </si>
  <si>
    <t>All population in custody</t>
  </si>
  <si>
    <t>Prisons</t>
  </si>
  <si>
    <t>Police cells</t>
  </si>
  <si>
    <t>Males and Females</t>
  </si>
  <si>
    <t>Adults</t>
  </si>
  <si>
    <t>18-20 year olds</t>
  </si>
  <si>
    <t>15-17 year olds</t>
  </si>
  <si>
    <t>Males</t>
  </si>
  <si>
    <t>Females</t>
  </si>
  <si>
    <t>Males and females</t>
  </si>
  <si>
    <t>15-17</t>
  </si>
  <si>
    <t>18-20</t>
  </si>
  <si>
    <t>21-24</t>
  </si>
  <si>
    <t>25-29</t>
  </si>
  <si>
    <t>30-39</t>
  </si>
  <si>
    <t>40-49</t>
  </si>
  <si>
    <t>50-59</t>
  </si>
  <si>
    <t xml:space="preserve">60 and over </t>
  </si>
  <si>
    <t>Violence against the person</t>
  </si>
  <si>
    <t>Sexual offences</t>
  </si>
  <si>
    <t>Robbery</t>
  </si>
  <si>
    <t>Burglary</t>
  </si>
  <si>
    <t>Theft and handling</t>
  </si>
  <si>
    <t>Fraud and forgery</t>
  </si>
  <si>
    <t>Drug offences</t>
  </si>
  <si>
    <t>Motoring offences</t>
  </si>
  <si>
    <t>Other offences</t>
  </si>
  <si>
    <t>Offence not recorded</t>
  </si>
  <si>
    <t>Indeterminate Sentence for Public Protection</t>
  </si>
  <si>
    <r>
      <t xml:space="preserve">Tariff length </t>
    </r>
    <r>
      <rPr>
        <vertAlign val="superscript"/>
        <sz val="10"/>
        <rFont val="Arial"/>
        <family val="2"/>
      </rPr>
      <t>(1)</t>
    </r>
  </si>
  <si>
    <t>Tariff expiry date not passed</t>
  </si>
  <si>
    <t>Tariff expiry date passed</t>
  </si>
  <si>
    <t>Tariff expiry date not available</t>
  </si>
  <si>
    <t>Total</t>
  </si>
  <si>
    <t>Less than 2 years</t>
  </si>
  <si>
    <t>2 years to less than or equal to 4 years</t>
  </si>
  <si>
    <t>Greater than 4 years to less than or equal to 6 years</t>
  </si>
  <si>
    <t>Greater than 6 years to less than or equal to 10 years</t>
  </si>
  <si>
    <t>Greater than 10 years</t>
  </si>
  <si>
    <r>
      <t xml:space="preserve">Tariff length not available </t>
    </r>
    <r>
      <rPr>
        <vertAlign val="superscript"/>
        <sz val="10"/>
        <rFont val="Arial"/>
        <family val="2"/>
      </rPr>
      <t>(2)</t>
    </r>
  </si>
  <si>
    <r>
      <t xml:space="preserve">Life (all variations) </t>
    </r>
    <r>
      <rPr>
        <b/>
        <vertAlign val="superscript"/>
        <sz val="10"/>
        <rFont val="Arial"/>
        <family val="2"/>
      </rPr>
      <t>(3)</t>
    </r>
  </si>
  <si>
    <t>Less than or equal to 10 years</t>
  </si>
  <si>
    <t>Greater than 10 years to less than or equal to 20 years</t>
  </si>
  <si>
    <t>Greater than 20 years</t>
  </si>
  <si>
    <t>Whole life</t>
  </si>
  <si>
    <t>(1) Tariff length is the time between date of sentence and tariff expiry date and does not take into account any time served on remand.</t>
  </si>
  <si>
    <t>(2) Includes cases where a confirmed tariff expiry date has yet to be received and any unmatched records.</t>
  </si>
  <si>
    <t>(3) Includes mandatory, discretionary, automatic life sentences and those relating to young adults and juveniles held in prison custody.</t>
  </si>
  <si>
    <t>White</t>
  </si>
  <si>
    <t>Mixed</t>
  </si>
  <si>
    <t>Asian or Asian British</t>
  </si>
  <si>
    <t>Black or Black British</t>
  </si>
  <si>
    <t>Chinese or Other ethnic group</t>
  </si>
  <si>
    <t>Not stated</t>
  </si>
  <si>
    <t>Unrecorded</t>
  </si>
  <si>
    <t>Nationality</t>
  </si>
  <si>
    <t>Male</t>
  </si>
  <si>
    <t>Female</t>
  </si>
  <si>
    <t>All nationalities</t>
  </si>
  <si>
    <t>British nationals</t>
  </si>
  <si>
    <t>Foreign nationals</t>
  </si>
  <si>
    <t>Nationality not recorded</t>
  </si>
  <si>
    <t>Total Africa</t>
  </si>
  <si>
    <t>Algeria</t>
  </si>
  <si>
    <t>Angola</t>
  </si>
  <si>
    <t>Benin</t>
  </si>
  <si>
    <t>Botswana</t>
  </si>
  <si>
    <t>Burundi</t>
  </si>
  <si>
    <t>Cameroon</t>
  </si>
  <si>
    <t>Central African Republic</t>
  </si>
  <si>
    <t>Chad</t>
  </si>
  <si>
    <t>Egypt</t>
  </si>
  <si>
    <t>Equatorial Guinea</t>
  </si>
  <si>
    <t>Ethiopia</t>
  </si>
  <si>
    <t>Gambia</t>
  </si>
  <si>
    <t>Ghana</t>
  </si>
  <si>
    <t>Guinea</t>
  </si>
  <si>
    <t>Ivory Coast</t>
  </si>
  <si>
    <t>Kenya</t>
  </si>
  <si>
    <t>Liberia</t>
  </si>
  <si>
    <t>Libyan Arab Jamahiriya</t>
  </si>
  <si>
    <t>Malawi</t>
  </si>
  <si>
    <t>Mali</t>
  </si>
  <si>
    <t>Mauritania</t>
  </si>
  <si>
    <t>Mauritius</t>
  </si>
  <si>
    <t>Morocco</t>
  </si>
  <si>
    <t>Mozambique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</si>
  <si>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</si>
  <si>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</si>
  <si>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</si>
  <si>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</si>
  <si>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</si>
  <si>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</si>
  <si>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</si>
  <si>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</si>
  <si>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</si>
  <si>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Tanzania</t>
  </si>
  <si>
    <t>Togo</t>
  </si>
  <si>
    <t>Tunisia</t>
  </si>
  <si>
    <t>Uganda</t>
  </si>
  <si>
    <t>Zambia</t>
  </si>
  <si>
    <t>Zimbabwe</t>
  </si>
  <si>
    <t>Total Asia</t>
  </si>
  <si>
    <t>Afghanistan</t>
  </si>
  <si>
    <t>Bangladesh</t>
  </si>
  <si>
    <t>China</t>
  </si>
  <si>
    <t>India</t>
  </si>
  <si>
    <t>Indonesia</t>
  </si>
  <si>
    <t>Japan</t>
  </si>
  <si>
    <t>Korea, DPR (North Korea)</t>
  </si>
  <si>
    <t>Korea, Republic of</t>
  </si>
  <si>
    <t>Lao Peoples Democratic Republic</t>
  </si>
  <si>
    <t>Malaysia</t>
  </si>
  <si>
    <t>Mongolia</t>
  </si>
  <si>
    <t>Nepal</t>
  </si>
  <si>
    <t>Pakistan</t>
  </si>
  <si>
    <t>Philippines</t>
  </si>
  <si>
    <t>Singapore</t>
  </si>
  <si>
    <t>Sri Lanka</t>
  </si>
  <si>
    <t>Taiwan (Nationalist Chinese)</t>
  </si>
  <si>
    <t>Thailand</t>
  </si>
  <si>
    <t>Vietnam</t>
  </si>
  <si>
    <t>Total Central and South America</t>
  </si>
  <si>
    <t>Argentina</t>
  </si>
  <si>
    <t>Belize</t>
  </si>
  <si>
    <t>Bolivia</t>
  </si>
  <si>
    <t>Brazil</t>
  </si>
  <si>
    <t>Chile</t>
  </si>
  <si>
    <t>Colombia</t>
  </si>
  <si>
    <t>Costa Rica</t>
  </si>
  <si>
    <t>Ecuador</t>
  </si>
  <si>
    <t>Guyana</t>
  </si>
  <si>
    <t>Honduras</t>
  </si>
  <si>
    <t>Mexico</t>
  </si>
  <si>
    <t>Paraguay</t>
  </si>
  <si>
    <t>Peru</t>
  </si>
  <si>
    <t>Venezuela</t>
  </si>
  <si>
    <t>Total Europe</t>
  </si>
  <si>
    <t>Albania</t>
  </si>
  <si>
    <t>Armenia</t>
  </si>
  <si>
    <t>Austria</t>
  </si>
  <si>
    <t>Azerbaijan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</si>
  <si>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</si>
  <si>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</si>
  <si>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</si>
  <si>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</si>
  <si>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</si>
  <si>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</si>
  <si>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</si>
  <si>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</si>
  <si>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</si>
  <si>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</si>
  <si>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</si>
  <si>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</si>
  <si>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</si>
  <si>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</si>
  <si>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Irish Republic</t>
  </si>
  <si>
    <t>Italy</t>
  </si>
  <si>
    <t>Kyrgyzstan</t>
  </si>
  <si>
    <t>Latvia</t>
  </si>
  <si>
    <t>Lithuania</t>
  </si>
  <si>
    <t>Macedonia</t>
  </si>
  <si>
    <t>Malta</t>
  </si>
  <si>
    <t>Moldova</t>
  </si>
  <si>
    <t>Netherlands</t>
  </si>
  <si>
    <t>Norway</t>
  </si>
  <si>
    <t>Poland</t>
  </si>
  <si>
    <t>Portugal</t>
  </si>
  <si>
    <t>Romania</t>
  </si>
  <si>
    <t>Russian Federation</t>
  </si>
  <si>
    <t>Serbia</t>
  </si>
  <si>
    <t>Slovakia</t>
  </si>
  <si>
    <t>Slovenia</t>
  </si>
  <si>
    <t>Spain</t>
  </si>
  <si>
    <t>Sweden</t>
  </si>
  <si>
    <t>Switzerland</t>
  </si>
  <si>
    <t>Turkey</t>
  </si>
  <si>
    <t>Turkmenistan</t>
  </si>
  <si>
    <t>Ukraine</t>
  </si>
  <si>
    <t>Uzbekistan</t>
  </si>
  <si>
    <t>Total North America</t>
  </si>
  <si>
    <t>Canada</t>
  </si>
  <si>
    <t>United States</t>
  </si>
  <si>
    <t>Total Middle East</t>
  </si>
  <si>
    <t>Iran</t>
  </si>
  <si>
    <t>Iraq</t>
  </si>
  <si>
    <t>Israel</t>
  </si>
  <si>
    <t>Jordan</t>
  </si>
  <si>
    <t>Kuwait</t>
  </si>
  <si>
    <t>Lebanon</t>
  </si>
  <si>
    <t>Qatar</t>
  </si>
  <si>
    <t>Saudi Arabia</t>
  </si>
  <si>
    <t>Syrian Arab Republic</t>
  </si>
  <si>
    <t>Yemen, Republic of</t>
  </si>
  <si>
    <t>Total Oceania</t>
  </si>
  <si>
    <t>Australia</t>
  </si>
  <si>
    <t>Fiji</t>
  </si>
  <si>
    <t>Guam</t>
  </si>
  <si>
    <t>New Zealand</t>
  </si>
  <si>
    <t>Papua New Guinea</t>
  </si>
  <si>
    <t>Samoa</t>
  </si>
  <si>
    <t>Total West Indies</t>
  </si>
  <si>
    <t>Antigua and Barbuda</t>
  </si>
  <si>
    <t>Aruba</t>
  </si>
  <si>
    <t>Bahamas</t>
  </si>
  <si>
    <t>Barbados</t>
  </si>
  <si>
    <t>Bermuda</t>
  </si>
  <si>
    <t>Cayman Islands</t>
  </si>
  <si>
    <t>Cuba</t>
  </si>
  <si>
    <t>Dominica</t>
  </si>
  <si>
    <t>Grenada</t>
  </si>
  <si>
    <t>Haiti</t>
  </si>
  <si>
    <t>Jamaica</t>
  </si>
  <si>
    <t>Montserrat</t>
  </si>
  <si>
    <t>Netherlands Antilles</t>
  </si>
  <si>
    <t>St Kitts and Nevis</t>
  </si>
  <si>
    <t>St Lucia</t>
  </si>
  <si>
    <t>St Vincent and the Grenadines</t>
  </si>
  <si>
    <t>Trinidad and Tobago</t>
  </si>
  <si>
    <t>Nationality Not Recorded</t>
  </si>
  <si>
    <t>All Christian</t>
  </si>
  <si>
    <t>Anglican</t>
  </si>
  <si>
    <t>Free Church</t>
  </si>
  <si>
    <t>Roman Catholic</t>
  </si>
  <si>
    <t>Other Christian</t>
  </si>
  <si>
    <t>Muslim</t>
  </si>
  <si>
    <t>Hindu</t>
  </si>
  <si>
    <t>Sikh</t>
  </si>
  <si>
    <t>Buddhist</t>
  </si>
  <si>
    <t>Jewish</t>
  </si>
  <si>
    <t>Other religious group</t>
  </si>
  <si>
    <t>Non recognised</t>
  </si>
  <si>
    <t>No religion</t>
  </si>
  <si>
    <t>Not recorded</t>
  </si>
  <si>
    <t>Total in the NOMS estate</t>
  </si>
  <si>
    <t>Male estate</t>
  </si>
  <si>
    <t>Female estate</t>
  </si>
  <si>
    <t>NOMs Immigration Removal Centres</t>
  </si>
  <si>
    <t>(1) Includes all adult males (aged 21+) and males 18 and over held in sole or dual designated Young Offenders Institutes or adult male establishments.</t>
  </si>
  <si>
    <t>(3) The total for the Youth Justice Board estate is included in both tables</t>
  </si>
  <si>
    <t>(5) Includes Youth Justice Board estate, Secure Children's Homes and Secure Training Centres</t>
  </si>
  <si>
    <r>
      <t xml:space="preserve">   Adult estate</t>
    </r>
    <r>
      <rPr>
        <vertAlign val="superscript"/>
        <sz val="10"/>
        <rFont val="Arial"/>
        <family val="2"/>
      </rPr>
      <t>(1)</t>
    </r>
  </si>
  <si>
    <r>
      <t xml:space="preserve">   Youth Justice Board estate (all ages)</t>
    </r>
    <r>
      <rPr>
        <vertAlign val="superscript"/>
        <sz val="10"/>
        <rFont val="Arial"/>
        <family val="2"/>
      </rPr>
      <t>(2,3)</t>
    </r>
  </si>
  <si>
    <r>
      <t>Total Youth estate</t>
    </r>
    <r>
      <rPr>
        <b/>
        <vertAlign val="superscript"/>
        <sz val="11"/>
        <rFont val="Arial"/>
        <family val="0"/>
      </rPr>
      <t>(2,5)</t>
    </r>
  </si>
  <si>
    <r>
      <t xml:space="preserve">   Secure Children's Homes</t>
    </r>
    <r>
      <rPr>
        <vertAlign val="superscript"/>
        <sz val="10"/>
        <rFont val="Arial"/>
        <family val="2"/>
      </rPr>
      <t>(4)</t>
    </r>
  </si>
  <si>
    <r>
      <t xml:space="preserve">   Secure Training Centres</t>
    </r>
    <r>
      <rPr>
        <vertAlign val="superscript"/>
        <sz val="10"/>
        <rFont val="Arial"/>
        <family val="2"/>
      </rPr>
      <t>(4)</t>
    </r>
  </si>
  <si>
    <t xml:space="preserve">Males                       </t>
  </si>
  <si>
    <t xml:space="preserve">Establishment                         </t>
  </si>
  <si>
    <t>Nationality
not recorded</t>
  </si>
  <si>
    <t xml:space="preserve">Total Population </t>
  </si>
  <si>
    <t>Altcourse</t>
  </si>
  <si>
    <t>Ashfield</t>
  </si>
  <si>
    <t>Aylesbury</t>
  </si>
  <si>
    <t>Bedford</t>
  </si>
  <si>
    <t>Belmarsh</t>
  </si>
  <si>
    <t>Birmingham</t>
  </si>
  <si>
    <t>Blantyre House</t>
  </si>
  <si>
    <t>Brinsford</t>
  </si>
  <si>
    <t>Bristol</t>
  </si>
  <si>
    <t>Brixton</t>
  </si>
  <si>
    <t>Buckley Hall</t>
  </si>
  <si>
    <t>Bullingdon</t>
  </si>
  <si>
    <t>Bure</t>
  </si>
  <si>
    <t>Cardiff</t>
  </si>
  <si>
    <t>Channings Wood</t>
  </si>
  <si>
    <t>Chelmsford</t>
  </si>
  <si>
    <t>Coldingley</t>
  </si>
  <si>
    <t>Cookham Wood</t>
  </si>
  <si>
    <t>Dartmoor</t>
  </si>
  <si>
    <t>Deerbolt</t>
  </si>
  <si>
    <t>Doncaster</t>
  </si>
  <si>
    <t>Dovegate</t>
  </si>
  <si>
    <t>Durham</t>
  </si>
  <si>
    <t>Elmley (Sheppey cluster)</t>
  </si>
  <si>
    <t>Erlestoke</t>
  </si>
  <si>
    <t>Exeter</t>
  </si>
  <si>
    <t>Featherstone</t>
  </si>
  <si>
    <t>Feltham</t>
  </si>
  <si>
    <t>Ford</t>
  </si>
  <si>
    <t>Forest Bank</t>
  </si>
  <si>
    <t>Frankland</t>
  </si>
  <si>
    <t>Full Sutton</t>
  </si>
  <si>
    <t>Garth</t>
  </si>
  <si>
    <t>Gartree</t>
  </si>
  <si>
    <t>Glen Parva</t>
  </si>
  <si>
    <t>Grendon/Spring Hill</t>
  </si>
  <si>
    <t>Guys Marsh</t>
  </si>
  <si>
    <t>Haverigg</t>
  </si>
  <si>
    <t>High Down</t>
  </si>
  <si>
    <t>Highpoint (North and South)</t>
  </si>
  <si>
    <t>Hindley</t>
  </si>
  <si>
    <t>Hollesley Bay</t>
  </si>
  <si>
    <t>Holme House</t>
  </si>
  <si>
    <t>Hull</t>
  </si>
  <si>
    <t>Huntercombe</t>
  </si>
  <si>
    <t>Kennet</t>
  </si>
  <si>
    <t>Kirkham</t>
  </si>
  <si>
    <t>Kirklevington Grange</t>
  </si>
  <si>
    <t>Lancaster Farms</t>
  </si>
  <si>
    <t>Leeds</t>
  </si>
  <si>
    <t>Leicester</t>
  </si>
  <si>
    <t>Lewes</t>
  </si>
  <si>
    <t>Leyhill</t>
  </si>
  <si>
    <t>Lincoln</t>
  </si>
  <si>
    <t>Lindholme</t>
  </si>
  <si>
    <t>Littlehey</t>
  </si>
  <si>
    <t>Liverpool</t>
  </si>
  <si>
    <t>Long Lartin</t>
  </si>
  <si>
    <t>Lowdham Grange</t>
  </si>
  <si>
    <t>Maidstone</t>
  </si>
  <si>
    <t>Manchester</t>
  </si>
  <si>
    <t>Moorland / Hatfield</t>
  </si>
  <si>
    <t>Mount</t>
  </si>
  <si>
    <t>North Sea Camp</t>
  </si>
  <si>
    <t>Norwich</t>
  </si>
  <si>
    <t>Nottingham</t>
  </si>
  <si>
    <t>Onley</t>
  </si>
  <si>
    <t>Parc</t>
  </si>
  <si>
    <t>Pentonville</t>
  </si>
  <si>
    <t>Portland</t>
  </si>
  <si>
    <t>Preston</t>
  </si>
  <si>
    <t>Ranby</t>
  </si>
  <si>
    <t>Risley</t>
  </si>
  <si>
    <t>Rochester</t>
  </si>
  <si>
    <t>Rye Hill</t>
  </si>
  <si>
    <t>Stafford</t>
  </si>
  <si>
    <t>Standford Hill (Sheppey cluster)</t>
  </si>
  <si>
    <t>Stocken</t>
  </si>
  <si>
    <t>Stoke Heath</t>
  </si>
  <si>
    <t>Sudbury</t>
  </si>
  <si>
    <t>Swaleside (Sheppey cluster)</t>
  </si>
  <si>
    <t>Swansea</t>
  </si>
  <si>
    <t>Swinfen Hall</t>
  </si>
  <si>
    <t>Thameside</t>
  </si>
  <si>
    <t>Thorn Cross</t>
  </si>
  <si>
    <t>Usk / Prescoed</t>
  </si>
  <si>
    <t>Wakefield</t>
  </si>
  <si>
    <t>Wandsworth</t>
  </si>
  <si>
    <t>Warren Hill</t>
  </si>
  <si>
    <t>Wayland</t>
  </si>
  <si>
    <t>Wealstun</t>
  </si>
  <si>
    <t>Werrington</t>
  </si>
  <si>
    <t>Wetherby</t>
  </si>
  <si>
    <t>Whatton</t>
  </si>
  <si>
    <t>Whitemoor</t>
  </si>
  <si>
    <t>Winchester</t>
  </si>
  <si>
    <t>Woodhill</t>
  </si>
  <si>
    <t>Wormwood Scrubs</t>
  </si>
  <si>
    <t>Wymott</t>
  </si>
  <si>
    <t>Total Male (excluding NOMS IRCs)</t>
  </si>
  <si>
    <t>Askham Grange</t>
  </si>
  <si>
    <t>Bronzefield</t>
  </si>
  <si>
    <t>Drake Hall</t>
  </si>
  <si>
    <t>East Sutton Park</t>
  </si>
  <si>
    <t>Eastwood Park</t>
  </si>
  <si>
    <t>Foston Hall</t>
  </si>
  <si>
    <t>Holloway</t>
  </si>
  <si>
    <t>Low Newton</t>
  </si>
  <si>
    <t>New Hall</t>
  </si>
  <si>
    <t>Send</t>
  </si>
  <si>
    <t>Styal</t>
  </si>
  <si>
    <t>Total Female  (excluding NOMS IRCs)</t>
  </si>
  <si>
    <t>NOMS Operated Immigration Removal Centres (IRCs)</t>
  </si>
  <si>
    <t>Dover IRC</t>
  </si>
  <si>
    <t>Haslar IRC</t>
  </si>
  <si>
    <t>Total IRCs</t>
  </si>
  <si>
    <t>All establishments</t>
  </si>
  <si>
    <t>Congo</t>
  </si>
  <si>
    <t>Table 1.1</t>
  </si>
  <si>
    <t>Table 1.2a</t>
  </si>
  <si>
    <t>Table 1.2b</t>
  </si>
  <si>
    <t>Verne</t>
  </si>
  <si>
    <t>Other</t>
  </si>
  <si>
    <t>Western Sahara</t>
  </si>
  <si>
    <t>Table 1.1 Prison population by type of custody, age group and gender, 30 June 2013 to 30 June 2014, England and Wales</t>
  </si>
  <si>
    <t>Percentage change
June 2013 to
June 2014</t>
  </si>
  <si>
    <t>Table 1.2a Prison population remanded in custody by offence group, age group and sex, 30 June 2013 to 30 June 2014, England and Wales</t>
  </si>
  <si>
    <t>Table 1.2b Prison population under an immediate custodial sentence by offence group, age group and sex, 30 June 2013 to 30 June 2014, England and Wales</t>
  </si>
  <si>
    <t>Table 1.3 Prison population by type of custody, age and sex, 30 June 2013 to 30 June 2014, England and Wales</t>
  </si>
  <si>
    <t>Table 1.4 Prison population by sex and ethnic group, 30 June 2013 to 30 June 2014, England and Wales</t>
  </si>
  <si>
    <t>Table 1.5 Prison population by religion and sex, 30 June 2013 to 30 June 2014, England and Wales</t>
  </si>
  <si>
    <t>Table 1.6 Prison population by type of custody and nationality status, 30 June 2013 to 30 June 2014, England and Wales</t>
  </si>
  <si>
    <t>Table 1.8 Prison population by nationality and sex, 30 June 2014, England and Wales</t>
  </si>
  <si>
    <t>Table 1.9 Indeterminate sentence prisoner population, by tariff length and tariff expiry date,  30 June 2014, England and Wales</t>
  </si>
  <si>
    <t>Table 1.10 Population detained by type of accommodation, 30 June 2013 to 30 June 2014, England and Wales</t>
  </si>
  <si>
    <r>
      <t>Secure Children's Homes</t>
    </r>
    <r>
      <rPr>
        <vertAlign val="superscript"/>
        <sz val="10"/>
        <rFont val="Arial"/>
        <family val="2"/>
      </rPr>
      <t>(1)</t>
    </r>
  </si>
  <si>
    <r>
      <t>Secure Training Centres</t>
    </r>
    <r>
      <rPr>
        <vertAlign val="superscript"/>
        <sz val="10"/>
        <rFont val="Arial"/>
        <family val="2"/>
      </rPr>
      <t>(1)</t>
    </r>
  </si>
  <si>
    <t>Table 1.7 Prison population by establishment, nationality status and sex, 30 June 2014, England and Wales</t>
  </si>
  <si>
    <t>1) HMP Humber was created by an amalgamation of Everthorpe and The Wolds in January 2014.</t>
  </si>
  <si>
    <t>2) Peterborough is a dual purpose prison for men and women</t>
  </si>
  <si>
    <t>Morton Hall IRC</t>
  </si>
  <si>
    <t>Peterborough (2)</t>
  </si>
  <si>
    <t>Oakwood</t>
  </si>
  <si>
    <t>Northumberland</t>
  </si>
  <si>
    <t>Isle of Wight</t>
  </si>
  <si>
    <t>Isis</t>
  </si>
  <si>
    <t>Humber (1)</t>
  </si>
  <si>
    <t>Hewell</t>
  </si>
  <si>
    <t>(2) Although the Youth Justice Board is only responsible for placing 10-17 year olds, some 18 year olds remain in the youth secure estate if they only have a short period of their sentence left to serve, to avoid disrupting their regimes.</t>
  </si>
  <si>
    <t>(4) SCH and STC data are a snapshot of the under 18 population and may not reflect figures published by the Youth Justice Board due to differences in extraction time.</t>
  </si>
  <si>
    <t>(1) SCH and STC data are a snapshot of the under 18 population as at 30 June and are provisional, pending final publication of the annual Youth Justice Statistics publication</t>
  </si>
  <si>
    <t>French Guiana</t>
  </si>
  <si>
    <t>Nicaragua</t>
  </si>
  <si>
    <t>Panama</t>
  </si>
  <si>
    <t>Uruguay</t>
  </si>
  <si>
    <t>Tonga</t>
  </si>
  <si>
    <t>*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</si>
</sst>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0.0%"/>
    <numFmt numFmtId="170" formatCode="0.0"/>
    <numFmt numFmtId="171" formatCode="0.000"/>
    <numFmt numFmtId="172" formatCode="#,##0.0"/>
    <numFmt numFmtId="173" formatCode="0.000%"/>
    <numFmt numFmtId="174" formatCode="0.0000%"/>
    <numFmt numFmtId="175" formatCode="0.00000%"/>
    <numFmt numFmtId="176" formatCode="_-* #,##0.0_-;\-* #,##0.0_-;_-* &quot;-&quot;??_-;_-@_-"/>
    <numFmt numFmtId="177" formatCode="_-* #,##0_-;\-* #,##0_-;_-* &quot;-&quot;??_-;_-@_-"/>
    <numFmt numFmtId="178" formatCode="_-* #,##0.0_-;\-* #,##0.0_-;_-* &quot;-&quot;?_-;_-@_-"/>
    <numFmt numFmtId="179" formatCode="0.000000%"/>
    <numFmt numFmtId="180" formatCode="#,##0_ ;\-#,##0\ "/>
    <numFmt numFmtId="181" formatCode="0.0000"/>
    <numFmt numFmtId="182" formatCode="_-* #,##0.000_-;\-* #,##0.000_-;_-* &quot;-&quot;??_-;_-@_-"/>
    <numFmt numFmtId="183" formatCode="#,##0.00_ ;\-#,##0.00\ "/>
    <numFmt numFmtId="184" formatCode="#,##0.0_ ;\-#,##0.0\ "/>
    <numFmt numFmtId="185" formatCode="#,##0.000_ ;\-#,##0.000\ "/>
    <numFmt numFmtId="186" formatCode="0_ ;\-0\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\-"/>
    <numFmt numFmtId="193" formatCode="0.00000000"/>
    <numFmt numFmtId="194" formatCode="0.0000000"/>
    <numFmt numFmtId="195" formatCode="0.000000"/>
    <numFmt numFmtId="196" formatCode="0.00000"/>
    <numFmt numFmtId="197" formatCode="0.0_ ;\-0.0\ 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\ &quot;F&quot;_-;\-* #,##0\ &quot;F&quot;_-;_-* &quot;-&quot;\ &quot;F&quot;_-;_-@_-"/>
    <numFmt numFmtId="203" formatCode="_-* #,##0\ _F_-;\-* #,##0\ _F_-;_-* &quot;-&quot;\ _F_-;_-@_-"/>
    <numFmt numFmtId="204" formatCode="_-* #,##0.00\ &quot;F&quot;_-;\-* #,##0.00\ &quot;F&quot;_-;_-* &quot;-&quot;??\ &quot;F&quot;_-;_-@_-"/>
    <numFmt numFmtId="205" formatCode="_-* #,##0.00\ _F_-;\-* #,##0.00\ _F_-;_-* &quot;-&quot;??\ _F_-;_-@_-"/>
    <numFmt numFmtId="206" formatCode="mmmm\ d\,\ yyyy"/>
    <numFmt numFmtId="207" formatCode="_-* #,##0.0000_-;\-* #,##0.0000_-;_-* &quot;-&quot;??_-;_-@_-"/>
    <numFmt numFmtId="208" formatCode="0;[Red]0"/>
    <numFmt numFmtId="209" formatCode="0.000000000"/>
    <numFmt numFmtId="210" formatCode="#,##0.00000_ ;\-#,##0.00000\ "/>
    <numFmt numFmtId="211" formatCode="[$-809]dd\ mmmm\ yyyy"/>
    <numFmt numFmtId="212" formatCode="d\-m"/>
    <numFmt numFmtId="213" formatCode="00000"/>
    <numFmt numFmtId="214" formatCode="#,##0.0000"/>
    <numFmt numFmtId="215" formatCode="#,##0.00000"/>
    <numFmt numFmtId="216" formatCode="dd/mm/yy"/>
    <numFmt numFmtId="217" formatCode="#,##0\ \ "/>
    <numFmt numFmtId="218" formatCode="&quot;£ &quot;#,##0;\-&quot;£ &quot;#,##0"/>
    <numFmt numFmtId="219" formatCode="&quot;£ &quot;#,##0;[Red]\-&quot;£ &quot;#,##0"/>
    <numFmt numFmtId="220" formatCode="&quot;£ &quot;#,##0.00;\-&quot;£ &quot;#,##0.00"/>
    <numFmt numFmtId="221" formatCode="&quot;£ &quot;#,##0.00;[Red]\-&quot;£ &quot;#,##0.00"/>
    <numFmt numFmtId="222" formatCode="_-&quot;£ &quot;* #,##0_-;\-&quot;£ &quot;* #,##0_-;_-&quot;£ &quot;* &quot;-&quot;_-;_-@_-"/>
    <numFmt numFmtId="223" formatCode="_-&quot;£ &quot;* #,##0.00_-;\-&quot;£ &quot;* #,##0.00_-;_-&quot;£ &quot;* &quot;-&quot;??_-;_-@_-"/>
    <numFmt numFmtId="224" formatCode="[$-409]h:mm:ss\ AM/PM"/>
    <numFmt numFmtId="225" formatCode="[$-F800]dddd\,\ mmmm\ dd\,\ yyyy"/>
    <numFmt numFmtId="226" formatCode="mmm\-yyyy"/>
  </numFmts>
  <fonts count="3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u val="single"/>
      <sz val="10"/>
      <color indexed="56"/>
      <name val="Arial"/>
      <family val="0"/>
    </font>
    <font>
      <sz val="10"/>
      <color indexed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Bold"/>
      <family val="0"/>
    </font>
    <font>
      <sz val="10"/>
      <name val="Arial Bold"/>
      <family val="0"/>
    </font>
    <font>
      <sz val="11"/>
      <name val="Arial Bold"/>
      <family val="0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1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20" applyFont="1" applyFill="1" applyAlignment="1">
      <alignment horizontal="right" vertical="top"/>
    </xf>
    <xf numFmtId="0" fontId="0" fillId="2" borderId="0" xfId="0" applyFill="1" applyAlignment="1">
      <alignment/>
    </xf>
    <xf numFmtId="0" fontId="4" fillId="2" borderId="0" xfId="20" applyFont="1" applyFill="1" applyAlignment="1">
      <alignment horizontal="right" vertical="top" wrapText="1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" fontId="10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2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3" fontId="0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49" fontId="2" fillId="2" borderId="0" xfId="0" applyNumberFormat="1" applyFont="1" applyFill="1" applyBorder="1" applyAlignment="1">
      <alignment horizontal="right"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15" fontId="0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0" fontId="0" fillId="2" borderId="1" xfId="0" applyFont="1" applyFill="1" applyBorder="1" applyAlignment="1">
      <alignment horizontal="left" indent="1"/>
    </xf>
    <xf numFmtId="3" fontId="0" fillId="2" borderId="0" xfId="0" applyNumberFormat="1" applyFont="1" applyFill="1" applyAlignment="1">
      <alignment horizontal="left" indent="2"/>
    </xf>
    <xf numFmtId="3" fontId="2" fillId="2" borderId="0" xfId="0" applyNumberFormat="1" applyFont="1" applyFill="1" applyAlignment="1">
      <alignment wrapText="1"/>
    </xf>
    <xf numFmtId="0" fontId="6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 indent="2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 horizontal="left" indent="2"/>
    </xf>
    <xf numFmtId="0" fontId="3" fillId="2" borderId="0" xfId="0" applyFont="1" applyFill="1" applyAlignment="1">
      <alignment horizontal="left" vertical="top"/>
    </xf>
    <xf numFmtId="3" fontId="0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8" fillId="2" borderId="0" xfId="0" applyFont="1" applyFill="1" applyAlignment="1">
      <alignment wrapText="1"/>
    </xf>
    <xf numFmtId="9" fontId="0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 horizontal="left" indent="1"/>
    </xf>
    <xf numFmtId="0" fontId="8" fillId="2" borderId="0" xfId="0" applyFont="1" applyFill="1" applyBorder="1" applyAlignment="1">
      <alignment/>
    </xf>
    <xf numFmtId="49" fontId="15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left" indent="1"/>
    </xf>
    <xf numFmtId="49" fontId="0" fillId="2" borderId="0" xfId="0" applyNumberFormat="1" applyFont="1" applyFill="1" applyAlignment="1">
      <alignment horizontal="left" indent="2"/>
    </xf>
    <xf numFmtId="49" fontId="0" fillId="2" borderId="0" xfId="0" applyNumberFormat="1" applyFont="1" applyFill="1" applyAlignment="1">
      <alignment horizontal="left" indent="1"/>
    </xf>
    <xf numFmtId="49" fontId="2" fillId="2" borderId="1" xfId="0" applyNumberFormat="1" applyFont="1" applyFill="1" applyBorder="1" applyAlignment="1">
      <alignment/>
    </xf>
    <xf numFmtId="3" fontId="15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 indent="1"/>
    </xf>
    <xf numFmtId="49" fontId="0" fillId="2" borderId="0" xfId="0" applyNumberFormat="1" applyFont="1" applyFill="1" applyBorder="1" applyAlignment="1">
      <alignment horizontal="left" indent="2"/>
    </xf>
    <xf numFmtId="49" fontId="0" fillId="2" borderId="0" xfId="0" applyNumberFormat="1" applyFont="1" applyFill="1" applyBorder="1" applyAlignment="1">
      <alignment horizontal="left" indent="1"/>
    </xf>
    <xf numFmtId="3" fontId="2" fillId="2" borderId="0" xfId="0" applyNumberFormat="1" applyFont="1" applyFill="1" applyAlignment="1">
      <alignment horizontal="right"/>
    </xf>
    <xf numFmtId="3" fontId="2" fillId="2" borderId="2" xfId="0" applyNumberFormat="1" applyFont="1" applyFill="1" applyBorder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3" fontId="1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left" indent="1"/>
    </xf>
    <xf numFmtId="3" fontId="2" fillId="2" borderId="3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2" fillId="2" borderId="3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9" fontId="2" fillId="2" borderId="0" xfId="21" applyFont="1" applyFill="1" applyBorder="1" applyAlignment="1">
      <alignment/>
    </xf>
    <xf numFmtId="3" fontId="12" fillId="2" borderId="0" xfId="0" applyNumberFormat="1" applyFont="1" applyFill="1" applyBorder="1" applyAlignment="1">
      <alignment horizontal="left" indent="1"/>
    </xf>
    <xf numFmtId="3" fontId="0" fillId="2" borderId="0" xfId="0" applyNumberForma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 wrapText="1"/>
      <protection locked="0"/>
    </xf>
    <xf numFmtId="3" fontId="0" fillId="2" borderId="1" xfId="0" applyNumberFormat="1" applyFill="1" applyBorder="1" applyAlignment="1">
      <alignment/>
    </xf>
    <xf numFmtId="49" fontId="2" fillId="2" borderId="2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17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indent="1"/>
    </xf>
    <xf numFmtId="3" fontId="21" fillId="2" borderId="0" xfId="0" applyNumberFormat="1" applyFont="1" applyFill="1" applyBorder="1" applyAlignment="1">
      <alignment horizontal="right"/>
    </xf>
    <xf numFmtId="17" fontId="10" fillId="2" borderId="2" xfId="0" applyNumberFormat="1" applyFont="1" applyFill="1" applyBorder="1" applyAlignment="1">
      <alignment horizontal="right"/>
    </xf>
    <xf numFmtId="15" fontId="2" fillId="2" borderId="3" xfId="0" applyNumberFormat="1" applyFont="1" applyFill="1" applyBorder="1" applyAlignment="1">
      <alignment horizontal="right"/>
    </xf>
    <xf numFmtId="0" fontId="22" fillId="2" borderId="0" xfId="0" applyFont="1" applyFill="1" applyAlignment="1">
      <alignment/>
    </xf>
    <xf numFmtId="17" fontId="22" fillId="2" borderId="2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3" fontId="22" fillId="2" borderId="0" xfId="0" applyNumberFormat="1" applyFont="1" applyFill="1" applyAlignment="1">
      <alignment horizontal="right"/>
    </xf>
    <xf numFmtId="3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5" fontId="22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0" fillId="2" borderId="0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 applyProtection="1">
      <alignment/>
      <protection/>
    </xf>
    <xf numFmtId="3" fontId="21" fillId="2" borderId="0" xfId="0" applyNumberFormat="1" applyFont="1" applyFill="1" applyBorder="1" applyAlignment="1">
      <alignment/>
    </xf>
    <xf numFmtId="3" fontId="21" fillId="2" borderId="1" xfId="0" applyNumberFormat="1" applyFont="1" applyFill="1" applyBorder="1" applyAlignment="1">
      <alignment horizontal="right"/>
    </xf>
    <xf numFmtId="3" fontId="20" fillId="2" borderId="2" xfId="0" applyNumberFormat="1" applyFont="1" applyFill="1" applyBorder="1" applyAlignment="1">
      <alignment/>
    </xf>
    <xf numFmtId="3" fontId="20" fillId="2" borderId="1" xfId="0" applyNumberFormat="1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15" fontId="20" fillId="2" borderId="3" xfId="0" applyNumberFormat="1" applyFont="1" applyFill="1" applyBorder="1" applyAlignment="1">
      <alignment horizontal="right"/>
    </xf>
    <xf numFmtId="15" fontId="2" fillId="2" borderId="1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top"/>
    </xf>
    <xf numFmtId="15" fontId="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3" fontId="12" fillId="2" borderId="0" xfId="0" applyNumberFormat="1" applyFont="1" applyFill="1" applyAlignment="1">
      <alignment vertical="top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2" fillId="2" borderId="0" xfId="15" applyNumberFormat="1" applyFont="1" applyFill="1" applyBorder="1" applyAlignment="1">
      <alignment horizontal="right"/>
    </xf>
    <xf numFmtId="3" fontId="0" fillId="2" borderId="0" xfId="15" applyNumberFormat="1" applyFont="1" applyFill="1" applyBorder="1" applyAlignment="1">
      <alignment horizontal="right"/>
    </xf>
    <xf numFmtId="3" fontId="2" fillId="2" borderId="1" xfId="15" applyNumberFormat="1" applyFont="1" applyFill="1" applyBorder="1" applyAlignment="1">
      <alignment horizontal="right"/>
    </xf>
    <xf numFmtId="3" fontId="0" fillId="2" borderId="1" xfId="15" applyNumberFormat="1" applyFont="1" applyFill="1" applyBorder="1" applyAlignment="1">
      <alignment horizontal="right"/>
    </xf>
    <xf numFmtId="0" fontId="14" fillId="2" borderId="0" xfId="0" applyFont="1" applyFill="1" applyAlignment="1">
      <alignment/>
    </xf>
    <xf numFmtId="49" fontId="0" fillId="2" borderId="1" xfId="0" applyNumberFormat="1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left" wrapText="1"/>
    </xf>
    <xf numFmtId="0" fontId="17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vertical="top" wrapText="1"/>
    </xf>
    <xf numFmtId="3" fontId="10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 indent="1"/>
    </xf>
    <xf numFmtId="9" fontId="0" fillId="2" borderId="0" xfId="21" applyFont="1" applyFill="1" applyAlignment="1">
      <alignment horizontal="right"/>
    </xf>
    <xf numFmtId="9" fontId="0" fillId="2" borderId="0" xfId="21" applyFont="1" applyFill="1" applyBorder="1" applyAlignment="1">
      <alignment horizontal="right"/>
    </xf>
    <xf numFmtId="9" fontId="0" fillId="2" borderId="1" xfId="21" applyFont="1" applyFill="1" applyBorder="1" applyAlignment="1">
      <alignment horizontal="right"/>
    </xf>
    <xf numFmtId="15" fontId="0" fillId="2" borderId="2" xfId="0" applyNumberFormat="1" applyFont="1" applyFill="1" applyBorder="1" applyAlignment="1">
      <alignment horizontal="right"/>
    </xf>
    <xf numFmtId="9" fontId="10" fillId="2" borderId="0" xfId="21" applyFont="1" applyFill="1" applyBorder="1" applyAlignment="1">
      <alignment horizontal="right"/>
    </xf>
    <xf numFmtId="17" fontId="22" fillId="2" borderId="0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right" wrapText="1"/>
    </xf>
    <xf numFmtId="0" fontId="25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2" fillId="2" borderId="0" xfId="0" applyFont="1" applyFill="1" applyAlignment="1">
      <alignment vertical="top"/>
    </xf>
    <xf numFmtId="0" fontId="27" fillId="2" borderId="0" xfId="0" applyFont="1" applyFill="1" applyAlignment="1">
      <alignment/>
    </xf>
    <xf numFmtId="3" fontId="2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15" fontId="2" fillId="2" borderId="3" xfId="0" applyNumberFormat="1" applyFont="1" applyFill="1" applyBorder="1" applyAlignment="1">
      <alignment horizontal="right" wrapText="1"/>
    </xf>
    <xf numFmtId="9" fontId="28" fillId="2" borderId="0" xfId="0" applyNumberFormat="1" applyFont="1" applyFill="1" applyBorder="1" applyAlignment="1">
      <alignment horizontal="right"/>
    </xf>
    <xf numFmtId="9" fontId="29" fillId="2" borderId="0" xfId="0" applyNumberFormat="1" applyFont="1" applyFill="1" applyBorder="1" applyAlignment="1">
      <alignment horizontal="right"/>
    </xf>
    <xf numFmtId="9" fontId="30" fillId="2" borderId="0" xfId="0" applyNumberFormat="1" applyFont="1" applyFill="1" applyBorder="1" applyAlignment="1">
      <alignment horizontal="right"/>
    </xf>
    <xf numFmtId="9" fontId="29" fillId="2" borderId="1" xfId="0" applyNumberFormat="1" applyFont="1" applyFill="1" applyBorder="1" applyAlignment="1">
      <alignment horizontal="right"/>
    </xf>
    <xf numFmtId="9" fontId="29" fillId="2" borderId="2" xfId="0" applyNumberFormat="1" applyFont="1" applyFill="1" applyBorder="1" applyAlignment="1">
      <alignment horizontal="right"/>
    </xf>
    <xf numFmtId="9" fontId="30" fillId="2" borderId="1" xfId="0" applyNumberFormat="1" applyFont="1" applyFill="1" applyBorder="1" applyAlignment="1">
      <alignment horizontal="right"/>
    </xf>
    <xf numFmtId="9" fontId="24" fillId="2" borderId="0" xfId="21" applyFont="1" applyFill="1" applyAlignment="1">
      <alignment horizontal="right"/>
    </xf>
    <xf numFmtId="9" fontId="10" fillId="2" borderId="0" xfId="21" applyFont="1" applyFill="1" applyAlignment="1">
      <alignment horizontal="right"/>
    </xf>
    <xf numFmtId="9" fontId="10" fillId="2" borderId="1" xfId="21" applyFont="1" applyFill="1" applyBorder="1" applyAlignment="1">
      <alignment horizontal="right"/>
    </xf>
    <xf numFmtId="9" fontId="24" fillId="2" borderId="0" xfId="21" applyFont="1" applyFill="1" applyBorder="1" applyAlignment="1">
      <alignment horizontal="right"/>
    </xf>
    <xf numFmtId="9" fontId="24" fillId="2" borderId="1" xfId="2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top" wrapText="1"/>
    </xf>
    <xf numFmtId="0" fontId="31" fillId="2" borderId="0" xfId="20" applyFont="1" applyFill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left" indent="1"/>
    </xf>
    <xf numFmtId="9" fontId="0" fillId="2" borderId="0" xfId="21" applyFont="1" applyFill="1" applyAlignment="1">
      <alignment/>
    </xf>
    <xf numFmtId="9" fontId="0" fillId="2" borderId="0" xfId="21" applyFill="1" applyAlignment="1">
      <alignment/>
    </xf>
    <xf numFmtId="3" fontId="3" fillId="2" borderId="0" xfId="0" applyNumberFormat="1" applyFont="1" applyFill="1" applyBorder="1" applyAlignment="1">
      <alignment/>
    </xf>
    <xf numFmtId="9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142875</xdr:rowOff>
    </xdr:from>
    <xdr:to>
      <xdr:col>0</xdr:col>
      <xdr:colOff>6734175</xdr:colOff>
      <xdr:row>26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4953000"/>
          <a:ext cx="66484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Data Sources and Quality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figures in these tables have been drawn from administrative IT systems which, as with any large scale recording system, are subject to possible errors with data entry and processing.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10315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48050" y="2456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1</xdr:col>
      <xdr:colOff>0</xdr:colOff>
      <xdr:row>174</xdr:row>
      <xdr:rowOff>0</xdr:rowOff>
    </xdr:from>
    <xdr:to>
      <xdr:col>1</xdr:col>
      <xdr:colOff>0</xdr:colOff>
      <xdr:row>174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448050" y="3418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09800" y="84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09800" y="84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14525" y="84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09800" y="84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847725"/>
          <a:ext cx="3219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2.57421875" style="4" customWidth="1"/>
    <col min="2" max="2" width="16.8515625" style="126" customWidth="1"/>
    <col min="3" max="16384" width="9.140625" style="4" customWidth="1"/>
  </cols>
  <sheetData>
    <row r="1" ht="15">
      <c r="A1" s="8" t="s">
        <v>0</v>
      </c>
    </row>
    <row r="3" spans="1:3" ht="25.5">
      <c r="A3" s="176" t="str">
        <f>'1.1'!A1</f>
        <v>Table 1.1 Prison population by type of custody, age group and gender, 30 June 2013 to 30 June 2014, England and Wales</v>
      </c>
      <c r="B3" s="177" t="s">
        <v>389</v>
      </c>
      <c r="C3" s="10"/>
    </row>
    <row r="4" spans="1:3" ht="12.75">
      <c r="A4" s="178"/>
      <c r="B4" s="179"/>
      <c r="C4" s="10"/>
    </row>
    <row r="5" spans="1:3" ht="25.5">
      <c r="A5" s="178" t="str">
        <f>'1.2a'!A1</f>
        <v>Table 1.2a Prison population remanded in custody by offence group, age group and sex, 30 June 2013 to 30 June 2014, England and Wales</v>
      </c>
      <c r="B5" s="177" t="s">
        <v>390</v>
      </c>
      <c r="C5" s="10"/>
    </row>
    <row r="6" spans="1:3" ht="12.75">
      <c r="A6" s="178"/>
      <c r="B6" s="177"/>
      <c r="C6" s="10"/>
    </row>
    <row r="7" spans="1:3" ht="25.5">
      <c r="A7" s="178" t="str">
        <f>'1.2b'!A1</f>
        <v>Table 1.2b Prison population under an immediate custodial sentence by offence group, age group and sex, 30 June 2013 to 30 June 2014, England and Wales</v>
      </c>
      <c r="B7" s="177" t="s">
        <v>391</v>
      </c>
      <c r="C7" s="10"/>
    </row>
    <row r="8" spans="1:3" ht="12.75">
      <c r="A8" s="178"/>
      <c r="B8" s="177"/>
      <c r="C8" s="10"/>
    </row>
    <row r="9" spans="1:3" ht="12.75">
      <c r="A9" s="178" t="str">
        <f>'1.3'!A1</f>
        <v>Table 1.3 Prison population by type of custody, age and sex, 30 June 2013 to 30 June 2014, England and Wales</v>
      </c>
      <c r="B9" s="177" t="s">
        <v>1</v>
      </c>
      <c r="C9" s="10"/>
    </row>
    <row r="10" spans="1:3" ht="12.75">
      <c r="A10" s="178"/>
      <c r="B10" s="180"/>
      <c r="C10" s="10"/>
    </row>
    <row r="11" spans="1:3" ht="21.75" customHeight="1">
      <c r="A11" s="178" t="str">
        <f>'1.4'!A1</f>
        <v>Table 1.4 Prison population by sex and ethnic group, 30 June 2013 to 30 June 2014, England and Wales</v>
      </c>
      <c r="B11" s="177" t="s">
        <v>2</v>
      </c>
      <c r="C11" s="10"/>
    </row>
    <row r="12" spans="1:3" ht="12.75">
      <c r="A12" s="178"/>
      <c r="B12" s="180"/>
      <c r="C12" s="10"/>
    </row>
    <row r="13" spans="1:3" ht="12.75">
      <c r="A13" s="178" t="str">
        <f>'1.5'!A1</f>
        <v>Table 1.5 Prison population by religion and sex, 30 June 2013 to 30 June 2014, England and Wales</v>
      </c>
      <c r="B13" s="177" t="s">
        <v>3</v>
      </c>
      <c r="C13" s="10"/>
    </row>
    <row r="14" spans="1:3" ht="12.75">
      <c r="A14" s="178"/>
      <c r="B14" s="180"/>
      <c r="C14" s="10"/>
    </row>
    <row r="15" spans="1:3" ht="25.5">
      <c r="A15" s="178" t="str">
        <f>'1.6'!A1</f>
        <v>Table 1.6 Prison population by type of custody and nationality status, 30 June 2013 to 30 June 2014, England and Wales</v>
      </c>
      <c r="B15" s="177" t="s">
        <v>4</v>
      </c>
      <c r="C15" s="10"/>
    </row>
    <row r="16" spans="1:3" ht="12.75">
      <c r="A16" s="178"/>
      <c r="B16" s="180"/>
      <c r="C16" s="10"/>
    </row>
    <row r="17" spans="1:3" ht="23.25" customHeight="1">
      <c r="A17" s="178" t="str">
        <f>'1.7'!A1</f>
        <v>Table 1.7 Prison population by establishment, nationality status and sex, 30 June 2014, England and Wales</v>
      </c>
      <c r="B17" s="177" t="s">
        <v>5</v>
      </c>
      <c r="C17" s="10"/>
    </row>
    <row r="18" spans="1:3" ht="12.75">
      <c r="A18" s="178"/>
      <c r="B18" s="180"/>
      <c r="C18" s="10"/>
    </row>
    <row r="19" spans="1:3" ht="12.75">
      <c r="A19" s="181" t="str">
        <f>'1.8'!A1</f>
        <v>Table 1.8 Prison population by nationality and sex, 30 June 2014, England and Wales</v>
      </c>
      <c r="B19" s="177" t="s">
        <v>6</v>
      </c>
      <c r="C19" s="10"/>
    </row>
    <row r="20" spans="1:3" ht="12.75">
      <c r="A20" s="181"/>
      <c r="B20" s="177"/>
      <c r="C20" s="10"/>
    </row>
    <row r="21" spans="1:3" ht="25.5">
      <c r="A21" s="181" t="str">
        <f>'1.9'!A1</f>
        <v>Table 1.9 Indeterminate sentence prisoner population, by tariff length and tariff expiry date,  30 June 2014, England and Wales</v>
      </c>
      <c r="B21" s="177" t="s">
        <v>7</v>
      </c>
      <c r="C21" s="10"/>
    </row>
    <row r="22" spans="1:3" ht="12.75">
      <c r="A22" s="181"/>
      <c r="B22" s="177"/>
      <c r="C22" s="10"/>
    </row>
    <row r="23" spans="1:3" ht="12.75">
      <c r="A23" s="178" t="str">
        <f>'1.10'!A1</f>
        <v>Table 1.10 Population detained by type of accommodation, 30 June 2013 to 30 June 2014, England and Wales</v>
      </c>
      <c r="B23" s="177" t="s">
        <v>8</v>
      </c>
      <c r="C23" s="10"/>
    </row>
    <row r="24" spans="1:2" ht="15">
      <c r="A24" s="102"/>
      <c r="B24" s="7"/>
    </row>
    <row r="25" spans="1:2" ht="15">
      <c r="A25" s="102"/>
      <c r="B25" s="7"/>
    </row>
    <row r="26" spans="1:2" ht="15">
      <c r="A26" s="158"/>
      <c r="B26" s="5"/>
    </row>
    <row r="27" spans="1:2" ht="15">
      <c r="A27" s="159"/>
      <c r="B27" s="5"/>
    </row>
    <row r="28" spans="1:2" ht="15">
      <c r="A28" s="159"/>
      <c r="B28" s="5"/>
    </row>
    <row r="29" spans="1:2" ht="15">
      <c r="A29" s="1"/>
      <c r="B29" s="5"/>
    </row>
    <row r="30" ht="15">
      <c r="B30" s="5"/>
    </row>
    <row r="31" spans="1:2" ht="15">
      <c r="A31" s="1"/>
      <c r="B31" s="5"/>
    </row>
    <row r="32" spans="1:2" ht="15">
      <c r="A32" s="1"/>
      <c r="B32" s="5"/>
    </row>
    <row r="33" spans="1:2" ht="15">
      <c r="A33" s="1"/>
      <c r="B33" s="5"/>
    </row>
    <row r="34" spans="1:2" ht="15">
      <c r="A34" s="1"/>
      <c r="B34" s="5"/>
    </row>
    <row r="35" spans="1:2" ht="15">
      <c r="A35" s="1"/>
      <c r="B35" s="5"/>
    </row>
    <row r="36" spans="1:2" ht="15">
      <c r="A36" s="1"/>
      <c r="B36" s="5"/>
    </row>
    <row r="37" spans="1:2" ht="15">
      <c r="A37" s="1"/>
      <c r="B37" s="5"/>
    </row>
    <row r="38" spans="1:2" ht="15">
      <c r="A38" s="1"/>
      <c r="B38" s="5"/>
    </row>
    <row r="39" spans="1:2" ht="15">
      <c r="A39" s="1"/>
      <c r="B39" s="5"/>
    </row>
    <row r="40" spans="1:2" ht="15">
      <c r="A40" s="1"/>
      <c r="B40" s="5"/>
    </row>
    <row r="41" spans="1:2" ht="15">
      <c r="A41" s="1"/>
      <c r="B41" s="5"/>
    </row>
    <row r="42" spans="1:2" ht="15">
      <c r="A42" s="1"/>
      <c r="B42" s="5"/>
    </row>
    <row r="43" spans="1:2" ht="15">
      <c r="A43" s="1"/>
      <c r="B43" s="5"/>
    </row>
    <row r="44" spans="1:2" ht="15">
      <c r="A44" s="1"/>
      <c r="B44" s="5"/>
    </row>
    <row r="45" spans="1:2" ht="15">
      <c r="A45" s="1"/>
      <c r="B45" s="5"/>
    </row>
    <row r="46" spans="1:2" ht="15">
      <c r="A46" s="1"/>
      <c r="B46" s="5"/>
    </row>
    <row r="47" spans="1:2" ht="15">
      <c r="A47" s="1"/>
      <c r="B47" s="5"/>
    </row>
    <row r="48" spans="1:2" ht="15">
      <c r="A48" s="1"/>
      <c r="B48" s="127"/>
    </row>
    <row r="49" spans="1:2" ht="15">
      <c r="A49" s="1"/>
      <c r="B49" s="5"/>
    </row>
    <row r="50" ht="15">
      <c r="A50" s="1"/>
    </row>
    <row r="51" spans="1:2" ht="15">
      <c r="A51" s="2"/>
      <c r="B51" s="5"/>
    </row>
    <row r="53" spans="1:2" ht="15">
      <c r="A53" s="2"/>
      <c r="B53" s="5"/>
    </row>
  </sheetData>
  <hyperlinks>
    <hyperlink ref="B3" location="'1.1'!A1" display="Table 1.1"/>
    <hyperlink ref="B5" location="'1.2a'!A1" display="Table 1.2a"/>
    <hyperlink ref="B7" location="'1.2b'!A1" display="Table 1.2b"/>
    <hyperlink ref="B9" location="'1.3'!A1" display="Table 1.3"/>
    <hyperlink ref="B11" location="'1.4'!A1" display="Table 1.4"/>
    <hyperlink ref="B13" location="'1.5'!A1" display="Table 1.5"/>
    <hyperlink ref="B15" location="'1.6'!A1" display="Table 1.6"/>
    <hyperlink ref="B17" location="'1.7'!A1" display="Table 1.7"/>
    <hyperlink ref="B19" location="'1.8'!A1" display="Table 1.8"/>
    <hyperlink ref="B21" location="'1.9'!A1" display="Table 1.9"/>
    <hyperlink ref="B23" location="'1.10'!A1" display="Table 1.10"/>
  </hyperlinks>
  <printOptions/>
  <pageMargins left="0.75" right="0.75" top="0.6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BC183"/>
  <sheetViews>
    <sheetView showGridLines="0" zoomScale="90" zoomScaleNormal="90" zoomScaleSheetLayoutView="8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28125" style="10" customWidth="1"/>
    <col min="2" max="4" width="11.140625" style="10" customWidth="1"/>
    <col min="5" max="16384" width="9.140625" style="10" customWidth="1"/>
  </cols>
  <sheetData>
    <row r="1" spans="1:4" s="144" customFormat="1" ht="15.75">
      <c r="A1" s="185" t="s">
        <v>403</v>
      </c>
      <c r="B1" s="6"/>
      <c r="C1" s="6"/>
      <c r="D1" s="6"/>
    </row>
    <row r="2" spans="1:4" ht="12.75">
      <c r="A2" s="161"/>
      <c r="B2" s="27"/>
      <c r="C2" s="145"/>
      <c r="D2" s="145"/>
    </row>
    <row r="3" spans="1:55" ht="12.75">
      <c r="A3" s="163" t="s">
        <v>76</v>
      </c>
      <c r="B3" s="146" t="s">
        <v>77</v>
      </c>
      <c r="C3" s="146" t="s">
        <v>78</v>
      </c>
      <c r="D3" s="146" t="s">
        <v>54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28" ht="12.75">
      <c r="A4" s="17"/>
      <c r="B4" s="17"/>
      <c r="C4" s="17"/>
      <c r="D4" s="17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2.75">
      <c r="A5" s="17" t="s">
        <v>79</v>
      </c>
      <c r="B5" s="31">
        <v>81580</v>
      </c>
      <c r="C5" s="31">
        <v>3929</v>
      </c>
      <c r="D5" s="31">
        <v>85509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2.75">
      <c r="A6" s="17" t="s">
        <v>80</v>
      </c>
      <c r="B6" s="76">
        <v>70629</v>
      </c>
      <c r="C6" s="76">
        <v>3370</v>
      </c>
      <c r="D6" s="76">
        <v>73999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5" ht="12.75">
      <c r="A7" s="17" t="s">
        <v>81</v>
      </c>
      <c r="B7" s="76">
        <v>10316</v>
      </c>
      <c r="C7" s="76">
        <v>518</v>
      </c>
      <c r="D7" s="76">
        <v>10834</v>
      </c>
      <c r="E7" s="183"/>
    </row>
    <row r="8" spans="1:4" ht="12.75">
      <c r="A8" s="17" t="s">
        <v>82</v>
      </c>
      <c r="B8" s="76">
        <v>635</v>
      </c>
      <c r="C8" s="76">
        <v>41</v>
      </c>
      <c r="D8" s="76">
        <v>676</v>
      </c>
    </row>
    <row r="10" spans="1:4" ht="15">
      <c r="A10" s="28" t="s">
        <v>83</v>
      </c>
      <c r="B10" s="77">
        <v>2235</v>
      </c>
      <c r="C10" s="77">
        <v>95</v>
      </c>
      <c r="D10" s="77">
        <v>2330</v>
      </c>
    </row>
    <row r="11" spans="1:6" ht="12.75">
      <c r="A11" s="78" t="s">
        <v>84</v>
      </c>
      <c r="B11" s="4">
        <v>152</v>
      </c>
      <c r="C11" s="4">
        <v>0</v>
      </c>
      <c r="D11" s="4">
        <v>152</v>
      </c>
      <c r="F11" s="4"/>
    </row>
    <row r="12" spans="1:6" ht="12.75">
      <c r="A12" s="78" t="s">
        <v>85</v>
      </c>
      <c r="B12" s="4">
        <v>52</v>
      </c>
      <c r="C12" s="4">
        <v>0</v>
      </c>
      <c r="D12" s="4">
        <v>52</v>
      </c>
      <c r="F12" s="4"/>
    </row>
    <row r="13" spans="1:6" ht="12.75">
      <c r="A13" s="78" t="s">
        <v>86</v>
      </c>
      <c r="B13" s="4">
        <v>3</v>
      </c>
      <c r="C13" s="4">
        <v>0</v>
      </c>
      <c r="D13" s="4">
        <v>3</v>
      </c>
      <c r="F13" s="4"/>
    </row>
    <row r="14" spans="1:6" ht="12.75">
      <c r="A14" s="78" t="s">
        <v>87</v>
      </c>
      <c r="B14" s="4">
        <v>2</v>
      </c>
      <c r="C14" s="4">
        <v>0</v>
      </c>
      <c r="D14" s="4">
        <v>2</v>
      </c>
      <c r="F14" s="4"/>
    </row>
    <row r="15" spans="1:6" ht="12.75">
      <c r="A15" s="78" t="s">
        <v>88</v>
      </c>
      <c r="B15" s="4">
        <v>15</v>
      </c>
      <c r="C15" s="4">
        <v>0</v>
      </c>
      <c r="D15" s="4">
        <v>15</v>
      </c>
      <c r="F15" s="4"/>
    </row>
    <row r="16" spans="1:6" ht="12.75">
      <c r="A16" s="78" t="s">
        <v>89</v>
      </c>
      <c r="B16" s="4">
        <v>19</v>
      </c>
      <c r="C16" s="4">
        <v>1</v>
      </c>
      <c r="D16" s="4">
        <v>20</v>
      </c>
      <c r="F16" s="4"/>
    </row>
    <row r="17" spans="1:6" ht="12.75">
      <c r="A17" s="78" t="s">
        <v>90</v>
      </c>
      <c r="B17" s="4">
        <v>9</v>
      </c>
      <c r="C17" s="4">
        <v>2</v>
      </c>
      <c r="D17" s="4">
        <v>11</v>
      </c>
      <c r="F17" s="4"/>
    </row>
    <row r="18" spans="1:6" ht="12.75">
      <c r="A18" s="78" t="s">
        <v>91</v>
      </c>
      <c r="B18" s="4">
        <v>1</v>
      </c>
      <c r="C18" s="4">
        <v>0</v>
      </c>
      <c r="D18" s="4">
        <v>1</v>
      </c>
      <c r="F18" s="4"/>
    </row>
    <row r="19" spans="1:6" ht="12.75">
      <c r="A19" s="78" t="s">
        <v>388</v>
      </c>
      <c r="B19" s="4">
        <v>106</v>
      </c>
      <c r="C19" s="4">
        <v>3</v>
      </c>
      <c r="D19" s="4">
        <v>109</v>
      </c>
      <c r="F19" s="4"/>
    </row>
    <row r="20" spans="1:6" ht="12.75">
      <c r="A20" s="78" t="s">
        <v>92</v>
      </c>
      <c r="B20" s="4">
        <v>20</v>
      </c>
      <c r="C20" s="4">
        <v>0</v>
      </c>
      <c r="D20" s="4">
        <v>20</v>
      </c>
      <c r="F20" s="4"/>
    </row>
    <row r="21" spans="1:6" ht="12.75">
      <c r="A21" s="78" t="s">
        <v>93</v>
      </c>
      <c r="B21" s="4">
        <v>2</v>
      </c>
      <c r="C21" s="4">
        <v>0</v>
      </c>
      <c r="D21" s="4">
        <v>2</v>
      </c>
      <c r="F21" s="4"/>
    </row>
    <row r="22" spans="1:6" ht="12.75">
      <c r="A22" s="78" t="s">
        <v>94</v>
      </c>
      <c r="B22" s="4">
        <v>87</v>
      </c>
      <c r="C22" s="4">
        <v>1</v>
      </c>
      <c r="D22" s="4">
        <v>88</v>
      </c>
      <c r="F22" s="4"/>
    </row>
    <row r="23" spans="1:6" ht="12.75">
      <c r="A23" s="78" t="s">
        <v>95</v>
      </c>
      <c r="B23" s="4">
        <v>60</v>
      </c>
      <c r="C23" s="4">
        <v>0</v>
      </c>
      <c r="D23" s="4">
        <v>60</v>
      </c>
      <c r="F23" s="4"/>
    </row>
    <row r="24" spans="1:6" ht="12.75">
      <c r="A24" s="78" t="s">
        <v>96</v>
      </c>
      <c r="B24" s="4">
        <v>135</v>
      </c>
      <c r="C24" s="4">
        <v>9</v>
      </c>
      <c r="D24" s="4">
        <v>144</v>
      </c>
      <c r="F24" s="4"/>
    </row>
    <row r="25" spans="1:6" ht="12.75">
      <c r="A25" s="78" t="s">
        <v>97</v>
      </c>
      <c r="B25" s="4">
        <v>16</v>
      </c>
      <c r="C25" s="4">
        <v>0</v>
      </c>
      <c r="D25" s="4">
        <v>16</v>
      </c>
      <c r="F25" s="4"/>
    </row>
    <row r="26" spans="1:6" ht="12.75">
      <c r="A26" s="78" t="s">
        <v>98</v>
      </c>
      <c r="B26" s="4">
        <v>24</v>
      </c>
      <c r="C26" s="4">
        <v>0</v>
      </c>
      <c r="D26" s="4">
        <v>24</v>
      </c>
      <c r="F26" s="4"/>
    </row>
    <row r="27" spans="1:6" ht="12.75">
      <c r="A27" s="78" t="s">
        <v>99</v>
      </c>
      <c r="B27" s="4">
        <v>52</v>
      </c>
      <c r="C27" s="4">
        <v>3</v>
      </c>
      <c r="D27" s="4">
        <v>55</v>
      </c>
      <c r="F27" s="4"/>
    </row>
    <row r="28" spans="1:6" ht="12.75">
      <c r="A28" s="78" t="s">
        <v>100</v>
      </c>
      <c r="B28" s="4">
        <v>13</v>
      </c>
      <c r="C28" s="4">
        <v>0</v>
      </c>
      <c r="D28" s="4">
        <v>13</v>
      </c>
      <c r="F28" s="4"/>
    </row>
    <row r="29" spans="1:6" ht="12.75">
      <c r="A29" s="78" t="s">
        <v>101</v>
      </c>
      <c r="B29" s="4">
        <v>22</v>
      </c>
      <c r="C29" s="4">
        <v>0</v>
      </c>
      <c r="D29" s="4">
        <v>22</v>
      </c>
      <c r="F29" s="4"/>
    </row>
    <row r="30" spans="1:6" ht="12.75">
      <c r="A30" s="78" t="s">
        <v>102</v>
      </c>
      <c r="B30" s="4">
        <v>11</v>
      </c>
      <c r="C30" s="4">
        <v>0</v>
      </c>
      <c r="D30" s="4">
        <v>11</v>
      </c>
      <c r="F30" s="4"/>
    </row>
    <row r="31" spans="1:6" ht="12.75">
      <c r="A31" s="78" t="s">
        <v>103</v>
      </c>
      <c r="B31" s="4">
        <v>3</v>
      </c>
      <c r="C31" s="4">
        <v>0</v>
      </c>
      <c r="D31" s="4">
        <v>3</v>
      </c>
      <c r="F31" s="4"/>
    </row>
    <row r="32" spans="1:6" ht="12.75">
      <c r="A32" s="78" t="s">
        <v>104</v>
      </c>
      <c r="B32" s="4">
        <v>4</v>
      </c>
      <c r="C32" s="4">
        <v>2</v>
      </c>
      <c r="D32" s="4">
        <v>6</v>
      </c>
      <c r="F32" s="4"/>
    </row>
    <row r="33" spans="1:6" ht="12.75">
      <c r="A33" s="78" t="s">
        <v>105</v>
      </c>
      <c r="B33" s="4">
        <v>18</v>
      </c>
      <c r="C33" s="4">
        <v>0</v>
      </c>
      <c r="D33" s="4">
        <v>18</v>
      </c>
      <c r="F33" s="4"/>
    </row>
    <row r="34" spans="1:6" ht="12.75">
      <c r="A34" s="78" t="s">
        <v>106</v>
      </c>
      <c r="B34" s="4">
        <v>58</v>
      </c>
      <c r="C34" s="4">
        <v>1</v>
      </c>
      <c r="D34" s="4">
        <v>59</v>
      </c>
      <c r="F34" s="4"/>
    </row>
    <row r="35" spans="1:6" ht="12.75">
      <c r="A35" s="78" t="s">
        <v>107</v>
      </c>
      <c r="B35" s="4">
        <v>2</v>
      </c>
      <c r="C35" s="4">
        <v>0</v>
      </c>
      <c r="D35" s="4">
        <v>2</v>
      </c>
      <c r="F35" s="4"/>
    </row>
    <row r="36" spans="1:6" ht="12.75">
      <c r="A36" s="78" t="s">
        <v>108</v>
      </c>
      <c r="B36" s="4">
        <v>20</v>
      </c>
      <c r="C36" s="4">
        <v>1</v>
      </c>
      <c r="D36" s="4">
        <v>21</v>
      </c>
      <c r="F36" s="4"/>
    </row>
    <row r="37" spans="1:6" ht="12.75">
      <c r="A37" s="78" t="s">
        <v>109</v>
      </c>
      <c r="B37" s="4">
        <v>467</v>
      </c>
      <c r="C37" s="4">
        <v>40</v>
      </c>
      <c r="D37" s="4">
        <v>507</v>
      </c>
      <c r="F37" s="4"/>
    </row>
    <row r="38" spans="1:6" ht="12.75">
      <c r="A38" s="78" t="s">
        <v>393</v>
      </c>
      <c r="B38" s="4">
        <v>1</v>
      </c>
      <c r="C38" s="4">
        <v>0</v>
      </c>
      <c r="D38" s="4">
        <v>1</v>
      </c>
      <c r="F38" s="4"/>
    </row>
    <row r="39" spans="1:6" ht="12.75">
      <c r="A39" s="78" t="s">
        <v>110</v>
      </c>
      <c r="B39" s="4">
        <v>10</v>
      </c>
      <c r="C39" s="4">
        <v>1</v>
      </c>
      <c r="D39" s="4">
        <v>11</v>
      </c>
      <c r="F39" s="4"/>
    </row>
    <row r="40" spans="1:6" ht="12.75">
      <c r="A40" s="78" t="s">
        <v>111</v>
      </c>
      <c r="B40" s="4">
        <v>6</v>
      </c>
      <c r="C40" s="4">
        <v>2</v>
      </c>
      <c r="D40" s="4">
        <v>8</v>
      </c>
      <c r="F40" s="4"/>
    </row>
    <row r="41" spans="1:6" ht="12.75">
      <c r="A41" s="78" t="s">
        <v>112</v>
      </c>
      <c r="B41" s="4">
        <v>1</v>
      </c>
      <c r="C41" s="4">
        <v>0</v>
      </c>
      <c r="D41" s="4">
        <v>1</v>
      </c>
      <c r="F41" s="4"/>
    </row>
    <row r="42" spans="1:6" ht="12.75">
      <c r="A42" s="78" t="s">
        <v>113</v>
      </c>
      <c r="B42" s="4">
        <v>62</v>
      </c>
      <c r="C42" s="4">
        <v>2</v>
      </c>
      <c r="D42" s="4">
        <v>64</v>
      </c>
      <c r="F42" s="4"/>
    </row>
    <row r="43" spans="1:6" ht="12.75">
      <c r="A43" s="78" t="s">
        <v>114</v>
      </c>
      <c r="B43" s="4">
        <v>413</v>
      </c>
      <c r="C43" s="4">
        <v>5</v>
      </c>
      <c r="D43" s="4">
        <v>418</v>
      </c>
      <c r="F43" s="4"/>
    </row>
    <row r="44" spans="1:6" ht="12.75">
      <c r="A44" s="78" t="s">
        <v>115</v>
      </c>
      <c r="B44" s="4">
        <v>68</v>
      </c>
      <c r="C44" s="4">
        <v>7</v>
      </c>
      <c r="D44" s="4">
        <v>75</v>
      </c>
      <c r="F44" s="4"/>
    </row>
    <row r="45" spans="1:6" ht="12.75">
      <c r="A45" s="78" t="s">
        <v>116</v>
      </c>
      <c r="B45" s="4">
        <v>49</v>
      </c>
      <c r="C45" s="4">
        <v>0</v>
      </c>
      <c r="D45" s="4">
        <v>49</v>
      </c>
      <c r="F45" s="4"/>
    </row>
    <row r="46" spans="1:6" ht="12.75">
      <c r="A46" s="78" t="s">
        <v>117</v>
      </c>
      <c r="B46" s="4">
        <v>10</v>
      </c>
      <c r="C46" s="4">
        <v>0</v>
      </c>
      <c r="D46" s="4">
        <v>10</v>
      </c>
      <c r="F46" s="4"/>
    </row>
    <row r="47" spans="1:6" ht="12.75">
      <c r="A47" s="78" t="s">
        <v>118</v>
      </c>
      <c r="B47" s="4">
        <v>3</v>
      </c>
      <c r="C47" s="4">
        <v>0</v>
      </c>
      <c r="D47" s="4">
        <v>3</v>
      </c>
      <c r="F47" s="4"/>
    </row>
    <row r="48" spans="1:6" ht="12.75">
      <c r="A48" s="78" t="s">
        <v>119</v>
      </c>
      <c r="B48" s="4">
        <v>14</v>
      </c>
      <c r="C48" s="4">
        <v>0</v>
      </c>
      <c r="D48" s="4">
        <v>14</v>
      </c>
      <c r="F48" s="4"/>
    </row>
    <row r="49" spans="1:6" ht="12.75">
      <c r="A49" s="78" t="s">
        <v>120</v>
      </c>
      <c r="B49" s="4">
        <v>35</v>
      </c>
      <c r="C49" s="4">
        <v>5</v>
      </c>
      <c r="D49" s="4">
        <v>40</v>
      </c>
      <c r="F49" s="4"/>
    </row>
    <row r="50" spans="1:6" ht="12.75">
      <c r="A50" s="78" t="s">
        <v>394</v>
      </c>
      <c r="B50" s="4">
        <v>2</v>
      </c>
      <c r="C50" s="4">
        <v>0</v>
      </c>
      <c r="D50" s="4">
        <v>2</v>
      </c>
      <c r="F50" s="4"/>
    </row>
    <row r="51" spans="1:6" ht="12.75">
      <c r="A51" s="78" t="s">
        <v>121</v>
      </c>
      <c r="B51" s="4">
        <v>18</v>
      </c>
      <c r="C51" s="4">
        <v>2</v>
      </c>
      <c r="D51" s="4">
        <v>20</v>
      </c>
      <c r="F51" s="4"/>
    </row>
    <row r="52" spans="1:6" ht="12.75">
      <c r="A52" s="78" t="s">
        <v>122</v>
      </c>
      <c r="B52" s="4">
        <v>170</v>
      </c>
      <c r="C52" s="4">
        <v>8</v>
      </c>
      <c r="D52" s="4">
        <v>178</v>
      </c>
      <c r="F52" s="4"/>
    </row>
    <row r="53" spans="1:4" ht="12.75">
      <c r="A53" s="79"/>
      <c r="B53" s="34"/>
      <c r="C53" s="34"/>
      <c r="D53" s="34"/>
    </row>
    <row r="54" spans="1:4" ht="15">
      <c r="A54" s="8" t="s">
        <v>123</v>
      </c>
      <c r="B54" s="31">
        <v>1946</v>
      </c>
      <c r="C54" s="31">
        <v>63</v>
      </c>
      <c r="D54" s="31">
        <v>2009</v>
      </c>
    </row>
    <row r="55" spans="1:4" ht="12.75">
      <c r="A55" s="78" t="s">
        <v>124</v>
      </c>
      <c r="B55" s="4">
        <v>168</v>
      </c>
      <c r="C55" s="4">
        <v>0</v>
      </c>
      <c r="D55" s="4">
        <v>168</v>
      </c>
    </row>
    <row r="56" spans="1:4" ht="12.75">
      <c r="A56" s="78" t="s">
        <v>125</v>
      </c>
      <c r="B56" s="4">
        <v>254</v>
      </c>
      <c r="C56" s="4">
        <v>3</v>
      </c>
      <c r="D56" s="4">
        <v>257</v>
      </c>
    </row>
    <row r="57" spans="1:4" ht="12.75">
      <c r="A57" s="78" t="s">
        <v>126</v>
      </c>
      <c r="B57" s="4">
        <v>113</v>
      </c>
      <c r="C57" s="4">
        <v>9</v>
      </c>
      <c r="D57" s="4">
        <v>122</v>
      </c>
    </row>
    <row r="58" spans="1:4" ht="12.75">
      <c r="A58" s="78" t="s">
        <v>127</v>
      </c>
      <c r="B58" s="4">
        <v>413</v>
      </c>
      <c r="C58" s="4">
        <v>12</v>
      </c>
      <c r="D58" s="4">
        <v>425</v>
      </c>
    </row>
    <row r="59" spans="1:4" ht="12.75">
      <c r="A59" s="78" t="s">
        <v>128</v>
      </c>
      <c r="B59" s="4">
        <v>1</v>
      </c>
      <c r="C59" s="4">
        <v>0</v>
      </c>
      <c r="D59" s="4">
        <v>1</v>
      </c>
    </row>
    <row r="60" spans="1:4" ht="12.75">
      <c r="A60" s="78" t="s">
        <v>129</v>
      </c>
      <c r="B60" s="4">
        <v>2</v>
      </c>
      <c r="C60" s="4">
        <v>0</v>
      </c>
      <c r="D60" s="4">
        <v>2</v>
      </c>
    </row>
    <row r="61" spans="1:4" ht="12.75">
      <c r="A61" s="78" t="s">
        <v>130</v>
      </c>
      <c r="B61" s="4">
        <v>1</v>
      </c>
      <c r="C61" s="4">
        <v>0</v>
      </c>
      <c r="D61" s="4">
        <v>1</v>
      </c>
    </row>
    <row r="62" spans="1:4" ht="12.75">
      <c r="A62" s="78" t="s">
        <v>131</v>
      </c>
      <c r="B62" s="4">
        <v>4</v>
      </c>
      <c r="C62" s="4">
        <v>0</v>
      </c>
      <c r="D62" s="4">
        <v>4</v>
      </c>
    </row>
    <row r="63" spans="1:4" ht="12.75">
      <c r="A63" s="78" t="s">
        <v>132</v>
      </c>
      <c r="B63" s="4">
        <v>1</v>
      </c>
      <c r="C63" s="4">
        <v>0</v>
      </c>
      <c r="D63" s="4">
        <v>1</v>
      </c>
    </row>
    <row r="64" spans="1:4" ht="12.75">
      <c r="A64" s="78" t="s">
        <v>133</v>
      </c>
      <c r="B64" s="4">
        <v>13</v>
      </c>
      <c r="C64" s="4">
        <v>3</v>
      </c>
      <c r="D64" s="4">
        <v>16</v>
      </c>
    </row>
    <row r="65" spans="1:4" ht="12.75">
      <c r="A65" s="78" t="s">
        <v>134</v>
      </c>
      <c r="B65" s="4">
        <v>1</v>
      </c>
      <c r="C65" s="4">
        <v>0</v>
      </c>
      <c r="D65" s="4">
        <v>1</v>
      </c>
    </row>
    <row r="66" spans="1:4" ht="12.75">
      <c r="A66" s="78" t="s">
        <v>135</v>
      </c>
      <c r="B66" s="4">
        <v>24</v>
      </c>
      <c r="C66" s="4">
        <v>0</v>
      </c>
      <c r="D66" s="4">
        <v>24</v>
      </c>
    </row>
    <row r="67" spans="1:4" ht="12.75">
      <c r="A67" s="78" t="s">
        <v>136</v>
      </c>
      <c r="B67" s="4">
        <v>549</v>
      </c>
      <c r="C67" s="4">
        <v>13</v>
      </c>
      <c r="D67" s="4">
        <v>562</v>
      </c>
    </row>
    <row r="68" spans="1:4" ht="12.75">
      <c r="A68" s="78" t="s">
        <v>137</v>
      </c>
      <c r="B68" s="4">
        <v>15</v>
      </c>
      <c r="C68" s="4">
        <v>1</v>
      </c>
      <c r="D68" s="4">
        <v>16</v>
      </c>
    </row>
    <row r="69" spans="1:4" ht="12.75">
      <c r="A69" s="78" t="s">
        <v>138</v>
      </c>
      <c r="B69" s="4">
        <v>3</v>
      </c>
      <c r="C69" s="4">
        <v>0</v>
      </c>
      <c r="D69" s="4">
        <v>3</v>
      </c>
    </row>
    <row r="70" spans="1:4" ht="12.75">
      <c r="A70" s="78" t="s">
        <v>139</v>
      </c>
      <c r="B70" s="4">
        <v>156</v>
      </c>
      <c r="C70" s="4">
        <v>4</v>
      </c>
      <c r="D70" s="4">
        <v>160</v>
      </c>
    </row>
    <row r="71" spans="1:4" ht="12.75">
      <c r="A71" s="78" t="s">
        <v>140</v>
      </c>
      <c r="B71" s="4">
        <v>1</v>
      </c>
      <c r="C71" s="4">
        <v>0</v>
      </c>
      <c r="D71" s="4">
        <v>1</v>
      </c>
    </row>
    <row r="72" spans="1:4" ht="12.75">
      <c r="A72" s="78" t="s">
        <v>141</v>
      </c>
      <c r="B72" s="4">
        <v>4</v>
      </c>
      <c r="C72" s="4">
        <v>3</v>
      </c>
      <c r="D72" s="4">
        <v>7</v>
      </c>
    </row>
    <row r="73" spans="1:4" ht="12.75">
      <c r="A73" s="78" t="s">
        <v>142</v>
      </c>
      <c r="B73" s="4">
        <v>223</v>
      </c>
      <c r="C73" s="4">
        <v>15</v>
      </c>
      <c r="D73" s="4">
        <v>238</v>
      </c>
    </row>
    <row r="74" spans="1:4" ht="15">
      <c r="A74" s="8"/>
      <c r="B74" s="31"/>
      <c r="C74" s="31"/>
      <c r="D74" s="31"/>
    </row>
    <row r="75" spans="1:4" ht="15">
      <c r="A75" s="8" t="s">
        <v>143</v>
      </c>
      <c r="B75" s="31">
        <v>159</v>
      </c>
      <c r="C75" s="31">
        <v>21</v>
      </c>
      <c r="D75" s="31">
        <v>180</v>
      </c>
    </row>
    <row r="76" spans="1:4" ht="12.75">
      <c r="A76" s="78" t="s">
        <v>144</v>
      </c>
      <c r="B76" s="4">
        <v>1</v>
      </c>
      <c r="C76" s="4">
        <v>3</v>
      </c>
      <c r="D76" s="4">
        <v>4</v>
      </c>
    </row>
    <row r="77" spans="1:4" ht="12.75">
      <c r="A77" s="78" t="s">
        <v>145</v>
      </c>
      <c r="B77" s="4">
        <v>1</v>
      </c>
      <c r="C77" s="4">
        <v>0</v>
      </c>
      <c r="D77" s="4">
        <v>1</v>
      </c>
    </row>
    <row r="78" spans="1:4" ht="12.75">
      <c r="A78" s="78" t="s">
        <v>146</v>
      </c>
      <c r="B78" s="4">
        <v>6</v>
      </c>
      <c r="C78" s="4">
        <v>1</v>
      </c>
      <c r="D78" s="4">
        <v>7</v>
      </c>
    </row>
    <row r="79" spans="1:4" ht="12.75">
      <c r="A79" s="78" t="s">
        <v>147</v>
      </c>
      <c r="B79" s="4">
        <v>40</v>
      </c>
      <c r="C79" s="4">
        <v>4</v>
      </c>
      <c r="D79" s="4">
        <v>44</v>
      </c>
    </row>
    <row r="80" spans="1:4" ht="12.75">
      <c r="A80" s="78" t="s">
        <v>148</v>
      </c>
      <c r="B80" s="4">
        <v>9</v>
      </c>
      <c r="C80" s="4">
        <v>1</v>
      </c>
      <c r="D80" s="4">
        <v>10</v>
      </c>
    </row>
    <row r="81" spans="1:4" ht="12.75">
      <c r="A81" s="78" t="s">
        <v>149</v>
      </c>
      <c r="B81" s="4">
        <v>48</v>
      </c>
      <c r="C81" s="4">
        <v>5</v>
      </c>
      <c r="D81" s="4">
        <v>53</v>
      </c>
    </row>
    <row r="82" spans="1:4" ht="12.75">
      <c r="A82" s="78" t="s">
        <v>150</v>
      </c>
      <c r="B82" s="4">
        <v>3</v>
      </c>
      <c r="C82" s="4">
        <v>2</v>
      </c>
      <c r="D82" s="4">
        <v>5</v>
      </c>
    </row>
    <row r="83" spans="1:4" ht="12.75">
      <c r="A83" s="78" t="s">
        <v>151</v>
      </c>
      <c r="B83" s="4">
        <v>9</v>
      </c>
      <c r="C83" s="4">
        <v>1</v>
      </c>
      <c r="D83" s="4">
        <v>10</v>
      </c>
    </row>
    <row r="84" spans="1:4" ht="12.75">
      <c r="A84" s="78" t="s">
        <v>422</v>
      </c>
      <c r="B84" s="4">
        <v>1</v>
      </c>
      <c r="C84" s="4">
        <v>0</v>
      </c>
      <c r="D84" s="4">
        <v>1</v>
      </c>
    </row>
    <row r="85" spans="1:4" ht="12.75">
      <c r="A85" s="78" t="s">
        <v>152</v>
      </c>
      <c r="B85" s="4">
        <v>20</v>
      </c>
      <c r="C85" s="4">
        <v>1</v>
      </c>
      <c r="D85" s="4">
        <v>21</v>
      </c>
    </row>
    <row r="86" spans="1:4" ht="12.75">
      <c r="A86" s="78" t="s">
        <v>153</v>
      </c>
      <c r="B86" s="4">
        <v>1</v>
      </c>
      <c r="C86" s="4">
        <v>0</v>
      </c>
      <c r="D86" s="4">
        <v>1</v>
      </c>
    </row>
    <row r="87" spans="1:4" ht="12.75">
      <c r="A87" s="78" t="s">
        <v>154</v>
      </c>
      <c r="B87" s="4">
        <v>9</v>
      </c>
      <c r="C87" s="4">
        <v>1</v>
      </c>
      <c r="D87" s="4">
        <v>10</v>
      </c>
    </row>
    <row r="88" spans="1:4" ht="12.75">
      <c r="A88" s="78" t="s">
        <v>423</v>
      </c>
      <c r="B88" s="4">
        <v>1</v>
      </c>
      <c r="C88" s="4">
        <v>0</v>
      </c>
      <c r="D88" s="4">
        <v>1</v>
      </c>
    </row>
    <row r="89" spans="1:4" ht="12.75">
      <c r="A89" s="78" t="s">
        <v>424</v>
      </c>
      <c r="B89" s="4">
        <v>1</v>
      </c>
      <c r="C89" s="4">
        <v>0</v>
      </c>
      <c r="D89" s="4">
        <v>1</v>
      </c>
    </row>
    <row r="90" spans="1:4" ht="12.75">
      <c r="A90" s="78" t="s">
        <v>155</v>
      </c>
      <c r="B90" s="34">
        <v>1</v>
      </c>
      <c r="C90" s="34">
        <v>1</v>
      </c>
      <c r="D90" s="34">
        <v>2</v>
      </c>
    </row>
    <row r="91" spans="1:4" ht="12.75">
      <c r="A91" s="78" t="s">
        <v>156</v>
      </c>
      <c r="B91" s="34">
        <v>1</v>
      </c>
      <c r="C91" s="34">
        <v>0</v>
      </c>
      <c r="D91" s="34">
        <v>1</v>
      </c>
    </row>
    <row r="92" spans="1:4" ht="12.75">
      <c r="A92" s="78" t="s">
        <v>425</v>
      </c>
      <c r="B92" s="34">
        <v>0</v>
      </c>
      <c r="C92" s="34">
        <v>1</v>
      </c>
      <c r="D92" s="34">
        <v>1</v>
      </c>
    </row>
    <row r="93" spans="1:4" ht="12.75">
      <c r="A93" s="78" t="s">
        <v>157</v>
      </c>
      <c r="B93" s="34">
        <v>7</v>
      </c>
      <c r="C93" s="34">
        <v>0</v>
      </c>
      <c r="D93" s="34">
        <v>7</v>
      </c>
    </row>
    <row r="94" spans="1:4" ht="12.75">
      <c r="A94" s="4"/>
      <c r="B94" s="34"/>
      <c r="C94" s="34"/>
      <c r="D94" s="34"/>
    </row>
    <row r="95" spans="1:4" ht="15">
      <c r="A95" s="15" t="s">
        <v>158</v>
      </c>
      <c r="B95" s="39">
        <v>4580</v>
      </c>
      <c r="C95" s="39">
        <v>277</v>
      </c>
      <c r="D95" s="39">
        <v>4857</v>
      </c>
    </row>
    <row r="96" spans="1:4" ht="12.75">
      <c r="A96" s="78" t="s">
        <v>159</v>
      </c>
      <c r="B96" s="4">
        <v>294</v>
      </c>
      <c r="C96" s="4">
        <v>1</v>
      </c>
      <c r="D96" s="4">
        <v>295</v>
      </c>
    </row>
    <row r="97" spans="1:4" ht="12.75">
      <c r="A97" s="78" t="s">
        <v>160</v>
      </c>
      <c r="B97" s="4">
        <v>5</v>
      </c>
      <c r="C97" s="4">
        <v>0</v>
      </c>
      <c r="D97" s="4">
        <v>5</v>
      </c>
    </row>
    <row r="98" spans="1:4" ht="12.75">
      <c r="A98" s="78" t="s">
        <v>161</v>
      </c>
      <c r="B98" s="4">
        <v>4</v>
      </c>
      <c r="C98" s="4">
        <v>0</v>
      </c>
      <c r="D98" s="4">
        <v>4</v>
      </c>
    </row>
    <row r="99" spans="1:4" ht="12.75">
      <c r="A99" s="78" t="s">
        <v>162</v>
      </c>
      <c r="B99" s="4">
        <v>1</v>
      </c>
      <c r="C99" s="4">
        <v>0</v>
      </c>
      <c r="D99" s="4">
        <v>1</v>
      </c>
    </row>
    <row r="100" spans="1:4" ht="12.75">
      <c r="A100" s="78" t="s">
        <v>163</v>
      </c>
      <c r="B100" s="4">
        <v>18</v>
      </c>
      <c r="C100" s="4">
        <v>0</v>
      </c>
      <c r="D100" s="4">
        <v>18</v>
      </c>
    </row>
    <row r="101" spans="1:4" s="144" customFormat="1" ht="12.75">
      <c r="A101" s="78" t="s">
        <v>164</v>
      </c>
      <c r="B101" s="4">
        <v>9</v>
      </c>
      <c r="C101" s="4">
        <v>1</v>
      </c>
      <c r="D101" s="4">
        <v>10</v>
      </c>
    </row>
    <row r="102" spans="1:4" s="144" customFormat="1" ht="12.75">
      <c r="A102" s="78" t="s">
        <v>165</v>
      </c>
      <c r="B102" s="4">
        <v>45</v>
      </c>
      <c r="C102" s="4">
        <v>19</v>
      </c>
      <c r="D102" s="4">
        <v>64</v>
      </c>
    </row>
    <row r="103" spans="1:4" s="144" customFormat="1" ht="12.75">
      <c r="A103" s="78" t="s">
        <v>166</v>
      </c>
      <c r="B103" s="4">
        <v>4</v>
      </c>
      <c r="C103" s="4">
        <v>1</v>
      </c>
      <c r="D103" s="4">
        <v>5</v>
      </c>
    </row>
    <row r="104" spans="1:4" s="144" customFormat="1" ht="12.75">
      <c r="A104" s="78" t="s">
        <v>167</v>
      </c>
      <c r="B104" s="4">
        <v>26</v>
      </c>
      <c r="C104" s="4">
        <v>0</v>
      </c>
      <c r="D104" s="4">
        <v>26</v>
      </c>
    </row>
    <row r="105" spans="1:4" s="144" customFormat="1" ht="12.75">
      <c r="A105" s="78" t="s">
        <v>168</v>
      </c>
      <c r="B105" s="4">
        <v>104</v>
      </c>
      <c r="C105" s="4">
        <v>18</v>
      </c>
      <c r="D105" s="4">
        <v>122</v>
      </c>
    </row>
    <row r="106" spans="1:4" s="144" customFormat="1" ht="12.75">
      <c r="A106" s="78" t="s">
        <v>169</v>
      </c>
      <c r="B106" s="4">
        <v>13</v>
      </c>
      <c r="C106" s="4">
        <v>0</v>
      </c>
      <c r="D106" s="4">
        <v>13</v>
      </c>
    </row>
    <row r="107" spans="1:4" s="144" customFormat="1" ht="12.75">
      <c r="A107" s="78" t="s">
        <v>170</v>
      </c>
      <c r="B107" s="4">
        <v>28</v>
      </c>
      <c r="C107" s="4">
        <v>0</v>
      </c>
      <c r="D107" s="4">
        <v>28</v>
      </c>
    </row>
    <row r="108" spans="1:4" s="144" customFormat="1" ht="12.75">
      <c r="A108" s="78" t="s">
        <v>171</v>
      </c>
      <c r="B108" s="4">
        <v>2</v>
      </c>
      <c r="C108" s="4">
        <v>1</v>
      </c>
      <c r="D108" s="4">
        <v>3</v>
      </c>
    </row>
    <row r="109" spans="1:4" s="144" customFormat="1" ht="12.75">
      <c r="A109" s="78" t="s">
        <v>172</v>
      </c>
      <c r="B109" s="4">
        <v>104</v>
      </c>
      <c r="C109" s="4">
        <v>6</v>
      </c>
      <c r="D109" s="4">
        <v>110</v>
      </c>
    </row>
    <row r="110" spans="1:4" s="144" customFormat="1" ht="12.75">
      <c r="A110" s="78" t="s">
        <v>173</v>
      </c>
      <c r="B110" s="4">
        <v>8</v>
      </c>
      <c r="C110" s="4">
        <v>1</v>
      </c>
      <c r="D110" s="4">
        <v>9</v>
      </c>
    </row>
    <row r="111" spans="1:4" s="144" customFormat="1" ht="12.75">
      <c r="A111" s="78" t="s">
        <v>174</v>
      </c>
      <c r="B111" s="4">
        <v>72</v>
      </c>
      <c r="C111" s="4">
        <v>3</v>
      </c>
      <c r="D111" s="4">
        <v>75</v>
      </c>
    </row>
    <row r="112" spans="1:4" s="144" customFormat="1" ht="12.75">
      <c r="A112" s="78" t="s">
        <v>175</v>
      </c>
      <c r="B112" s="4">
        <v>19</v>
      </c>
      <c r="C112" s="4">
        <v>2</v>
      </c>
      <c r="D112" s="4">
        <v>21</v>
      </c>
    </row>
    <row r="113" spans="1:4" s="144" customFormat="1" ht="12.75">
      <c r="A113" s="78" t="s">
        <v>176</v>
      </c>
      <c r="B113" s="4">
        <v>67</v>
      </c>
      <c r="C113" s="4">
        <v>13</v>
      </c>
      <c r="D113" s="4">
        <v>80</v>
      </c>
    </row>
    <row r="114" spans="1:4" s="144" customFormat="1" ht="12.75">
      <c r="A114" s="78" t="s">
        <v>177</v>
      </c>
      <c r="B114" s="13">
        <v>762</v>
      </c>
      <c r="C114" s="13">
        <v>36</v>
      </c>
      <c r="D114" s="13">
        <v>798</v>
      </c>
    </row>
    <row r="115" spans="1:4" s="144" customFormat="1" ht="12.75">
      <c r="A115" s="78" t="s">
        <v>178</v>
      </c>
      <c r="B115" s="13">
        <v>93</v>
      </c>
      <c r="C115" s="13">
        <v>5</v>
      </c>
      <c r="D115" s="13">
        <v>98</v>
      </c>
    </row>
    <row r="116" spans="1:4" s="144" customFormat="1" ht="12.75">
      <c r="A116" s="78" t="s">
        <v>179</v>
      </c>
      <c r="B116" s="13">
        <v>1</v>
      </c>
      <c r="C116" s="13">
        <v>0</v>
      </c>
      <c r="D116" s="13">
        <v>1</v>
      </c>
    </row>
    <row r="117" spans="1:4" s="144" customFormat="1" ht="12.75">
      <c r="A117" s="78" t="s">
        <v>180</v>
      </c>
      <c r="B117" s="147">
        <v>188</v>
      </c>
      <c r="C117" s="13">
        <v>12</v>
      </c>
      <c r="D117" s="13">
        <v>200</v>
      </c>
    </row>
    <row r="118" spans="1:4" s="144" customFormat="1" ht="12.75">
      <c r="A118" s="78" t="s">
        <v>181</v>
      </c>
      <c r="B118" s="147">
        <v>524</v>
      </c>
      <c r="C118" s="13">
        <v>18</v>
      </c>
      <c r="D118" s="13">
        <v>542</v>
      </c>
    </row>
    <row r="119" spans="1:4" s="144" customFormat="1" ht="12.75">
      <c r="A119" s="78" t="s">
        <v>182</v>
      </c>
      <c r="B119" s="148">
        <v>6</v>
      </c>
      <c r="C119" s="13">
        <v>0</v>
      </c>
      <c r="D119" s="13">
        <v>6</v>
      </c>
    </row>
    <row r="120" spans="1:4" s="144" customFormat="1" ht="12.75">
      <c r="A120" s="78" t="s">
        <v>183</v>
      </c>
      <c r="B120" s="148">
        <v>3</v>
      </c>
      <c r="C120" s="13">
        <v>1</v>
      </c>
      <c r="D120" s="13">
        <v>4</v>
      </c>
    </row>
    <row r="121" spans="1:4" s="144" customFormat="1" ht="12.75">
      <c r="A121" s="78" t="s">
        <v>184</v>
      </c>
      <c r="B121" s="148">
        <v>4</v>
      </c>
      <c r="C121" s="13">
        <v>1</v>
      </c>
      <c r="D121" s="13">
        <v>5</v>
      </c>
    </row>
    <row r="122" spans="1:4" s="144" customFormat="1" ht="12.75">
      <c r="A122" s="78" t="s">
        <v>185</v>
      </c>
      <c r="B122" s="148">
        <v>129</v>
      </c>
      <c r="C122" s="13">
        <v>6</v>
      </c>
      <c r="D122" s="13">
        <v>135</v>
      </c>
    </row>
    <row r="123" spans="1:4" s="144" customFormat="1" ht="12.75">
      <c r="A123" s="78" t="s">
        <v>186</v>
      </c>
      <c r="B123" s="148">
        <v>4</v>
      </c>
      <c r="C123" s="13">
        <v>0</v>
      </c>
      <c r="D123" s="13">
        <v>4</v>
      </c>
    </row>
    <row r="124" spans="1:4" s="144" customFormat="1" ht="12.75">
      <c r="A124" s="78" t="s">
        <v>187</v>
      </c>
      <c r="B124" s="148">
        <v>831</v>
      </c>
      <c r="C124" s="13">
        <v>36</v>
      </c>
      <c r="D124" s="13">
        <v>867</v>
      </c>
    </row>
    <row r="125" spans="1:4" s="144" customFormat="1" ht="12.75">
      <c r="A125" s="78" t="s">
        <v>188</v>
      </c>
      <c r="B125" s="148">
        <v>214</v>
      </c>
      <c r="C125" s="13">
        <v>15</v>
      </c>
      <c r="D125" s="13">
        <v>229</v>
      </c>
    </row>
    <row r="126" spans="1:4" s="144" customFormat="1" ht="12.75">
      <c r="A126" s="78" t="s">
        <v>189</v>
      </c>
      <c r="B126" s="148">
        <v>564</v>
      </c>
      <c r="C126" s="13">
        <v>50</v>
      </c>
      <c r="D126" s="13">
        <v>614</v>
      </c>
    </row>
    <row r="127" spans="1:4" s="144" customFormat="1" ht="12.75">
      <c r="A127" s="78" t="s">
        <v>190</v>
      </c>
      <c r="B127" s="148">
        <v>51</v>
      </c>
      <c r="C127" s="13">
        <v>8</v>
      </c>
      <c r="D127" s="13">
        <v>59</v>
      </c>
    </row>
    <row r="128" spans="1:4" s="144" customFormat="1" ht="12.75">
      <c r="A128" s="78" t="s">
        <v>191</v>
      </c>
      <c r="B128" s="148">
        <v>57</v>
      </c>
      <c r="C128" s="13">
        <v>1</v>
      </c>
      <c r="D128" s="13">
        <v>58</v>
      </c>
    </row>
    <row r="129" spans="1:4" s="144" customFormat="1" ht="12.75">
      <c r="A129" s="78" t="s">
        <v>192</v>
      </c>
      <c r="B129" s="148">
        <v>101</v>
      </c>
      <c r="C129" s="13">
        <v>14</v>
      </c>
      <c r="D129" s="13">
        <v>115</v>
      </c>
    </row>
    <row r="130" spans="1:4" s="144" customFormat="1" ht="12.75">
      <c r="A130" s="78" t="s">
        <v>193</v>
      </c>
      <c r="B130" s="148">
        <v>2</v>
      </c>
      <c r="C130" s="13">
        <v>0</v>
      </c>
      <c r="D130" s="13">
        <v>2</v>
      </c>
    </row>
    <row r="131" spans="1:4" s="144" customFormat="1" ht="12.75">
      <c r="A131" s="78" t="s">
        <v>194</v>
      </c>
      <c r="B131" s="148">
        <v>52</v>
      </c>
      <c r="C131" s="13">
        <v>7</v>
      </c>
      <c r="D131" s="13">
        <v>59</v>
      </c>
    </row>
    <row r="132" spans="1:4" s="144" customFormat="1" ht="12.75">
      <c r="A132" s="78" t="s">
        <v>195</v>
      </c>
      <c r="B132" s="148">
        <v>20</v>
      </c>
      <c r="C132" s="13">
        <v>0</v>
      </c>
      <c r="D132" s="13">
        <v>20</v>
      </c>
    </row>
    <row r="133" spans="1:4" s="144" customFormat="1" ht="12.75">
      <c r="A133" s="78" t="s">
        <v>196</v>
      </c>
      <c r="B133" s="148">
        <v>4</v>
      </c>
      <c r="C133" s="13">
        <v>0</v>
      </c>
      <c r="D133" s="13">
        <v>4</v>
      </c>
    </row>
    <row r="134" spans="1:4" s="144" customFormat="1" ht="12.75">
      <c r="A134" s="78" t="s">
        <v>197</v>
      </c>
      <c r="B134" s="148">
        <v>107</v>
      </c>
      <c r="C134" s="13">
        <v>1</v>
      </c>
      <c r="D134" s="13">
        <v>108</v>
      </c>
    </row>
    <row r="135" spans="1:4" s="144" customFormat="1" ht="12.75">
      <c r="A135" s="78" t="s">
        <v>198</v>
      </c>
      <c r="B135" s="148">
        <v>3</v>
      </c>
      <c r="C135" s="13">
        <v>0</v>
      </c>
      <c r="D135" s="13">
        <v>3</v>
      </c>
    </row>
    <row r="136" spans="1:4" s="144" customFormat="1" ht="12.75">
      <c r="A136" s="78" t="s">
        <v>199</v>
      </c>
      <c r="B136" s="148">
        <v>32</v>
      </c>
      <c r="C136" s="13">
        <v>0</v>
      </c>
      <c r="D136" s="13">
        <v>32</v>
      </c>
    </row>
    <row r="137" spans="1:4" s="144" customFormat="1" ht="12.75">
      <c r="A137" s="78" t="s">
        <v>200</v>
      </c>
      <c r="B137" s="148">
        <v>5</v>
      </c>
      <c r="C137" s="13">
        <v>0</v>
      </c>
      <c r="D137" s="13">
        <v>5</v>
      </c>
    </row>
    <row r="138" spans="1:4" s="144" customFormat="1" ht="12.75">
      <c r="A138" s="79"/>
      <c r="B138" s="34"/>
      <c r="C138" s="34"/>
      <c r="D138" s="34"/>
    </row>
    <row r="139" spans="1:4" s="144" customFormat="1" ht="15">
      <c r="A139" s="8" t="s">
        <v>201</v>
      </c>
      <c r="B139" s="31">
        <v>66</v>
      </c>
      <c r="C139" s="31">
        <v>8</v>
      </c>
      <c r="D139" s="31">
        <v>74</v>
      </c>
    </row>
    <row r="140" spans="1:4" s="144" customFormat="1" ht="12.75">
      <c r="A140" s="78" t="s">
        <v>202</v>
      </c>
      <c r="B140" s="148">
        <v>17</v>
      </c>
      <c r="C140" s="13">
        <v>3</v>
      </c>
      <c r="D140" s="13">
        <v>20</v>
      </c>
    </row>
    <row r="141" spans="1:4" s="144" customFormat="1" ht="12.75">
      <c r="A141" s="78" t="s">
        <v>203</v>
      </c>
      <c r="B141" s="148">
        <v>49</v>
      </c>
      <c r="C141" s="13">
        <v>5</v>
      </c>
      <c r="D141" s="13">
        <v>54</v>
      </c>
    </row>
    <row r="142" spans="1:4" s="144" customFormat="1" ht="12.75">
      <c r="A142" s="79"/>
      <c r="B142" s="34"/>
      <c r="C142" s="34"/>
      <c r="D142" s="34"/>
    </row>
    <row r="143" spans="1:4" s="144" customFormat="1" ht="15">
      <c r="A143" s="8" t="s">
        <v>204</v>
      </c>
      <c r="B143" s="31">
        <v>470</v>
      </c>
      <c r="C143" s="31">
        <v>4</v>
      </c>
      <c r="D143" s="31">
        <v>474</v>
      </c>
    </row>
    <row r="144" spans="1:4" s="144" customFormat="1" ht="12.75">
      <c r="A144" s="78" t="s">
        <v>205</v>
      </c>
      <c r="B144" s="148">
        <v>195</v>
      </c>
      <c r="C144" s="13">
        <v>3</v>
      </c>
      <c r="D144" s="13">
        <v>198</v>
      </c>
    </row>
    <row r="145" spans="1:4" s="144" customFormat="1" ht="12.75">
      <c r="A145" s="78" t="s">
        <v>206</v>
      </c>
      <c r="B145" s="148">
        <v>167</v>
      </c>
      <c r="C145" s="13">
        <v>0</v>
      </c>
      <c r="D145" s="13">
        <v>167</v>
      </c>
    </row>
    <row r="146" spans="1:4" s="144" customFormat="1" ht="12.75">
      <c r="A146" s="78" t="s">
        <v>207</v>
      </c>
      <c r="B146" s="148">
        <v>35</v>
      </c>
      <c r="C146" s="13">
        <v>1</v>
      </c>
      <c r="D146" s="13">
        <v>36</v>
      </c>
    </row>
    <row r="147" spans="1:4" s="144" customFormat="1" ht="12.75">
      <c r="A147" s="78" t="s">
        <v>208</v>
      </c>
      <c r="B147" s="148">
        <v>4</v>
      </c>
      <c r="C147" s="13">
        <v>0</v>
      </c>
      <c r="D147" s="13">
        <v>4</v>
      </c>
    </row>
    <row r="148" spans="1:4" s="144" customFormat="1" ht="12.75">
      <c r="A148" s="78" t="s">
        <v>209</v>
      </c>
      <c r="B148" s="148">
        <v>15</v>
      </c>
      <c r="C148" s="13">
        <v>0</v>
      </c>
      <c r="D148" s="13">
        <v>15</v>
      </c>
    </row>
    <row r="149" spans="1:4" s="144" customFormat="1" ht="12.75">
      <c r="A149" s="78" t="s">
        <v>210</v>
      </c>
      <c r="B149" s="148">
        <v>11</v>
      </c>
      <c r="C149" s="13">
        <v>0</v>
      </c>
      <c r="D149" s="13">
        <v>11</v>
      </c>
    </row>
    <row r="150" spans="1:4" s="144" customFormat="1" ht="12.75">
      <c r="A150" s="78" t="s">
        <v>211</v>
      </c>
      <c r="B150" s="148">
        <v>2</v>
      </c>
      <c r="C150" s="13">
        <v>0</v>
      </c>
      <c r="D150" s="13">
        <v>2</v>
      </c>
    </row>
    <row r="151" spans="1:4" s="144" customFormat="1" ht="12.75">
      <c r="A151" s="78" t="s">
        <v>212</v>
      </c>
      <c r="B151" s="148">
        <v>7</v>
      </c>
      <c r="C151" s="13">
        <v>0</v>
      </c>
      <c r="D151" s="13">
        <v>7</v>
      </c>
    </row>
    <row r="152" spans="1:4" s="144" customFormat="1" ht="12.75">
      <c r="A152" s="78" t="s">
        <v>213</v>
      </c>
      <c r="B152" s="148">
        <v>22</v>
      </c>
      <c r="C152" s="13">
        <v>0</v>
      </c>
      <c r="D152" s="13">
        <v>22</v>
      </c>
    </row>
    <row r="153" spans="1:4" s="144" customFormat="1" ht="12.75">
      <c r="A153" s="78" t="s">
        <v>214</v>
      </c>
      <c r="B153" s="148">
        <v>12</v>
      </c>
      <c r="C153" s="13">
        <v>0</v>
      </c>
      <c r="D153" s="13">
        <v>12</v>
      </c>
    </row>
    <row r="154" spans="1:4" s="144" customFormat="1" ht="12.75">
      <c r="A154" s="79"/>
      <c r="B154" s="34"/>
      <c r="C154" s="34"/>
      <c r="D154" s="34"/>
    </row>
    <row r="155" spans="1:4" s="144" customFormat="1" ht="15">
      <c r="A155" s="8" t="s">
        <v>215</v>
      </c>
      <c r="B155" s="31">
        <v>29</v>
      </c>
      <c r="C155" s="31">
        <v>0</v>
      </c>
      <c r="D155" s="31">
        <v>29</v>
      </c>
    </row>
    <row r="156" spans="1:4" s="144" customFormat="1" ht="12.75">
      <c r="A156" s="78" t="s">
        <v>216</v>
      </c>
      <c r="B156" s="13">
        <v>16</v>
      </c>
      <c r="C156" s="13">
        <v>0</v>
      </c>
      <c r="D156" s="13">
        <v>16</v>
      </c>
    </row>
    <row r="157" spans="1:4" s="144" customFormat="1" ht="12.75">
      <c r="A157" s="78" t="s">
        <v>217</v>
      </c>
      <c r="B157" s="4">
        <v>6</v>
      </c>
      <c r="C157" s="4">
        <v>0</v>
      </c>
      <c r="D157" s="4">
        <v>6</v>
      </c>
    </row>
    <row r="158" spans="1:4" s="144" customFormat="1" ht="12.75">
      <c r="A158" s="78" t="s">
        <v>218</v>
      </c>
      <c r="B158" s="4">
        <v>1</v>
      </c>
      <c r="C158" s="4">
        <v>0</v>
      </c>
      <c r="D158" s="4">
        <v>1</v>
      </c>
    </row>
    <row r="159" spans="1:4" s="144" customFormat="1" ht="12.75">
      <c r="A159" s="78" t="s">
        <v>219</v>
      </c>
      <c r="B159" s="4">
        <v>3</v>
      </c>
      <c r="C159" s="4">
        <v>0</v>
      </c>
      <c r="D159" s="4">
        <v>3</v>
      </c>
    </row>
    <row r="160" spans="1:4" s="144" customFormat="1" ht="12.75">
      <c r="A160" s="78" t="s">
        <v>220</v>
      </c>
      <c r="B160" s="4">
        <v>1</v>
      </c>
      <c r="C160" s="4">
        <v>0</v>
      </c>
      <c r="D160" s="4">
        <v>1</v>
      </c>
    </row>
    <row r="161" spans="1:4" s="144" customFormat="1" ht="12.75">
      <c r="A161" s="59" t="s">
        <v>221</v>
      </c>
      <c r="B161" s="4">
        <v>1</v>
      </c>
      <c r="C161" s="4">
        <v>0</v>
      </c>
      <c r="D161" s="4">
        <v>1</v>
      </c>
    </row>
    <row r="162" spans="1:4" s="144" customFormat="1" ht="12.75">
      <c r="A162" s="59" t="s">
        <v>426</v>
      </c>
      <c r="B162" s="34">
        <v>1</v>
      </c>
      <c r="C162" s="34">
        <v>0</v>
      </c>
      <c r="D162" s="34">
        <v>1</v>
      </c>
    </row>
    <row r="163" spans="1:4" s="144" customFormat="1" ht="12.75">
      <c r="A163" s="79"/>
      <c r="B163" s="34"/>
      <c r="C163" s="34"/>
      <c r="D163" s="34"/>
    </row>
    <row r="164" spans="1:4" s="144" customFormat="1" ht="15">
      <c r="A164" s="8" t="s">
        <v>222</v>
      </c>
      <c r="B164" s="31">
        <v>831</v>
      </c>
      <c r="C164" s="31">
        <v>50</v>
      </c>
      <c r="D164" s="31">
        <v>881</v>
      </c>
    </row>
    <row r="165" spans="1:4" s="144" customFormat="1" ht="12.75">
      <c r="A165" s="78" t="s">
        <v>223</v>
      </c>
      <c r="B165" s="4">
        <v>5</v>
      </c>
      <c r="C165" s="4">
        <v>0</v>
      </c>
      <c r="D165" s="4">
        <v>5</v>
      </c>
    </row>
    <row r="166" spans="1:4" s="144" customFormat="1" ht="12.75">
      <c r="A166" s="78" t="s">
        <v>224</v>
      </c>
      <c r="B166" s="4">
        <v>5</v>
      </c>
      <c r="C166" s="4">
        <v>0</v>
      </c>
      <c r="D166" s="4">
        <v>5</v>
      </c>
    </row>
    <row r="167" spans="1:4" s="144" customFormat="1" ht="12.75">
      <c r="A167" s="78" t="s">
        <v>225</v>
      </c>
      <c r="B167" s="4">
        <v>1</v>
      </c>
      <c r="C167" s="4">
        <v>0</v>
      </c>
      <c r="D167" s="4">
        <v>1</v>
      </c>
    </row>
    <row r="168" spans="1:4" s="144" customFormat="1" ht="12.75">
      <c r="A168" s="78" t="s">
        <v>226</v>
      </c>
      <c r="B168" s="4">
        <v>27</v>
      </c>
      <c r="C168" s="4">
        <v>0</v>
      </c>
      <c r="D168" s="4">
        <v>27</v>
      </c>
    </row>
    <row r="169" spans="1:4" s="144" customFormat="1" ht="12.75">
      <c r="A169" s="78" t="s">
        <v>227</v>
      </c>
      <c r="B169" s="4">
        <v>3</v>
      </c>
      <c r="C169" s="4">
        <v>0</v>
      </c>
      <c r="D169" s="4">
        <v>3</v>
      </c>
    </row>
    <row r="170" spans="1:4" s="144" customFormat="1" ht="12.75">
      <c r="A170" s="78" t="s">
        <v>228</v>
      </c>
      <c r="B170" s="4">
        <v>3</v>
      </c>
      <c r="C170" s="4">
        <v>1</v>
      </c>
      <c r="D170" s="4">
        <v>4</v>
      </c>
    </row>
    <row r="171" spans="1:4" s="144" customFormat="1" ht="12.75">
      <c r="A171" s="78" t="s">
        <v>229</v>
      </c>
      <c r="B171" s="4">
        <v>5</v>
      </c>
      <c r="C171" s="4">
        <v>0</v>
      </c>
      <c r="D171" s="4">
        <v>5</v>
      </c>
    </row>
    <row r="172" spans="1:4" s="144" customFormat="1" ht="12.75">
      <c r="A172" s="78" t="s">
        <v>230</v>
      </c>
      <c r="B172" s="4">
        <v>15</v>
      </c>
      <c r="C172" s="4">
        <v>1</v>
      </c>
      <c r="D172" s="4">
        <v>16</v>
      </c>
    </row>
    <row r="173" spans="1:4" s="144" customFormat="1" ht="12.75">
      <c r="A173" s="78" t="s">
        <v>231</v>
      </c>
      <c r="B173" s="4">
        <v>9</v>
      </c>
      <c r="C173" s="4">
        <v>1</v>
      </c>
      <c r="D173" s="4">
        <v>10</v>
      </c>
    </row>
    <row r="174" spans="1:4" s="144" customFormat="1" ht="12.75">
      <c r="A174" s="78" t="s">
        <v>232</v>
      </c>
      <c r="B174" s="4">
        <v>1</v>
      </c>
      <c r="C174" s="4">
        <v>1</v>
      </c>
      <c r="D174" s="4">
        <v>2</v>
      </c>
    </row>
    <row r="175" spans="1:4" s="144" customFormat="1" ht="12.75">
      <c r="A175" s="78" t="s">
        <v>233</v>
      </c>
      <c r="B175" s="4">
        <v>682</v>
      </c>
      <c r="C175" s="4">
        <v>36</v>
      </c>
      <c r="D175" s="4">
        <v>718</v>
      </c>
    </row>
    <row r="176" spans="1:4" s="144" customFormat="1" ht="12.75">
      <c r="A176" s="78" t="s">
        <v>234</v>
      </c>
      <c r="B176" s="4">
        <v>5</v>
      </c>
      <c r="C176" s="4">
        <v>0</v>
      </c>
      <c r="D176" s="4">
        <v>5</v>
      </c>
    </row>
    <row r="177" spans="1:4" s="144" customFormat="1" ht="12.75">
      <c r="A177" s="78" t="s">
        <v>235</v>
      </c>
      <c r="B177" s="4">
        <v>1</v>
      </c>
      <c r="C177" s="4">
        <v>1</v>
      </c>
      <c r="D177" s="4">
        <v>2</v>
      </c>
    </row>
    <row r="178" spans="1:4" s="144" customFormat="1" ht="12.75">
      <c r="A178" s="78" t="s">
        <v>236</v>
      </c>
      <c r="B178" s="4">
        <v>4</v>
      </c>
      <c r="C178" s="4">
        <v>1</v>
      </c>
      <c r="D178" s="4">
        <v>5</v>
      </c>
    </row>
    <row r="179" spans="1:4" s="144" customFormat="1" ht="12.75">
      <c r="A179" s="78" t="s">
        <v>237</v>
      </c>
      <c r="B179" s="4">
        <v>17</v>
      </c>
      <c r="C179" s="4">
        <v>1</v>
      </c>
      <c r="D179" s="4">
        <v>18</v>
      </c>
    </row>
    <row r="180" spans="1:4" s="144" customFormat="1" ht="12.75">
      <c r="A180" s="78" t="s">
        <v>238</v>
      </c>
      <c r="B180" s="4">
        <v>8</v>
      </c>
      <c r="C180" s="4">
        <v>0</v>
      </c>
      <c r="D180" s="4">
        <v>8</v>
      </c>
    </row>
    <row r="181" spans="1:4" s="144" customFormat="1" ht="12.75">
      <c r="A181" s="182" t="s">
        <v>239</v>
      </c>
      <c r="B181" s="48">
        <v>40</v>
      </c>
      <c r="C181" s="48">
        <v>7</v>
      </c>
      <c r="D181" s="48">
        <v>47</v>
      </c>
    </row>
    <row r="182" spans="2:4" ht="12.75">
      <c r="B182" s="13"/>
      <c r="C182" s="13"/>
      <c r="D182" s="13"/>
    </row>
    <row r="183" spans="2:6" ht="12.75">
      <c r="B183" s="13"/>
      <c r="C183" s="13"/>
      <c r="D183" s="13"/>
      <c r="E183" s="13"/>
      <c r="F183" s="13"/>
    </row>
  </sheetData>
  <printOptions/>
  <pageMargins left="0.75" right="0.75" top="0.61" bottom="1" header="0.5" footer="0.5"/>
  <pageSetup horizontalDpi="600" verticalDpi="600" orientation="portrait" paperSize="9" r:id="rId1"/>
  <rowBreaks count="3" manualBreakCount="3">
    <brk id="53" max="5" man="1"/>
    <brk id="94" max="5" man="1"/>
    <brk id="138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I2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8.28125" style="4" customWidth="1"/>
    <col min="2" max="5" width="15.7109375" style="4" customWidth="1"/>
    <col min="6" max="16384" width="9.140625" style="4" customWidth="1"/>
  </cols>
  <sheetData>
    <row r="1" spans="1:8" ht="15.75">
      <c r="A1" s="55" t="s">
        <v>404</v>
      </c>
      <c r="B1" s="56"/>
      <c r="C1" s="56"/>
      <c r="D1" s="56"/>
      <c r="E1" s="56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7" t="s">
        <v>49</v>
      </c>
      <c r="B3" s="10"/>
      <c r="C3" s="10"/>
      <c r="D3" s="10"/>
      <c r="E3" s="10"/>
      <c r="F3" s="10"/>
      <c r="G3" s="10"/>
      <c r="H3" s="10"/>
    </row>
    <row r="4" spans="1:8" ht="12.75">
      <c r="A4" s="27"/>
      <c r="B4" s="27"/>
      <c r="C4" s="27"/>
      <c r="D4" s="27"/>
      <c r="E4" s="27"/>
      <c r="F4" s="10"/>
      <c r="G4" s="10"/>
      <c r="H4" s="10"/>
    </row>
    <row r="5" spans="1:8" ht="25.5">
      <c r="A5" s="10" t="s">
        <v>50</v>
      </c>
      <c r="B5" s="100" t="s">
        <v>51</v>
      </c>
      <c r="C5" s="100" t="s">
        <v>52</v>
      </c>
      <c r="D5" s="100" t="s">
        <v>53</v>
      </c>
      <c r="E5" s="101" t="s">
        <v>54</v>
      </c>
      <c r="F5" s="10"/>
      <c r="G5" s="10"/>
      <c r="H5" s="10"/>
    </row>
    <row r="6" spans="1:8" ht="21" customHeight="1">
      <c r="A6" s="29" t="s">
        <v>55</v>
      </c>
      <c r="B6" s="35">
        <v>3</v>
      </c>
      <c r="C6" s="35">
        <v>924</v>
      </c>
      <c r="D6" s="35">
        <v>0</v>
      </c>
      <c r="E6" s="35">
        <v>927</v>
      </c>
      <c r="F6" s="10"/>
      <c r="G6" s="10"/>
      <c r="H6" s="10"/>
    </row>
    <row r="7" spans="1:8" ht="12.75">
      <c r="A7" s="13" t="s">
        <v>56</v>
      </c>
      <c r="B7" s="35">
        <v>261</v>
      </c>
      <c r="C7" s="35">
        <v>2029</v>
      </c>
      <c r="D7" s="35">
        <v>0</v>
      </c>
      <c r="E7" s="35">
        <v>2290</v>
      </c>
      <c r="F7" s="10"/>
      <c r="G7" s="10"/>
      <c r="H7" s="10"/>
    </row>
    <row r="8" spans="1:8" ht="12.75">
      <c r="A8" s="13" t="s">
        <v>57</v>
      </c>
      <c r="B8" s="35">
        <v>541</v>
      </c>
      <c r="C8" s="35">
        <v>603</v>
      </c>
      <c r="D8" s="35">
        <v>0</v>
      </c>
      <c r="E8" s="35">
        <v>1144</v>
      </c>
      <c r="F8" s="10"/>
      <c r="G8" s="10"/>
      <c r="H8" s="10"/>
    </row>
    <row r="9" spans="1:8" ht="12.75">
      <c r="A9" s="13" t="s">
        <v>58</v>
      </c>
      <c r="B9" s="35">
        <v>595</v>
      </c>
      <c r="C9" s="35">
        <v>64</v>
      </c>
      <c r="D9" s="35">
        <v>0</v>
      </c>
      <c r="E9" s="35">
        <v>659</v>
      </c>
      <c r="F9" s="10"/>
      <c r="G9" s="10"/>
      <c r="H9" s="10"/>
    </row>
    <row r="10" spans="1:8" ht="12.75">
      <c r="A10" s="13" t="s">
        <v>59</v>
      </c>
      <c r="B10" s="35">
        <v>88</v>
      </c>
      <c r="C10" s="35">
        <v>0</v>
      </c>
      <c r="D10" s="35">
        <v>0</v>
      </c>
      <c r="E10" s="35">
        <v>88</v>
      </c>
      <c r="F10" s="10"/>
      <c r="G10" s="10"/>
      <c r="H10" s="10"/>
    </row>
    <row r="11" spans="1:9" ht="14.25">
      <c r="A11" s="13" t="s">
        <v>60</v>
      </c>
      <c r="B11" s="35">
        <v>0</v>
      </c>
      <c r="C11" s="35">
        <v>0</v>
      </c>
      <c r="D11" s="35">
        <v>11</v>
      </c>
      <c r="E11" s="35">
        <v>11</v>
      </c>
      <c r="F11" s="10"/>
      <c r="G11" s="183"/>
      <c r="H11" s="183"/>
      <c r="I11" s="184"/>
    </row>
    <row r="12" spans="1:9" ht="12.75">
      <c r="A12" s="26" t="s">
        <v>54</v>
      </c>
      <c r="B12" s="85">
        <v>1488</v>
      </c>
      <c r="C12" s="85">
        <v>3620</v>
      </c>
      <c r="D12" s="85">
        <v>11</v>
      </c>
      <c r="E12" s="85">
        <v>5119</v>
      </c>
      <c r="F12" s="57"/>
      <c r="G12" s="183"/>
      <c r="H12" s="183"/>
      <c r="I12" s="184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4.25">
      <c r="A14" s="17" t="s">
        <v>61</v>
      </c>
      <c r="B14" s="10"/>
      <c r="C14" s="10"/>
      <c r="D14" s="10"/>
      <c r="E14" s="10"/>
      <c r="F14" s="10"/>
      <c r="G14" s="10"/>
      <c r="H14" s="10"/>
    </row>
    <row r="15" spans="1:8" ht="12.75">
      <c r="A15" s="26"/>
      <c r="B15" s="27"/>
      <c r="C15" s="27"/>
      <c r="D15" s="27"/>
      <c r="E15" s="27"/>
      <c r="F15" s="10"/>
      <c r="G15" s="10"/>
      <c r="H15" s="10"/>
    </row>
    <row r="16" spans="1:8" ht="25.5">
      <c r="A16" s="10" t="s">
        <v>50</v>
      </c>
      <c r="B16" s="100" t="s">
        <v>51</v>
      </c>
      <c r="C16" s="100" t="s">
        <v>52</v>
      </c>
      <c r="D16" s="100" t="s">
        <v>53</v>
      </c>
      <c r="E16" s="101" t="s">
        <v>54</v>
      </c>
      <c r="F16" s="10"/>
      <c r="G16" s="10"/>
      <c r="H16" s="10"/>
    </row>
    <row r="17" spans="1:8" ht="21" customHeight="1">
      <c r="A17" s="29" t="s">
        <v>62</v>
      </c>
      <c r="B17" s="35">
        <v>390</v>
      </c>
      <c r="C17" s="35">
        <v>1584</v>
      </c>
      <c r="D17" s="35">
        <v>0</v>
      </c>
      <c r="E17" s="53">
        <v>1974</v>
      </c>
      <c r="F17" s="10"/>
      <c r="G17" s="10"/>
      <c r="H17" s="10"/>
    </row>
    <row r="18" spans="1:8" ht="12.75">
      <c r="A18" s="13" t="s">
        <v>63</v>
      </c>
      <c r="B18" s="35">
        <v>3073</v>
      </c>
      <c r="C18" s="35">
        <v>933</v>
      </c>
      <c r="D18" s="35">
        <v>0</v>
      </c>
      <c r="E18" s="35">
        <v>4006</v>
      </c>
      <c r="F18" s="10"/>
      <c r="G18" s="10"/>
      <c r="H18" s="10"/>
    </row>
    <row r="19" spans="1:8" ht="12.75">
      <c r="A19" s="13" t="s">
        <v>64</v>
      </c>
      <c r="B19" s="35">
        <v>1164</v>
      </c>
      <c r="C19" s="35">
        <v>40</v>
      </c>
      <c r="D19" s="35">
        <v>0</v>
      </c>
      <c r="E19" s="35">
        <v>1204</v>
      </c>
      <c r="F19" s="10"/>
      <c r="G19" s="10"/>
      <c r="H19" s="10"/>
    </row>
    <row r="20" spans="1:8" ht="12.75">
      <c r="A20" s="13" t="s">
        <v>65</v>
      </c>
      <c r="B20" s="35">
        <v>48</v>
      </c>
      <c r="C20" s="35">
        <v>0</v>
      </c>
      <c r="D20" s="35">
        <v>0</v>
      </c>
      <c r="E20" s="35">
        <v>48</v>
      </c>
      <c r="F20" s="10"/>
      <c r="G20" s="10"/>
      <c r="H20" s="10"/>
    </row>
    <row r="21" spans="1:8" ht="14.25">
      <c r="A21" s="13" t="s">
        <v>60</v>
      </c>
      <c r="B21" s="35">
        <v>0</v>
      </c>
      <c r="C21" s="35">
        <v>0</v>
      </c>
      <c r="D21" s="35">
        <v>236</v>
      </c>
      <c r="E21" s="35">
        <v>236</v>
      </c>
      <c r="F21" s="10"/>
      <c r="G21" s="10"/>
      <c r="H21" s="10"/>
    </row>
    <row r="22" spans="1:8" ht="12.75">
      <c r="A22" s="26" t="s">
        <v>54</v>
      </c>
      <c r="B22" s="85">
        <v>4675</v>
      </c>
      <c r="C22" s="85">
        <v>2557</v>
      </c>
      <c r="D22" s="85">
        <v>236</v>
      </c>
      <c r="E22" s="85">
        <v>7468</v>
      </c>
      <c r="F22" s="183"/>
      <c r="G22" s="10"/>
      <c r="H22" s="10"/>
    </row>
    <row r="23" spans="1:8" ht="12.75">
      <c r="A23" s="13"/>
      <c r="B23" s="35"/>
      <c r="C23" s="35"/>
      <c r="D23" s="35"/>
      <c r="E23" s="35"/>
      <c r="F23" s="10"/>
      <c r="G23" s="10"/>
      <c r="H23" s="10"/>
    </row>
    <row r="24" spans="1:8" ht="14.25">
      <c r="A24" s="58" t="s">
        <v>66</v>
      </c>
      <c r="B24" s="54"/>
      <c r="C24" s="54"/>
      <c r="D24" s="54"/>
      <c r="E24" s="54"/>
      <c r="F24" s="54"/>
      <c r="G24" s="54"/>
      <c r="H24" s="54"/>
    </row>
    <row r="25" spans="1:8" ht="14.25">
      <c r="A25" s="58" t="s">
        <v>67</v>
      </c>
      <c r="B25" s="54"/>
      <c r="C25" s="54"/>
      <c r="D25" s="54"/>
      <c r="E25" s="54"/>
      <c r="F25" s="54"/>
      <c r="G25" s="54"/>
      <c r="H25" s="54"/>
    </row>
    <row r="26" spans="1:8" ht="14.25">
      <c r="A26" s="58" t="s">
        <v>68</v>
      </c>
      <c r="B26" s="54"/>
      <c r="C26" s="54"/>
      <c r="D26" s="54"/>
      <c r="E26" s="54"/>
      <c r="F26" s="54"/>
      <c r="G26" s="54"/>
      <c r="H26" s="54"/>
    </row>
    <row r="27" spans="1:8" ht="14.25">
      <c r="A27" s="54"/>
      <c r="B27" s="54"/>
      <c r="C27" s="54"/>
      <c r="D27" s="54"/>
      <c r="E27" s="54"/>
      <c r="F27" s="54"/>
      <c r="G27" s="54"/>
      <c r="H27" s="54"/>
    </row>
  </sheetData>
  <printOptions/>
  <pageMargins left="0.75" right="0.75" top="0.6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F2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58.28125" style="4" customWidth="1"/>
    <col min="2" max="5" width="13.28125" style="4" customWidth="1"/>
    <col min="6" max="6" width="12.421875" style="4" customWidth="1"/>
    <col min="7" max="16384" width="9.140625" style="4" customWidth="1"/>
  </cols>
  <sheetData>
    <row r="1" ht="19.5" customHeight="1">
      <c r="A1" s="137" t="s">
        <v>405</v>
      </c>
    </row>
    <row r="2" spans="1:5" ht="12.75">
      <c r="A2" s="48"/>
      <c r="B2" s="48"/>
      <c r="C2" s="48"/>
      <c r="D2" s="48"/>
      <c r="E2" s="48"/>
    </row>
    <row r="3" spans="1:6" s="10" customFormat="1" ht="12.75">
      <c r="A3" s="138"/>
      <c r="B3" s="125">
        <v>41455</v>
      </c>
      <c r="C3" s="125">
        <v>41547</v>
      </c>
      <c r="D3" s="125">
        <v>41639</v>
      </c>
      <c r="E3" s="125">
        <v>41729</v>
      </c>
      <c r="F3" s="106">
        <v>41820</v>
      </c>
    </row>
    <row r="4" spans="1:6" ht="12.75">
      <c r="A4" s="33"/>
      <c r="B4" s="33"/>
      <c r="C4" s="33"/>
      <c r="D4" s="33"/>
      <c r="E4" s="33"/>
      <c r="F4" s="99"/>
    </row>
    <row r="5" spans="1:6" s="140" customFormat="1" ht="15">
      <c r="A5" s="139" t="s">
        <v>255</v>
      </c>
      <c r="B5" s="68">
        <v>83842</v>
      </c>
      <c r="C5" s="68">
        <v>84488</v>
      </c>
      <c r="D5" s="68">
        <v>84163</v>
      </c>
      <c r="E5" s="68">
        <v>85265</v>
      </c>
      <c r="F5" s="68">
        <v>85509</v>
      </c>
    </row>
    <row r="6" spans="2:6" ht="12.75">
      <c r="B6" s="40"/>
      <c r="C6" s="40"/>
      <c r="D6" s="40"/>
      <c r="E6" s="40"/>
      <c r="F6" s="41"/>
    </row>
    <row r="7" spans="1:6" ht="12.75">
      <c r="A7" s="17" t="s">
        <v>256</v>
      </c>
      <c r="B7" s="40"/>
      <c r="C7" s="40"/>
      <c r="D7" s="40"/>
      <c r="E7" s="40"/>
      <c r="F7" s="41"/>
    </row>
    <row r="8" spans="1:6" ht="14.25">
      <c r="A8" s="4" t="s">
        <v>262</v>
      </c>
      <c r="B8" s="40">
        <v>78418</v>
      </c>
      <c r="C8" s="40">
        <v>78669</v>
      </c>
      <c r="D8" s="40">
        <v>78502</v>
      </c>
      <c r="E8" s="40">
        <v>79425</v>
      </c>
      <c r="F8" s="41">
        <v>79413</v>
      </c>
    </row>
    <row r="9" spans="1:6" ht="14.25">
      <c r="A9" s="4" t="s">
        <v>263</v>
      </c>
      <c r="B9" s="40">
        <v>739</v>
      </c>
      <c r="C9" s="40">
        <v>1113</v>
      </c>
      <c r="D9" s="40">
        <v>1096</v>
      </c>
      <c r="E9" s="40">
        <v>1142</v>
      </c>
      <c r="F9" s="41">
        <v>1265</v>
      </c>
    </row>
    <row r="10" spans="2:6" ht="12.75">
      <c r="B10" s="40"/>
      <c r="C10" s="40"/>
      <c r="D10" s="40"/>
      <c r="E10" s="40"/>
      <c r="F10" s="41"/>
    </row>
    <row r="11" spans="1:6" ht="12.75">
      <c r="A11" s="17" t="s">
        <v>257</v>
      </c>
      <c r="B11" s="16">
        <v>3853</v>
      </c>
      <c r="C11" s="16">
        <v>3933</v>
      </c>
      <c r="D11" s="16">
        <v>3807</v>
      </c>
      <c r="E11" s="16">
        <v>3888</v>
      </c>
      <c r="F11" s="16">
        <v>3929</v>
      </c>
    </row>
    <row r="12" spans="2:6" ht="12.75">
      <c r="B12" s="40"/>
      <c r="C12" s="40"/>
      <c r="D12" s="40"/>
      <c r="E12" s="40"/>
      <c r="F12" s="41"/>
    </row>
    <row r="13" spans="1:6" ht="12.75">
      <c r="A13" s="12" t="s">
        <v>258</v>
      </c>
      <c r="B13" s="39">
        <v>832</v>
      </c>
      <c r="C13" s="39">
        <v>773</v>
      </c>
      <c r="D13" s="39">
        <v>758</v>
      </c>
      <c r="E13" s="39">
        <v>810</v>
      </c>
      <c r="F13" s="85">
        <v>902</v>
      </c>
    </row>
    <row r="14" spans="1:5" ht="12.75">
      <c r="A14" s="141"/>
      <c r="B14" s="53"/>
      <c r="C14" s="53"/>
      <c r="D14" s="53"/>
      <c r="E14" s="53"/>
    </row>
    <row r="15" spans="1:5" ht="12.75">
      <c r="A15" s="48"/>
      <c r="B15" s="98"/>
      <c r="C15" s="98"/>
      <c r="D15" s="98"/>
      <c r="E15" s="98"/>
    </row>
    <row r="16" spans="1:6" s="10" customFormat="1" ht="12.75">
      <c r="A16" s="138"/>
      <c r="B16" s="125">
        <v>41455</v>
      </c>
      <c r="C16" s="125">
        <v>41547</v>
      </c>
      <c r="D16" s="125">
        <v>41639</v>
      </c>
      <c r="E16" s="125">
        <v>41729</v>
      </c>
      <c r="F16" s="106">
        <v>41820</v>
      </c>
    </row>
    <row r="17" spans="1:6" ht="12.75">
      <c r="A17" s="99"/>
      <c r="B17" s="99"/>
      <c r="C17" s="99"/>
      <c r="D17" s="99"/>
      <c r="E17" s="99"/>
      <c r="F17" s="47"/>
    </row>
    <row r="18" spans="1:6" ht="17.25">
      <c r="A18" s="142" t="s">
        <v>264</v>
      </c>
      <c r="B18" s="69">
        <v>1109</v>
      </c>
      <c r="C18" s="69">
        <v>1521</v>
      </c>
      <c r="D18" s="69">
        <v>1510</v>
      </c>
      <c r="E18" s="69">
        <v>1542</v>
      </c>
      <c r="F18" s="80">
        <v>1625</v>
      </c>
    </row>
    <row r="19" spans="1:6" s="140" customFormat="1" ht="15">
      <c r="A19" s="142"/>
      <c r="B19" s="69"/>
      <c r="C19" s="69"/>
      <c r="D19" s="69"/>
      <c r="E19" s="69"/>
      <c r="F19" s="143"/>
    </row>
    <row r="20" spans="1:6" ht="14.25">
      <c r="A20" s="32" t="s">
        <v>265</v>
      </c>
      <c r="B20" s="11">
        <v>125</v>
      </c>
      <c r="C20" s="11">
        <v>133</v>
      </c>
      <c r="D20" s="11">
        <v>138</v>
      </c>
      <c r="E20" s="11">
        <v>123</v>
      </c>
      <c r="F20" s="41">
        <v>90</v>
      </c>
    </row>
    <row r="21" spans="1:6" ht="14.25">
      <c r="A21" s="32" t="s">
        <v>266</v>
      </c>
      <c r="B21" s="11">
        <v>245</v>
      </c>
      <c r="C21" s="11">
        <v>275</v>
      </c>
      <c r="D21" s="11">
        <v>276</v>
      </c>
      <c r="E21" s="11">
        <v>277</v>
      </c>
      <c r="F21" s="41">
        <v>270</v>
      </c>
    </row>
    <row r="22" spans="1:6" ht="14.25">
      <c r="A22" s="48" t="s">
        <v>263</v>
      </c>
      <c r="B22" s="98">
        <v>739</v>
      </c>
      <c r="C22" s="98">
        <v>1113</v>
      </c>
      <c r="D22" s="98">
        <v>1096</v>
      </c>
      <c r="E22" s="98">
        <v>1142</v>
      </c>
      <c r="F22" s="98">
        <v>1265</v>
      </c>
    </row>
    <row r="24" ht="12.75">
      <c r="A24" s="129" t="s">
        <v>259</v>
      </c>
    </row>
    <row r="25" ht="12.75">
      <c r="A25" s="129" t="s">
        <v>419</v>
      </c>
    </row>
    <row r="26" ht="12.75">
      <c r="A26" s="129" t="s">
        <v>260</v>
      </c>
    </row>
    <row r="27" ht="12.75">
      <c r="A27" s="160" t="s">
        <v>420</v>
      </c>
    </row>
    <row r="28" ht="12.75">
      <c r="A28" s="129" t="s">
        <v>261</v>
      </c>
    </row>
  </sheetData>
  <printOptions/>
  <pageMargins left="0.75" right="0.75" top="0.6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</sheetPr>
  <dimension ref="A1:Q189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1.7109375" style="8" customWidth="1"/>
    <col min="2" max="2" width="10.28125" style="25" customWidth="1"/>
    <col min="3" max="14" width="10.28125" style="110" customWidth="1"/>
    <col min="15" max="15" width="19.00390625" style="110" customWidth="1"/>
    <col min="16" max="16384" width="9.140625" style="10" customWidth="1"/>
  </cols>
  <sheetData>
    <row r="1" spans="1:15" ht="15.75">
      <c r="A1" s="9" t="s">
        <v>395</v>
      </c>
      <c r="B1" s="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5">
      <c r="A2" s="30"/>
      <c r="B2" s="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38.25">
      <c r="A3" s="26"/>
      <c r="B3" s="106">
        <v>41455</v>
      </c>
      <c r="C3" s="106">
        <v>41486</v>
      </c>
      <c r="D3" s="106">
        <v>41517</v>
      </c>
      <c r="E3" s="106">
        <v>41547</v>
      </c>
      <c r="F3" s="106">
        <v>41578</v>
      </c>
      <c r="G3" s="106">
        <v>41608</v>
      </c>
      <c r="H3" s="106">
        <v>41639</v>
      </c>
      <c r="I3" s="106">
        <v>41670</v>
      </c>
      <c r="J3" s="106">
        <v>41698</v>
      </c>
      <c r="K3" s="106">
        <v>41729</v>
      </c>
      <c r="L3" s="106">
        <v>41759</v>
      </c>
      <c r="M3" s="106">
        <v>41790</v>
      </c>
      <c r="N3" s="106">
        <v>41820</v>
      </c>
      <c r="O3" s="164" t="s">
        <v>396</v>
      </c>
    </row>
    <row r="4" spans="1:15" ht="12.75">
      <c r="A4" s="12"/>
      <c r="B4" s="105"/>
      <c r="C4" s="108"/>
      <c r="D4" s="108"/>
      <c r="E4" s="108"/>
      <c r="F4" s="108"/>
      <c r="G4" s="108"/>
      <c r="H4" s="108"/>
      <c r="I4" s="108"/>
      <c r="J4" s="108"/>
      <c r="K4" s="108"/>
      <c r="L4" s="156"/>
      <c r="M4" s="156"/>
      <c r="N4" s="156"/>
      <c r="O4" s="165"/>
    </row>
    <row r="5" spans="1:17" s="17" customFormat="1" ht="18" customHeight="1">
      <c r="A5" s="15" t="s">
        <v>24</v>
      </c>
      <c r="B5" s="123">
        <v>83842</v>
      </c>
      <c r="C5" s="123">
        <v>84085</v>
      </c>
      <c r="D5" s="123">
        <v>83770</v>
      </c>
      <c r="E5" s="123">
        <v>84488</v>
      </c>
      <c r="F5" s="123">
        <v>85277</v>
      </c>
      <c r="G5" s="123">
        <v>85153</v>
      </c>
      <c r="H5" s="123">
        <v>84163</v>
      </c>
      <c r="I5" s="123">
        <v>84977</v>
      </c>
      <c r="J5" s="123">
        <v>85469</v>
      </c>
      <c r="K5" s="123">
        <v>85265</v>
      </c>
      <c r="L5" s="123">
        <v>84646</v>
      </c>
      <c r="M5" s="123">
        <v>84845</v>
      </c>
      <c r="N5" s="123">
        <v>85509</v>
      </c>
      <c r="O5" s="166">
        <v>0.01988263638749066</v>
      </c>
      <c r="Q5" s="186"/>
    </row>
    <row r="6" spans="1:15" s="17" customFormat="1" ht="22.5" customHeight="1">
      <c r="A6" s="18" t="s">
        <v>9</v>
      </c>
      <c r="B6" s="123">
        <v>10971</v>
      </c>
      <c r="C6" s="123">
        <v>11012</v>
      </c>
      <c r="D6" s="123">
        <v>10882</v>
      </c>
      <c r="E6" s="123">
        <v>11429</v>
      </c>
      <c r="F6" s="123">
        <v>11717</v>
      </c>
      <c r="G6" s="123">
        <v>11519</v>
      </c>
      <c r="H6" s="123">
        <v>11256</v>
      </c>
      <c r="I6" s="123">
        <v>11761</v>
      </c>
      <c r="J6" s="123">
        <v>11653</v>
      </c>
      <c r="K6" s="123">
        <v>11800</v>
      </c>
      <c r="L6" s="123">
        <v>11888</v>
      </c>
      <c r="M6" s="123">
        <v>12011</v>
      </c>
      <c r="N6" s="123">
        <v>12197</v>
      </c>
      <c r="O6" s="166">
        <v>0.11174915686810682</v>
      </c>
    </row>
    <row r="7" spans="1:15" ht="17.25" customHeight="1">
      <c r="A7" s="20" t="s">
        <v>10</v>
      </c>
      <c r="B7" s="119">
        <v>7743</v>
      </c>
      <c r="C7" s="119">
        <v>7634</v>
      </c>
      <c r="D7" s="119">
        <v>7559</v>
      </c>
      <c r="E7" s="119">
        <v>7999</v>
      </c>
      <c r="F7" s="119">
        <v>8300</v>
      </c>
      <c r="G7" s="119">
        <v>8008</v>
      </c>
      <c r="H7" s="119">
        <v>7906</v>
      </c>
      <c r="I7" s="119">
        <v>8125</v>
      </c>
      <c r="J7" s="119">
        <v>8145</v>
      </c>
      <c r="K7" s="119">
        <v>8262</v>
      </c>
      <c r="L7" s="119">
        <v>8280</v>
      </c>
      <c r="M7" s="119">
        <v>8429</v>
      </c>
      <c r="N7" s="119">
        <v>8618</v>
      </c>
      <c r="O7" s="167">
        <v>0.11300529510525625</v>
      </c>
    </row>
    <row r="8" spans="1:15" ht="12.75">
      <c r="A8" s="20" t="s">
        <v>11</v>
      </c>
      <c r="B8" s="119">
        <v>3228</v>
      </c>
      <c r="C8" s="119">
        <v>3378</v>
      </c>
      <c r="D8" s="119">
        <v>3323</v>
      </c>
      <c r="E8" s="119">
        <v>3430</v>
      </c>
      <c r="F8" s="119">
        <v>3417</v>
      </c>
      <c r="G8" s="119">
        <v>3511</v>
      </c>
      <c r="H8" s="119">
        <v>3350</v>
      </c>
      <c r="I8" s="119">
        <v>3636</v>
      </c>
      <c r="J8" s="119">
        <v>3508</v>
      </c>
      <c r="K8" s="119">
        <v>3538</v>
      </c>
      <c r="L8" s="119">
        <v>3608</v>
      </c>
      <c r="M8" s="119">
        <v>3582</v>
      </c>
      <c r="N8" s="119">
        <v>3579</v>
      </c>
      <c r="O8" s="167">
        <v>0.10873605947955389</v>
      </c>
    </row>
    <row r="9" spans="1:15" ht="24" customHeight="1">
      <c r="A9" s="18" t="s">
        <v>12</v>
      </c>
      <c r="B9" s="123">
        <v>70913</v>
      </c>
      <c r="C9" s="123">
        <v>71085</v>
      </c>
      <c r="D9" s="123">
        <v>70942</v>
      </c>
      <c r="E9" s="123">
        <v>71113</v>
      </c>
      <c r="F9" s="123">
        <v>71593</v>
      </c>
      <c r="G9" s="123">
        <v>71637</v>
      </c>
      <c r="H9" s="123">
        <v>70919</v>
      </c>
      <c r="I9" s="123">
        <v>71291</v>
      </c>
      <c r="J9" s="123">
        <v>72008</v>
      </c>
      <c r="K9" s="123">
        <v>71683</v>
      </c>
      <c r="L9" s="123">
        <v>71145</v>
      </c>
      <c r="M9" s="123">
        <v>71075</v>
      </c>
      <c r="N9" s="123">
        <v>71481</v>
      </c>
      <c r="O9" s="166">
        <v>0.008009814843540575</v>
      </c>
    </row>
    <row r="10" spans="1:15" ht="17.25" customHeight="1">
      <c r="A10" s="20" t="s">
        <v>13</v>
      </c>
      <c r="B10" s="119">
        <v>132</v>
      </c>
      <c r="C10" s="119">
        <v>120</v>
      </c>
      <c r="D10" s="119">
        <v>119</v>
      </c>
      <c r="E10" s="119">
        <v>117</v>
      </c>
      <c r="F10" s="119">
        <v>118</v>
      </c>
      <c r="G10" s="119">
        <v>121</v>
      </c>
      <c r="H10" s="119">
        <v>106</v>
      </c>
      <c r="I10" s="119">
        <v>130</v>
      </c>
      <c r="J10" s="119">
        <v>117</v>
      </c>
      <c r="K10" s="119">
        <v>127</v>
      </c>
      <c r="L10" s="119">
        <v>117</v>
      </c>
      <c r="M10" s="119">
        <v>114</v>
      </c>
      <c r="N10" s="119">
        <v>120</v>
      </c>
      <c r="O10" s="167">
        <v>-0.09090909090909094</v>
      </c>
    </row>
    <row r="11" spans="1:15" ht="12.75">
      <c r="A11" s="20" t="s">
        <v>14</v>
      </c>
      <c r="B11" s="119">
        <v>4643</v>
      </c>
      <c r="C11" s="119">
        <v>4846</v>
      </c>
      <c r="D11" s="119">
        <v>4788</v>
      </c>
      <c r="E11" s="119">
        <v>4710</v>
      </c>
      <c r="F11" s="119">
        <v>4756</v>
      </c>
      <c r="G11" s="119">
        <v>4613</v>
      </c>
      <c r="H11" s="119">
        <v>4175</v>
      </c>
      <c r="I11" s="119">
        <v>4408</v>
      </c>
      <c r="J11" s="119">
        <v>4776</v>
      </c>
      <c r="K11" s="119">
        <v>4567</v>
      </c>
      <c r="L11" s="119">
        <v>4398</v>
      </c>
      <c r="M11" s="119">
        <v>4387</v>
      </c>
      <c r="N11" s="119">
        <v>4569</v>
      </c>
      <c r="O11" s="167">
        <v>-0.015937971139349583</v>
      </c>
    </row>
    <row r="12" spans="1:15" ht="12.75">
      <c r="A12" s="20" t="s">
        <v>15</v>
      </c>
      <c r="B12" s="119">
        <v>2153</v>
      </c>
      <c r="C12" s="119">
        <v>2195</v>
      </c>
      <c r="D12" s="119">
        <v>2204</v>
      </c>
      <c r="E12" s="119">
        <v>2345</v>
      </c>
      <c r="F12" s="119">
        <v>2424</v>
      </c>
      <c r="G12" s="119">
        <v>2478</v>
      </c>
      <c r="H12" s="119">
        <v>2361</v>
      </c>
      <c r="I12" s="119">
        <v>2442</v>
      </c>
      <c r="J12" s="119">
        <v>2428</v>
      </c>
      <c r="K12" s="119">
        <v>2296</v>
      </c>
      <c r="L12" s="119">
        <v>2173</v>
      </c>
      <c r="M12" s="119">
        <v>2121</v>
      </c>
      <c r="N12" s="119">
        <v>2081</v>
      </c>
      <c r="O12" s="167">
        <v>-0.033441709242916895</v>
      </c>
    </row>
    <row r="13" spans="1:15" ht="12.75">
      <c r="A13" s="20" t="s">
        <v>16</v>
      </c>
      <c r="B13" s="119">
        <v>19373</v>
      </c>
      <c r="C13" s="119">
        <v>19326</v>
      </c>
      <c r="D13" s="119">
        <v>19299</v>
      </c>
      <c r="E13" s="119">
        <v>19400</v>
      </c>
      <c r="F13" s="119">
        <v>19666</v>
      </c>
      <c r="G13" s="119">
        <v>19708</v>
      </c>
      <c r="H13" s="119">
        <v>19565</v>
      </c>
      <c r="I13" s="119">
        <v>19555</v>
      </c>
      <c r="J13" s="119">
        <v>19832</v>
      </c>
      <c r="K13" s="119">
        <v>19823</v>
      </c>
      <c r="L13" s="119">
        <v>19660</v>
      </c>
      <c r="M13" s="119">
        <v>19546</v>
      </c>
      <c r="N13" s="119">
        <v>19589</v>
      </c>
      <c r="O13" s="167">
        <v>0.01114953801682761</v>
      </c>
    </row>
    <row r="14" spans="1:15" ht="12.75">
      <c r="A14" s="20" t="s">
        <v>17</v>
      </c>
      <c r="B14" s="119">
        <v>26322</v>
      </c>
      <c r="C14" s="119">
        <v>26336</v>
      </c>
      <c r="D14" s="119">
        <v>26428</v>
      </c>
      <c r="E14" s="119">
        <v>26444</v>
      </c>
      <c r="F14" s="119">
        <v>26600</v>
      </c>
      <c r="G14" s="119">
        <v>26737</v>
      </c>
      <c r="H14" s="119">
        <v>26789</v>
      </c>
      <c r="I14" s="119">
        <v>26834</v>
      </c>
      <c r="J14" s="119">
        <v>26959</v>
      </c>
      <c r="K14" s="119">
        <v>27054</v>
      </c>
      <c r="L14" s="119">
        <v>27131</v>
      </c>
      <c r="M14" s="119">
        <v>27215</v>
      </c>
      <c r="N14" s="119">
        <v>27275</v>
      </c>
      <c r="O14" s="167">
        <v>0.036205455512499096</v>
      </c>
    </row>
    <row r="15" spans="1:15" ht="12.75">
      <c r="A15" s="20" t="s">
        <v>18</v>
      </c>
      <c r="B15" s="119">
        <v>13182</v>
      </c>
      <c r="C15" s="119">
        <v>13092</v>
      </c>
      <c r="D15" s="119">
        <v>13001</v>
      </c>
      <c r="E15" s="119">
        <v>12963</v>
      </c>
      <c r="F15" s="119">
        <v>12906</v>
      </c>
      <c r="G15" s="119">
        <v>12832</v>
      </c>
      <c r="H15" s="119">
        <v>12798</v>
      </c>
      <c r="I15" s="119">
        <v>12742</v>
      </c>
      <c r="J15" s="119">
        <v>12680</v>
      </c>
      <c r="K15" s="119">
        <v>12625</v>
      </c>
      <c r="L15" s="119">
        <v>12610</v>
      </c>
      <c r="M15" s="119">
        <v>12605</v>
      </c>
      <c r="N15" s="119">
        <v>12587</v>
      </c>
      <c r="O15" s="167">
        <v>-0.0451373084509179</v>
      </c>
    </row>
    <row r="16" spans="1:16" ht="12.75">
      <c r="A16" s="20" t="s">
        <v>19</v>
      </c>
      <c r="B16" s="119">
        <v>5108</v>
      </c>
      <c r="C16" s="119">
        <v>5170</v>
      </c>
      <c r="D16" s="119">
        <v>5103</v>
      </c>
      <c r="E16" s="119">
        <v>5134</v>
      </c>
      <c r="F16" s="119">
        <v>5123</v>
      </c>
      <c r="G16" s="119">
        <v>5148</v>
      </c>
      <c r="H16" s="119">
        <v>5125</v>
      </c>
      <c r="I16" s="119">
        <v>5180</v>
      </c>
      <c r="J16" s="119">
        <v>5216</v>
      </c>
      <c r="K16" s="119">
        <v>5191</v>
      </c>
      <c r="L16" s="119">
        <v>5056</v>
      </c>
      <c r="M16" s="119">
        <v>5087</v>
      </c>
      <c r="N16" s="119">
        <v>5260</v>
      </c>
      <c r="O16" s="167">
        <v>0.029757243539545897</v>
      </c>
      <c r="P16" s="34"/>
    </row>
    <row r="17" spans="1:15" ht="23.25" customHeight="1">
      <c r="A17" s="103" t="s">
        <v>20</v>
      </c>
      <c r="B17" s="122">
        <v>1958</v>
      </c>
      <c r="C17" s="122">
        <v>1988</v>
      </c>
      <c r="D17" s="122">
        <v>1946</v>
      </c>
      <c r="E17" s="122">
        <v>1946</v>
      </c>
      <c r="F17" s="122">
        <v>1967</v>
      </c>
      <c r="G17" s="122">
        <v>1997</v>
      </c>
      <c r="H17" s="122">
        <v>1988</v>
      </c>
      <c r="I17" s="122">
        <v>1925</v>
      </c>
      <c r="J17" s="122">
        <v>1808</v>
      </c>
      <c r="K17" s="122">
        <v>1782</v>
      </c>
      <c r="L17" s="122">
        <v>1613</v>
      </c>
      <c r="M17" s="122">
        <v>1759</v>
      </c>
      <c r="N17" s="122">
        <v>1831</v>
      </c>
      <c r="O17" s="168">
        <v>-0.06486210418794691</v>
      </c>
    </row>
    <row r="18" spans="1:15" s="17" customFormat="1" ht="24" customHeight="1">
      <c r="A18" s="15" t="s">
        <v>25</v>
      </c>
      <c r="B18" s="123">
        <v>76704</v>
      </c>
      <c r="C18" s="123">
        <v>76850</v>
      </c>
      <c r="D18" s="123">
        <v>76630</v>
      </c>
      <c r="E18" s="123">
        <v>77406</v>
      </c>
      <c r="F18" s="123">
        <v>78182</v>
      </c>
      <c r="G18" s="123">
        <v>78174</v>
      </c>
      <c r="H18" s="123">
        <v>77488</v>
      </c>
      <c r="I18" s="123">
        <v>78200</v>
      </c>
      <c r="J18" s="123">
        <v>78698</v>
      </c>
      <c r="K18" s="123">
        <v>78564</v>
      </c>
      <c r="L18" s="121">
        <v>78153</v>
      </c>
      <c r="M18" s="121">
        <v>78437</v>
      </c>
      <c r="N18" s="121">
        <v>79067</v>
      </c>
      <c r="O18" s="169">
        <v>0.03080673758865249</v>
      </c>
    </row>
    <row r="19" spans="1:15" s="17" customFormat="1" ht="19.5" customHeight="1">
      <c r="A19" s="18" t="s">
        <v>9</v>
      </c>
      <c r="B19" s="123">
        <v>9526</v>
      </c>
      <c r="C19" s="123">
        <v>9543</v>
      </c>
      <c r="D19" s="123">
        <v>9437</v>
      </c>
      <c r="E19" s="123">
        <v>9918</v>
      </c>
      <c r="F19" s="123">
        <v>10178</v>
      </c>
      <c r="G19" s="123">
        <v>10057</v>
      </c>
      <c r="H19" s="123">
        <v>9910</v>
      </c>
      <c r="I19" s="123">
        <v>10326</v>
      </c>
      <c r="J19" s="123">
        <v>10247</v>
      </c>
      <c r="K19" s="123">
        <v>10383</v>
      </c>
      <c r="L19" s="123">
        <v>10492</v>
      </c>
      <c r="M19" s="123">
        <v>10605</v>
      </c>
      <c r="N19" s="123">
        <v>10744</v>
      </c>
      <c r="O19" s="166">
        <v>0.12786059206382538</v>
      </c>
    </row>
    <row r="20" spans="1:15" ht="15" customHeight="1">
      <c r="A20" s="20" t="s">
        <v>10</v>
      </c>
      <c r="B20" s="119">
        <v>6728</v>
      </c>
      <c r="C20" s="119">
        <v>6635</v>
      </c>
      <c r="D20" s="119">
        <v>6559</v>
      </c>
      <c r="E20" s="119">
        <v>6937</v>
      </c>
      <c r="F20" s="119">
        <v>7204</v>
      </c>
      <c r="G20" s="119">
        <v>7030</v>
      </c>
      <c r="H20" s="119">
        <v>6978</v>
      </c>
      <c r="I20" s="119">
        <v>7174</v>
      </c>
      <c r="J20" s="119">
        <v>7187</v>
      </c>
      <c r="K20" s="119">
        <v>7278</v>
      </c>
      <c r="L20" s="119">
        <v>7306</v>
      </c>
      <c r="M20" s="119">
        <v>7420</v>
      </c>
      <c r="N20" s="119">
        <v>7580</v>
      </c>
      <c r="O20" s="167">
        <v>0.12663495838287742</v>
      </c>
    </row>
    <row r="21" spans="1:15" ht="12.75">
      <c r="A21" s="20" t="s">
        <v>11</v>
      </c>
      <c r="B21" s="119">
        <v>2798</v>
      </c>
      <c r="C21" s="119">
        <v>2908</v>
      </c>
      <c r="D21" s="119">
        <v>2878</v>
      </c>
      <c r="E21" s="119">
        <v>2981</v>
      </c>
      <c r="F21" s="119">
        <v>2974</v>
      </c>
      <c r="G21" s="119">
        <v>3027</v>
      </c>
      <c r="H21" s="119">
        <v>2932</v>
      </c>
      <c r="I21" s="119">
        <v>3152</v>
      </c>
      <c r="J21" s="119">
        <v>3060</v>
      </c>
      <c r="K21" s="119">
        <v>3105</v>
      </c>
      <c r="L21" s="119">
        <v>3186</v>
      </c>
      <c r="M21" s="119">
        <v>3185</v>
      </c>
      <c r="N21" s="119">
        <v>3164</v>
      </c>
      <c r="O21" s="167">
        <v>0.13080771979985695</v>
      </c>
    </row>
    <row r="22" spans="1:15" s="17" customFormat="1" ht="18" customHeight="1">
      <c r="A22" s="18" t="s">
        <v>12</v>
      </c>
      <c r="B22" s="123">
        <v>65353</v>
      </c>
      <c r="C22" s="123">
        <v>65442</v>
      </c>
      <c r="D22" s="123">
        <v>65370</v>
      </c>
      <c r="E22" s="123">
        <v>65661</v>
      </c>
      <c r="F22" s="123">
        <v>66154</v>
      </c>
      <c r="G22" s="123">
        <v>66238</v>
      </c>
      <c r="H22" s="123">
        <v>65721</v>
      </c>
      <c r="I22" s="123">
        <v>66060</v>
      </c>
      <c r="J22" s="123">
        <v>66756</v>
      </c>
      <c r="K22" s="123">
        <v>66522</v>
      </c>
      <c r="L22" s="123">
        <v>66149</v>
      </c>
      <c r="M22" s="123">
        <v>66179</v>
      </c>
      <c r="N22" s="123">
        <v>66591</v>
      </c>
      <c r="O22" s="166">
        <v>0.018943277278778314</v>
      </c>
    </row>
    <row r="23" spans="1:15" ht="15" customHeight="1">
      <c r="A23" s="20" t="s">
        <v>13</v>
      </c>
      <c r="B23" s="119">
        <v>129</v>
      </c>
      <c r="C23" s="119">
        <v>118</v>
      </c>
      <c r="D23" s="119">
        <v>117</v>
      </c>
      <c r="E23" s="119">
        <v>117</v>
      </c>
      <c r="F23" s="119">
        <v>117</v>
      </c>
      <c r="G23" s="119">
        <v>119</v>
      </c>
      <c r="H23" s="119">
        <v>106</v>
      </c>
      <c r="I23" s="119">
        <v>127</v>
      </c>
      <c r="J23" s="119">
        <v>117</v>
      </c>
      <c r="K23" s="119">
        <v>127</v>
      </c>
      <c r="L23" s="119">
        <v>117</v>
      </c>
      <c r="M23" s="119">
        <v>114</v>
      </c>
      <c r="N23" s="119">
        <v>119</v>
      </c>
      <c r="O23" s="167">
        <v>-0.07751937984496127</v>
      </c>
    </row>
    <row r="24" spans="1:15" ht="12.75">
      <c r="A24" s="20" t="s">
        <v>14</v>
      </c>
      <c r="B24" s="119">
        <v>4069</v>
      </c>
      <c r="C24" s="119">
        <v>4197</v>
      </c>
      <c r="D24" s="119">
        <v>4181</v>
      </c>
      <c r="E24" s="119">
        <v>4127</v>
      </c>
      <c r="F24" s="119">
        <v>4183</v>
      </c>
      <c r="G24" s="119">
        <v>4076</v>
      </c>
      <c r="H24" s="119">
        <v>3723</v>
      </c>
      <c r="I24" s="119">
        <v>3885</v>
      </c>
      <c r="J24" s="119">
        <v>4245</v>
      </c>
      <c r="K24" s="119">
        <v>4036</v>
      </c>
      <c r="L24" s="119">
        <v>3911</v>
      </c>
      <c r="M24" s="119">
        <v>3920</v>
      </c>
      <c r="N24" s="119">
        <v>4062</v>
      </c>
      <c r="O24" s="167">
        <v>-0.001720324404030471</v>
      </c>
    </row>
    <row r="25" spans="1:15" ht="12.75">
      <c r="A25" s="20" t="s">
        <v>15</v>
      </c>
      <c r="B25" s="119">
        <v>1871</v>
      </c>
      <c r="C25" s="119">
        <v>1885</v>
      </c>
      <c r="D25" s="119">
        <v>1888</v>
      </c>
      <c r="E25" s="119">
        <v>2023</v>
      </c>
      <c r="F25" s="119">
        <v>2082</v>
      </c>
      <c r="G25" s="119">
        <v>2127</v>
      </c>
      <c r="H25" s="119">
        <v>2039</v>
      </c>
      <c r="I25" s="119">
        <v>2126</v>
      </c>
      <c r="J25" s="119">
        <v>2136</v>
      </c>
      <c r="K25" s="119">
        <v>2026</v>
      </c>
      <c r="L25" s="119">
        <v>1910</v>
      </c>
      <c r="M25" s="119">
        <v>1874</v>
      </c>
      <c r="N25" s="119">
        <v>1837</v>
      </c>
      <c r="O25" s="167">
        <v>-0.018172100481026243</v>
      </c>
    </row>
    <row r="26" spans="1:15" ht="12.75">
      <c r="A26" s="20" t="s">
        <v>16</v>
      </c>
      <c r="B26" s="119">
        <v>16605</v>
      </c>
      <c r="C26" s="119">
        <v>16610</v>
      </c>
      <c r="D26" s="119">
        <v>16582</v>
      </c>
      <c r="E26" s="119">
        <v>16735</v>
      </c>
      <c r="F26" s="119">
        <v>16991</v>
      </c>
      <c r="G26" s="119">
        <v>17035</v>
      </c>
      <c r="H26" s="119">
        <v>16940</v>
      </c>
      <c r="I26" s="119">
        <v>16928</v>
      </c>
      <c r="J26" s="119">
        <v>17181</v>
      </c>
      <c r="K26" s="119">
        <v>17220</v>
      </c>
      <c r="L26" s="119">
        <v>17173</v>
      </c>
      <c r="M26" s="119">
        <v>17104</v>
      </c>
      <c r="N26" s="119">
        <v>17178</v>
      </c>
      <c r="O26" s="167">
        <v>0.03450767841011748</v>
      </c>
    </row>
    <row r="27" spans="1:15" ht="12.75">
      <c r="A27" s="20" t="s">
        <v>17</v>
      </c>
      <c r="B27" s="119">
        <v>24924</v>
      </c>
      <c r="C27" s="119">
        <v>24926</v>
      </c>
      <c r="D27" s="119">
        <v>25033</v>
      </c>
      <c r="E27" s="119">
        <v>25097</v>
      </c>
      <c r="F27" s="119">
        <v>25260</v>
      </c>
      <c r="G27" s="119">
        <v>25396</v>
      </c>
      <c r="H27" s="119">
        <v>25470</v>
      </c>
      <c r="I27" s="119">
        <v>25528</v>
      </c>
      <c r="J27" s="119">
        <v>25649</v>
      </c>
      <c r="K27" s="119">
        <v>25748</v>
      </c>
      <c r="L27" s="119">
        <v>25820</v>
      </c>
      <c r="M27" s="119">
        <v>25920</v>
      </c>
      <c r="N27" s="119">
        <v>26009</v>
      </c>
      <c r="O27" s="167">
        <v>0.04353233830845782</v>
      </c>
    </row>
    <row r="28" spans="1:15" ht="12.75">
      <c r="A28" s="20" t="s">
        <v>18</v>
      </c>
      <c r="B28" s="119">
        <v>12956</v>
      </c>
      <c r="C28" s="119">
        <v>12871</v>
      </c>
      <c r="D28" s="119">
        <v>12785</v>
      </c>
      <c r="E28" s="119">
        <v>12750</v>
      </c>
      <c r="F28" s="119">
        <v>12704</v>
      </c>
      <c r="G28" s="119">
        <v>12641</v>
      </c>
      <c r="H28" s="119">
        <v>12612</v>
      </c>
      <c r="I28" s="119">
        <v>12565</v>
      </c>
      <c r="J28" s="119">
        <v>12502</v>
      </c>
      <c r="K28" s="119">
        <v>12449</v>
      </c>
      <c r="L28" s="119">
        <v>12435</v>
      </c>
      <c r="M28" s="119">
        <v>12435</v>
      </c>
      <c r="N28" s="119">
        <v>12417</v>
      </c>
      <c r="O28" s="167">
        <v>-0.04160234640321092</v>
      </c>
    </row>
    <row r="29" spans="1:15" ht="12.75">
      <c r="A29" s="20" t="s">
        <v>19</v>
      </c>
      <c r="B29" s="119">
        <v>4799</v>
      </c>
      <c r="C29" s="119">
        <v>4835</v>
      </c>
      <c r="D29" s="119">
        <v>4784</v>
      </c>
      <c r="E29" s="119">
        <v>4812</v>
      </c>
      <c r="F29" s="119">
        <v>4817</v>
      </c>
      <c r="G29" s="119">
        <v>4844</v>
      </c>
      <c r="H29" s="119">
        <v>4831</v>
      </c>
      <c r="I29" s="119">
        <v>4901</v>
      </c>
      <c r="J29" s="119">
        <v>4926</v>
      </c>
      <c r="K29" s="119">
        <v>4916</v>
      </c>
      <c r="L29" s="119">
        <v>4783</v>
      </c>
      <c r="M29" s="119">
        <v>4812</v>
      </c>
      <c r="N29" s="119">
        <v>4969</v>
      </c>
      <c r="O29" s="167">
        <v>0.035424046676390875</v>
      </c>
    </row>
    <row r="30" spans="1:15" ht="21.75" customHeight="1">
      <c r="A30" s="103" t="s">
        <v>20</v>
      </c>
      <c r="B30" s="123">
        <v>1825</v>
      </c>
      <c r="C30" s="123">
        <v>1865</v>
      </c>
      <c r="D30" s="123">
        <v>1823</v>
      </c>
      <c r="E30" s="123">
        <v>1827</v>
      </c>
      <c r="F30" s="123">
        <v>1850</v>
      </c>
      <c r="G30" s="123">
        <v>1879</v>
      </c>
      <c r="H30" s="123">
        <v>1857</v>
      </c>
      <c r="I30" s="123">
        <v>1814</v>
      </c>
      <c r="J30" s="123">
        <v>1695</v>
      </c>
      <c r="K30" s="123">
        <v>1659</v>
      </c>
      <c r="L30" s="122">
        <v>1512</v>
      </c>
      <c r="M30" s="122">
        <v>1653</v>
      </c>
      <c r="N30" s="122">
        <v>1732</v>
      </c>
      <c r="O30" s="168">
        <v>-0.05095890410958903</v>
      </c>
    </row>
    <row r="31" spans="1:15" s="17" customFormat="1" ht="24" customHeight="1">
      <c r="A31" s="15" t="s">
        <v>26</v>
      </c>
      <c r="B31" s="121">
        <v>6272</v>
      </c>
      <c r="C31" s="121">
        <v>6354</v>
      </c>
      <c r="D31" s="121">
        <v>6309</v>
      </c>
      <c r="E31" s="121">
        <v>6233</v>
      </c>
      <c r="F31" s="121">
        <v>6267</v>
      </c>
      <c r="G31" s="121">
        <v>6169</v>
      </c>
      <c r="H31" s="121">
        <v>5915</v>
      </c>
      <c r="I31" s="121">
        <v>5999</v>
      </c>
      <c r="J31" s="121">
        <v>5992</v>
      </c>
      <c r="K31" s="121">
        <v>5939</v>
      </c>
      <c r="L31" s="123">
        <v>5766</v>
      </c>
      <c r="M31" s="123">
        <v>5707</v>
      </c>
      <c r="N31" s="123">
        <v>5701</v>
      </c>
      <c r="O31" s="166">
        <v>-0.09103954081632648</v>
      </c>
    </row>
    <row r="32" spans="1:15" s="17" customFormat="1" ht="22.5" customHeight="1">
      <c r="A32" s="18" t="s">
        <v>9</v>
      </c>
      <c r="B32" s="123">
        <v>1261</v>
      </c>
      <c r="C32" s="123">
        <v>1272</v>
      </c>
      <c r="D32" s="123">
        <v>1281</v>
      </c>
      <c r="E32" s="123">
        <v>1329</v>
      </c>
      <c r="F32" s="123">
        <v>1356</v>
      </c>
      <c r="G32" s="123">
        <v>1294</v>
      </c>
      <c r="H32" s="123">
        <v>1208</v>
      </c>
      <c r="I32" s="123">
        <v>1282</v>
      </c>
      <c r="J32" s="123">
        <v>1238</v>
      </c>
      <c r="K32" s="123">
        <v>1244</v>
      </c>
      <c r="L32" s="123">
        <v>1236</v>
      </c>
      <c r="M32" s="123">
        <v>1249</v>
      </c>
      <c r="N32" s="123">
        <v>1266</v>
      </c>
      <c r="O32" s="166">
        <v>0.003965107057890549</v>
      </c>
    </row>
    <row r="33" spans="1:15" ht="15" customHeight="1">
      <c r="A33" s="20" t="s">
        <v>10</v>
      </c>
      <c r="B33" s="119">
        <v>870</v>
      </c>
      <c r="C33" s="119">
        <v>846</v>
      </c>
      <c r="D33" s="119">
        <v>875</v>
      </c>
      <c r="E33" s="119">
        <v>913</v>
      </c>
      <c r="F33" s="119">
        <v>939</v>
      </c>
      <c r="G33" s="119">
        <v>848</v>
      </c>
      <c r="H33" s="119">
        <v>809</v>
      </c>
      <c r="I33" s="119">
        <v>828</v>
      </c>
      <c r="J33" s="119">
        <v>820</v>
      </c>
      <c r="K33" s="119">
        <v>840</v>
      </c>
      <c r="L33" s="119">
        <v>846</v>
      </c>
      <c r="M33" s="119">
        <v>877</v>
      </c>
      <c r="N33" s="119">
        <v>879</v>
      </c>
      <c r="O33" s="167">
        <v>0.010344827586206806</v>
      </c>
    </row>
    <row r="34" spans="1:15" ht="12.75">
      <c r="A34" s="20" t="s">
        <v>11</v>
      </c>
      <c r="B34" s="119">
        <v>391</v>
      </c>
      <c r="C34" s="119">
        <v>426</v>
      </c>
      <c r="D34" s="119">
        <v>406</v>
      </c>
      <c r="E34" s="119">
        <v>416</v>
      </c>
      <c r="F34" s="119">
        <v>417</v>
      </c>
      <c r="G34" s="119">
        <v>446</v>
      </c>
      <c r="H34" s="119">
        <v>399</v>
      </c>
      <c r="I34" s="119">
        <v>454</v>
      </c>
      <c r="J34" s="119">
        <v>418</v>
      </c>
      <c r="K34" s="119">
        <v>404</v>
      </c>
      <c r="L34" s="119">
        <v>390</v>
      </c>
      <c r="M34" s="119">
        <v>372</v>
      </c>
      <c r="N34" s="119">
        <v>387</v>
      </c>
      <c r="O34" s="167">
        <v>-0.010230179028132946</v>
      </c>
    </row>
    <row r="35" spans="1:15" s="17" customFormat="1" ht="21" customHeight="1">
      <c r="A35" s="18" t="s">
        <v>12</v>
      </c>
      <c r="B35" s="123">
        <v>4879</v>
      </c>
      <c r="C35" s="123">
        <v>4959</v>
      </c>
      <c r="D35" s="123">
        <v>4905</v>
      </c>
      <c r="E35" s="123">
        <v>4785</v>
      </c>
      <c r="F35" s="123">
        <v>4794</v>
      </c>
      <c r="G35" s="123">
        <v>4758</v>
      </c>
      <c r="H35" s="123">
        <v>4576</v>
      </c>
      <c r="I35" s="123">
        <v>4606</v>
      </c>
      <c r="J35" s="123">
        <v>4641</v>
      </c>
      <c r="K35" s="123">
        <v>4572</v>
      </c>
      <c r="L35" s="123">
        <v>4429</v>
      </c>
      <c r="M35" s="123">
        <v>4354</v>
      </c>
      <c r="N35" s="123">
        <v>4337</v>
      </c>
      <c r="O35" s="166">
        <v>-0.11108833777413407</v>
      </c>
    </row>
    <row r="36" spans="1:15" ht="15" customHeight="1">
      <c r="A36" s="20" t="s">
        <v>13</v>
      </c>
      <c r="B36" s="104">
        <v>3</v>
      </c>
      <c r="C36" s="104">
        <v>2</v>
      </c>
      <c r="D36" s="104">
        <v>2</v>
      </c>
      <c r="E36" s="104">
        <v>0</v>
      </c>
      <c r="F36" s="104">
        <v>1</v>
      </c>
      <c r="G36" s="104">
        <v>2</v>
      </c>
      <c r="H36" s="104">
        <v>0</v>
      </c>
      <c r="I36" s="104">
        <v>3</v>
      </c>
      <c r="J36" s="104">
        <v>0</v>
      </c>
      <c r="K36" s="104">
        <v>0</v>
      </c>
      <c r="L36" s="104">
        <v>0</v>
      </c>
      <c r="M36" s="104">
        <v>0</v>
      </c>
      <c r="N36" s="104">
        <v>1</v>
      </c>
      <c r="O36" s="167" t="s">
        <v>427</v>
      </c>
    </row>
    <row r="37" spans="1:15" ht="12.75">
      <c r="A37" s="20" t="s">
        <v>14</v>
      </c>
      <c r="B37" s="119">
        <v>443</v>
      </c>
      <c r="C37" s="119">
        <v>508</v>
      </c>
      <c r="D37" s="119">
        <v>475</v>
      </c>
      <c r="E37" s="119">
        <v>459</v>
      </c>
      <c r="F37" s="119">
        <v>445</v>
      </c>
      <c r="G37" s="119">
        <v>409</v>
      </c>
      <c r="H37" s="119">
        <v>337</v>
      </c>
      <c r="I37" s="119">
        <v>390</v>
      </c>
      <c r="J37" s="119">
        <v>400</v>
      </c>
      <c r="K37" s="119">
        <v>405</v>
      </c>
      <c r="L37" s="119">
        <v>359</v>
      </c>
      <c r="M37" s="119">
        <v>347</v>
      </c>
      <c r="N37" s="119">
        <v>381</v>
      </c>
      <c r="O37" s="167">
        <v>-0.13995485327313772</v>
      </c>
    </row>
    <row r="38" spans="1:15" ht="12.75">
      <c r="A38" s="20" t="s">
        <v>15</v>
      </c>
      <c r="B38" s="119">
        <v>207</v>
      </c>
      <c r="C38" s="119">
        <v>221</v>
      </c>
      <c r="D38" s="119">
        <v>232</v>
      </c>
      <c r="E38" s="119">
        <v>235</v>
      </c>
      <c r="F38" s="119">
        <v>263</v>
      </c>
      <c r="G38" s="119">
        <v>270</v>
      </c>
      <c r="H38" s="119">
        <v>250</v>
      </c>
      <c r="I38" s="119">
        <v>249</v>
      </c>
      <c r="J38" s="119">
        <v>235</v>
      </c>
      <c r="K38" s="119">
        <v>218</v>
      </c>
      <c r="L38" s="119">
        <v>218</v>
      </c>
      <c r="M38" s="119">
        <v>197</v>
      </c>
      <c r="N38" s="119">
        <v>192</v>
      </c>
      <c r="O38" s="167">
        <v>-0.07246376811594202</v>
      </c>
    </row>
    <row r="39" spans="1:15" ht="12.75">
      <c r="A39" s="20" t="s">
        <v>16</v>
      </c>
      <c r="B39" s="119">
        <v>2404</v>
      </c>
      <c r="C39" s="119">
        <v>2375</v>
      </c>
      <c r="D39" s="119">
        <v>2377</v>
      </c>
      <c r="E39" s="119">
        <v>2325</v>
      </c>
      <c r="F39" s="119">
        <v>2357</v>
      </c>
      <c r="G39" s="119">
        <v>2361</v>
      </c>
      <c r="H39" s="119">
        <v>2307</v>
      </c>
      <c r="I39" s="119">
        <v>2317</v>
      </c>
      <c r="J39" s="119">
        <v>2346</v>
      </c>
      <c r="K39" s="119">
        <v>2305</v>
      </c>
      <c r="L39" s="119">
        <v>2202</v>
      </c>
      <c r="M39" s="119">
        <v>2171</v>
      </c>
      <c r="N39" s="119">
        <v>2144</v>
      </c>
      <c r="O39" s="167">
        <v>-0.10815307820299502</v>
      </c>
    </row>
    <row r="40" spans="1:15" ht="12.75">
      <c r="A40" s="20" t="s">
        <v>17</v>
      </c>
      <c r="B40" s="119">
        <v>1309</v>
      </c>
      <c r="C40" s="119">
        <v>1316</v>
      </c>
      <c r="D40" s="119">
        <v>1305</v>
      </c>
      <c r="E40" s="119">
        <v>1256</v>
      </c>
      <c r="F40" s="119">
        <v>1245</v>
      </c>
      <c r="G40" s="119">
        <v>1245</v>
      </c>
      <c r="H40" s="119">
        <v>1230</v>
      </c>
      <c r="I40" s="119">
        <v>1214</v>
      </c>
      <c r="J40" s="119">
        <v>1217</v>
      </c>
      <c r="K40" s="119">
        <v>1218</v>
      </c>
      <c r="L40" s="119">
        <v>1225</v>
      </c>
      <c r="M40" s="119">
        <v>1213</v>
      </c>
      <c r="N40" s="119">
        <v>1183</v>
      </c>
      <c r="O40" s="167">
        <v>-0.09625668449197866</v>
      </c>
    </row>
    <row r="41" spans="1:15" ht="12.75">
      <c r="A41" s="20" t="s">
        <v>18</v>
      </c>
      <c r="B41" s="119">
        <v>208</v>
      </c>
      <c r="C41" s="119">
        <v>205</v>
      </c>
      <c r="D41" s="119">
        <v>199</v>
      </c>
      <c r="E41" s="119">
        <v>192</v>
      </c>
      <c r="F41" s="119">
        <v>183</v>
      </c>
      <c r="G41" s="119">
        <v>172</v>
      </c>
      <c r="H41" s="119">
        <v>165</v>
      </c>
      <c r="I41" s="119">
        <v>162</v>
      </c>
      <c r="J41" s="119">
        <v>164</v>
      </c>
      <c r="K41" s="119">
        <v>160</v>
      </c>
      <c r="L41" s="119">
        <v>158</v>
      </c>
      <c r="M41" s="119">
        <v>156</v>
      </c>
      <c r="N41" s="119">
        <v>154</v>
      </c>
      <c r="O41" s="167">
        <v>-0.2596153846153846</v>
      </c>
    </row>
    <row r="42" spans="1:15" ht="12.75">
      <c r="A42" s="20" t="s">
        <v>19</v>
      </c>
      <c r="B42" s="119">
        <v>305</v>
      </c>
      <c r="C42" s="119">
        <v>332</v>
      </c>
      <c r="D42" s="119">
        <v>315</v>
      </c>
      <c r="E42" s="119">
        <v>318</v>
      </c>
      <c r="F42" s="119">
        <v>300</v>
      </c>
      <c r="G42" s="119">
        <v>299</v>
      </c>
      <c r="H42" s="119">
        <v>287</v>
      </c>
      <c r="I42" s="119">
        <v>271</v>
      </c>
      <c r="J42" s="119">
        <v>279</v>
      </c>
      <c r="K42" s="119">
        <v>266</v>
      </c>
      <c r="L42" s="119">
        <v>267</v>
      </c>
      <c r="M42" s="119">
        <v>270</v>
      </c>
      <c r="N42" s="119">
        <v>282</v>
      </c>
      <c r="O42" s="167">
        <v>-0.07540983606557372</v>
      </c>
    </row>
    <row r="43" spans="1:15" s="22" customFormat="1" ht="24" customHeight="1">
      <c r="A43" s="103" t="s">
        <v>20</v>
      </c>
      <c r="B43" s="122">
        <v>132</v>
      </c>
      <c r="C43" s="122">
        <v>123</v>
      </c>
      <c r="D43" s="122">
        <v>123</v>
      </c>
      <c r="E43" s="122">
        <v>119</v>
      </c>
      <c r="F43" s="122">
        <v>117</v>
      </c>
      <c r="G43" s="122">
        <v>117</v>
      </c>
      <c r="H43" s="122">
        <v>131</v>
      </c>
      <c r="I43" s="122">
        <v>111</v>
      </c>
      <c r="J43" s="122">
        <v>113</v>
      </c>
      <c r="K43" s="122">
        <v>123</v>
      </c>
      <c r="L43" s="122">
        <v>101</v>
      </c>
      <c r="M43" s="122">
        <v>104</v>
      </c>
      <c r="N43" s="122">
        <v>98</v>
      </c>
      <c r="O43" s="168">
        <v>-0.25757575757575757</v>
      </c>
    </row>
    <row r="44" spans="1:16" s="17" customFormat="1" ht="24" customHeight="1">
      <c r="A44" s="15" t="s">
        <v>27</v>
      </c>
      <c r="B44" s="121">
        <v>866</v>
      </c>
      <c r="C44" s="121">
        <v>881</v>
      </c>
      <c r="D44" s="121">
        <v>831</v>
      </c>
      <c r="E44" s="121">
        <v>849</v>
      </c>
      <c r="F44" s="121">
        <v>828</v>
      </c>
      <c r="G44" s="121">
        <v>810</v>
      </c>
      <c r="H44" s="121">
        <v>760</v>
      </c>
      <c r="I44" s="121">
        <v>778</v>
      </c>
      <c r="J44" s="121">
        <v>779</v>
      </c>
      <c r="K44" s="121">
        <v>762</v>
      </c>
      <c r="L44" s="123">
        <v>727</v>
      </c>
      <c r="M44" s="123">
        <v>701</v>
      </c>
      <c r="N44" s="123">
        <v>741</v>
      </c>
      <c r="O44" s="166">
        <v>-0.1443418013856813</v>
      </c>
      <c r="P44" s="31"/>
    </row>
    <row r="45" spans="1:15" s="17" customFormat="1" ht="21" customHeight="1">
      <c r="A45" s="18" t="s">
        <v>9</v>
      </c>
      <c r="B45" s="123">
        <v>184</v>
      </c>
      <c r="C45" s="123">
        <v>197</v>
      </c>
      <c r="D45" s="123">
        <v>164</v>
      </c>
      <c r="E45" s="123">
        <v>182</v>
      </c>
      <c r="F45" s="123">
        <v>183</v>
      </c>
      <c r="G45" s="123">
        <v>168</v>
      </c>
      <c r="H45" s="123">
        <v>138</v>
      </c>
      <c r="I45" s="123">
        <v>153</v>
      </c>
      <c r="J45" s="123">
        <v>168</v>
      </c>
      <c r="K45" s="123">
        <v>173</v>
      </c>
      <c r="L45" s="123">
        <v>160</v>
      </c>
      <c r="M45" s="123">
        <v>157</v>
      </c>
      <c r="N45" s="123">
        <v>187</v>
      </c>
      <c r="O45" s="166">
        <v>0.016304347826086918</v>
      </c>
    </row>
    <row r="46" spans="1:15" ht="15" customHeight="1">
      <c r="A46" s="20" t="s">
        <v>10</v>
      </c>
      <c r="B46" s="119">
        <v>145</v>
      </c>
      <c r="C46" s="119">
        <v>153</v>
      </c>
      <c r="D46" s="119">
        <v>125</v>
      </c>
      <c r="E46" s="119">
        <v>149</v>
      </c>
      <c r="F46" s="119">
        <v>157</v>
      </c>
      <c r="G46" s="119">
        <v>130</v>
      </c>
      <c r="H46" s="119">
        <v>119</v>
      </c>
      <c r="I46" s="119">
        <v>123</v>
      </c>
      <c r="J46" s="119">
        <v>138</v>
      </c>
      <c r="K46" s="119">
        <v>144</v>
      </c>
      <c r="L46" s="119">
        <v>128</v>
      </c>
      <c r="M46" s="119">
        <v>132</v>
      </c>
      <c r="N46" s="119">
        <v>159</v>
      </c>
      <c r="O46" s="167">
        <v>0.096551724137931</v>
      </c>
    </row>
    <row r="47" spans="1:15" ht="12.75">
      <c r="A47" s="20" t="s">
        <v>11</v>
      </c>
      <c r="B47" s="119">
        <v>39</v>
      </c>
      <c r="C47" s="119">
        <v>44</v>
      </c>
      <c r="D47" s="119">
        <v>39</v>
      </c>
      <c r="E47" s="119">
        <v>33</v>
      </c>
      <c r="F47" s="119">
        <v>26</v>
      </c>
      <c r="G47" s="119">
        <v>38</v>
      </c>
      <c r="H47" s="119">
        <v>19</v>
      </c>
      <c r="I47" s="119">
        <v>30</v>
      </c>
      <c r="J47" s="119">
        <v>30</v>
      </c>
      <c r="K47" s="119">
        <v>29</v>
      </c>
      <c r="L47" s="119">
        <v>32</v>
      </c>
      <c r="M47" s="119">
        <v>25</v>
      </c>
      <c r="N47" s="119">
        <v>28</v>
      </c>
      <c r="O47" s="167" t="s">
        <v>427</v>
      </c>
    </row>
    <row r="48" spans="1:15" s="17" customFormat="1" ht="18" customHeight="1">
      <c r="A48" s="18" t="s">
        <v>12</v>
      </c>
      <c r="B48" s="123">
        <v>681</v>
      </c>
      <c r="C48" s="123">
        <v>684</v>
      </c>
      <c r="D48" s="123">
        <v>667</v>
      </c>
      <c r="E48" s="123">
        <v>667</v>
      </c>
      <c r="F48" s="123">
        <v>645</v>
      </c>
      <c r="G48" s="123">
        <v>641</v>
      </c>
      <c r="H48" s="123">
        <v>622</v>
      </c>
      <c r="I48" s="123">
        <v>625</v>
      </c>
      <c r="J48" s="123">
        <v>611</v>
      </c>
      <c r="K48" s="123">
        <v>589</v>
      </c>
      <c r="L48" s="123">
        <v>567</v>
      </c>
      <c r="M48" s="123">
        <v>542</v>
      </c>
      <c r="N48" s="123">
        <v>553</v>
      </c>
      <c r="O48" s="166">
        <v>-0.1879588839941263</v>
      </c>
    </row>
    <row r="49" spans="1:15" ht="15" customHeight="1">
      <c r="A49" s="20" t="s">
        <v>13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67" t="s">
        <v>427</v>
      </c>
    </row>
    <row r="50" spans="1:15" ht="12.75">
      <c r="A50" s="20" t="s">
        <v>14</v>
      </c>
      <c r="B50" s="119">
        <v>131</v>
      </c>
      <c r="C50" s="119">
        <v>141</v>
      </c>
      <c r="D50" s="119">
        <v>132</v>
      </c>
      <c r="E50" s="119">
        <v>124</v>
      </c>
      <c r="F50" s="119">
        <v>128</v>
      </c>
      <c r="G50" s="119">
        <v>128</v>
      </c>
      <c r="H50" s="119">
        <v>115</v>
      </c>
      <c r="I50" s="119">
        <v>133</v>
      </c>
      <c r="J50" s="119">
        <v>131</v>
      </c>
      <c r="K50" s="119">
        <v>126</v>
      </c>
      <c r="L50" s="119">
        <v>128</v>
      </c>
      <c r="M50" s="119">
        <v>120</v>
      </c>
      <c r="N50" s="119">
        <v>126</v>
      </c>
      <c r="O50" s="167">
        <v>-0.03816793893129766</v>
      </c>
    </row>
    <row r="51" spans="1:15" ht="12.75">
      <c r="A51" s="20" t="s">
        <v>15</v>
      </c>
      <c r="B51" s="119">
        <v>75</v>
      </c>
      <c r="C51" s="119">
        <v>89</v>
      </c>
      <c r="D51" s="119">
        <v>84</v>
      </c>
      <c r="E51" s="119">
        <v>87</v>
      </c>
      <c r="F51" s="119">
        <v>79</v>
      </c>
      <c r="G51" s="119">
        <v>81</v>
      </c>
      <c r="H51" s="119">
        <v>72</v>
      </c>
      <c r="I51" s="119">
        <v>67</v>
      </c>
      <c r="J51" s="119">
        <v>57</v>
      </c>
      <c r="K51" s="119">
        <v>52</v>
      </c>
      <c r="L51" s="119">
        <v>45</v>
      </c>
      <c r="M51" s="119">
        <v>50</v>
      </c>
      <c r="N51" s="119">
        <v>52</v>
      </c>
      <c r="O51" s="167">
        <v>-0.30666666666666664</v>
      </c>
    </row>
    <row r="52" spans="1:15" ht="12.75">
      <c r="A52" s="20" t="s">
        <v>16</v>
      </c>
      <c r="B52" s="119">
        <v>364</v>
      </c>
      <c r="C52" s="119">
        <v>341</v>
      </c>
      <c r="D52" s="119">
        <v>340</v>
      </c>
      <c r="E52" s="119">
        <v>340</v>
      </c>
      <c r="F52" s="119">
        <v>318</v>
      </c>
      <c r="G52" s="119">
        <v>312</v>
      </c>
      <c r="H52" s="119">
        <v>318</v>
      </c>
      <c r="I52" s="119">
        <v>310</v>
      </c>
      <c r="J52" s="119">
        <v>305</v>
      </c>
      <c r="K52" s="119">
        <v>298</v>
      </c>
      <c r="L52" s="119">
        <v>285</v>
      </c>
      <c r="M52" s="119">
        <v>271</v>
      </c>
      <c r="N52" s="119">
        <v>267</v>
      </c>
      <c r="O52" s="167">
        <v>-0.26648351648351654</v>
      </c>
    </row>
    <row r="53" spans="1:15" ht="12.75">
      <c r="A53" s="20" t="s">
        <v>17</v>
      </c>
      <c r="B53" s="119">
        <v>89</v>
      </c>
      <c r="C53" s="119">
        <v>94</v>
      </c>
      <c r="D53" s="119">
        <v>90</v>
      </c>
      <c r="E53" s="119">
        <v>91</v>
      </c>
      <c r="F53" s="119">
        <v>95</v>
      </c>
      <c r="G53" s="119">
        <v>96</v>
      </c>
      <c r="H53" s="119">
        <v>89</v>
      </c>
      <c r="I53" s="119">
        <v>92</v>
      </c>
      <c r="J53" s="119">
        <v>93</v>
      </c>
      <c r="K53" s="119">
        <v>88</v>
      </c>
      <c r="L53" s="119">
        <v>86</v>
      </c>
      <c r="M53" s="119">
        <v>82</v>
      </c>
      <c r="N53" s="119">
        <v>83</v>
      </c>
      <c r="O53" s="167">
        <v>-0.0674157303370787</v>
      </c>
    </row>
    <row r="54" spans="1:15" ht="12.75">
      <c r="A54" s="20" t="s">
        <v>18</v>
      </c>
      <c r="B54" s="119">
        <v>18</v>
      </c>
      <c r="C54" s="119">
        <v>16</v>
      </c>
      <c r="D54" s="119">
        <v>17</v>
      </c>
      <c r="E54" s="119">
        <v>21</v>
      </c>
      <c r="F54" s="119">
        <v>19</v>
      </c>
      <c r="G54" s="119">
        <v>19</v>
      </c>
      <c r="H54" s="119">
        <v>21</v>
      </c>
      <c r="I54" s="119">
        <v>15</v>
      </c>
      <c r="J54" s="119">
        <v>14</v>
      </c>
      <c r="K54" s="119">
        <v>16</v>
      </c>
      <c r="L54" s="119">
        <v>17</v>
      </c>
      <c r="M54" s="119">
        <v>14</v>
      </c>
      <c r="N54" s="119">
        <v>16</v>
      </c>
      <c r="O54" s="167" t="s">
        <v>427</v>
      </c>
    </row>
    <row r="55" spans="1:15" ht="12.75">
      <c r="A55" s="20" t="s">
        <v>19</v>
      </c>
      <c r="B55" s="119">
        <v>4</v>
      </c>
      <c r="C55" s="119">
        <v>3</v>
      </c>
      <c r="D55" s="119">
        <v>4</v>
      </c>
      <c r="E55" s="119">
        <v>4</v>
      </c>
      <c r="F55" s="119">
        <v>6</v>
      </c>
      <c r="G55" s="119">
        <v>5</v>
      </c>
      <c r="H55" s="119">
        <v>7</v>
      </c>
      <c r="I55" s="119">
        <v>8</v>
      </c>
      <c r="J55" s="119">
        <v>11</v>
      </c>
      <c r="K55" s="119">
        <v>9</v>
      </c>
      <c r="L55" s="119">
        <v>6</v>
      </c>
      <c r="M55" s="119">
        <v>5</v>
      </c>
      <c r="N55" s="119">
        <v>9</v>
      </c>
      <c r="O55" s="167" t="s">
        <v>427</v>
      </c>
    </row>
    <row r="56" spans="1:15" s="12" customFormat="1" ht="18" customHeight="1">
      <c r="A56" s="103" t="s">
        <v>20</v>
      </c>
      <c r="B56" s="122">
        <v>1</v>
      </c>
      <c r="C56" s="122">
        <v>0</v>
      </c>
      <c r="D56" s="122">
        <v>0</v>
      </c>
      <c r="E56" s="122">
        <v>0</v>
      </c>
      <c r="F56" s="122">
        <v>0</v>
      </c>
      <c r="G56" s="122">
        <v>1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2</v>
      </c>
      <c r="N56" s="122">
        <v>1</v>
      </c>
      <c r="O56" s="168" t="s">
        <v>427</v>
      </c>
    </row>
    <row r="57" spans="1:15" s="17" customFormat="1" ht="24" customHeight="1">
      <c r="A57" s="15" t="s">
        <v>21</v>
      </c>
      <c r="B57" s="121">
        <v>84212</v>
      </c>
      <c r="C57" s="121">
        <v>84472</v>
      </c>
      <c r="D57" s="121">
        <v>84167</v>
      </c>
      <c r="E57" s="121">
        <v>84896</v>
      </c>
      <c r="F57" s="121">
        <v>85692</v>
      </c>
      <c r="G57" s="121">
        <v>85565</v>
      </c>
      <c r="H57" s="121">
        <v>84577</v>
      </c>
      <c r="I57" s="121">
        <v>85381</v>
      </c>
      <c r="J57" s="121">
        <v>85863</v>
      </c>
      <c r="K57" s="121">
        <v>85665</v>
      </c>
      <c r="L57" s="123">
        <v>85000</v>
      </c>
      <c r="M57" s="123">
        <v>85203</v>
      </c>
      <c r="N57" s="123">
        <v>85869</v>
      </c>
      <c r="O57" s="166">
        <v>0.0196765306607134</v>
      </c>
    </row>
    <row r="58" spans="1:15" ht="15" customHeight="1">
      <c r="A58" s="19" t="s">
        <v>22</v>
      </c>
      <c r="B58" s="104">
        <v>83842</v>
      </c>
      <c r="C58" s="104">
        <v>84085</v>
      </c>
      <c r="D58" s="104">
        <v>83770</v>
      </c>
      <c r="E58" s="104">
        <v>84488</v>
      </c>
      <c r="F58" s="104">
        <v>85277</v>
      </c>
      <c r="G58" s="104">
        <v>85153</v>
      </c>
      <c r="H58" s="104">
        <v>84163</v>
      </c>
      <c r="I58" s="104">
        <v>84977</v>
      </c>
      <c r="J58" s="104">
        <v>85469</v>
      </c>
      <c r="K58" s="104">
        <v>85265</v>
      </c>
      <c r="L58" s="104">
        <v>84646</v>
      </c>
      <c r="M58" s="104">
        <v>84845</v>
      </c>
      <c r="N58" s="104">
        <v>85509</v>
      </c>
      <c r="O58" s="167">
        <v>0.01988263638749066</v>
      </c>
    </row>
    <row r="59" spans="1:15" ht="12.75">
      <c r="A59" s="19" t="s">
        <v>23</v>
      </c>
      <c r="B59" s="104">
        <v>0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67" t="s">
        <v>427</v>
      </c>
    </row>
    <row r="60" spans="1:15" ht="14.25">
      <c r="A60" s="19" t="s">
        <v>406</v>
      </c>
      <c r="B60" s="104">
        <v>125</v>
      </c>
      <c r="C60" s="104">
        <v>124</v>
      </c>
      <c r="D60" s="104">
        <v>127</v>
      </c>
      <c r="E60" s="104">
        <v>133</v>
      </c>
      <c r="F60" s="104">
        <v>136</v>
      </c>
      <c r="G60" s="104">
        <v>140</v>
      </c>
      <c r="H60" s="104">
        <v>138</v>
      </c>
      <c r="I60" s="104">
        <v>138</v>
      </c>
      <c r="J60" s="104">
        <v>131</v>
      </c>
      <c r="K60" s="104">
        <v>123</v>
      </c>
      <c r="L60" s="104">
        <v>97</v>
      </c>
      <c r="M60" s="104">
        <v>96</v>
      </c>
      <c r="N60" s="104">
        <v>90</v>
      </c>
      <c r="O60" s="167">
        <v>-0.28</v>
      </c>
    </row>
    <row r="61" spans="1:15" ht="14.25">
      <c r="A61" s="42" t="s">
        <v>407</v>
      </c>
      <c r="B61" s="120">
        <v>245</v>
      </c>
      <c r="C61" s="120">
        <v>263</v>
      </c>
      <c r="D61" s="120">
        <v>270</v>
      </c>
      <c r="E61" s="120">
        <v>275</v>
      </c>
      <c r="F61" s="120">
        <v>279</v>
      </c>
      <c r="G61" s="120">
        <v>272</v>
      </c>
      <c r="H61" s="120">
        <v>276</v>
      </c>
      <c r="I61" s="120">
        <v>266</v>
      </c>
      <c r="J61" s="120">
        <v>263</v>
      </c>
      <c r="K61" s="120">
        <v>277</v>
      </c>
      <c r="L61" s="120">
        <v>257</v>
      </c>
      <c r="M61" s="120">
        <v>262</v>
      </c>
      <c r="N61" s="120">
        <v>270</v>
      </c>
      <c r="O61" s="170">
        <v>0.1020408163265305</v>
      </c>
    </row>
    <row r="62" spans="2:15" ht="12.75" customHeight="1">
      <c r="B62" s="109"/>
      <c r="I62" s="10"/>
      <c r="J62" s="10"/>
      <c r="K62" s="10"/>
      <c r="L62" s="10"/>
      <c r="M62" s="10"/>
      <c r="N62" s="10"/>
      <c r="O62" s="10"/>
    </row>
    <row r="63" spans="1:15" ht="12.75" customHeight="1">
      <c r="A63" s="24" t="s">
        <v>421</v>
      </c>
      <c r="B63" s="109"/>
      <c r="I63" s="10"/>
      <c r="J63" s="10"/>
      <c r="K63" s="10"/>
      <c r="L63" s="10"/>
      <c r="M63" s="10"/>
      <c r="N63" s="10"/>
      <c r="O63" s="10"/>
    </row>
    <row r="64" spans="2:15" ht="12.75" customHeight="1">
      <c r="B64" s="109"/>
      <c r="I64" s="10"/>
      <c r="J64" s="10"/>
      <c r="K64" s="10"/>
      <c r="L64" s="10"/>
      <c r="M64" s="10"/>
      <c r="N64" s="10"/>
      <c r="O64" s="10"/>
    </row>
    <row r="65" spans="1:15" ht="12.75" customHeight="1">
      <c r="A65" s="30"/>
      <c r="B65" s="109"/>
      <c r="I65" s="10"/>
      <c r="J65" s="10"/>
      <c r="K65" s="10"/>
      <c r="L65" s="10"/>
      <c r="M65" s="10"/>
      <c r="N65" s="10"/>
      <c r="O65" s="10"/>
    </row>
    <row r="66" spans="1:15" ht="38.25">
      <c r="A66" s="26"/>
      <c r="B66" s="106">
        <v>41455</v>
      </c>
      <c r="C66" s="106">
        <v>41486</v>
      </c>
      <c r="D66" s="106">
        <v>41517</v>
      </c>
      <c r="E66" s="106">
        <v>41547</v>
      </c>
      <c r="F66" s="106">
        <v>41578</v>
      </c>
      <c r="G66" s="106">
        <v>41608</v>
      </c>
      <c r="H66" s="106">
        <v>41639</v>
      </c>
      <c r="I66" s="106">
        <v>41670</v>
      </c>
      <c r="J66" s="106">
        <v>41698</v>
      </c>
      <c r="K66" s="106">
        <v>41729</v>
      </c>
      <c r="L66" s="106">
        <v>41759</v>
      </c>
      <c r="M66" s="106">
        <v>41790</v>
      </c>
      <c r="N66" s="106">
        <v>41820</v>
      </c>
      <c r="O66" s="164" t="s">
        <v>396</v>
      </c>
    </row>
    <row r="67" spans="1:15" ht="12.75">
      <c r="A67" s="12"/>
      <c r="B67" s="14"/>
      <c r="C67" s="14"/>
      <c r="D67" s="14"/>
      <c r="E67" s="14"/>
      <c r="F67" s="14"/>
      <c r="G67" s="14"/>
      <c r="H67" s="14"/>
      <c r="O67" s="165"/>
    </row>
    <row r="68" spans="1:17" ht="19.5" customHeight="1">
      <c r="A68" s="15" t="s">
        <v>28</v>
      </c>
      <c r="B68" s="39">
        <v>79989</v>
      </c>
      <c r="C68" s="133">
        <v>80232</v>
      </c>
      <c r="D68" s="133">
        <v>79925</v>
      </c>
      <c r="E68" s="133">
        <v>80555</v>
      </c>
      <c r="F68" s="133">
        <v>81306</v>
      </c>
      <c r="G68" s="133">
        <v>81220</v>
      </c>
      <c r="H68" s="133">
        <v>80356</v>
      </c>
      <c r="I68" s="16">
        <v>81045</v>
      </c>
      <c r="J68" s="16">
        <v>81521</v>
      </c>
      <c r="K68" s="16">
        <v>81377</v>
      </c>
      <c r="L68" s="16">
        <v>80789</v>
      </c>
      <c r="M68" s="16">
        <v>80988</v>
      </c>
      <c r="N68" s="16">
        <v>81580</v>
      </c>
      <c r="O68" s="166">
        <v>0.019890234907299797</v>
      </c>
      <c r="Q68" s="34"/>
    </row>
    <row r="69" spans="1:15" ht="20.25" customHeight="1">
      <c r="A69" s="18" t="s">
        <v>9</v>
      </c>
      <c r="B69" s="39">
        <v>10370</v>
      </c>
      <c r="C69" s="133">
        <v>10393</v>
      </c>
      <c r="D69" s="133">
        <v>10275</v>
      </c>
      <c r="E69" s="133">
        <v>10764</v>
      </c>
      <c r="F69" s="133">
        <v>11030</v>
      </c>
      <c r="G69" s="133">
        <v>10860</v>
      </c>
      <c r="H69" s="133">
        <v>10621</v>
      </c>
      <c r="I69" s="16">
        <v>11086</v>
      </c>
      <c r="J69" s="16">
        <v>10963</v>
      </c>
      <c r="K69" s="16">
        <v>11085</v>
      </c>
      <c r="L69" s="16">
        <v>11181</v>
      </c>
      <c r="M69" s="16">
        <v>11305</v>
      </c>
      <c r="N69" s="16">
        <v>11503</v>
      </c>
      <c r="O69" s="166">
        <v>0.10925747348119574</v>
      </c>
    </row>
    <row r="70" spans="1:15" ht="12.75">
      <c r="A70" s="20" t="s">
        <v>10</v>
      </c>
      <c r="B70" s="35">
        <v>7292</v>
      </c>
      <c r="C70" s="134">
        <v>7173</v>
      </c>
      <c r="D70" s="134">
        <v>7104</v>
      </c>
      <c r="E70" s="134">
        <v>7506</v>
      </c>
      <c r="F70" s="134">
        <v>7798</v>
      </c>
      <c r="G70" s="134">
        <v>7538</v>
      </c>
      <c r="H70" s="134">
        <v>7446</v>
      </c>
      <c r="I70" s="11">
        <v>7655</v>
      </c>
      <c r="J70" s="11">
        <v>7660</v>
      </c>
      <c r="K70" s="11">
        <v>7757</v>
      </c>
      <c r="L70" s="11">
        <v>7786</v>
      </c>
      <c r="M70" s="11">
        <v>7939</v>
      </c>
      <c r="N70" s="11">
        <v>8135</v>
      </c>
      <c r="O70" s="167">
        <v>0.11560614371914424</v>
      </c>
    </row>
    <row r="71" spans="1:15" ht="12.75">
      <c r="A71" s="20" t="s">
        <v>11</v>
      </c>
      <c r="B71" s="35">
        <v>3078</v>
      </c>
      <c r="C71" s="134">
        <v>3220</v>
      </c>
      <c r="D71" s="134">
        <v>3171</v>
      </c>
      <c r="E71" s="134">
        <v>3258</v>
      </c>
      <c r="F71" s="134">
        <v>3232</v>
      </c>
      <c r="G71" s="134">
        <v>3322</v>
      </c>
      <c r="H71" s="134">
        <v>3175</v>
      </c>
      <c r="I71" s="11">
        <v>3431</v>
      </c>
      <c r="J71" s="11">
        <v>3303</v>
      </c>
      <c r="K71" s="11">
        <v>3328</v>
      </c>
      <c r="L71" s="11">
        <v>3395</v>
      </c>
      <c r="M71" s="11">
        <v>3366</v>
      </c>
      <c r="N71" s="11">
        <v>3368</v>
      </c>
      <c r="O71" s="167">
        <v>0.09421702404158538</v>
      </c>
    </row>
    <row r="72" spans="1:15" ht="19.5" customHeight="1">
      <c r="A72" s="18" t="s">
        <v>12</v>
      </c>
      <c r="B72" s="39">
        <v>67699</v>
      </c>
      <c r="C72" s="133">
        <v>67900</v>
      </c>
      <c r="D72" s="133">
        <v>67754</v>
      </c>
      <c r="E72" s="133">
        <v>67892</v>
      </c>
      <c r="F72" s="133">
        <v>68354</v>
      </c>
      <c r="G72" s="133">
        <v>68403</v>
      </c>
      <c r="H72" s="133">
        <v>67798</v>
      </c>
      <c r="I72" s="16">
        <v>68082</v>
      </c>
      <c r="J72" s="16">
        <v>68787</v>
      </c>
      <c r="K72" s="16">
        <v>68552</v>
      </c>
      <c r="L72" s="16">
        <v>68032</v>
      </c>
      <c r="M72" s="16">
        <v>67949</v>
      </c>
      <c r="N72" s="16">
        <v>68274</v>
      </c>
      <c r="O72" s="166">
        <v>0.00849347848564963</v>
      </c>
    </row>
    <row r="73" spans="1:15" ht="12.75">
      <c r="A73" s="20" t="s">
        <v>13</v>
      </c>
      <c r="B73" s="35">
        <v>112</v>
      </c>
      <c r="C73" s="134">
        <v>104</v>
      </c>
      <c r="D73" s="134">
        <v>100</v>
      </c>
      <c r="E73" s="134">
        <v>101</v>
      </c>
      <c r="F73" s="134">
        <v>101</v>
      </c>
      <c r="G73" s="134">
        <v>106</v>
      </c>
      <c r="H73" s="134">
        <v>92</v>
      </c>
      <c r="I73" s="11">
        <v>110</v>
      </c>
      <c r="J73" s="11">
        <v>101</v>
      </c>
      <c r="K73" s="11">
        <v>114</v>
      </c>
      <c r="L73" s="11">
        <v>105</v>
      </c>
      <c r="M73" s="11">
        <v>105</v>
      </c>
      <c r="N73" s="11">
        <v>111</v>
      </c>
      <c r="O73" s="167">
        <v>-0.008928571428571397</v>
      </c>
    </row>
    <row r="74" spans="1:15" ht="12.75">
      <c r="A74" s="20" t="s">
        <v>14</v>
      </c>
      <c r="B74" s="35">
        <v>4201</v>
      </c>
      <c r="C74" s="134">
        <v>4359</v>
      </c>
      <c r="D74" s="134">
        <v>4296</v>
      </c>
      <c r="E74" s="134">
        <v>4229</v>
      </c>
      <c r="F74" s="134">
        <v>4260</v>
      </c>
      <c r="G74" s="134">
        <v>4117</v>
      </c>
      <c r="H74" s="134">
        <v>3770</v>
      </c>
      <c r="I74" s="11">
        <v>3970</v>
      </c>
      <c r="J74" s="11">
        <v>4282</v>
      </c>
      <c r="K74" s="11">
        <v>4121</v>
      </c>
      <c r="L74" s="11">
        <v>3945</v>
      </c>
      <c r="M74" s="11">
        <v>3925</v>
      </c>
      <c r="N74" s="11">
        <v>4062</v>
      </c>
      <c r="O74" s="167">
        <v>-0.0330873601523447</v>
      </c>
    </row>
    <row r="75" spans="1:15" ht="12.75">
      <c r="A75" s="20" t="s">
        <v>15</v>
      </c>
      <c r="B75" s="35">
        <v>2001</v>
      </c>
      <c r="C75" s="134">
        <v>2043</v>
      </c>
      <c r="D75" s="134">
        <v>2043</v>
      </c>
      <c r="E75" s="134">
        <v>2148</v>
      </c>
      <c r="F75" s="134">
        <v>2222</v>
      </c>
      <c r="G75" s="134">
        <v>2275</v>
      </c>
      <c r="H75" s="134">
        <v>2171</v>
      </c>
      <c r="I75" s="11">
        <v>2236</v>
      </c>
      <c r="J75" s="11">
        <v>2233</v>
      </c>
      <c r="K75" s="11">
        <v>2107</v>
      </c>
      <c r="L75" s="11">
        <v>1984</v>
      </c>
      <c r="M75" s="11">
        <v>1941</v>
      </c>
      <c r="N75" s="11">
        <v>1912</v>
      </c>
      <c r="O75" s="167">
        <v>-0.04447776111944024</v>
      </c>
    </row>
    <row r="76" spans="1:15" ht="12.75">
      <c r="A76" s="20" t="s">
        <v>16</v>
      </c>
      <c r="B76" s="35">
        <v>18329</v>
      </c>
      <c r="C76" s="134">
        <v>18315</v>
      </c>
      <c r="D76" s="134">
        <v>18312</v>
      </c>
      <c r="E76" s="134">
        <v>18392</v>
      </c>
      <c r="F76" s="134">
        <v>18648</v>
      </c>
      <c r="G76" s="134">
        <v>18692</v>
      </c>
      <c r="H76" s="134">
        <v>18546</v>
      </c>
      <c r="I76" s="11">
        <v>18506</v>
      </c>
      <c r="J76" s="11">
        <v>18784</v>
      </c>
      <c r="K76" s="11">
        <v>18801</v>
      </c>
      <c r="L76" s="11">
        <v>18661</v>
      </c>
      <c r="M76" s="11">
        <v>18525</v>
      </c>
      <c r="N76" s="11">
        <v>18537</v>
      </c>
      <c r="O76" s="167">
        <v>0.01134813683234226</v>
      </c>
    </row>
    <row r="77" spans="1:15" ht="12.75">
      <c r="A77" s="20" t="s">
        <v>17</v>
      </c>
      <c r="B77" s="35">
        <v>25382</v>
      </c>
      <c r="C77" s="134">
        <v>25421</v>
      </c>
      <c r="D77" s="134">
        <v>25515</v>
      </c>
      <c r="E77" s="134">
        <v>25528</v>
      </c>
      <c r="F77" s="134">
        <v>25682</v>
      </c>
      <c r="G77" s="134">
        <v>25824</v>
      </c>
      <c r="H77" s="134">
        <v>25888</v>
      </c>
      <c r="I77" s="11">
        <v>25941</v>
      </c>
      <c r="J77" s="11">
        <v>26075</v>
      </c>
      <c r="K77" s="11">
        <v>26169</v>
      </c>
      <c r="L77" s="11">
        <v>26244</v>
      </c>
      <c r="M77" s="11">
        <v>26332</v>
      </c>
      <c r="N77" s="11">
        <v>26389</v>
      </c>
      <c r="O77" s="167">
        <v>0.039673784571743864</v>
      </c>
    </row>
    <row r="78" spans="1:15" ht="12.75">
      <c r="A78" s="20" t="s">
        <v>18</v>
      </c>
      <c r="B78" s="35">
        <v>12779</v>
      </c>
      <c r="C78" s="134">
        <v>12689</v>
      </c>
      <c r="D78" s="134">
        <v>12603</v>
      </c>
      <c r="E78" s="134">
        <v>12568</v>
      </c>
      <c r="F78" s="134">
        <v>12514</v>
      </c>
      <c r="G78" s="134">
        <v>12440</v>
      </c>
      <c r="H78" s="134">
        <v>12407</v>
      </c>
      <c r="I78" s="11">
        <v>12356</v>
      </c>
      <c r="J78" s="11">
        <v>12297</v>
      </c>
      <c r="K78" s="11">
        <v>12243</v>
      </c>
      <c r="L78" s="11">
        <v>12228</v>
      </c>
      <c r="M78" s="11">
        <v>12221</v>
      </c>
      <c r="N78" s="11">
        <v>12205</v>
      </c>
      <c r="O78" s="167">
        <v>-0.0449174426793959</v>
      </c>
    </row>
    <row r="79" spans="1:15" ht="12.75">
      <c r="A79" s="20" t="s">
        <v>19</v>
      </c>
      <c r="B79" s="35">
        <v>4895</v>
      </c>
      <c r="C79" s="134">
        <v>4969</v>
      </c>
      <c r="D79" s="134">
        <v>4885</v>
      </c>
      <c r="E79" s="134">
        <v>4926</v>
      </c>
      <c r="F79" s="134">
        <v>4927</v>
      </c>
      <c r="G79" s="134">
        <v>4949</v>
      </c>
      <c r="H79" s="134">
        <v>4924</v>
      </c>
      <c r="I79" s="11">
        <v>4963</v>
      </c>
      <c r="J79" s="11">
        <v>5015</v>
      </c>
      <c r="K79" s="11">
        <v>4997</v>
      </c>
      <c r="L79" s="11">
        <v>4865</v>
      </c>
      <c r="M79" s="11">
        <v>4900</v>
      </c>
      <c r="N79" s="11">
        <v>5058</v>
      </c>
      <c r="O79" s="167">
        <v>0.03329928498467827</v>
      </c>
    </row>
    <row r="80" spans="1:15" ht="21" customHeight="1">
      <c r="A80" s="103" t="s">
        <v>20</v>
      </c>
      <c r="B80" s="85">
        <v>1920</v>
      </c>
      <c r="C80" s="135">
        <v>1939</v>
      </c>
      <c r="D80" s="135">
        <v>1896</v>
      </c>
      <c r="E80" s="135">
        <v>1899</v>
      </c>
      <c r="F80" s="135">
        <v>1922</v>
      </c>
      <c r="G80" s="135">
        <v>1957</v>
      </c>
      <c r="H80" s="135">
        <v>1937</v>
      </c>
      <c r="I80" s="21">
        <v>1877</v>
      </c>
      <c r="J80" s="21">
        <v>1771</v>
      </c>
      <c r="K80" s="21">
        <v>1740</v>
      </c>
      <c r="L80" s="21">
        <v>1576</v>
      </c>
      <c r="M80" s="21">
        <v>1734</v>
      </c>
      <c r="N80" s="21">
        <v>1803</v>
      </c>
      <c r="O80" s="168">
        <v>-0.0609375</v>
      </c>
    </row>
    <row r="81" spans="1:15" ht="18.75" customHeight="1">
      <c r="A81" s="15" t="s">
        <v>25</v>
      </c>
      <c r="B81" s="39">
        <v>73047</v>
      </c>
      <c r="C81" s="133">
        <v>73207</v>
      </c>
      <c r="D81" s="133">
        <v>72977</v>
      </c>
      <c r="E81" s="133">
        <v>73663</v>
      </c>
      <c r="F81" s="133">
        <v>74410</v>
      </c>
      <c r="G81" s="133">
        <v>74433</v>
      </c>
      <c r="H81" s="133">
        <v>73869</v>
      </c>
      <c r="I81" s="16">
        <v>74449</v>
      </c>
      <c r="J81" s="16">
        <v>74931</v>
      </c>
      <c r="K81" s="16">
        <v>74856</v>
      </c>
      <c r="L81" s="16">
        <v>74480</v>
      </c>
      <c r="M81" s="16">
        <v>74743</v>
      </c>
      <c r="N81" s="16">
        <v>75306</v>
      </c>
      <c r="O81" s="169">
        <v>0.030925294673292525</v>
      </c>
    </row>
    <row r="82" spans="1:15" ht="18.75" customHeight="1">
      <c r="A82" s="18" t="s">
        <v>9</v>
      </c>
      <c r="B82" s="39">
        <v>8968</v>
      </c>
      <c r="C82" s="133">
        <v>8975</v>
      </c>
      <c r="D82" s="133">
        <v>8874</v>
      </c>
      <c r="E82" s="133">
        <v>9302</v>
      </c>
      <c r="F82" s="133">
        <v>9554</v>
      </c>
      <c r="G82" s="133">
        <v>9446</v>
      </c>
      <c r="H82" s="133">
        <v>9321</v>
      </c>
      <c r="I82" s="16">
        <v>9695</v>
      </c>
      <c r="J82" s="16">
        <v>9604</v>
      </c>
      <c r="K82" s="16">
        <v>9721</v>
      </c>
      <c r="L82" s="16">
        <v>9839</v>
      </c>
      <c r="M82" s="16">
        <v>9950</v>
      </c>
      <c r="N82" s="16">
        <v>10095</v>
      </c>
      <c r="O82" s="166">
        <v>0.12566904549509372</v>
      </c>
    </row>
    <row r="83" spans="1:15" ht="12.75">
      <c r="A83" s="20" t="s">
        <v>10</v>
      </c>
      <c r="B83" s="35">
        <v>6311</v>
      </c>
      <c r="C83" s="134">
        <v>6209</v>
      </c>
      <c r="D83" s="134">
        <v>6139</v>
      </c>
      <c r="E83" s="134">
        <v>6480</v>
      </c>
      <c r="F83" s="134">
        <v>6743</v>
      </c>
      <c r="G83" s="134">
        <v>6594</v>
      </c>
      <c r="H83" s="134">
        <v>6550</v>
      </c>
      <c r="I83" s="11">
        <v>6727</v>
      </c>
      <c r="J83" s="11">
        <v>6734</v>
      </c>
      <c r="K83" s="11">
        <v>6809</v>
      </c>
      <c r="L83" s="11">
        <v>6844</v>
      </c>
      <c r="M83" s="11">
        <v>6960</v>
      </c>
      <c r="N83" s="11">
        <v>7124</v>
      </c>
      <c r="O83" s="167">
        <v>0.12882269054032647</v>
      </c>
    </row>
    <row r="84" spans="1:15" ht="12.75">
      <c r="A84" s="20" t="s">
        <v>11</v>
      </c>
      <c r="B84" s="35">
        <v>2657</v>
      </c>
      <c r="C84" s="134">
        <v>2766</v>
      </c>
      <c r="D84" s="134">
        <v>2735</v>
      </c>
      <c r="E84" s="134">
        <v>2822</v>
      </c>
      <c r="F84" s="134">
        <v>2811</v>
      </c>
      <c r="G84" s="134">
        <v>2852</v>
      </c>
      <c r="H84" s="134">
        <v>2771</v>
      </c>
      <c r="I84" s="11">
        <v>2968</v>
      </c>
      <c r="J84" s="11">
        <v>2870</v>
      </c>
      <c r="K84" s="11">
        <v>2912</v>
      </c>
      <c r="L84" s="11">
        <v>2995</v>
      </c>
      <c r="M84" s="11">
        <v>2990</v>
      </c>
      <c r="N84" s="11">
        <v>2971</v>
      </c>
      <c r="O84" s="167">
        <v>0.1181783966879939</v>
      </c>
    </row>
    <row r="85" spans="1:15" ht="18.75" customHeight="1">
      <c r="A85" s="18" t="s">
        <v>12</v>
      </c>
      <c r="B85" s="39">
        <v>62290</v>
      </c>
      <c r="C85" s="133">
        <v>62415</v>
      </c>
      <c r="D85" s="133">
        <v>62329</v>
      </c>
      <c r="E85" s="133">
        <v>62580</v>
      </c>
      <c r="F85" s="133">
        <v>63051</v>
      </c>
      <c r="G85" s="133">
        <v>63147</v>
      </c>
      <c r="H85" s="133">
        <v>62741</v>
      </c>
      <c r="I85" s="16">
        <v>62987</v>
      </c>
      <c r="J85" s="16">
        <v>63667</v>
      </c>
      <c r="K85" s="16">
        <v>63516</v>
      </c>
      <c r="L85" s="16">
        <v>63165</v>
      </c>
      <c r="M85" s="16">
        <v>63164</v>
      </c>
      <c r="N85" s="16">
        <v>63507</v>
      </c>
      <c r="O85" s="166">
        <v>0.0195376464922139</v>
      </c>
    </row>
    <row r="86" spans="1:15" ht="12.75">
      <c r="A86" s="20" t="s">
        <v>13</v>
      </c>
      <c r="B86" s="35">
        <v>109</v>
      </c>
      <c r="C86" s="134">
        <v>102</v>
      </c>
      <c r="D86" s="134">
        <v>100</v>
      </c>
      <c r="E86" s="134">
        <v>101</v>
      </c>
      <c r="F86" s="134">
        <v>100</v>
      </c>
      <c r="G86" s="134">
        <v>104</v>
      </c>
      <c r="H86" s="134">
        <v>92</v>
      </c>
      <c r="I86" s="11">
        <v>108</v>
      </c>
      <c r="J86" s="11">
        <v>101</v>
      </c>
      <c r="K86" s="11">
        <v>114</v>
      </c>
      <c r="L86" s="11">
        <v>105</v>
      </c>
      <c r="M86" s="11">
        <v>105</v>
      </c>
      <c r="N86" s="11">
        <v>110</v>
      </c>
      <c r="O86" s="167">
        <v>0.00917431192660545</v>
      </c>
    </row>
    <row r="87" spans="1:15" ht="12.75">
      <c r="A87" s="20" t="s">
        <v>14</v>
      </c>
      <c r="B87" s="35">
        <v>3662</v>
      </c>
      <c r="C87" s="134">
        <v>3749</v>
      </c>
      <c r="D87" s="134">
        <v>3723</v>
      </c>
      <c r="E87" s="134">
        <v>3682</v>
      </c>
      <c r="F87" s="134">
        <v>3715</v>
      </c>
      <c r="G87" s="134">
        <v>3607</v>
      </c>
      <c r="H87" s="134">
        <v>3342</v>
      </c>
      <c r="I87" s="11">
        <v>3469</v>
      </c>
      <c r="J87" s="11">
        <v>3768</v>
      </c>
      <c r="K87" s="11">
        <v>3605</v>
      </c>
      <c r="L87" s="11">
        <v>3485</v>
      </c>
      <c r="M87" s="11">
        <v>3478</v>
      </c>
      <c r="N87" s="11">
        <v>3579</v>
      </c>
      <c r="O87" s="167">
        <v>-0.022665210267613367</v>
      </c>
    </row>
    <row r="88" spans="1:15" ht="12.75">
      <c r="A88" s="20" t="s">
        <v>15</v>
      </c>
      <c r="B88" s="35">
        <v>1732</v>
      </c>
      <c r="C88" s="134">
        <v>1747</v>
      </c>
      <c r="D88" s="134">
        <v>1739</v>
      </c>
      <c r="E88" s="134">
        <v>1841</v>
      </c>
      <c r="F88" s="134">
        <v>1892</v>
      </c>
      <c r="G88" s="134">
        <v>1936</v>
      </c>
      <c r="H88" s="134">
        <v>1859</v>
      </c>
      <c r="I88" s="11">
        <v>1928</v>
      </c>
      <c r="J88" s="11">
        <v>1953</v>
      </c>
      <c r="K88" s="11">
        <v>1853</v>
      </c>
      <c r="L88" s="11">
        <v>1736</v>
      </c>
      <c r="M88" s="11">
        <v>1703</v>
      </c>
      <c r="N88" s="11">
        <v>1674</v>
      </c>
      <c r="O88" s="167">
        <v>-0.03348729792147809</v>
      </c>
    </row>
    <row r="89" spans="1:15" ht="12.75">
      <c r="A89" s="20" t="s">
        <v>16</v>
      </c>
      <c r="B89" s="35">
        <v>15612</v>
      </c>
      <c r="C89" s="134">
        <v>15654</v>
      </c>
      <c r="D89" s="134">
        <v>15649</v>
      </c>
      <c r="E89" s="134">
        <v>15775</v>
      </c>
      <c r="F89" s="134">
        <v>16027</v>
      </c>
      <c r="G89" s="134">
        <v>16077</v>
      </c>
      <c r="H89" s="134">
        <v>15985</v>
      </c>
      <c r="I89" s="11">
        <v>15943</v>
      </c>
      <c r="J89" s="11">
        <v>16196</v>
      </c>
      <c r="K89" s="11">
        <v>16252</v>
      </c>
      <c r="L89" s="11">
        <v>16223</v>
      </c>
      <c r="M89" s="11">
        <v>16126</v>
      </c>
      <c r="N89" s="11">
        <v>16176</v>
      </c>
      <c r="O89" s="167">
        <v>0.036126056879323576</v>
      </c>
    </row>
    <row r="90" spans="1:15" ht="12.75">
      <c r="A90" s="20" t="s">
        <v>17</v>
      </c>
      <c r="B90" s="35">
        <v>24015</v>
      </c>
      <c r="C90" s="134">
        <v>24044</v>
      </c>
      <c r="D90" s="134">
        <v>24149</v>
      </c>
      <c r="E90" s="134">
        <v>24209</v>
      </c>
      <c r="F90" s="134">
        <v>24372</v>
      </c>
      <c r="G90" s="134">
        <v>24514</v>
      </c>
      <c r="H90" s="134">
        <v>24598</v>
      </c>
      <c r="I90" s="11">
        <v>24663</v>
      </c>
      <c r="J90" s="11">
        <v>24793</v>
      </c>
      <c r="K90" s="11">
        <v>24892</v>
      </c>
      <c r="L90" s="11">
        <v>24960</v>
      </c>
      <c r="M90" s="11">
        <v>25064</v>
      </c>
      <c r="N90" s="11">
        <v>25152</v>
      </c>
      <c r="O90" s="167">
        <v>0.04734540911930041</v>
      </c>
    </row>
    <row r="91" spans="1:15" ht="12.75">
      <c r="A91" s="20" t="s">
        <v>18</v>
      </c>
      <c r="B91" s="35">
        <v>12562</v>
      </c>
      <c r="C91" s="134">
        <v>12475</v>
      </c>
      <c r="D91" s="134">
        <v>12392</v>
      </c>
      <c r="E91" s="134">
        <v>12360</v>
      </c>
      <c r="F91" s="134">
        <v>12317</v>
      </c>
      <c r="G91" s="134">
        <v>12255</v>
      </c>
      <c r="H91" s="134">
        <v>12227</v>
      </c>
      <c r="I91" s="11">
        <v>12185</v>
      </c>
      <c r="J91" s="11">
        <v>12125</v>
      </c>
      <c r="K91" s="11">
        <v>12073</v>
      </c>
      <c r="L91" s="11">
        <v>12059</v>
      </c>
      <c r="M91" s="11">
        <v>12056</v>
      </c>
      <c r="N91" s="11">
        <v>12041</v>
      </c>
      <c r="O91" s="167">
        <v>-0.0414742875338322</v>
      </c>
    </row>
    <row r="92" spans="1:15" ht="12.75">
      <c r="A92" s="20" t="s">
        <v>19</v>
      </c>
      <c r="B92" s="35">
        <v>4598</v>
      </c>
      <c r="C92" s="134">
        <v>4644</v>
      </c>
      <c r="D92" s="134">
        <v>4577</v>
      </c>
      <c r="E92" s="134">
        <v>4612</v>
      </c>
      <c r="F92" s="134">
        <v>4628</v>
      </c>
      <c r="G92" s="134">
        <v>4654</v>
      </c>
      <c r="H92" s="134">
        <v>4638</v>
      </c>
      <c r="I92" s="11">
        <v>4691</v>
      </c>
      <c r="J92" s="11">
        <v>4731</v>
      </c>
      <c r="K92" s="11">
        <v>4727</v>
      </c>
      <c r="L92" s="11">
        <v>4597</v>
      </c>
      <c r="M92" s="11">
        <v>4632</v>
      </c>
      <c r="N92" s="11">
        <v>4775</v>
      </c>
      <c r="O92" s="167">
        <v>0.03849499782514143</v>
      </c>
    </row>
    <row r="93" spans="1:15" ht="18.75" customHeight="1">
      <c r="A93" s="103" t="s">
        <v>20</v>
      </c>
      <c r="B93" s="85">
        <v>1789</v>
      </c>
      <c r="C93" s="135">
        <v>1817</v>
      </c>
      <c r="D93" s="135">
        <v>1774</v>
      </c>
      <c r="E93" s="135">
        <v>1781</v>
      </c>
      <c r="F93" s="135">
        <v>1805</v>
      </c>
      <c r="G93" s="135">
        <v>1840</v>
      </c>
      <c r="H93" s="135">
        <v>1807</v>
      </c>
      <c r="I93" s="21">
        <v>1767</v>
      </c>
      <c r="J93" s="21">
        <v>1660</v>
      </c>
      <c r="K93" s="21">
        <v>1619</v>
      </c>
      <c r="L93" s="21">
        <v>1476</v>
      </c>
      <c r="M93" s="21">
        <v>1629</v>
      </c>
      <c r="N93" s="21">
        <v>1704</v>
      </c>
      <c r="O93" s="168">
        <v>-0.047512576858580235</v>
      </c>
    </row>
    <row r="94" spans="1:15" ht="18.75" customHeight="1">
      <c r="A94" s="15" t="s">
        <v>26</v>
      </c>
      <c r="B94" s="39">
        <v>6084</v>
      </c>
      <c r="C94" s="133">
        <v>6148</v>
      </c>
      <c r="D94" s="133">
        <v>6117</v>
      </c>
      <c r="E94" s="133">
        <v>6044</v>
      </c>
      <c r="F94" s="133">
        <v>6068</v>
      </c>
      <c r="G94" s="133">
        <v>5977</v>
      </c>
      <c r="H94" s="133">
        <v>5727</v>
      </c>
      <c r="I94" s="16">
        <v>5818</v>
      </c>
      <c r="J94" s="16">
        <v>5811</v>
      </c>
      <c r="K94" s="16">
        <v>5759</v>
      </c>
      <c r="L94" s="16">
        <v>5582</v>
      </c>
      <c r="M94" s="16">
        <v>5544</v>
      </c>
      <c r="N94" s="16">
        <v>5533</v>
      </c>
      <c r="O94" s="166">
        <v>-0.09056541748849445</v>
      </c>
    </row>
    <row r="95" spans="1:15" ht="19.5" customHeight="1">
      <c r="A95" s="18" t="s">
        <v>9</v>
      </c>
      <c r="B95" s="39">
        <v>1218</v>
      </c>
      <c r="C95" s="133">
        <v>1222</v>
      </c>
      <c r="D95" s="133">
        <v>1237</v>
      </c>
      <c r="E95" s="133">
        <v>1281</v>
      </c>
      <c r="F95" s="133">
        <v>1293</v>
      </c>
      <c r="G95" s="133">
        <v>1246</v>
      </c>
      <c r="H95" s="133">
        <v>1162</v>
      </c>
      <c r="I95" s="16">
        <v>1238</v>
      </c>
      <c r="J95" s="16">
        <v>1191</v>
      </c>
      <c r="K95" s="16">
        <v>1191</v>
      </c>
      <c r="L95" s="16">
        <v>1182</v>
      </c>
      <c r="M95" s="16">
        <v>1198</v>
      </c>
      <c r="N95" s="16">
        <v>1221</v>
      </c>
      <c r="O95" s="166">
        <v>0.0024630541871921707</v>
      </c>
    </row>
    <row r="96" spans="1:15" ht="12.75">
      <c r="A96" s="20" t="s">
        <v>10</v>
      </c>
      <c r="B96" s="35">
        <v>836</v>
      </c>
      <c r="C96" s="134">
        <v>812</v>
      </c>
      <c r="D96" s="134">
        <v>840</v>
      </c>
      <c r="E96" s="134">
        <v>878</v>
      </c>
      <c r="F96" s="134">
        <v>898</v>
      </c>
      <c r="G96" s="134">
        <v>814</v>
      </c>
      <c r="H96" s="134">
        <v>777</v>
      </c>
      <c r="I96" s="11">
        <v>805</v>
      </c>
      <c r="J96" s="11">
        <v>788</v>
      </c>
      <c r="K96" s="11">
        <v>804</v>
      </c>
      <c r="L96" s="11">
        <v>814</v>
      </c>
      <c r="M96" s="11">
        <v>847</v>
      </c>
      <c r="N96" s="11">
        <v>852</v>
      </c>
      <c r="O96" s="167">
        <v>0.019138755980861344</v>
      </c>
    </row>
    <row r="97" spans="1:15" ht="12.75">
      <c r="A97" s="20" t="s">
        <v>11</v>
      </c>
      <c r="B97" s="35">
        <v>382</v>
      </c>
      <c r="C97" s="134">
        <v>410</v>
      </c>
      <c r="D97" s="134">
        <v>397</v>
      </c>
      <c r="E97" s="134">
        <v>403</v>
      </c>
      <c r="F97" s="134">
        <v>395</v>
      </c>
      <c r="G97" s="134">
        <v>432</v>
      </c>
      <c r="H97" s="134">
        <v>385</v>
      </c>
      <c r="I97" s="11">
        <v>433</v>
      </c>
      <c r="J97" s="11">
        <v>403</v>
      </c>
      <c r="K97" s="11">
        <v>387</v>
      </c>
      <c r="L97" s="11">
        <v>368</v>
      </c>
      <c r="M97" s="11">
        <v>351</v>
      </c>
      <c r="N97" s="11">
        <v>369</v>
      </c>
      <c r="O97" s="167">
        <v>-0.03403141361256545</v>
      </c>
    </row>
    <row r="98" spans="1:15" ht="19.5" customHeight="1">
      <c r="A98" s="18" t="s">
        <v>12</v>
      </c>
      <c r="B98" s="39">
        <v>4736</v>
      </c>
      <c r="C98" s="133">
        <v>4804</v>
      </c>
      <c r="D98" s="133">
        <v>4758</v>
      </c>
      <c r="E98" s="133">
        <v>4645</v>
      </c>
      <c r="F98" s="133">
        <v>4658</v>
      </c>
      <c r="G98" s="133">
        <v>4615</v>
      </c>
      <c r="H98" s="133">
        <v>4435</v>
      </c>
      <c r="I98" s="16">
        <v>4470</v>
      </c>
      <c r="J98" s="16">
        <v>4509</v>
      </c>
      <c r="K98" s="16">
        <v>4447</v>
      </c>
      <c r="L98" s="16">
        <v>4300</v>
      </c>
      <c r="M98" s="16">
        <v>4243</v>
      </c>
      <c r="N98" s="16">
        <v>4214</v>
      </c>
      <c r="O98" s="166">
        <v>-0.11021959459459463</v>
      </c>
    </row>
    <row r="99" spans="1:15" ht="12.75">
      <c r="A99" s="20" t="s">
        <v>13</v>
      </c>
      <c r="B99" s="35">
        <v>3</v>
      </c>
      <c r="C99" s="134">
        <v>2</v>
      </c>
      <c r="D99" s="134">
        <v>0</v>
      </c>
      <c r="E99" s="134">
        <v>0</v>
      </c>
      <c r="F99" s="134">
        <v>1</v>
      </c>
      <c r="G99" s="134">
        <v>2</v>
      </c>
      <c r="H99" s="134">
        <v>0</v>
      </c>
      <c r="I99" s="11">
        <v>2</v>
      </c>
      <c r="J99" s="11">
        <v>0</v>
      </c>
      <c r="K99" s="11">
        <v>0</v>
      </c>
      <c r="L99" s="11">
        <v>0</v>
      </c>
      <c r="M99" s="11">
        <v>0</v>
      </c>
      <c r="N99" s="11">
        <v>1</v>
      </c>
      <c r="O99" s="167" t="s">
        <v>427</v>
      </c>
    </row>
    <row r="100" spans="1:15" ht="12.75">
      <c r="A100" s="20" t="s">
        <v>14</v>
      </c>
      <c r="B100" s="35">
        <v>409</v>
      </c>
      <c r="C100" s="134">
        <v>469</v>
      </c>
      <c r="D100" s="134">
        <v>441</v>
      </c>
      <c r="E100" s="134">
        <v>423</v>
      </c>
      <c r="F100" s="134">
        <v>417</v>
      </c>
      <c r="G100" s="134">
        <v>382</v>
      </c>
      <c r="H100" s="134">
        <v>313</v>
      </c>
      <c r="I100" s="11">
        <v>368</v>
      </c>
      <c r="J100" s="11">
        <v>383</v>
      </c>
      <c r="K100" s="11">
        <v>390</v>
      </c>
      <c r="L100" s="11">
        <v>332</v>
      </c>
      <c r="M100" s="11">
        <v>327</v>
      </c>
      <c r="N100" s="11">
        <v>357</v>
      </c>
      <c r="O100" s="167">
        <v>-0.12713936430317851</v>
      </c>
    </row>
    <row r="101" spans="1:15" ht="12.75">
      <c r="A101" s="20" t="s">
        <v>15</v>
      </c>
      <c r="B101" s="35">
        <v>197</v>
      </c>
      <c r="C101" s="134">
        <v>209</v>
      </c>
      <c r="D101" s="134">
        <v>220</v>
      </c>
      <c r="E101" s="134">
        <v>220</v>
      </c>
      <c r="F101" s="134">
        <v>251</v>
      </c>
      <c r="G101" s="134">
        <v>258</v>
      </c>
      <c r="H101" s="134">
        <v>240</v>
      </c>
      <c r="I101" s="11">
        <v>241</v>
      </c>
      <c r="J101" s="11">
        <v>223</v>
      </c>
      <c r="K101" s="11">
        <v>202</v>
      </c>
      <c r="L101" s="11">
        <v>203</v>
      </c>
      <c r="M101" s="11">
        <v>188</v>
      </c>
      <c r="N101" s="11">
        <v>186</v>
      </c>
      <c r="O101" s="167">
        <v>-0.055837563451776595</v>
      </c>
    </row>
    <row r="102" spans="1:15" ht="12.75">
      <c r="A102" s="20" t="s">
        <v>16</v>
      </c>
      <c r="B102" s="35">
        <v>2356</v>
      </c>
      <c r="C102" s="134">
        <v>2320</v>
      </c>
      <c r="D102" s="134">
        <v>2323</v>
      </c>
      <c r="E102" s="134">
        <v>2277</v>
      </c>
      <c r="F102" s="134">
        <v>2303</v>
      </c>
      <c r="G102" s="134">
        <v>2303</v>
      </c>
      <c r="H102" s="134">
        <v>2243</v>
      </c>
      <c r="I102" s="11">
        <v>2253</v>
      </c>
      <c r="J102" s="11">
        <v>2283</v>
      </c>
      <c r="K102" s="11">
        <v>2251</v>
      </c>
      <c r="L102" s="11">
        <v>2153</v>
      </c>
      <c r="M102" s="11">
        <v>2128</v>
      </c>
      <c r="N102" s="11">
        <v>2094</v>
      </c>
      <c r="O102" s="167">
        <v>-0.11120543293718166</v>
      </c>
    </row>
    <row r="103" spans="1:15" ht="12.75">
      <c r="A103" s="20" t="s">
        <v>17</v>
      </c>
      <c r="B103" s="35">
        <v>1278</v>
      </c>
      <c r="C103" s="134">
        <v>1283</v>
      </c>
      <c r="D103" s="134">
        <v>1276</v>
      </c>
      <c r="E103" s="134">
        <v>1228</v>
      </c>
      <c r="F103" s="134">
        <v>1215</v>
      </c>
      <c r="G103" s="134">
        <v>1214</v>
      </c>
      <c r="H103" s="134">
        <v>1201</v>
      </c>
      <c r="I103" s="11">
        <v>1186</v>
      </c>
      <c r="J103" s="11">
        <v>1189</v>
      </c>
      <c r="K103" s="11">
        <v>1189</v>
      </c>
      <c r="L103" s="11">
        <v>1198</v>
      </c>
      <c r="M103" s="11">
        <v>1186</v>
      </c>
      <c r="N103" s="11">
        <v>1154</v>
      </c>
      <c r="O103" s="167">
        <v>-0.09702660406885755</v>
      </c>
    </row>
    <row r="104" spans="1:15" ht="12.75">
      <c r="A104" s="20" t="s">
        <v>18</v>
      </c>
      <c r="B104" s="35">
        <v>200</v>
      </c>
      <c r="C104" s="134">
        <v>199</v>
      </c>
      <c r="D104" s="134">
        <v>194</v>
      </c>
      <c r="E104" s="134">
        <v>187</v>
      </c>
      <c r="F104" s="134">
        <v>178</v>
      </c>
      <c r="G104" s="134">
        <v>166</v>
      </c>
      <c r="H104" s="134">
        <v>159</v>
      </c>
      <c r="I104" s="11">
        <v>156</v>
      </c>
      <c r="J104" s="11">
        <v>158</v>
      </c>
      <c r="K104" s="11">
        <v>154</v>
      </c>
      <c r="L104" s="11">
        <v>152</v>
      </c>
      <c r="M104" s="11">
        <v>151</v>
      </c>
      <c r="N104" s="11">
        <v>148</v>
      </c>
      <c r="O104" s="167">
        <v>-0.26</v>
      </c>
    </row>
    <row r="105" spans="1:15" ht="12.75">
      <c r="A105" s="20" t="s">
        <v>19</v>
      </c>
      <c r="B105" s="35">
        <v>293</v>
      </c>
      <c r="C105" s="134">
        <v>322</v>
      </c>
      <c r="D105" s="134">
        <v>304</v>
      </c>
      <c r="E105" s="134">
        <v>310</v>
      </c>
      <c r="F105" s="134">
        <v>293</v>
      </c>
      <c r="G105" s="134">
        <v>290</v>
      </c>
      <c r="H105" s="134">
        <v>279</v>
      </c>
      <c r="I105" s="11">
        <v>264</v>
      </c>
      <c r="J105" s="11">
        <v>273</v>
      </c>
      <c r="K105" s="11">
        <v>261</v>
      </c>
      <c r="L105" s="11">
        <v>262</v>
      </c>
      <c r="M105" s="11">
        <v>263</v>
      </c>
      <c r="N105" s="11">
        <v>274</v>
      </c>
      <c r="O105" s="167">
        <v>-0.06484641638225253</v>
      </c>
    </row>
    <row r="106" spans="1:15" ht="19.5" customHeight="1">
      <c r="A106" s="103" t="s">
        <v>20</v>
      </c>
      <c r="B106" s="85">
        <v>130</v>
      </c>
      <c r="C106" s="135">
        <v>122</v>
      </c>
      <c r="D106" s="135">
        <v>122</v>
      </c>
      <c r="E106" s="135">
        <v>118</v>
      </c>
      <c r="F106" s="135">
        <v>117</v>
      </c>
      <c r="G106" s="135">
        <v>116</v>
      </c>
      <c r="H106" s="135">
        <v>130</v>
      </c>
      <c r="I106" s="21">
        <v>110</v>
      </c>
      <c r="J106" s="21">
        <v>111</v>
      </c>
      <c r="K106" s="21">
        <v>121</v>
      </c>
      <c r="L106" s="21">
        <v>100</v>
      </c>
      <c r="M106" s="21">
        <v>103</v>
      </c>
      <c r="N106" s="21">
        <v>98</v>
      </c>
      <c r="O106" s="168">
        <v>-0.24615384615384617</v>
      </c>
    </row>
    <row r="107" spans="1:15" ht="18.75" customHeight="1">
      <c r="A107" s="15" t="s">
        <v>27</v>
      </c>
      <c r="B107" s="39">
        <v>858</v>
      </c>
      <c r="C107" s="133">
        <v>877</v>
      </c>
      <c r="D107" s="133">
        <v>831</v>
      </c>
      <c r="E107" s="133">
        <v>848</v>
      </c>
      <c r="F107" s="133">
        <v>828</v>
      </c>
      <c r="G107" s="133">
        <v>810</v>
      </c>
      <c r="H107" s="133">
        <v>760</v>
      </c>
      <c r="I107" s="16">
        <v>778</v>
      </c>
      <c r="J107" s="16">
        <v>779</v>
      </c>
      <c r="K107" s="16">
        <v>762</v>
      </c>
      <c r="L107" s="16">
        <v>727</v>
      </c>
      <c r="M107" s="16">
        <v>701</v>
      </c>
      <c r="N107" s="16">
        <v>741</v>
      </c>
      <c r="O107" s="166">
        <v>-0.13636363636363635</v>
      </c>
    </row>
    <row r="108" spans="1:15" ht="18.75" customHeight="1">
      <c r="A108" s="18" t="s">
        <v>9</v>
      </c>
      <c r="B108" s="39">
        <v>184</v>
      </c>
      <c r="C108" s="133">
        <v>196</v>
      </c>
      <c r="D108" s="133">
        <v>164</v>
      </c>
      <c r="E108" s="133">
        <v>181</v>
      </c>
      <c r="F108" s="133">
        <v>183</v>
      </c>
      <c r="G108" s="133">
        <v>168</v>
      </c>
      <c r="H108" s="133">
        <v>138</v>
      </c>
      <c r="I108" s="16">
        <v>153</v>
      </c>
      <c r="J108" s="16">
        <v>168</v>
      </c>
      <c r="K108" s="16">
        <v>173</v>
      </c>
      <c r="L108" s="16">
        <v>160</v>
      </c>
      <c r="M108" s="16">
        <v>157</v>
      </c>
      <c r="N108" s="16">
        <v>187</v>
      </c>
      <c r="O108" s="166">
        <v>0.016304347826086918</v>
      </c>
    </row>
    <row r="109" spans="1:15" ht="12.75">
      <c r="A109" s="20" t="s">
        <v>10</v>
      </c>
      <c r="B109" s="35">
        <v>145</v>
      </c>
      <c r="C109" s="134">
        <v>152</v>
      </c>
      <c r="D109" s="134">
        <v>125</v>
      </c>
      <c r="E109" s="134">
        <v>148</v>
      </c>
      <c r="F109" s="134">
        <v>157</v>
      </c>
      <c r="G109" s="134">
        <v>130</v>
      </c>
      <c r="H109" s="134">
        <v>119</v>
      </c>
      <c r="I109" s="11">
        <v>123</v>
      </c>
      <c r="J109" s="11">
        <v>138</v>
      </c>
      <c r="K109" s="11">
        <v>144</v>
      </c>
      <c r="L109" s="11">
        <v>128</v>
      </c>
      <c r="M109" s="11">
        <v>132</v>
      </c>
      <c r="N109" s="11">
        <v>159</v>
      </c>
      <c r="O109" s="167">
        <v>0.096551724137931</v>
      </c>
    </row>
    <row r="110" spans="1:15" ht="12.75">
      <c r="A110" s="20" t="s">
        <v>11</v>
      </c>
      <c r="B110" s="35">
        <v>39</v>
      </c>
      <c r="C110" s="134">
        <v>44</v>
      </c>
      <c r="D110" s="134">
        <v>39</v>
      </c>
      <c r="E110" s="134">
        <v>33</v>
      </c>
      <c r="F110" s="134">
        <v>26</v>
      </c>
      <c r="G110" s="134">
        <v>38</v>
      </c>
      <c r="H110" s="134">
        <v>19</v>
      </c>
      <c r="I110" s="11">
        <v>30</v>
      </c>
      <c r="J110" s="11">
        <v>30</v>
      </c>
      <c r="K110" s="11">
        <v>29</v>
      </c>
      <c r="L110" s="11">
        <v>32</v>
      </c>
      <c r="M110" s="11">
        <v>25</v>
      </c>
      <c r="N110" s="11">
        <v>28</v>
      </c>
      <c r="O110" s="167" t="s">
        <v>427</v>
      </c>
    </row>
    <row r="111" spans="1:15" ht="18.75" customHeight="1">
      <c r="A111" s="18" t="s">
        <v>12</v>
      </c>
      <c r="B111" s="39">
        <v>673</v>
      </c>
      <c r="C111" s="133">
        <v>681</v>
      </c>
      <c r="D111" s="133">
        <v>667</v>
      </c>
      <c r="E111" s="133">
        <v>667</v>
      </c>
      <c r="F111" s="133">
        <v>645</v>
      </c>
      <c r="G111" s="133">
        <v>641</v>
      </c>
      <c r="H111" s="133">
        <v>622</v>
      </c>
      <c r="I111" s="16">
        <v>625</v>
      </c>
      <c r="J111" s="16">
        <v>611</v>
      </c>
      <c r="K111" s="16">
        <v>589</v>
      </c>
      <c r="L111" s="16">
        <v>567</v>
      </c>
      <c r="M111" s="16">
        <v>542</v>
      </c>
      <c r="N111" s="16">
        <v>553</v>
      </c>
      <c r="O111" s="166">
        <v>-0.1783060921248143</v>
      </c>
    </row>
    <row r="112" spans="1:15" ht="12.75">
      <c r="A112" s="20" t="s">
        <v>13</v>
      </c>
      <c r="B112" s="35">
        <v>0</v>
      </c>
      <c r="C112" s="134">
        <v>0</v>
      </c>
      <c r="D112" s="134">
        <v>0</v>
      </c>
      <c r="E112" s="134">
        <v>0</v>
      </c>
      <c r="F112" s="134">
        <v>0</v>
      </c>
      <c r="G112" s="134">
        <v>0</v>
      </c>
      <c r="H112" s="134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67" t="s">
        <v>427</v>
      </c>
    </row>
    <row r="113" spans="1:15" ht="12.75">
      <c r="A113" s="20" t="s">
        <v>14</v>
      </c>
      <c r="B113" s="35">
        <v>130</v>
      </c>
      <c r="C113" s="134">
        <v>141</v>
      </c>
      <c r="D113" s="134">
        <v>132</v>
      </c>
      <c r="E113" s="134">
        <v>124</v>
      </c>
      <c r="F113" s="134">
        <v>128</v>
      </c>
      <c r="G113" s="134">
        <v>128</v>
      </c>
      <c r="H113" s="134">
        <v>115</v>
      </c>
      <c r="I113" s="11">
        <v>133</v>
      </c>
      <c r="J113" s="11">
        <v>131</v>
      </c>
      <c r="K113" s="11">
        <v>126</v>
      </c>
      <c r="L113" s="11">
        <v>128</v>
      </c>
      <c r="M113" s="11">
        <v>120</v>
      </c>
      <c r="N113" s="11">
        <v>126</v>
      </c>
      <c r="O113" s="167">
        <v>-0.03076923076923077</v>
      </c>
    </row>
    <row r="114" spans="1:15" ht="12.75">
      <c r="A114" s="20" t="s">
        <v>15</v>
      </c>
      <c r="B114" s="35">
        <v>72</v>
      </c>
      <c r="C114" s="134">
        <v>87</v>
      </c>
      <c r="D114" s="134">
        <v>84</v>
      </c>
      <c r="E114" s="134">
        <v>87</v>
      </c>
      <c r="F114" s="134">
        <v>79</v>
      </c>
      <c r="G114" s="134">
        <v>81</v>
      </c>
      <c r="H114" s="134">
        <v>72</v>
      </c>
      <c r="I114" s="11">
        <v>67</v>
      </c>
      <c r="J114" s="11">
        <v>57</v>
      </c>
      <c r="K114" s="11">
        <v>52</v>
      </c>
      <c r="L114" s="11">
        <v>45</v>
      </c>
      <c r="M114" s="11">
        <v>50</v>
      </c>
      <c r="N114" s="11">
        <v>52</v>
      </c>
      <c r="O114" s="167">
        <v>-0.2777777777777778</v>
      </c>
    </row>
    <row r="115" spans="1:15" ht="12.75">
      <c r="A115" s="20" t="s">
        <v>16</v>
      </c>
      <c r="B115" s="35">
        <v>361</v>
      </c>
      <c r="C115" s="134">
        <v>341</v>
      </c>
      <c r="D115" s="134">
        <v>340</v>
      </c>
      <c r="E115" s="134">
        <v>340</v>
      </c>
      <c r="F115" s="134">
        <v>318</v>
      </c>
      <c r="G115" s="134">
        <v>312</v>
      </c>
      <c r="H115" s="134">
        <v>318</v>
      </c>
      <c r="I115" s="11">
        <v>310</v>
      </c>
      <c r="J115" s="11">
        <v>305</v>
      </c>
      <c r="K115" s="11">
        <v>298</v>
      </c>
      <c r="L115" s="11">
        <v>285</v>
      </c>
      <c r="M115" s="11">
        <v>271</v>
      </c>
      <c r="N115" s="11">
        <v>267</v>
      </c>
      <c r="O115" s="167">
        <v>-0.260387811634349</v>
      </c>
    </row>
    <row r="116" spans="1:15" ht="12.75">
      <c r="A116" s="20" t="s">
        <v>17</v>
      </c>
      <c r="B116" s="35">
        <v>89</v>
      </c>
      <c r="C116" s="134">
        <v>94</v>
      </c>
      <c r="D116" s="134">
        <v>90</v>
      </c>
      <c r="E116" s="134">
        <v>91</v>
      </c>
      <c r="F116" s="134">
        <v>95</v>
      </c>
      <c r="G116" s="134">
        <v>96</v>
      </c>
      <c r="H116" s="134">
        <v>89</v>
      </c>
      <c r="I116" s="11">
        <v>92</v>
      </c>
      <c r="J116" s="11">
        <v>93</v>
      </c>
      <c r="K116" s="11">
        <v>88</v>
      </c>
      <c r="L116" s="11">
        <v>86</v>
      </c>
      <c r="M116" s="11">
        <v>82</v>
      </c>
      <c r="N116" s="11">
        <v>83</v>
      </c>
      <c r="O116" s="167">
        <v>-0.0674157303370787</v>
      </c>
    </row>
    <row r="117" spans="1:15" ht="12.75">
      <c r="A117" s="20" t="s">
        <v>18</v>
      </c>
      <c r="B117" s="35">
        <v>17</v>
      </c>
      <c r="C117" s="134">
        <v>15</v>
      </c>
      <c r="D117" s="134">
        <v>17</v>
      </c>
      <c r="E117" s="134">
        <v>21</v>
      </c>
      <c r="F117" s="134">
        <v>19</v>
      </c>
      <c r="G117" s="134">
        <v>19</v>
      </c>
      <c r="H117" s="134">
        <v>21</v>
      </c>
      <c r="I117" s="11">
        <v>15</v>
      </c>
      <c r="J117" s="11">
        <v>14</v>
      </c>
      <c r="K117" s="11">
        <v>16</v>
      </c>
      <c r="L117" s="11">
        <v>17</v>
      </c>
      <c r="M117" s="11">
        <v>14</v>
      </c>
      <c r="N117" s="11">
        <v>16</v>
      </c>
      <c r="O117" s="167" t="s">
        <v>427</v>
      </c>
    </row>
    <row r="118" spans="1:15" ht="12.75">
      <c r="A118" s="20" t="s">
        <v>19</v>
      </c>
      <c r="B118" s="35">
        <v>4</v>
      </c>
      <c r="C118" s="134">
        <v>3</v>
      </c>
      <c r="D118" s="134">
        <v>4</v>
      </c>
      <c r="E118" s="134">
        <v>4</v>
      </c>
      <c r="F118" s="134">
        <v>6</v>
      </c>
      <c r="G118" s="134">
        <v>5</v>
      </c>
      <c r="H118" s="134">
        <v>7</v>
      </c>
      <c r="I118" s="11">
        <v>8</v>
      </c>
      <c r="J118" s="11">
        <v>11</v>
      </c>
      <c r="K118" s="11">
        <v>9</v>
      </c>
      <c r="L118" s="11">
        <v>6</v>
      </c>
      <c r="M118" s="11">
        <v>5</v>
      </c>
      <c r="N118" s="11">
        <v>9</v>
      </c>
      <c r="O118" s="167" t="s">
        <v>427</v>
      </c>
    </row>
    <row r="119" spans="1:15" ht="18.75" customHeight="1">
      <c r="A119" s="103" t="s">
        <v>20</v>
      </c>
      <c r="B119" s="85">
        <v>1</v>
      </c>
      <c r="C119" s="135">
        <v>0</v>
      </c>
      <c r="D119" s="135">
        <v>0</v>
      </c>
      <c r="E119" s="135">
        <v>0</v>
      </c>
      <c r="F119" s="135">
        <v>0</v>
      </c>
      <c r="G119" s="135">
        <v>1</v>
      </c>
      <c r="H119" s="135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2</v>
      </c>
      <c r="N119" s="21">
        <v>1</v>
      </c>
      <c r="O119" s="168" t="s">
        <v>427</v>
      </c>
    </row>
    <row r="120" spans="1:15" ht="18.75" customHeight="1">
      <c r="A120" s="15" t="s">
        <v>21</v>
      </c>
      <c r="B120" s="133">
        <v>80314</v>
      </c>
      <c r="C120" s="133">
        <v>80567</v>
      </c>
      <c r="D120" s="133">
        <v>80272</v>
      </c>
      <c r="E120" s="133">
        <v>80902</v>
      </c>
      <c r="F120" s="133">
        <v>81654</v>
      </c>
      <c r="G120" s="133">
        <v>81568</v>
      </c>
      <c r="H120" s="133">
        <v>80707</v>
      </c>
      <c r="I120" s="121">
        <v>81390</v>
      </c>
      <c r="J120" s="121">
        <v>81851</v>
      </c>
      <c r="K120" s="121">
        <v>81721</v>
      </c>
      <c r="L120" s="123">
        <v>81094</v>
      </c>
      <c r="M120" s="123">
        <v>81296</v>
      </c>
      <c r="N120" s="123">
        <v>81888</v>
      </c>
      <c r="O120" s="166">
        <v>0.019598077545633474</v>
      </c>
    </row>
    <row r="121" spans="1:15" ht="18.75" customHeight="1">
      <c r="A121" s="19" t="s">
        <v>22</v>
      </c>
      <c r="B121" s="134">
        <v>79989</v>
      </c>
      <c r="C121" s="134">
        <v>80232</v>
      </c>
      <c r="D121" s="134">
        <v>79925</v>
      </c>
      <c r="E121" s="134">
        <v>80555</v>
      </c>
      <c r="F121" s="134">
        <v>81306</v>
      </c>
      <c r="G121" s="134">
        <v>81220</v>
      </c>
      <c r="H121" s="134">
        <v>80356</v>
      </c>
      <c r="I121" s="104">
        <v>81045</v>
      </c>
      <c r="J121" s="104">
        <v>81521</v>
      </c>
      <c r="K121" s="104">
        <v>81377</v>
      </c>
      <c r="L121" s="104">
        <v>80789</v>
      </c>
      <c r="M121" s="104">
        <v>80988</v>
      </c>
      <c r="N121" s="104">
        <v>81580</v>
      </c>
      <c r="O121" s="167">
        <v>0.019890234907299797</v>
      </c>
    </row>
    <row r="122" spans="1:15" ht="12.75">
      <c r="A122" s="19" t="s">
        <v>23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67" t="s">
        <v>427</v>
      </c>
    </row>
    <row r="123" spans="1:15" ht="14.25">
      <c r="A123" s="19" t="s">
        <v>406</v>
      </c>
      <c r="B123" s="134">
        <v>109</v>
      </c>
      <c r="C123" s="134">
        <v>103</v>
      </c>
      <c r="D123" s="134">
        <v>108</v>
      </c>
      <c r="E123" s="134">
        <v>110</v>
      </c>
      <c r="F123" s="134">
        <v>108</v>
      </c>
      <c r="G123" s="134">
        <v>107</v>
      </c>
      <c r="H123" s="134">
        <v>109</v>
      </c>
      <c r="I123" s="11">
        <v>113</v>
      </c>
      <c r="J123" s="11">
        <v>106</v>
      </c>
      <c r="K123" s="11">
        <v>105</v>
      </c>
      <c r="L123" s="104">
        <v>80</v>
      </c>
      <c r="M123" s="104">
        <v>78</v>
      </c>
      <c r="N123" s="104">
        <v>70</v>
      </c>
      <c r="O123" s="167">
        <v>-0.35779816513761464</v>
      </c>
    </row>
    <row r="124" spans="1:15" ht="14.25">
      <c r="A124" s="42" t="s">
        <v>407</v>
      </c>
      <c r="B124" s="136">
        <v>216</v>
      </c>
      <c r="C124" s="136">
        <v>232</v>
      </c>
      <c r="D124" s="136">
        <v>239</v>
      </c>
      <c r="E124" s="136">
        <v>237</v>
      </c>
      <c r="F124" s="136">
        <v>240</v>
      </c>
      <c r="G124" s="136">
        <v>241</v>
      </c>
      <c r="H124" s="136">
        <v>242</v>
      </c>
      <c r="I124" s="23">
        <v>232</v>
      </c>
      <c r="J124" s="23">
        <v>224</v>
      </c>
      <c r="K124" s="23">
        <v>239</v>
      </c>
      <c r="L124" s="120">
        <v>225</v>
      </c>
      <c r="M124" s="120">
        <v>230</v>
      </c>
      <c r="N124" s="120">
        <v>238</v>
      </c>
      <c r="O124" s="170">
        <v>0.10185185185185186</v>
      </c>
    </row>
    <row r="125" spans="2:15" ht="1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24" t="s">
        <v>421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3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38.25">
      <c r="A128" s="26"/>
      <c r="B128" s="106">
        <v>41455</v>
      </c>
      <c r="C128" s="106">
        <v>41486</v>
      </c>
      <c r="D128" s="106">
        <v>41517</v>
      </c>
      <c r="E128" s="106">
        <v>41547</v>
      </c>
      <c r="F128" s="106">
        <v>41578</v>
      </c>
      <c r="G128" s="106">
        <v>41608</v>
      </c>
      <c r="H128" s="106">
        <v>41639</v>
      </c>
      <c r="I128" s="106">
        <v>41670</v>
      </c>
      <c r="J128" s="106">
        <v>41698</v>
      </c>
      <c r="K128" s="106">
        <v>41729</v>
      </c>
      <c r="L128" s="106">
        <v>41759</v>
      </c>
      <c r="M128" s="106">
        <v>41790</v>
      </c>
      <c r="N128" s="106">
        <v>41820</v>
      </c>
      <c r="O128" s="164" t="s">
        <v>396</v>
      </c>
    </row>
    <row r="129" spans="1:15" ht="12.75">
      <c r="A129" s="12"/>
      <c r="B129" s="105"/>
      <c r="C129" s="108"/>
      <c r="D129" s="108"/>
      <c r="E129" s="108"/>
      <c r="F129" s="108"/>
      <c r="G129" s="108"/>
      <c r="H129" s="108"/>
      <c r="I129" s="108"/>
      <c r="J129" s="108"/>
      <c r="K129" s="108"/>
      <c r="L129" s="156"/>
      <c r="M129" s="156"/>
      <c r="N129" s="156"/>
      <c r="O129" s="165"/>
    </row>
    <row r="130" spans="1:16" ht="18.75" customHeight="1">
      <c r="A130" s="15" t="s">
        <v>29</v>
      </c>
      <c r="B130" s="39">
        <v>3853</v>
      </c>
      <c r="C130" s="133">
        <v>3853</v>
      </c>
      <c r="D130" s="133">
        <v>3845</v>
      </c>
      <c r="E130" s="133">
        <v>3933</v>
      </c>
      <c r="F130" s="133">
        <v>3971</v>
      </c>
      <c r="G130" s="133">
        <v>3933</v>
      </c>
      <c r="H130" s="133">
        <v>3807</v>
      </c>
      <c r="I130" s="123">
        <v>3932</v>
      </c>
      <c r="J130" s="123">
        <v>3948</v>
      </c>
      <c r="K130" s="123">
        <v>3888</v>
      </c>
      <c r="L130" s="123">
        <v>3857</v>
      </c>
      <c r="M130" s="123">
        <v>3857</v>
      </c>
      <c r="N130" s="123">
        <v>3929</v>
      </c>
      <c r="O130" s="166">
        <v>0.019724889696340453</v>
      </c>
      <c r="P130" s="34"/>
    </row>
    <row r="131" spans="1:15" ht="18.75" customHeight="1">
      <c r="A131" s="18" t="s">
        <v>9</v>
      </c>
      <c r="B131" s="39">
        <v>601</v>
      </c>
      <c r="C131" s="133">
        <v>619</v>
      </c>
      <c r="D131" s="133">
        <v>607</v>
      </c>
      <c r="E131" s="133">
        <v>665</v>
      </c>
      <c r="F131" s="133">
        <v>687</v>
      </c>
      <c r="G131" s="133">
        <v>659</v>
      </c>
      <c r="H131" s="133">
        <v>635</v>
      </c>
      <c r="I131" s="123">
        <v>675</v>
      </c>
      <c r="J131" s="123">
        <v>690</v>
      </c>
      <c r="K131" s="123">
        <v>715</v>
      </c>
      <c r="L131" s="123">
        <v>707</v>
      </c>
      <c r="M131" s="123">
        <v>706</v>
      </c>
      <c r="N131" s="123">
        <v>694</v>
      </c>
      <c r="O131" s="166">
        <v>0.1547420965058237</v>
      </c>
    </row>
    <row r="132" spans="1:15" ht="12.75">
      <c r="A132" s="20" t="s">
        <v>10</v>
      </c>
      <c r="B132" s="35">
        <v>451</v>
      </c>
      <c r="C132" s="134">
        <v>461</v>
      </c>
      <c r="D132" s="134">
        <v>455</v>
      </c>
      <c r="E132" s="134">
        <v>493</v>
      </c>
      <c r="F132" s="134">
        <v>502</v>
      </c>
      <c r="G132" s="134">
        <v>470</v>
      </c>
      <c r="H132" s="134">
        <v>460</v>
      </c>
      <c r="I132" s="119">
        <v>470</v>
      </c>
      <c r="J132" s="119">
        <v>485</v>
      </c>
      <c r="K132" s="119">
        <v>505</v>
      </c>
      <c r="L132" s="119">
        <v>494</v>
      </c>
      <c r="M132" s="119">
        <v>490</v>
      </c>
      <c r="N132" s="119">
        <v>483</v>
      </c>
      <c r="O132" s="167">
        <v>0.07095343680709543</v>
      </c>
    </row>
    <row r="133" spans="1:15" ht="12.75">
      <c r="A133" s="20" t="s">
        <v>11</v>
      </c>
      <c r="B133" s="35">
        <v>150</v>
      </c>
      <c r="C133" s="134">
        <v>158</v>
      </c>
      <c r="D133" s="134">
        <v>152</v>
      </c>
      <c r="E133" s="134">
        <v>172</v>
      </c>
      <c r="F133" s="134">
        <v>185</v>
      </c>
      <c r="G133" s="134">
        <v>189</v>
      </c>
      <c r="H133" s="134">
        <v>175</v>
      </c>
      <c r="I133" s="119">
        <v>205</v>
      </c>
      <c r="J133" s="119">
        <v>205</v>
      </c>
      <c r="K133" s="119">
        <v>210</v>
      </c>
      <c r="L133" s="119">
        <v>213</v>
      </c>
      <c r="M133" s="119">
        <v>216</v>
      </c>
      <c r="N133" s="119">
        <v>211</v>
      </c>
      <c r="O133" s="167">
        <v>0.40666666666666673</v>
      </c>
    </row>
    <row r="134" spans="1:15" ht="18.75" customHeight="1">
      <c r="A134" s="18" t="s">
        <v>12</v>
      </c>
      <c r="B134" s="39">
        <v>3214</v>
      </c>
      <c r="C134" s="133">
        <v>3185</v>
      </c>
      <c r="D134" s="133">
        <v>3188</v>
      </c>
      <c r="E134" s="133">
        <v>3221</v>
      </c>
      <c r="F134" s="133">
        <v>3239</v>
      </c>
      <c r="G134" s="133">
        <v>3234</v>
      </c>
      <c r="H134" s="133">
        <v>3121</v>
      </c>
      <c r="I134" s="123">
        <v>3209</v>
      </c>
      <c r="J134" s="123">
        <v>3221</v>
      </c>
      <c r="K134" s="123">
        <v>3131</v>
      </c>
      <c r="L134" s="123">
        <v>3113</v>
      </c>
      <c r="M134" s="123">
        <v>3126</v>
      </c>
      <c r="N134" s="123">
        <v>3207</v>
      </c>
      <c r="O134" s="166">
        <v>-0.002177971375233345</v>
      </c>
    </row>
    <row r="135" spans="1:15" ht="12.75">
      <c r="A135" s="20" t="s">
        <v>13</v>
      </c>
      <c r="B135" s="35">
        <v>20</v>
      </c>
      <c r="C135" s="134">
        <v>16</v>
      </c>
      <c r="D135" s="134">
        <v>19</v>
      </c>
      <c r="E135" s="134">
        <v>16</v>
      </c>
      <c r="F135" s="134">
        <v>17</v>
      </c>
      <c r="G135" s="134">
        <v>15</v>
      </c>
      <c r="H135" s="134">
        <v>14</v>
      </c>
      <c r="I135" s="119">
        <v>20</v>
      </c>
      <c r="J135" s="119">
        <v>16</v>
      </c>
      <c r="K135" s="119">
        <v>13</v>
      </c>
      <c r="L135" s="119">
        <v>12</v>
      </c>
      <c r="M135" s="119">
        <v>9</v>
      </c>
      <c r="N135" s="119">
        <v>9</v>
      </c>
      <c r="O135" s="167" t="s">
        <v>427</v>
      </c>
    </row>
    <row r="136" spans="1:15" ht="12.75">
      <c r="A136" s="20" t="s">
        <v>14</v>
      </c>
      <c r="B136" s="35">
        <v>442</v>
      </c>
      <c r="C136" s="134">
        <v>487</v>
      </c>
      <c r="D136" s="134">
        <v>492</v>
      </c>
      <c r="E136" s="134">
        <v>481</v>
      </c>
      <c r="F136" s="134">
        <v>496</v>
      </c>
      <c r="G136" s="134">
        <v>496</v>
      </c>
      <c r="H136" s="134">
        <v>405</v>
      </c>
      <c r="I136" s="119">
        <v>438</v>
      </c>
      <c r="J136" s="119">
        <v>494</v>
      </c>
      <c r="K136" s="119">
        <v>446</v>
      </c>
      <c r="L136" s="119">
        <v>453</v>
      </c>
      <c r="M136" s="119">
        <v>462</v>
      </c>
      <c r="N136" s="119">
        <v>507</v>
      </c>
      <c r="O136" s="167">
        <v>0.1470588235294117</v>
      </c>
    </row>
    <row r="137" spans="1:15" ht="12.75">
      <c r="A137" s="20" t="s">
        <v>15</v>
      </c>
      <c r="B137" s="35">
        <v>152</v>
      </c>
      <c r="C137" s="134">
        <v>152</v>
      </c>
      <c r="D137" s="134">
        <v>161</v>
      </c>
      <c r="E137" s="134">
        <v>197</v>
      </c>
      <c r="F137" s="134">
        <v>202</v>
      </c>
      <c r="G137" s="134">
        <v>203</v>
      </c>
      <c r="H137" s="134">
        <v>190</v>
      </c>
      <c r="I137" s="119">
        <v>206</v>
      </c>
      <c r="J137" s="119">
        <v>195</v>
      </c>
      <c r="K137" s="119">
        <v>189</v>
      </c>
      <c r="L137" s="119">
        <v>189</v>
      </c>
      <c r="M137" s="119">
        <v>180</v>
      </c>
      <c r="N137" s="119">
        <v>169</v>
      </c>
      <c r="O137" s="167">
        <v>0.11184210526315796</v>
      </c>
    </row>
    <row r="138" spans="1:15" ht="12.75">
      <c r="A138" s="20" t="s">
        <v>16</v>
      </c>
      <c r="B138" s="35">
        <v>1044</v>
      </c>
      <c r="C138" s="134">
        <v>1011</v>
      </c>
      <c r="D138" s="134">
        <v>987</v>
      </c>
      <c r="E138" s="134">
        <v>1008</v>
      </c>
      <c r="F138" s="134">
        <v>1018</v>
      </c>
      <c r="G138" s="134">
        <v>1016</v>
      </c>
      <c r="H138" s="134">
        <v>1019</v>
      </c>
      <c r="I138" s="119">
        <v>1049</v>
      </c>
      <c r="J138" s="119">
        <v>1048</v>
      </c>
      <c r="K138" s="119">
        <v>1022</v>
      </c>
      <c r="L138" s="119">
        <v>999</v>
      </c>
      <c r="M138" s="119">
        <v>1021</v>
      </c>
      <c r="N138" s="119">
        <v>1052</v>
      </c>
      <c r="O138" s="167">
        <v>0.00766283524904221</v>
      </c>
    </row>
    <row r="139" spans="1:15" ht="12.75">
      <c r="A139" s="20" t="s">
        <v>17</v>
      </c>
      <c r="B139" s="35">
        <v>940</v>
      </c>
      <c r="C139" s="134">
        <v>915</v>
      </c>
      <c r="D139" s="134">
        <v>913</v>
      </c>
      <c r="E139" s="134">
        <v>916</v>
      </c>
      <c r="F139" s="134">
        <v>918</v>
      </c>
      <c r="G139" s="134">
        <v>913</v>
      </c>
      <c r="H139" s="134">
        <v>901</v>
      </c>
      <c r="I139" s="119">
        <v>893</v>
      </c>
      <c r="J139" s="119">
        <v>884</v>
      </c>
      <c r="K139" s="119">
        <v>885</v>
      </c>
      <c r="L139" s="119">
        <v>887</v>
      </c>
      <c r="M139" s="119">
        <v>883</v>
      </c>
      <c r="N139" s="119">
        <v>886</v>
      </c>
      <c r="O139" s="167">
        <v>-0.057446808510638325</v>
      </c>
    </row>
    <row r="140" spans="1:15" ht="12.75">
      <c r="A140" s="20" t="s">
        <v>18</v>
      </c>
      <c r="B140" s="35">
        <v>403</v>
      </c>
      <c r="C140" s="134">
        <v>403</v>
      </c>
      <c r="D140" s="134">
        <v>398</v>
      </c>
      <c r="E140" s="134">
        <v>395</v>
      </c>
      <c r="F140" s="134">
        <v>392</v>
      </c>
      <c r="G140" s="134">
        <v>392</v>
      </c>
      <c r="H140" s="134">
        <v>391</v>
      </c>
      <c r="I140" s="119">
        <v>386</v>
      </c>
      <c r="J140" s="119">
        <v>383</v>
      </c>
      <c r="K140" s="119">
        <v>382</v>
      </c>
      <c r="L140" s="119">
        <v>382</v>
      </c>
      <c r="M140" s="119">
        <v>384</v>
      </c>
      <c r="N140" s="119">
        <v>382</v>
      </c>
      <c r="O140" s="167">
        <v>-0.052109181141439254</v>
      </c>
    </row>
    <row r="141" spans="1:15" ht="12.75">
      <c r="A141" s="20" t="s">
        <v>19</v>
      </c>
      <c r="B141" s="35">
        <v>213</v>
      </c>
      <c r="C141" s="134">
        <v>201</v>
      </c>
      <c r="D141" s="134">
        <v>218</v>
      </c>
      <c r="E141" s="134">
        <v>208</v>
      </c>
      <c r="F141" s="134">
        <v>196</v>
      </c>
      <c r="G141" s="134">
        <v>199</v>
      </c>
      <c r="H141" s="134">
        <v>201</v>
      </c>
      <c r="I141" s="119">
        <v>217</v>
      </c>
      <c r="J141" s="119">
        <v>201</v>
      </c>
      <c r="K141" s="119">
        <v>194</v>
      </c>
      <c r="L141" s="119">
        <v>191</v>
      </c>
      <c r="M141" s="119">
        <v>187</v>
      </c>
      <c r="N141" s="119">
        <v>202</v>
      </c>
      <c r="O141" s="167">
        <v>-0.05164319248826288</v>
      </c>
    </row>
    <row r="142" spans="1:15" ht="18.75" customHeight="1">
      <c r="A142" s="103" t="s">
        <v>20</v>
      </c>
      <c r="B142" s="85">
        <v>38</v>
      </c>
      <c r="C142" s="135">
        <v>49</v>
      </c>
      <c r="D142" s="135">
        <v>50</v>
      </c>
      <c r="E142" s="135">
        <v>47</v>
      </c>
      <c r="F142" s="135">
        <v>45</v>
      </c>
      <c r="G142" s="135">
        <v>40</v>
      </c>
      <c r="H142" s="135">
        <v>51</v>
      </c>
      <c r="I142" s="122">
        <v>48</v>
      </c>
      <c r="J142" s="122">
        <v>37</v>
      </c>
      <c r="K142" s="122">
        <v>42</v>
      </c>
      <c r="L142" s="122">
        <v>37</v>
      </c>
      <c r="M142" s="122">
        <v>25</v>
      </c>
      <c r="N142" s="122">
        <v>28</v>
      </c>
      <c r="O142" s="168" t="s">
        <v>427</v>
      </c>
    </row>
    <row r="143" spans="1:15" ht="18.75" customHeight="1">
      <c r="A143" s="15" t="s">
        <v>25</v>
      </c>
      <c r="B143" s="39">
        <v>3657</v>
      </c>
      <c r="C143" s="133">
        <v>3643</v>
      </c>
      <c r="D143" s="133">
        <v>3653</v>
      </c>
      <c r="E143" s="133">
        <v>3743</v>
      </c>
      <c r="F143" s="133">
        <v>3772</v>
      </c>
      <c r="G143" s="133">
        <v>3741</v>
      </c>
      <c r="H143" s="133">
        <v>3619</v>
      </c>
      <c r="I143" s="123">
        <v>3751</v>
      </c>
      <c r="J143" s="123">
        <v>3767</v>
      </c>
      <c r="K143" s="121">
        <v>3708</v>
      </c>
      <c r="L143" s="121">
        <v>3673</v>
      </c>
      <c r="M143" s="121">
        <v>3694</v>
      </c>
      <c r="N143" s="121">
        <v>3761</v>
      </c>
      <c r="O143" s="169">
        <v>0.028438610883237736</v>
      </c>
    </row>
    <row r="144" spans="1:15" ht="18.75" customHeight="1">
      <c r="A144" s="18" t="s">
        <v>9</v>
      </c>
      <c r="B144" s="39">
        <v>558</v>
      </c>
      <c r="C144" s="133">
        <v>568</v>
      </c>
      <c r="D144" s="133">
        <v>563</v>
      </c>
      <c r="E144" s="133">
        <v>616</v>
      </c>
      <c r="F144" s="133">
        <v>624</v>
      </c>
      <c r="G144" s="133">
        <v>611</v>
      </c>
      <c r="H144" s="133">
        <v>589</v>
      </c>
      <c r="I144" s="123">
        <v>631</v>
      </c>
      <c r="J144" s="123">
        <v>643</v>
      </c>
      <c r="K144" s="123">
        <v>662</v>
      </c>
      <c r="L144" s="123">
        <v>653</v>
      </c>
      <c r="M144" s="123">
        <v>655</v>
      </c>
      <c r="N144" s="123">
        <v>649</v>
      </c>
      <c r="O144" s="166">
        <v>0.1630824372759856</v>
      </c>
    </row>
    <row r="145" spans="1:15" ht="12.75">
      <c r="A145" s="20" t="s">
        <v>10</v>
      </c>
      <c r="B145" s="35">
        <v>417</v>
      </c>
      <c r="C145" s="134">
        <v>426</v>
      </c>
      <c r="D145" s="134">
        <v>420</v>
      </c>
      <c r="E145" s="134">
        <v>457</v>
      </c>
      <c r="F145" s="134">
        <v>461</v>
      </c>
      <c r="G145" s="134">
        <v>436</v>
      </c>
      <c r="H145" s="134">
        <v>428</v>
      </c>
      <c r="I145" s="119">
        <v>447</v>
      </c>
      <c r="J145" s="119">
        <v>453</v>
      </c>
      <c r="K145" s="119">
        <v>469</v>
      </c>
      <c r="L145" s="119">
        <v>462</v>
      </c>
      <c r="M145" s="119">
        <v>460</v>
      </c>
      <c r="N145" s="119">
        <v>456</v>
      </c>
      <c r="O145" s="167">
        <v>0.09352517985611519</v>
      </c>
    </row>
    <row r="146" spans="1:15" ht="12.75">
      <c r="A146" s="20" t="s">
        <v>11</v>
      </c>
      <c r="B146" s="35">
        <v>141</v>
      </c>
      <c r="C146" s="134">
        <v>142</v>
      </c>
      <c r="D146" s="134">
        <v>143</v>
      </c>
      <c r="E146" s="134">
        <v>159</v>
      </c>
      <c r="F146" s="134">
        <v>163</v>
      </c>
      <c r="G146" s="134">
        <v>175</v>
      </c>
      <c r="H146" s="134">
        <v>161</v>
      </c>
      <c r="I146" s="119">
        <v>184</v>
      </c>
      <c r="J146" s="119">
        <v>190</v>
      </c>
      <c r="K146" s="119">
        <v>193</v>
      </c>
      <c r="L146" s="119">
        <v>191</v>
      </c>
      <c r="M146" s="119">
        <v>195</v>
      </c>
      <c r="N146" s="119">
        <v>193</v>
      </c>
      <c r="O146" s="167">
        <v>0.36879432624113484</v>
      </c>
    </row>
    <row r="147" spans="1:15" ht="18.75" customHeight="1">
      <c r="A147" s="18" t="s">
        <v>12</v>
      </c>
      <c r="B147" s="39">
        <v>3063</v>
      </c>
      <c r="C147" s="133">
        <v>3027</v>
      </c>
      <c r="D147" s="133">
        <v>3041</v>
      </c>
      <c r="E147" s="133">
        <v>3081</v>
      </c>
      <c r="F147" s="133">
        <v>3103</v>
      </c>
      <c r="G147" s="133">
        <v>3091</v>
      </c>
      <c r="H147" s="133">
        <v>2980</v>
      </c>
      <c r="I147" s="123">
        <v>3073</v>
      </c>
      <c r="J147" s="123">
        <v>3089</v>
      </c>
      <c r="K147" s="123">
        <v>3006</v>
      </c>
      <c r="L147" s="123">
        <v>2984</v>
      </c>
      <c r="M147" s="123">
        <v>3015</v>
      </c>
      <c r="N147" s="123">
        <v>3084</v>
      </c>
      <c r="O147" s="166">
        <v>0.006856023506366382</v>
      </c>
    </row>
    <row r="148" spans="1:15" ht="12.75">
      <c r="A148" s="20" t="s">
        <v>13</v>
      </c>
      <c r="B148" s="35">
        <v>20</v>
      </c>
      <c r="C148" s="134">
        <v>16</v>
      </c>
      <c r="D148" s="134">
        <v>17</v>
      </c>
      <c r="E148" s="134">
        <v>16</v>
      </c>
      <c r="F148" s="134">
        <v>17</v>
      </c>
      <c r="G148" s="134">
        <v>15</v>
      </c>
      <c r="H148" s="134">
        <v>14</v>
      </c>
      <c r="I148" s="119">
        <v>19</v>
      </c>
      <c r="J148" s="119">
        <v>16</v>
      </c>
      <c r="K148" s="119">
        <v>13</v>
      </c>
      <c r="L148" s="119">
        <v>12</v>
      </c>
      <c r="M148" s="119">
        <v>9</v>
      </c>
      <c r="N148" s="119">
        <v>9</v>
      </c>
      <c r="O148" s="167" t="s">
        <v>427</v>
      </c>
    </row>
    <row r="149" spans="1:15" ht="12.75">
      <c r="A149" s="20" t="s">
        <v>14</v>
      </c>
      <c r="B149" s="35">
        <v>407</v>
      </c>
      <c r="C149" s="134">
        <v>448</v>
      </c>
      <c r="D149" s="134">
        <v>458</v>
      </c>
      <c r="E149" s="134">
        <v>445</v>
      </c>
      <c r="F149" s="134">
        <v>468</v>
      </c>
      <c r="G149" s="134">
        <v>469</v>
      </c>
      <c r="H149" s="134">
        <v>381</v>
      </c>
      <c r="I149" s="119">
        <v>416</v>
      </c>
      <c r="J149" s="119">
        <v>477</v>
      </c>
      <c r="K149" s="119">
        <v>431</v>
      </c>
      <c r="L149" s="119">
        <v>426</v>
      </c>
      <c r="M149" s="119">
        <v>442</v>
      </c>
      <c r="N149" s="119">
        <v>483</v>
      </c>
      <c r="O149" s="167">
        <v>0.18673218673218672</v>
      </c>
    </row>
    <row r="150" spans="1:15" ht="12.75">
      <c r="A150" s="20" t="s">
        <v>15</v>
      </c>
      <c r="B150" s="35">
        <v>139</v>
      </c>
      <c r="C150" s="134">
        <v>138</v>
      </c>
      <c r="D150" s="134">
        <v>149</v>
      </c>
      <c r="E150" s="134">
        <v>182</v>
      </c>
      <c r="F150" s="134">
        <v>190</v>
      </c>
      <c r="G150" s="134">
        <v>191</v>
      </c>
      <c r="H150" s="134">
        <v>180</v>
      </c>
      <c r="I150" s="119">
        <v>198</v>
      </c>
      <c r="J150" s="119">
        <v>183</v>
      </c>
      <c r="K150" s="119">
        <v>173</v>
      </c>
      <c r="L150" s="119">
        <v>174</v>
      </c>
      <c r="M150" s="119">
        <v>171</v>
      </c>
      <c r="N150" s="119">
        <v>163</v>
      </c>
      <c r="O150" s="167">
        <v>0.17266187050359716</v>
      </c>
    </row>
    <row r="151" spans="1:15" ht="12.75">
      <c r="A151" s="20" t="s">
        <v>16</v>
      </c>
      <c r="B151" s="35">
        <v>993</v>
      </c>
      <c r="C151" s="134">
        <v>956</v>
      </c>
      <c r="D151" s="134">
        <v>933</v>
      </c>
      <c r="E151" s="134">
        <v>960</v>
      </c>
      <c r="F151" s="134">
        <v>964</v>
      </c>
      <c r="G151" s="134">
        <v>958</v>
      </c>
      <c r="H151" s="134">
        <v>955</v>
      </c>
      <c r="I151" s="119">
        <v>985</v>
      </c>
      <c r="J151" s="119">
        <v>985</v>
      </c>
      <c r="K151" s="119">
        <v>968</v>
      </c>
      <c r="L151" s="119">
        <v>950</v>
      </c>
      <c r="M151" s="119">
        <v>978</v>
      </c>
      <c r="N151" s="119">
        <v>1002</v>
      </c>
      <c r="O151" s="167">
        <v>0.009063444108761365</v>
      </c>
    </row>
    <row r="152" spans="1:15" ht="12.75">
      <c r="A152" s="20" t="s">
        <v>17</v>
      </c>
      <c r="B152" s="35">
        <v>909</v>
      </c>
      <c r="C152" s="134">
        <v>882</v>
      </c>
      <c r="D152" s="134">
        <v>884</v>
      </c>
      <c r="E152" s="134">
        <v>888</v>
      </c>
      <c r="F152" s="134">
        <v>888</v>
      </c>
      <c r="G152" s="134">
        <v>882</v>
      </c>
      <c r="H152" s="134">
        <v>872</v>
      </c>
      <c r="I152" s="119">
        <v>865</v>
      </c>
      <c r="J152" s="119">
        <v>856</v>
      </c>
      <c r="K152" s="119">
        <v>856</v>
      </c>
      <c r="L152" s="119">
        <v>860</v>
      </c>
      <c r="M152" s="119">
        <v>856</v>
      </c>
      <c r="N152" s="119">
        <v>857</v>
      </c>
      <c r="O152" s="167">
        <v>-0.057205720572057195</v>
      </c>
    </row>
    <row r="153" spans="1:15" ht="12.75">
      <c r="A153" s="20" t="s">
        <v>18</v>
      </c>
      <c r="B153" s="35">
        <v>394</v>
      </c>
      <c r="C153" s="134">
        <v>396</v>
      </c>
      <c r="D153" s="134">
        <v>393</v>
      </c>
      <c r="E153" s="134">
        <v>390</v>
      </c>
      <c r="F153" s="134">
        <v>387</v>
      </c>
      <c r="G153" s="134">
        <v>386</v>
      </c>
      <c r="H153" s="134">
        <v>385</v>
      </c>
      <c r="I153" s="119">
        <v>380</v>
      </c>
      <c r="J153" s="119">
        <v>377</v>
      </c>
      <c r="K153" s="119">
        <v>376</v>
      </c>
      <c r="L153" s="119">
        <v>376</v>
      </c>
      <c r="M153" s="119">
        <v>379</v>
      </c>
      <c r="N153" s="119">
        <v>376</v>
      </c>
      <c r="O153" s="167">
        <v>-0.045685279187817285</v>
      </c>
    </row>
    <row r="154" spans="1:15" ht="12.75">
      <c r="A154" s="20" t="s">
        <v>19</v>
      </c>
      <c r="B154" s="35">
        <v>201</v>
      </c>
      <c r="C154" s="134">
        <v>191</v>
      </c>
      <c r="D154" s="134">
        <v>207</v>
      </c>
      <c r="E154" s="134">
        <v>200</v>
      </c>
      <c r="F154" s="134">
        <v>189</v>
      </c>
      <c r="G154" s="134">
        <v>190</v>
      </c>
      <c r="H154" s="134">
        <v>193</v>
      </c>
      <c r="I154" s="119">
        <v>210</v>
      </c>
      <c r="J154" s="119">
        <v>195</v>
      </c>
      <c r="K154" s="119">
        <v>189</v>
      </c>
      <c r="L154" s="119">
        <v>186</v>
      </c>
      <c r="M154" s="119">
        <v>180</v>
      </c>
      <c r="N154" s="119">
        <v>194</v>
      </c>
      <c r="O154" s="167">
        <v>-0.03482587064676612</v>
      </c>
    </row>
    <row r="155" spans="1:15" ht="18.75" customHeight="1">
      <c r="A155" s="103" t="s">
        <v>20</v>
      </c>
      <c r="B155" s="85">
        <v>36</v>
      </c>
      <c r="C155" s="135">
        <v>48</v>
      </c>
      <c r="D155" s="135">
        <v>49</v>
      </c>
      <c r="E155" s="135">
        <v>46</v>
      </c>
      <c r="F155" s="135">
        <v>45</v>
      </c>
      <c r="G155" s="135">
        <v>39</v>
      </c>
      <c r="H155" s="135">
        <v>50</v>
      </c>
      <c r="I155" s="123">
        <v>47</v>
      </c>
      <c r="J155" s="123">
        <v>35</v>
      </c>
      <c r="K155" s="122">
        <v>40</v>
      </c>
      <c r="L155" s="122">
        <v>36</v>
      </c>
      <c r="M155" s="122">
        <v>24</v>
      </c>
      <c r="N155" s="122">
        <v>28</v>
      </c>
      <c r="O155" s="168" t="s">
        <v>427</v>
      </c>
    </row>
    <row r="156" spans="1:15" ht="18.75" customHeight="1">
      <c r="A156" s="15" t="s">
        <v>26</v>
      </c>
      <c r="B156" s="39">
        <v>188</v>
      </c>
      <c r="C156" s="133">
        <v>206</v>
      </c>
      <c r="D156" s="133">
        <v>192</v>
      </c>
      <c r="E156" s="133">
        <v>189</v>
      </c>
      <c r="F156" s="133">
        <v>199</v>
      </c>
      <c r="G156" s="133">
        <v>192</v>
      </c>
      <c r="H156" s="133">
        <v>188</v>
      </c>
      <c r="I156" s="121">
        <v>181</v>
      </c>
      <c r="J156" s="121">
        <v>181</v>
      </c>
      <c r="K156" s="123">
        <v>180</v>
      </c>
      <c r="L156" s="123">
        <v>184</v>
      </c>
      <c r="M156" s="123">
        <v>163</v>
      </c>
      <c r="N156" s="123">
        <v>168</v>
      </c>
      <c r="O156" s="166">
        <v>-0.1063829787234043</v>
      </c>
    </row>
    <row r="157" spans="1:15" ht="18.75" customHeight="1">
      <c r="A157" s="18" t="s">
        <v>9</v>
      </c>
      <c r="B157" s="39">
        <v>43</v>
      </c>
      <c r="C157" s="133">
        <v>50</v>
      </c>
      <c r="D157" s="133">
        <v>44</v>
      </c>
      <c r="E157" s="133">
        <v>48</v>
      </c>
      <c r="F157" s="133">
        <v>63</v>
      </c>
      <c r="G157" s="133">
        <v>48</v>
      </c>
      <c r="H157" s="133">
        <v>46</v>
      </c>
      <c r="I157" s="123">
        <v>44</v>
      </c>
      <c r="J157" s="123">
        <v>47</v>
      </c>
      <c r="K157" s="123">
        <v>53</v>
      </c>
      <c r="L157" s="123">
        <v>54</v>
      </c>
      <c r="M157" s="123">
        <v>51</v>
      </c>
      <c r="N157" s="123">
        <v>45</v>
      </c>
      <c r="O157" s="166" t="s">
        <v>427</v>
      </c>
    </row>
    <row r="158" spans="1:15" ht="12.75">
      <c r="A158" s="20" t="s">
        <v>10</v>
      </c>
      <c r="B158" s="35">
        <v>34</v>
      </c>
      <c r="C158" s="134">
        <v>34</v>
      </c>
      <c r="D158" s="134">
        <v>35</v>
      </c>
      <c r="E158" s="134">
        <v>35</v>
      </c>
      <c r="F158" s="134">
        <v>41</v>
      </c>
      <c r="G158" s="134">
        <v>34</v>
      </c>
      <c r="H158" s="134">
        <v>32</v>
      </c>
      <c r="I158" s="119">
        <v>23</v>
      </c>
      <c r="J158" s="119">
        <v>32</v>
      </c>
      <c r="K158" s="119">
        <v>36</v>
      </c>
      <c r="L158" s="119">
        <v>32</v>
      </c>
      <c r="M158" s="119">
        <v>30</v>
      </c>
      <c r="N158" s="119">
        <v>27</v>
      </c>
      <c r="O158" s="167" t="s">
        <v>427</v>
      </c>
    </row>
    <row r="159" spans="1:15" ht="12.75">
      <c r="A159" s="20" t="s">
        <v>11</v>
      </c>
      <c r="B159" s="35">
        <v>9</v>
      </c>
      <c r="C159" s="134">
        <v>16</v>
      </c>
      <c r="D159" s="134">
        <v>9</v>
      </c>
      <c r="E159" s="134">
        <v>13</v>
      </c>
      <c r="F159" s="134">
        <v>22</v>
      </c>
      <c r="G159" s="134">
        <v>14</v>
      </c>
      <c r="H159" s="134">
        <v>14</v>
      </c>
      <c r="I159" s="119">
        <v>21</v>
      </c>
      <c r="J159" s="119">
        <v>15</v>
      </c>
      <c r="K159" s="119">
        <v>17</v>
      </c>
      <c r="L159" s="119">
        <v>22</v>
      </c>
      <c r="M159" s="119">
        <v>21</v>
      </c>
      <c r="N159" s="119">
        <v>18</v>
      </c>
      <c r="O159" s="167" t="s">
        <v>427</v>
      </c>
    </row>
    <row r="160" spans="1:15" ht="18.75" customHeight="1">
      <c r="A160" s="18" t="s">
        <v>12</v>
      </c>
      <c r="B160" s="39">
        <v>143</v>
      </c>
      <c r="C160" s="133">
        <v>155</v>
      </c>
      <c r="D160" s="133">
        <v>147</v>
      </c>
      <c r="E160" s="133">
        <v>140</v>
      </c>
      <c r="F160" s="133">
        <v>136</v>
      </c>
      <c r="G160" s="133">
        <v>143</v>
      </c>
      <c r="H160" s="133">
        <v>141</v>
      </c>
      <c r="I160" s="123">
        <v>136</v>
      </c>
      <c r="J160" s="123">
        <v>132</v>
      </c>
      <c r="K160" s="123">
        <v>125</v>
      </c>
      <c r="L160" s="123">
        <v>129</v>
      </c>
      <c r="M160" s="123">
        <v>111</v>
      </c>
      <c r="N160" s="123">
        <v>123</v>
      </c>
      <c r="O160" s="166">
        <v>-0.1398601398601399</v>
      </c>
    </row>
    <row r="161" spans="1:15" ht="12.75">
      <c r="A161" s="20" t="s">
        <v>13</v>
      </c>
      <c r="B161" s="35">
        <v>0</v>
      </c>
      <c r="C161" s="134">
        <v>0</v>
      </c>
      <c r="D161" s="134">
        <v>2</v>
      </c>
      <c r="E161" s="134">
        <v>0</v>
      </c>
      <c r="F161" s="134">
        <v>0</v>
      </c>
      <c r="G161" s="134">
        <v>0</v>
      </c>
      <c r="H161" s="134">
        <v>0</v>
      </c>
      <c r="I161" s="104">
        <v>1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67" t="s">
        <v>427</v>
      </c>
    </row>
    <row r="162" spans="1:15" ht="12.75">
      <c r="A162" s="20" t="s">
        <v>14</v>
      </c>
      <c r="B162" s="35">
        <v>34</v>
      </c>
      <c r="C162" s="134">
        <v>39</v>
      </c>
      <c r="D162" s="134">
        <v>34</v>
      </c>
      <c r="E162" s="134">
        <v>36</v>
      </c>
      <c r="F162" s="134">
        <v>28</v>
      </c>
      <c r="G162" s="134">
        <v>27</v>
      </c>
      <c r="H162" s="134">
        <v>24</v>
      </c>
      <c r="I162" s="119">
        <v>22</v>
      </c>
      <c r="J162" s="119">
        <v>17</v>
      </c>
      <c r="K162" s="119">
        <v>15</v>
      </c>
      <c r="L162" s="119">
        <v>27</v>
      </c>
      <c r="M162" s="119">
        <v>20</v>
      </c>
      <c r="N162" s="119">
        <v>24</v>
      </c>
      <c r="O162" s="167" t="s">
        <v>427</v>
      </c>
    </row>
    <row r="163" spans="1:15" ht="12.75">
      <c r="A163" s="20" t="s">
        <v>15</v>
      </c>
      <c r="B163" s="35">
        <v>10</v>
      </c>
      <c r="C163" s="134">
        <v>12</v>
      </c>
      <c r="D163" s="134">
        <v>12</v>
      </c>
      <c r="E163" s="134">
        <v>15</v>
      </c>
      <c r="F163" s="134">
        <v>12</v>
      </c>
      <c r="G163" s="134">
        <v>12</v>
      </c>
      <c r="H163" s="134">
        <v>10</v>
      </c>
      <c r="I163" s="119">
        <v>8</v>
      </c>
      <c r="J163" s="119">
        <v>12</v>
      </c>
      <c r="K163" s="119">
        <v>16</v>
      </c>
      <c r="L163" s="119">
        <v>15</v>
      </c>
      <c r="M163" s="119">
        <v>9</v>
      </c>
      <c r="N163" s="119">
        <v>6</v>
      </c>
      <c r="O163" s="167" t="s">
        <v>427</v>
      </c>
    </row>
    <row r="164" spans="1:15" ht="12.75">
      <c r="A164" s="20" t="s">
        <v>16</v>
      </c>
      <c r="B164" s="35">
        <v>48</v>
      </c>
      <c r="C164" s="134">
        <v>55</v>
      </c>
      <c r="D164" s="134">
        <v>54</v>
      </c>
      <c r="E164" s="134">
        <v>48</v>
      </c>
      <c r="F164" s="134">
        <v>54</v>
      </c>
      <c r="G164" s="134">
        <v>58</v>
      </c>
      <c r="H164" s="134">
        <v>64</v>
      </c>
      <c r="I164" s="119">
        <v>64</v>
      </c>
      <c r="J164" s="119">
        <v>63</v>
      </c>
      <c r="K164" s="119">
        <v>54</v>
      </c>
      <c r="L164" s="119">
        <v>49</v>
      </c>
      <c r="M164" s="119">
        <v>43</v>
      </c>
      <c r="N164" s="119">
        <v>50</v>
      </c>
      <c r="O164" s="167" t="s">
        <v>427</v>
      </c>
    </row>
    <row r="165" spans="1:15" ht="12.75">
      <c r="A165" s="20" t="s">
        <v>17</v>
      </c>
      <c r="B165" s="35">
        <v>31</v>
      </c>
      <c r="C165" s="134">
        <v>33</v>
      </c>
      <c r="D165" s="134">
        <v>29</v>
      </c>
      <c r="E165" s="134">
        <v>28</v>
      </c>
      <c r="F165" s="134">
        <v>30</v>
      </c>
      <c r="G165" s="134">
        <v>31</v>
      </c>
      <c r="H165" s="134">
        <v>29</v>
      </c>
      <c r="I165" s="119">
        <v>28</v>
      </c>
      <c r="J165" s="119">
        <v>28</v>
      </c>
      <c r="K165" s="119">
        <v>29</v>
      </c>
      <c r="L165" s="119">
        <v>27</v>
      </c>
      <c r="M165" s="119">
        <v>27</v>
      </c>
      <c r="N165" s="119">
        <v>29</v>
      </c>
      <c r="O165" s="167" t="s">
        <v>427</v>
      </c>
    </row>
    <row r="166" spans="1:15" ht="12.75">
      <c r="A166" s="20" t="s">
        <v>18</v>
      </c>
      <c r="B166" s="35">
        <v>8</v>
      </c>
      <c r="C166" s="134">
        <v>6</v>
      </c>
      <c r="D166" s="134">
        <v>5</v>
      </c>
      <c r="E166" s="134">
        <v>5</v>
      </c>
      <c r="F166" s="134">
        <v>5</v>
      </c>
      <c r="G166" s="134">
        <v>6</v>
      </c>
      <c r="H166" s="134">
        <v>6</v>
      </c>
      <c r="I166" s="119">
        <v>6</v>
      </c>
      <c r="J166" s="119">
        <v>6</v>
      </c>
      <c r="K166" s="119">
        <v>6</v>
      </c>
      <c r="L166" s="119">
        <v>6</v>
      </c>
      <c r="M166" s="119">
        <v>5</v>
      </c>
      <c r="N166" s="119">
        <v>6</v>
      </c>
      <c r="O166" s="167" t="s">
        <v>427</v>
      </c>
    </row>
    <row r="167" spans="1:15" ht="12.75">
      <c r="A167" s="20" t="s">
        <v>19</v>
      </c>
      <c r="B167" s="35">
        <v>12</v>
      </c>
      <c r="C167" s="134">
        <v>10</v>
      </c>
      <c r="D167" s="134">
        <v>11</v>
      </c>
      <c r="E167" s="134">
        <v>8</v>
      </c>
      <c r="F167" s="134">
        <v>7</v>
      </c>
      <c r="G167" s="134">
        <v>9</v>
      </c>
      <c r="H167" s="134">
        <v>8</v>
      </c>
      <c r="I167" s="119">
        <v>7</v>
      </c>
      <c r="J167" s="119">
        <v>6</v>
      </c>
      <c r="K167" s="119">
        <v>5</v>
      </c>
      <c r="L167" s="119">
        <v>5</v>
      </c>
      <c r="M167" s="119">
        <v>7</v>
      </c>
      <c r="N167" s="119">
        <v>8</v>
      </c>
      <c r="O167" s="167" t="s">
        <v>427</v>
      </c>
    </row>
    <row r="168" spans="1:15" ht="18.75" customHeight="1">
      <c r="A168" s="103" t="s">
        <v>20</v>
      </c>
      <c r="B168" s="85">
        <v>2</v>
      </c>
      <c r="C168" s="135">
        <v>1</v>
      </c>
      <c r="D168" s="135">
        <v>1</v>
      </c>
      <c r="E168" s="135">
        <v>1</v>
      </c>
      <c r="F168" s="135">
        <v>0</v>
      </c>
      <c r="G168" s="135">
        <v>1</v>
      </c>
      <c r="H168" s="135">
        <v>1</v>
      </c>
      <c r="I168" s="122">
        <v>1</v>
      </c>
      <c r="J168" s="122">
        <v>2</v>
      </c>
      <c r="K168" s="122">
        <v>2</v>
      </c>
      <c r="L168" s="122">
        <v>1</v>
      </c>
      <c r="M168" s="122">
        <v>1</v>
      </c>
      <c r="N168" s="122">
        <v>0</v>
      </c>
      <c r="O168" s="168" t="s">
        <v>427</v>
      </c>
    </row>
    <row r="169" spans="1:15" ht="18.75" customHeight="1">
      <c r="A169" s="15" t="s">
        <v>27</v>
      </c>
      <c r="B169" s="39">
        <v>8</v>
      </c>
      <c r="C169" s="133">
        <v>4</v>
      </c>
      <c r="D169" s="133">
        <v>0</v>
      </c>
      <c r="E169" s="133">
        <v>1</v>
      </c>
      <c r="F169" s="133">
        <v>0</v>
      </c>
      <c r="G169" s="133">
        <v>0</v>
      </c>
      <c r="H169" s="133">
        <v>0</v>
      </c>
      <c r="I169" s="121">
        <v>0</v>
      </c>
      <c r="J169" s="121">
        <v>0</v>
      </c>
      <c r="K169" s="121">
        <v>0</v>
      </c>
      <c r="L169" s="123">
        <v>0</v>
      </c>
      <c r="M169" s="123">
        <v>0</v>
      </c>
      <c r="N169" s="123">
        <v>0</v>
      </c>
      <c r="O169" s="166" t="s">
        <v>427</v>
      </c>
    </row>
    <row r="170" spans="1:15" ht="18.75" customHeight="1">
      <c r="A170" s="18" t="s">
        <v>9</v>
      </c>
      <c r="B170" s="39">
        <v>0</v>
      </c>
      <c r="C170" s="133">
        <v>1</v>
      </c>
      <c r="D170" s="133">
        <v>0</v>
      </c>
      <c r="E170" s="133">
        <v>1</v>
      </c>
      <c r="F170" s="133">
        <v>0</v>
      </c>
      <c r="G170" s="133">
        <v>0</v>
      </c>
      <c r="H170" s="133">
        <v>0</v>
      </c>
      <c r="I170" s="123">
        <v>0</v>
      </c>
      <c r="J170" s="123">
        <v>0</v>
      </c>
      <c r="K170" s="123">
        <v>0</v>
      </c>
      <c r="L170" s="123">
        <v>0</v>
      </c>
      <c r="M170" s="123">
        <v>0</v>
      </c>
      <c r="N170" s="123">
        <v>0</v>
      </c>
      <c r="O170" s="166" t="s">
        <v>427</v>
      </c>
    </row>
    <row r="171" spans="1:15" ht="12.75">
      <c r="A171" s="20" t="s">
        <v>10</v>
      </c>
      <c r="B171" s="35">
        <v>0</v>
      </c>
      <c r="C171" s="134">
        <v>1</v>
      </c>
      <c r="D171" s="134">
        <v>0</v>
      </c>
      <c r="E171" s="134">
        <v>1</v>
      </c>
      <c r="F171" s="134">
        <v>0</v>
      </c>
      <c r="G171" s="134">
        <v>0</v>
      </c>
      <c r="H171" s="134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67" t="s">
        <v>427</v>
      </c>
    </row>
    <row r="172" spans="1:15" ht="12.75">
      <c r="A172" s="20" t="s">
        <v>11</v>
      </c>
      <c r="B172" s="35">
        <v>0</v>
      </c>
      <c r="C172" s="134">
        <v>0</v>
      </c>
      <c r="D172" s="134">
        <v>0</v>
      </c>
      <c r="E172" s="134">
        <v>0</v>
      </c>
      <c r="F172" s="134">
        <v>0</v>
      </c>
      <c r="G172" s="134">
        <v>0</v>
      </c>
      <c r="H172" s="134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67" t="s">
        <v>427</v>
      </c>
    </row>
    <row r="173" spans="1:15" ht="18.75" customHeight="1">
      <c r="A173" s="18" t="s">
        <v>12</v>
      </c>
      <c r="B173" s="39">
        <v>8</v>
      </c>
      <c r="C173" s="133">
        <v>3</v>
      </c>
      <c r="D173" s="133">
        <v>0</v>
      </c>
      <c r="E173" s="133">
        <v>0</v>
      </c>
      <c r="F173" s="133">
        <v>0</v>
      </c>
      <c r="G173" s="133">
        <v>0</v>
      </c>
      <c r="H173" s="133">
        <v>0</v>
      </c>
      <c r="I173" s="123">
        <v>0</v>
      </c>
      <c r="J173" s="123">
        <v>0</v>
      </c>
      <c r="K173" s="123">
        <v>0</v>
      </c>
      <c r="L173" s="123">
        <v>0</v>
      </c>
      <c r="M173" s="123">
        <v>0</v>
      </c>
      <c r="N173" s="123">
        <v>0</v>
      </c>
      <c r="O173" s="166" t="s">
        <v>427</v>
      </c>
    </row>
    <row r="174" spans="1:15" ht="12.75">
      <c r="A174" s="20" t="s">
        <v>13</v>
      </c>
      <c r="B174" s="35">
        <v>0</v>
      </c>
      <c r="C174" s="134">
        <v>0</v>
      </c>
      <c r="D174" s="134">
        <v>0</v>
      </c>
      <c r="E174" s="134">
        <v>0</v>
      </c>
      <c r="F174" s="134">
        <v>0</v>
      </c>
      <c r="G174" s="134">
        <v>0</v>
      </c>
      <c r="H174" s="134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67" t="s">
        <v>427</v>
      </c>
    </row>
    <row r="175" spans="1:15" ht="12.75">
      <c r="A175" s="20" t="s">
        <v>14</v>
      </c>
      <c r="B175" s="35">
        <v>1</v>
      </c>
      <c r="C175" s="134">
        <v>0</v>
      </c>
      <c r="D175" s="134">
        <v>0</v>
      </c>
      <c r="E175" s="134">
        <v>0</v>
      </c>
      <c r="F175" s="134">
        <v>0</v>
      </c>
      <c r="G175" s="134">
        <v>0</v>
      </c>
      <c r="H175" s="134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0</v>
      </c>
      <c r="O175" s="167" t="s">
        <v>427</v>
      </c>
    </row>
    <row r="176" spans="1:15" ht="12.75">
      <c r="A176" s="20" t="s">
        <v>15</v>
      </c>
      <c r="B176" s="35">
        <v>3</v>
      </c>
      <c r="C176" s="134">
        <v>2</v>
      </c>
      <c r="D176" s="134">
        <v>0</v>
      </c>
      <c r="E176" s="134">
        <v>0</v>
      </c>
      <c r="F176" s="134">
        <v>0</v>
      </c>
      <c r="G176" s="134">
        <v>0</v>
      </c>
      <c r="H176" s="134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9">
        <v>0</v>
      </c>
      <c r="O176" s="167" t="s">
        <v>427</v>
      </c>
    </row>
    <row r="177" spans="1:15" ht="12.75">
      <c r="A177" s="20" t="s">
        <v>16</v>
      </c>
      <c r="B177" s="35">
        <v>3</v>
      </c>
      <c r="C177" s="134">
        <v>0</v>
      </c>
      <c r="D177" s="134">
        <v>0</v>
      </c>
      <c r="E177" s="134">
        <v>0</v>
      </c>
      <c r="F177" s="134">
        <v>0</v>
      </c>
      <c r="G177" s="134">
        <v>0</v>
      </c>
      <c r="H177" s="134">
        <v>0</v>
      </c>
      <c r="I177" s="119">
        <v>0</v>
      </c>
      <c r="J177" s="119">
        <v>0</v>
      </c>
      <c r="K177" s="119">
        <v>0</v>
      </c>
      <c r="L177" s="119">
        <v>0</v>
      </c>
      <c r="M177" s="119">
        <v>0</v>
      </c>
      <c r="N177" s="119">
        <v>0</v>
      </c>
      <c r="O177" s="167" t="s">
        <v>427</v>
      </c>
    </row>
    <row r="178" spans="1:15" ht="12.75">
      <c r="A178" s="20" t="s">
        <v>17</v>
      </c>
      <c r="B178" s="35">
        <v>0</v>
      </c>
      <c r="C178" s="134">
        <v>0</v>
      </c>
      <c r="D178" s="134">
        <v>0</v>
      </c>
      <c r="E178" s="134">
        <v>0</v>
      </c>
      <c r="F178" s="134">
        <v>0</v>
      </c>
      <c r="G178" s="134">
        <v>0</v>
      </c>
      <c r="H178" s="134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9">
        <v>0</v>
      </c>
      <c r="O178" s="167" t="s">
        <v>427</v>
      </c>
    </row>
    <row r="179" spans="1:15" ht="12.75">
      <c r="A179" s="20" t="s">
        <v>18</v>
      </c>
      <c r="B179" s="35">
        <v>1</v>
      </c>
      <c r="C179" s="134">
        <v>1</v>
      </c>
      <c r="D179" s="134">
        <v>0</v>
      </c>
      <c r="E179" s="134">
        <v>0</v>
      </c>
      <c r="F179" s="134">
        <v>0</v>
      </c>
      <c r="G179" s="134">
        <v>0</v>
      </c>
      <c r="H179" s="134">
        <v>0</v>
      </c>
      <c r="I179" s="119">
        <v>0</v>
      </c>
      <c r="J179" s="119">
        <v>0</v>
      </c>
      <c r="K179" s="119">
        <v>0</v>
      </c>
      <c r="L179" s="119">
        <v>0</v>
      </c>
      <c r="M179" s="119">
        <v>0</v>
      </c>
      <c r="N179" s="119">
        <v>0</v>
      </c>
      <c r="O179" s="167" t="s">
        <v>427</v>
      </c>
    </row>
    <row r="180" spans="1:15" ht="12.75">
      <c r="A180" s="20" t="s">
        <v>19</v>
      </c>
      <c r="B180" s="35">
        <v>0</v>
      </c>
      <c r="C180" s="134">
        <v>0</v>
      </c>
      <c r="D180" s="134">
        <v>0</v>
      </c>
      <c r="E180" s="134">
        <v>0</v>
      </c>
      <c r="F180" s="134">
        <v>0</v>
      </c>
      <c r="G180" s="134">
        <v>0</v>
      </c>
      <c r="H180" s="134">
        <v>0</v>
      </c>
      <c r="I180" s="119">
        <v>0</v>
      </c>
      <c r="J180" s="119">
        <v>0</v>
      </c>
      <c r="K180" s="119">
        <v>0</v>
      </c>
      <c r="L180" s="119">
        <v>0</v>
      </c>
      <c r="M180" s="119">
        <v>0</v>
      </c>
      <c r="N180" s="119">
        <v>0</v>
      </c>
      <c r="O180" s="167" t="s">
        <v>427</v>
      </c>
    </row>
    <row r="181" spans="1:15" ht="18.75" customHeight="1">
      <c r="A181" s="103" t="s">
        <v>20</v>
      </c>
      <c r="B181" s="85">
        <v>0</v>
      </c>
      <c r="C181" s="135">
        <v>0</v>
      </c>
      <c r="D181" s="135">
        <v>0</v>
      </c>
      <c r="E181" s="135">
        <v>0</v>
      </c>
      <c r="F181" s="135">
        <v>0</v>
      </c>
      <c r="G181" s="135">
        <v>0</v>
      </c>
      <c r="H181" s="135">
        <v>0</v>
      </c>
      <c r="I181" s="122">
        <v>0</v>
      </c>
      <c r="J181" s="122">
        <v>0</v>
      </c>
      <c r="K181" s="122">
        <v>0</v>
      </c>
      <c r="L181" s="122">
        <v>0</v>
      </c>
      <c r="M181" s="122">
        <v>0</v>
      </c>
      <c r="N181" s="122">
        <v>0</v>
      </c>
      <c r="O181" s="168" t="s">
        <v>427</v>
      </c>
    </row>
    <row r="182" spans="1:15" ht="18.75" customHeight="1">
      <c r="A182" s="15" t="s">
        <v>21</v>
      </c>
      <c r="B182" s="133">
        <v>3898</v>
      </c>
      <c r="C182" s="133">
        <v>3905</v>
      </c>
      <c r="D182" s="133">
        <v>3895</v>
      </c>
      <c r="E182" s="133">
        <v>3994</v>
      </c>
      <c r="F182" s="133">
        <v>4038</v>
      </c>
      <c r="G182" s="133">
        <v>3997</v>
      </c>
      <c r="H182" s="133">
        <v>3870</v>
      </c>
      <c r="I182" s="121">
        <v>3991</v>
      </c>
      <c r="J182" s="121">
        <v>4012</v>
      </c>
      <c r="K182" s="121">
        <v>3944</v>
      </c>
      <c r="L182" s="123">
        <v>3906</v>
      </c>
      <c r="M182" s="123">
        <v>3907</v>
      </c>
      <c r="N182" s="123">
        <v>3981</v>
      </c>
      <c r="O182" s="166">
        <v>0.021292970754232865</v>
      </c>
    </row>
    <row r="183" spans="1:15" ht="18.75" customHeight="1">
      <c r="A183" s="19" t="s">
        <v>22</v>
      </c>
      <c r="B183" s="134">
        <v>3853</v>
      </c>
      <c r="C183" s="134">
        <v>3853</v>
      </c>
      <c r="D183" s="134">
        <v>3845</v>
      </c>
      <c r="E183" s="134">
        <v>3933</v>
      </c>
      <c r="F183" s="134">
        <v>3971</v>
      </c>
      <c r="G183" s="134">
        <v>3933</v>
      </c>
      <c r="H183" s="134">
        <v>3807</v>
      </c>
      <c r="I183" s="104">
        <v>3932</v>
      </c>
      <c r="J183" s="104">
        <v>3948</v>
      </c>
      <c r="K183" s="104">
        <v>3888</v>
      </c>
      <c r="L183" s="104">
        <v>3857</v>
      </c>
      <c r="M183" s="104">
        <v>3857</v>
      </c>
      <c r="N183" s="104">
        <v>3929</v>
      </c>
      <c r="O183" s="167">
        <v>0.019724889696340453</v>
      </c>
    </row>
    <row r="184" spans="1:15" ht="12.75">
      <c r="A184" s="19" t="s">
        <v>23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67" t="s">
        <v>427</v>
      </c>
    </row>
    <row r="185" spans="1:15" ht="14.25">
      <c r="A185" s="19" t="s">
        <v>406</v>
      </c>
      <c r="B185" s="134">
        <v>16</v>
      </c>
      <c r="C185" s="134">
        <v>21</v>
      </c>
      <c r="D185" s="134">
        <v>19</v>
      </c>
      <c r="E185" s="134">
        <v>23</v>
      </c>
      <c r="F185" s="134">
        <v>28</v>
      </c>
      <c r="G185" s="134">
        <v>33</v>
      </c>
      <c r="H185" s="134">
        <v>29</v>
      </c>
      <c r="I185" s="104">
        <v>25</v>
      </c>
      <c r="J185" s="104">
        <v>25</v>
      </c>
      <c r="K185" s="104">
        <v>18</v>
      </c>
      <c r="L185" s="104">
        <v>17</v>
      </c>
      <c r="M185" s="104">
        <v>18</v>
      </c>
      <c r="N185" s="104">
        <v>20</v>
      </c>
      <c r="O185" s="167" t="s">
        <v>427</v>
      </c>
    </row>
    <row r="186" spans="1:15" ht="14.25">
      <c r="A186" s="42" t="s">
        <v>407</v>
      </c>
      <c r="B186" s="136">
        <v>29</v>
      </c>
      <c r="C186" s="136">
        <v>31</v>
      </c>
      <c r="D186" s="136">
        <v>31</v>
      </c>
      <c r="E186" s="136">
        <v>38</v>
      </c>
      <c r="F186" s="136">
        <v>39</v>
      </c>
      <c r="G186" s="136">
        <v>31</v>
      </c>
      <c r="H186" s="136">
        <v>34</v>
      </c>
      <c r="I186" s="120">
        <v>34</v>
      </c>
      <c r="J186" s="120">
        <v>39</v>
      </c>
      <c r="K186" s="120">
        <v>38</v>
      </c>
      <c r="L186" s="120">
        <v>32</v>
      </c>
      <c r="M186" s="120">
        <v>32</v>
      </c>
      <c r="N186" s="120">
        <v>32</v>
      </c>
      <c r="O186" s="170" t="s">
        <v>427</v>
      </c>
    </row>
    <row r="188" ht="12.75" customHeight="1">
      <c r="A188" s="24" t="s">
        <v>421</v>
      </c>
    </row>
    <row r="189" ht="12.75">
      <c r="A189" s="24"/>
    </row>
  </sheetData>
  <printOptions/>
  <pageMargins left="0.75" right="0.75" top="0.61" bottom="1" header="0.5" footer="0.5"/>
  <pageSetup horizontalDpi="600" verticalDpi="600" orientation="landscape" paperSize="9" scale="65" r:id="rId2"/>
  <rowBreaks count="5" manualBreakCount="5">
    <brk id="43" max="14" man="1"/>
    <brk id="65" max="14" man="1"/>
    <brk id="106" max="14" man="1"/>
    <brk id="127" max="14" man="1"/>
    <brk id="168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outlinePr summaryRight="0"/>
  </sheetPr>
  <dimension ref="A1:G15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3.140625" style="10" customWidth="1"/>
    <col min="2" max="6" width="15.7109375" style="10" customWidth="1"/>
    <col min="7" max="7" width="20.57421875" style="10" customWidth="1"/>
    <col min="8" max="16384" width="9.140625" style="10" customWidth="1"/>
  </cols>
  <sheetData>
    <row r="1" ht="15.75">
      <c r="A1" s="51" t="s">
        <v>397</v>
      </c>
    </row>
    <row r="2" ht="12.75">
      <c r="A2" s="27"/>
    </row>
    <row r="3" spans="1:7" ht="38.25">
      <c r="A3" s="27"/>
      <c r="B3" s="106">
        <v>41455</v>
      </c>
      <c r="C3" s="106">
        <v>41547</v>
      </c>
      <c r="D3" s="106">
        <v>41639</v>
      </c>
      <c r="E3" s="106">
        <v>41729</v>
      </c>
      <c r="F3" s="106">
        <v>41820</v>
      </c>
      <c r="G3" s="157" t="s">
        <v>396</v>
      </c>
    </row>
    <row r="4" spans="1:7" ht="12.75">
      <c r="A4" s="13"/>
      <c r="B4" s="38"/>
      <c r="C4" s="38"/>
      <c r="D4" s="38"/>
      <c r="E4" s="38"/>
      <c r="F4" s="38"/>
      <c r="G4" s="38"/>
    </row>
    <row r="5" spans="1:7" s="4" customFormat="1" ht="15">
      <c r="A5" s="8" t="s">
        <v>30</v>
      </c>
      <c r="B5" s="31">
        <v>10971</v>
      </c>
      <c r="C5" s="31">
        <v>11429</v>
      </c>
      <c r="D5" s="31">
        <v>11256</v>
      </c>
      <c r="E5" s="31">
        <v>11800</v>
      </c>
      <c r="F5" s="31">
        <v>12197</v>
      </c>
      <c r="G5" s="171">
        <v>0.11174915686810682</v>
      </c>
    </row>
    <row r="6" spans="1:7" s="4" customFormat="1" ht="21" customHeight="1">
      <c r="A6" s="43" t="s">
        <v>39</v>
      </c>
      <c r="B6" s="34">
        <v>2704</v>
      </c>
      <c r="C6" s="34">
        <v>2893</v>
      </c>
      <c r="D6" s="34">
        <v>2886</v>
      </c>
      <c r="E6" s="34">
        <v>2995</v>
      </c>
      <c r="F6" s="34">
        <v>3114</v>
      </c>
      <c r="G6" s="172">
        <v>0.15162721893491127</v>
      </c>
    </row>
    <row r="7" spans="1:7" s="4" customFormat="1" ht="12.75">
      <c r="A7" s="43" t="s">
        <v>40</v>
      </c>
      <c r="B7" s="34">
        <v>1067</v>
      </c>
      <c r="C7" s="34">
        <v>1092</v>
      </c>
      <c r="D7" s="34">
        <v>1072</v>
      </c>
      <c r="E7" s="34">
        <v>1089</v>
      </c>
      <c r="F7" s="34">
        <v>1165</v>
      </c>
      <c r="G7" s="172">
        <v>0.09184629803186506</v>
      </c>
    </row>
    <row r="8" spans="1:7" s="4" customFormat="1" ht="12.75">
      <c r="A8" s="43" t="s">
        <v>41</v>
      </c>
      <c r="B8" s="34">
        <v>1077</v>
      </c>
      <c r="C8" s="34">
        <v>1111</v>
      </c>
      <c r="D8" s="34">
        <v>1077</v>
      </c>
      <c r="E8" s="34">
        <v>1152</v>
      </c>
      <c r="F8" s="34">
        <v>1214</v>
      </c>
      <c r="G8" s="172">
        <v>0.1272051996285979</v>
      </c>
    </row>
    <row r="9" spans="1:7" s="4" customFormat="1" ht="12.75">
      <c r="A9" s="43" t="s">
        <v>42</v>
      </c>
      <c r="B9" s="34">
        <v>1305</v>
      </c>
      <c r="C9" s="34">
        <v>1436</v>
      </c>
      <c r="D9" s="34">
        <v>1263</v>
      </c>
      <c r="E9" s="34">
        <v>1405</v>
      </c>
      <c r="F9" s="34">
        <v>1398</v>
      </c>
      <c r="G9" s="172">
        <v>0.07126436781609202</v>
      </c>
    </row>
    <row r="10" spans="1:7" s="4" customFormat="1" ht="12.75">
      <c r="A10" s="43" t="s">
        <v>43</v>
      </c>
      <c r="B10" s="34">
        <v>844</v>
      </c>
      <c r="C10" s="34">
        <v>911</v>
      </c>
      <c r="D10" s="34">
        <v>905</v>
      </c>
      <c r="E10" s="34">
        <v>886</v>
      </c>
      <c r="F10" s="34">
        <v>882</v>
      </c>
      <c r="G10" s="172">
        <v>0.04502369668246442</v>
      </c>
    </row>
    <row r="11" spans="1:7" s="4" customFormat="1" ht="12.75">
      <c r="A11" s="43" t="s">
        <v>44</v>
      </c>
      <c r="B11" s="34">
        <v>250</v>
      </c>
      <c r="C11" s="34">
        <v>203</v>
      </c>
      <c r="D11" s="34">
        <v>215</v>
      </c>
      <c r="E11" s="34">
        <v>207</v>
      </c>
      <c r="F11" s="34">
        <v>215</v>
      </c>
      <c r="G11" s="172">
        <v>-0.14</v>
      </c>
    </row>
    <row r="12" spans="1:7" s="4" customFormat="1" ht="12.75">
      <c r="A12" s="43" t="s">
        <v>45</v>
      </c>
      <c r="B12" s="34">
        <v>1623</v>
      </c>
      <c r="C12" s="34">
        <v>1546</v>
      </c>
      <c r="D12" s="34">
        <v>1664</v>
      </c>
      <c r="E12" s="34">
        <v>1777</v>
      </c>
      <c r="F12" s="34">
        <v>1869</v>
      </c>
      <c r="G12" s="172">
        <v>0.15157116451016628</v>
      </c>
    </row>
    <row r="13" spans="1:7" s="4" customFormat="1" ht="12.75">
      <c r="A13" s="43" t="s">
        <v>46</v>
      </c>
      <c r="B13" s="34">
        <v>44</v>
      </c>
      <c r="C13" s="34">
        <v>45</v>
      </c>
      <c r="D13" s="34">
        <v>37</v>
      </c>
      <c r="E13" s="34">
        <v>38</v>
      </c>
      <c r="F13" s="34">
        <v>46</v>
      </c>
      <c r="G13" s="172" t="s">
        <v>427</v>
      </c>
    </row>
    <row r="14" spans="1:7" s="4" customFormat="1" ht="12.75">
      <c r="A14" s="43" t="s">
        <v>47</v>
      </c>
      <c r="B14" s="34">
        <v>1579</v>
      </c>
      <c r="C14" s="34">
        <v>1734</v>
      </c>
      <c r="D14" s="34">
        <v>1779</v>
      </c>
      <c r="E14" s="34">
        <v>1813</v>
      </c>
      <c r="F14" s="34">
        <v>1842</v>
      </c>
      <c r="G14" s="172">
        <v>0.16656111462951229</v>
      </c>
    </row>
    <row r="15" spans="1:7" s="4" customFormat="1" ht="12.75">
      <c r="A15" s="43" t="s">
        <v>48</v>
      </c>
      <c r="B15" s="34">
        <v>478</v>
      </c>
      <c r="C15" s="34">
        <v>458</v>
      </c>
      <c r="D15" s="34">
        <v>358</v>
      </c>
      <c r="E15" s="34">
        <v>438</v>
      </c>
      <c r="F15" s="34">
        <v>452</v>
      </c>
      <c r="G15" s="172">
        <v>-0.05439330543933052</v>
      </c>
    </row>
    <row r="16" spans="2:7" s="4" customFormat="1" ht="12.75">
      <c r="B16" s="31"/>
      <c r="C16" s="31"/>
      <c r="D16" s="31"/>
      <c r="E16" s="31"/>
      <c r="F16" s="31"/>
      <c r="G16" s="171"/>
    </row>
    <row r="17" spans="1:7" s="4" customFormat="1" ht="12.75">
      <c r="A17" s="44" t="s">
        <v>25</v>
      </c>
      <c r="B17" s="31">
        <v>9526</v>
      </c>
      <c r="C17" s="31">
        <v>9918</v>
      </c>
      <c r="D17" s="31">
        <v>9910</v>
      </c>
      <c r="E17" s="31">
        <v>10383</v>
      </c>
      <c r="F17" s="31">
        <v>10744</v>
      </c>
      <c r="G17" s="171">
        <v>0.12786059206382538</v>
      </c>
    </row>
    <row r="18" spans="1:7" s="4" customFormat="1" ht="21" customHeight="1">
      <c r="A18" s="43" t="s">
        <v>39</v>
      </c>
      <c r="B18" s="34">
        <v>2331</v>
      </c>
      <c r="C18" s="34">
        <v>2490</v>
      </c>
      <c r="D18" s="34">
        <v>2529</v>
      </c>
      <c r="E18" s="34">
        <v>2653</v>
      </c>
      <c r="F18" s="34">
        <v>2728</v>
      </c>
      <c r="G18" s="172">
        <v>0.1703131703131704</v>
      </c>
    </row>
    <row r="19" spans="1:7" s="4" customFormat="1" ht="12.75">
      <c r="A19" s="43" t="s">
        <v>40</v>
      </c>
      <c r="B19" s="34">
        <v>977</v>
      </c>
      <c r="C19" s="34">
        <v>991</v>
      </c>
      <c r="D19" s="34">
        <v>985</v>
      </c>
      <c r="E19" s="34">
        <v>1003</v>
      </c>
      <c r="F19" s="34">
        <v>1068</v>
      </c>
      <c r="G19" s="172">
        <v>0.09314227226202654</v>
      </c>
    </row>
    <row r="20" spans="1:7" ht="12.75">
      <c r="A20" s="43" t="s">
        <v>41</v>
      </c>
      <c r="B20" s="34">
        <v>787</v>
      </c>
      <c r="C20" s="34">
        <v>804</v>
      </c>
      <c r="D20" s="34">
        <v>817</v>
      </c>
      <c r="E20" s="34">
        <v>844</v>
      </c>
      <c r="F20" s="34">
        <v>957</v>
      </c>
      <c r="G20" s="172">
        <v>0.21601016518424387</v>
      </c>
    </row>
    <row r="21" spans="1:7" ht="12.75">
      <c r="A21" s="43" t="s">
        <v>42</v>
      </c>
      <c r="B21" s="34">
        <v>1058</v>
      </c>
      <c r="C21" s="34">
        <v>1185</v>
      </c>
      <c r="D21" s="34">
        <v>1060</v>
      </c>
      <c r="E21" s="34">
        <v>1201</v>
      </c>
      <c r="F21" s="34">
        <v>1211</v>
      </c>
      <c r="G21" s="172">
        <v>0.14461247637051033</v>
      </c>
    </row>
    <row r="22" spans="1:7" ht="12.75">
      <c r="A22" s="43" t="s">
        <v>43</v>
      </c>
      <c r="B22" s="34">
        <v>759</v>
      </c>
      <c r="C22" s="34">
        <v>832</v>
      </c>
      <c r="D22" s="34">
        <v>818</v>
      </c>
      <c r="E22" s="34">
        <v>797</v>
      </c>
      <c r="F22" s="34">
        <v>798</v>
      </c>
      <c r="G22" s="172">
        <v>0.05138339920948609</v>
      </c>
    </row>
    <row r="23" spans="1:7" ht="12.75">
      <c r="A23" s="43" t="s">
        <v>44</v>
      </c>
      <c r="B23" s="34">
        <v>239</v>
      </c>
      <c r="C23" s="34">
        <v>195</v>
      </c>
      <c r="D23" s="34">
        <v>200</v>
      </c>
      <c r="E23" s="34">
        <v>198</v>
      </c>
      <c r="F23" s="34">
        <v>207</v>
      </c>
      <c r="G23" s="172">
        <v>-0.13389121338912136</v>
      </c>
    </row>
    <row r="24" spans="1:7" ht="12.75">
      <c r="A24" s="43" t="s">
        <v>45</v>
      </c>
      <c r="B24" s="34">
        <v>1476</v>
      </c>
      <c r="C24" s="34">
        <v>1411</v>
      </c>
      <c r="D24" s="34">
        <v>1541</v>
      </c>
      <c r="E24" s="34">
        <v>1632</v>
      </c>
      <c r="F24" s="34">
        <v>1671</v>
      </c>
      <c r="G24" s="172">
        <v>0.13211382113821135</v>
      </c>
    </row>
    <row r="25" spans="1:7" ht="12.75">
      <c r="A25" s="43" t="s">
        <v>46</v>
      </c>
      <c r="B25" s="34">
        <v>42</v>
      </c>
      <c r="C25" s="34">
        <v>37</v>
      </c>
      <c r="D25" s="34">
        <v>34</v>
      </c>
      <c r="E25" s="34">
        <v>36</v>
      </c>
      <c r="F25" s="34">
        <v>40</v>
      </c>
      <c r="G25" s="172" t="s">
        <v>427</v>
      </c>
    </row>
    <row r="26" spans="1:7" ht="12.75">
      <c r="A26" s="43" t="s">
        <v>47</v>
      </c>
      <c r="B26" s="34">
        <v>1428</v>
      </c>
      <c r="C26" s="34">
        <v>1570</v>
      </c>
      <c r="D26" s="34">
        <v>1605</v>
      </c>
      <c r="E26" s="34">
        <v>1634</v>
      </c>
      <c r="F26" s="34">
        <v>1674</v>
      </c>
      <c r="G26" s="172">
        <v>0.17226890756302526</v>
      </c>
    </row>
    <row r="27" spans="1:7" ht="12.75">
      <c r="A27" s="43" t="s">
        <v>48</v>
      </c>
      <c r="B27" s="34">
        <v>429</v>
      </c>
      <c r="C27" s="34">
        <v>403</v>
      </c>
      <c r="D27" s="34">
        <v>321</v>
      </c>
      <c r="E27" s="34">
        <v>385</v>
      </c>
      <c r="F27" s="34">
        <v>390</v>
      </c>
      <c r="G27" s="172">
        <v>-0.09090909090909094</v>
      </c>
    </row>
    <row r="28" spans="1:7" ht="12.75">
      <c r="A28" s="4"/>
      <c r="B28" s="34"/>
      <c r="C28" s="34"/>
      <c r="D28" s="34"/>
      <c r="E28" s="34"/>
      <c r="F28" s="34"/>
      <c r="G28" s="172"/>
    </row>
    <row r="29" spans="1:7" ht="12.75">
      <c r="A29" s="31" t="s">
        <v>26</v>
      </c>
      <c r="B29" s="31">
        <v>1261</v>
      </c>
      <c r="C29" s="31">
        <v>1329</v>
      </c>
      <c r="D29" s="31">
        <v>1208</v>
      </c>
      <c r="E29" s="31">
        <v>1244</v>
      </c>
      <c r="F29" s="31">
        <v>1266</v>
      </c>
      <c r="G29" s="171">
        <v>0.003965107057890549</v>
      </c>
    </row>
    <row r="30" spans="1:7" ht="20.25" customHeight="1">
      <c r="A30" s="43" t="s">
        <v>39</v>
      </c>
      <c r="B30" s="34">
        <v>327</v>
      </c>
      <c r="C30" s="34">
        <v>360</v>
      </c>
      <c r="D30" s="34">
        <v>319</v>
      </c>
      <c r="E30" s="34">
        <v>296</v>
      </c>
      <c r="F30" s="34">
        <v>326</v>
      </c>
      <c r="G30" s="172">
        <v>-0.003058103975535187</v>
      </c>
    </row>
    <row r="31" spans="1:7" ht="12.75">
      <c r="A31" s="43" t="s">
        <v>40</v>
      </c>
      <c r="B31" s="34">
        <v>79</v>
      </c>
      <c r="C31" s="34">
        <v>92</v>
      </c>
      <c r="D31" s="34">
        <v>79</v>
      </c>
      <c r="E31" s="34">
        <v>75</v>
      </c>
      <c r="F31" s="34">
        <v>85</v>
      </c>
      <c r="G31" s="172">
        <v>0.07594936708860756</v>
      </c>
    </row>
    <row r="32" spans="1:7" ht="12.75">
      <c r="A32" s="43" t="s">
        <v>41</v>
      </c>
      <c r="B32" s="34">
        <v>243</v>
      </c>
      <c r="C32" s="34">
        <v>246</v>
      </c>
      <c r="D32" s="34">
        <v>205</v>
      </c>
      <c r="E32" s="34">
        <v>247</v>
      </c>
      <c r="F32" s="34">
        <v>215</v>
      </c>
      <c r="G32" s="172">
        <v>-0.1152263374485597</v>
      </c>
    </row>
    <row r="33" spans="1:7" ht="12.75">
      <c r="A33" s="43" t="s">
        <v>42</v>
      </c>
      <c r="B33" s="34">
        <v>223</v>
      </c>
      <c r="C33" s="34">
        <v>232</v>
      </c>
      <c r="D33" s="34">
        <v>194</v>
      </c>
      <c r="E33" s="34">
        <v>190</v>
      </c>
      <c r="F33" s="34">
        <v>168</v>
      </c>
      <c r="G33" s="172">
        <v>-0.24663677130044848</v>
      </c>
    </row>
    <row r="34" spans="1:7" ht="12.75">
      <c r="A34" s="43" t="s">
        <v>43</v>
      </c>
      <c r="B34" s="34">
        <v>82</v>
      </c>
      <c r="C34" s="34">
        <v>70</v>
      </c>
      <c r="D34" s="34">
        <v>82</v>
      </c>
      <c r="E34" s="34">
        <v>84</v>
      </c>
      <c r="F34" s="34">
        <v>78</v>
      </c>
      <c r="G34" s="172">
        <v>-0.04878048780487809</v>
      </c>
    </row>
    <row r="35" spans="1:7" ht="12.75">
      <c r="A35" s="43" t="s">
        <v>44</v>
      </c>
      <c r="B35" s="34">
        <v>11</v>
      </c>
      <c r="C35" s="34">
        <v>8</v>
      </c>
      <c r="D35" s="34">
        <v>15</v>
      </c>
      <c r="E35" s="34">
        <v>9</v>
      </c>
      <c r="F35" s="34">
        <v>8</v>
      </c>
      <c r="G35" s="172" t="s">
        <v>427</v>
      </c>
    </row>
    <row r="36" spans="1:7" ht="12.75">
      <c r="A36" s="43" t="s">
        <v>45</v>
      </c>
      <c r="B36" s="34">
        <v>124</v>
      </c>
      <c r="C36" s="34">
        <v>119</v>
      </c>
      <c r="D36" s="34">
        <v>113</v>
      </c>
      <c r="E36" s="34">
        <v>130</v>
      </c>
      <c r="F36" s="34">
        <v>175</v>
      </c>
      <c r="G36" s="172">
        <v>0.41129032258064524</v>
      </c>
    </row>
    <row r="37" spans="1:7" ht="12.75">
      <c r="A37" s="43" t="s">
        <v>46</v>
      </c>
      <c r="B37" s="34">
        <v>2</v>
      </c>
      <c r="C37" s="34">
        <v>7</v>
      </c>
      <c r="D37" s="34">
        <v>3</v>
      </c>
      <c r="E37" s="34">
        <v>2</v>
      </c>
      <c r="F37" s="34">
        <v>6</v>
      </c>
      <c r="G37" s="172" t="s">
        <v>427</v>
      </c>
    </row>
    <row r="38" spans="1:7" ht="12.75">
      <c r="A38" s="43" t="s">
        <v>47</v>
      </c>
      <c r="B38" s="34">
        <v>129</v>
      </c>
      <c r="C38" s="34">
        <v>146</v>
      </c>
      <c r="D38" s="34">
        <v>166</v>
      </c>
      <c r="E38" s="34">
        <v>168</v>
      </c>
      <c r="F38" s="34">
        <v>152</v>
      </c>
      <c r="G38" s="172">
        <v>0.17829457364341095</v>
      </c>
    </row>
    <row r="39" spans="1:7" ht="12.75">
      <c r="A39" s="43" t="s">
        <v>48</v>
      </c>
      <c r="B39" s="34">
        <v>41</v>
      </c>
      <c r="C39" s="34">
        <v>49</v>
      </c>
      <c r="D39" s="34">
        <v>32</v>
      </c>
      <c r="E39" s="34">
        <v>43</v>
      </c>
      <c r="F39" s="34">
        <v>53</v>
      </c>
      <c r="G39" s="172" t="s">
        <v>427</v>
      </c>
    </row>
    <row r="40" spans="1:7" ht="12.75">
      <c r="A40" s="4"/>
      <c r="B40" s="31"/>
      <c r="C40" s="31"/>
      <c r="D40" s="31"/>
      <c r="E40" s="31"/>
      <c r="F40" s="31"/>
      <c r="G40" s="171"/>
    </row>
    <row r="41" spans="1:7" ht="12.75">
      <c r="A41" s="31" t="s">
        <v>27</v>
      </c>
      <c r="B41" s="31">
        <v>184</v>
      </c>
      <c r="C41" s="31">
        <v>182</v>
      </c>
      <c r="D41" s="31">
        <v>138</v>
      </c>
      <c r="E41" s="31">
        <v>173</v>
      </c>
      <c r="F41" s="31">
        <v>187</v>
      </c>
      <c r="G41" s="171">
        <v>0.016304347826086918</v>
      </c>
    </row>
    <row r="42" spans="1:7" ht="21" customHeight="1">
      <c r="A42" s="43" t="s">
        <v>39</v>
      </c>
      <c r="B42" s="35">
        <v>46</v>
      </c>
      <c r="C42" s="35">
        <v>43</v>
      </c>
      <c r="D42" s="35">
        <v>38</v>
      </c>
      <c r="E42" s="35">
        <v>46</v>
      </c>
      <c r="F42" s="35">
        <v>60</v>
      </c>
      <c r="G42" s="155" t="s">
        <v>427</v>
      </c>
    </row>
    <row r="43" spans="1:7" ht="12.75">
      <c r="A43" s="43" t="s">
        <v>40</v>
      </c>
      <c r="B43" s="35">
        <v>11</v>
      </c>
      <c r="C43" s="35">
        <v>9</v>
      </c>
      <c r="D43" s="35">
        <v>8</v>
      </c>
      <c r="E43" s="35">
        <v>11</v>
      </c>
      <c r="F43" s="35">
        <v>12</v>
      </c>
      <c r="G43" s="155" t="s">
        <v>427</v>
      </c>
    </row>
    <row r="44" spans="1:7" ht="12.75">
      <c r="A44" s="43" t="s">
        <v>41</v>
      </c>
      <c r="B44" s="35">
        <v>47</v>
      </c>
      <c r="C44" s="35">
        <v>61</v>
      </c>
      <c r="D44" s="35">
        <v>55</v>
      </c>
      <c r="E44" s="35">
        <v>61</v>
      </c>
      <c r="F44" s="35">
        <v>42</v>
      </c>
      <c r="G44" s="155" t="s">
        <v>427</v>
      </c>
    </row>
    <row r="45" spans="1:7" s="4" customFormat="1" ht="12.75">
      <c r="A45" s="43" t="s">
        <v>42</v>
      </c>
      <c r="B45" s="35">
        <v>24</v>
      </c>
      <c r="C45" s="35">
        <v>19</v>
      </c>
      <c r="D45" s="35">
        <v>9</v>
      </c>
      <c r="E45" s="35">
        <v>14</v>
      </c>
      <c r="F45" s="35">
        <v>19</v>
      </c>
      <c r="G45" s="155" t="s">
        <v>427</v>
      </c>
    </row>
    <row r="46" spans="1:7" s="4" customFormat="1" ht="16.5" customHeight="1">
      <c r="A46" s="43" t="s">
        <v>43</v>
      </c>
      <c r="B46" s="35">
        <v>3</v>
      </c>
      <c r="C46" s="35">
        <v>9</v>
      </c>
      <c r="D46" s="35">
        <v>5</v>
      </c>
      <c r="E46" s="35">
        <v>5</v>
      </c>
      <c r="F46" s="35">
        <v>6</v>
      </c>
      <c r="G46" s="155" t="s">
        <v>427</v>
      </c>
    </row>
    <row r="47" spans="1:7" s="4" customFormat="1" ht="12.75">
      <c r="A47" s="43" t="s">
        <v>44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155" t="s">
        <v>427</v>
      </c>
    </row>
    <row r="48" spans="1:7" s="4" customFormat="1" ht="12.75">
      <c r="A48" s="43" t="s">
        <v>45</v>
      </c>
      <c r="B48" s="35">
        <v>23</v>
      </c>
      <c r="C48" s="35">
        <v>16</v>
      </c>
      <c r="D48" s="35">
        <v>10</v>
      </c>
      <c r="E48" s="35">
        <v>15</v>
      </c>
      <c r="F48" s="35">
        <v>23</v>
      </c>
      <c r="G48" s="155" t="s">
        <v>427</v>
      </c>
    </row>
    <row r="49" spans="1:7" s="4" customFormat="1" ht="12.75">
      <c r="A49" s="43" t="s">
        <v>46</v>
      </c>
      <c r="B49" s="35">
        <v>0</v>
      </c>
      <c r="C49" s="35">
        <v>1</v>
      </c>
      <c r="D49" s="35">
        <v>0</v>
      </c>
      <c r="E49" s="35">
        <v>0</v>
      </c>
      <c r="F49" s="35">
        <v>0</v>
      </c>
      <c r="G49" s="155" t="s">
        <v>427</v>
      </c>
    </row>
    <row r="50" spans="1:7" s="4" customFormat="1" ht="12.75">
      <c r="A50" s="43" t="s">
        <v>47</v>
      </c>
      <c r="B50" s="35">
        <v>22</v>
      </c>
      <c r="C50" s="35">
        <v>18</v>
      </c>
      <c r="D50" s="35">
        <v>8</v>
      </c>
      <c r="E50" s="35">
        <v>11</v>
      </c>
      <c r="F50" s="35">
        <v>16</v>
      </c>
      <c r="G50" s="155" t="s">
        <v>427</v>
      </c>
    </row>
    <row r="51" spans="1:7" s="4" customFormat="1" ht="12.75">
      <c r="A51" s="46" t="s">
        <v>48</v>
      </c>
      <c r="B51" s="52">
        <v>8</v>
      </c>
      <c r="C51" s="52">
        <v>6</v>
      </c>
      <c r="D51" s="52">
        <v>5</v>
      </c>
      <c r="E51" s="52">
        <v>10</v>
      </c>
      <c r="F51" s="52">
        <v>9</v>
      </c>
      <c r="G51" s="173" t="s">
        <v>427</v>
      </c>
    </row>
    <row r="52" spans="1:6" s="4" customFormat="1" ht="12.75">
      <c r="A52" s="47"/>
      <c r="B52" s="13"/>
      <c r="C52" s="13"/>
      <c r="D52" s="13"/>
      <c r="E52" s="13"/>
      <c r="F52" s="13"/>
    </row>
    <row r="53" spans="1:6" s="4" customFormat="1" ht="12.75">
      <c r="A53" s="49"/>
      <c r="B53" s="27"/>
      <c r="C53" s="27"/>
      <c r="D53" s="27"/>
      <c r="E53" s="27"/>
      <c r="F53" s="13"/>
    </row>
    <row r="54" spans="1:7" ht="38.25">
      <c r="A54" s="27"/>
      <c r="B54" s="106">
        <v>41455</v>
      </c>
      <c r="C54" s="106">
        <v>41547</v>
      </c>
      <c r="D54" s="106">
        <v>41639</v>
      </c>
      <c r="E54" s="106">
        <v>41729</v>
      </c>
      <c r="F54" s="106">
        <v>41820</v>
      </c>
      <c r="G54" s="157" t="s">
        <v>396</v>
      </c>
    </row>
    <row r="55" spans="1:7" s="4" customFormat="1" ht="12.75">
      <c r="A55" s="45"/>
      <c r="G55" s="38"/>
    </row>
    <row r="56" spans="1:7" s="4" customFormat="1" ht="15">
      <c r="A56" s="8" t="s">
        <v>28</v>
      </c>
      <c r="B56" s="31">
        <v>10370</v>
      </c>
      <c r="C56" s="31">
        <v>10764</v>
      </c>
      <c r="D56" s="31">
        <v>10621</v>
      </c>
      <c r="E56" s="31">
        <v>11085</v>
      </c>
      <c r="F56" s="31">
        <v>11503</v>
      </c>
      <c r="G56" s="171">
        <v>0.10925747348119574</v>
      </c>
    </row>
    <row r="57" spans="1:7" s="4" customFormat="1" ht="21" customHeight="1">
      <c r="A57" s="43" t="s">
        <v>39</v>
      </c>
      <c r="B57" s="40">
        <v>2564</v>
      </c>
      <c r="C57" s="40">
        <v>2739</v>
      </c>
      <c r="D57" s="40">
        <v>2733</v>
      </c>
      <c r="E57" s="40">
        <v>2833</v>
      </c>
      <c r="F57" s="40">
        <v>2937</v>
      </c>
      <c r="G57" s="172">
        <v>0.1454758190327614</v>
      </c>
    </row>
    <row r="58" spans="1:7" ht="12.75">
      <c r="A58" s="43" t="s">
        <v>40</v>
      </c>
      <c r="B58" s="40">
        <v>1052</v>
      </c>
      <c r="C58" s="40">
        <v>1066</v>
      </c>
      <c r="D58" s="40">
        <v>1047</v>
      </c>
      <c r="E58" s="40">
        <v>1062</v>
      </c>
      <c r="F58" s="40">
        <v>1141</v>
      </c>
      <c r="G58" s="172">
        <v>0.08460076045627374</v>
      </c>
    </row>
    <row r="59" spans="1:7" ht="12.75">
      <c r="A59" s="43" t="s">
        <v>41</v>
      </c>
      <c r="B59" s="40">
        <v>1030</v>
      </c>
      <c r="C59" s="40">
        <v>1054</v>
      </c>
      <c r="D59" s="40">
        <v>1019</v>
      </c>
      <c r="E59" s="40">
        <v>1091</v>
      </c>
      <c r="F59" s="40">
        <v>1153</v>
      </c>
      <c r="G59" s="172">
        <v>0.11941747572815542</v>
      </c>
    </row>
    <row r="60" spans="1:7" ht="12.75">
      <c r="A60" s="43" t="s">
        <v>42</v>
      </c>
      <c r="B60" s="40">
        <v>1269</v>
      </c>
      <c r="C60" s="40">
        <v>1390</v>
      </c>
      <c r="D60" s="40">
        <v>1217</v>
      </c>
      <c r="E60" s="40">
        <v>1359</v>
      </c>
      <c r="F60" s="40">
        <v>1338</v>
      </c>
      <c r="G60" s="172">
        <v>0.05437352245862881</v>
      </c>
    </row>
    <row r="61" spans="1:7" ht="12.75">
      <c r="A61" s="43" t="s">
        <v>43</v>
      </c>
      <c r="B61" s="40">
        <v>774</v>
      </c>
      <c r="C61" s="40">
        <v>808</v>
      </c>
      <c r="D61" s="40">
        <v>828</v>
      </c>
      <c r="E61" s="40">
        <v>769</v>
      </c>
      <c r="F61" s="40">
        <v>793</v>
      </c>
      <c r="G61" s="172">
        <v>0.02454780361757103</v>
      </c>
    </row>
    <row r="62" spans="1:7" ht="12.75">
      <c r="A62" s="43" t="s">
        <v>44</v>
      </c>
      <c r="B62" s="40">
        <v>210</v>
      </c>
      <c r="C62" s="40">
        <v>179</v>
      </c>
      <c r="D62" s="40">
        <v>195</v>
      </c>
      <c r="E62" s="40">
        <v>186</v>
      </c>
      <c r="F62" s="40">
        <v>191</v>
      </c>
      <c r="G62" s="172">
        <v>-0.09047619047619049</v>
      </c>
    </row>
    <row r="63" spans="1:7" ht="12.75">
      <c r="A63" s="43" t="s">
        <v>45</v>
      </c>
      <c r="B63" s="40">
        <v>1543</v>
      </c>
      <c r="C63" s="40">
        <v>1464</v>
      </c>
      <c r="D63" s="40">
        <v>1578</v>
      </c>
      <c r="E63" s="40">
        <v>1684</v>
      </c>
      <c r="F63" s="40">
        <v>1765</v>
      </c>
      <c r="G63" s="172">
        <v>0.14387556707712257</v>
      </c>
    </row>
    <row r="64" spans="1:7" ht="12.75">
      <c r="A64" s="43" t="s">
        <v>46</v>
      </c>
      <c r="B64" s="40">
        <v>42</v>
      </c>
      <c r="C64" s="40">
        <v>43</v>
      </c>
      <c r="D64" s="40">
        <v>36</v>
      </c>
      <c r="E64" s="40">
        <v>36</v>
      </c>
      <c r="F64" s="40">
        <v>45</v>
      </c>
      <c r="G64" s="172" t="s">
        <v>427</v>
      </c>
    </row>
    <row r="65" spans="1:7" ht="12.75">
      <c r="A65" s="43" t="s">
        <v>47</v>
      </c>
      <c r="B65" s="40">
        <v>1447</v>
      </c>
      <c r="C65" s="40">
        <v>1591</v>
      </c>
      <c r="D65" s="40">
        <v>1641</v>
      </c>
      <c r="E65" s="40">
        <v>1648</v>
      </c>
      <c r="F65" s="40">
        <v>1719</v>
      </c>
      <c r="G65" s="172">
        <v>0.18797512093987567</v>
      </c>
    </row>
    <row r="66" spans="1:7" ht="12.75">
      <c r="A66" s="43" t="s">
        <v>48</v>
      </c>
      <c r="B66" s="40">
        <v>439</v>
      </c>
      <c r="C66" s="40">
        <v>430</v>
      </c>
      <c r="D66" s="40">
        <v>327</v>
      </c>
      <c r="E66" s="40">
        <v>417</v>
      </c>
      <c r="F66" s="40">
        <v>421</v>
      </c>
      <c r="G66" s="172">
        <v>-0.04100227790432798</v>
      </c>
    </row>
    <row r="67" spans="1:7" ht="12.75">
      <c r="A67" s="4"/>
      <c r="B67" s="34"/>
      <c r="C67" s="34"/>
      <c r="D67" s="34"/>
      <c r="G67" s="171"/>
    </row>
    <row r="68" spans="1:7" ht="12.75">
      <c r="A68" s="44" t="s">
        <v>25</v>
      </c>
      <c r="B68" s="31">
        <v>8968</v>
      </c>
      <c r="C68" s="31">
        <v>9302</v>
      </c>
      <c r="D68" s="31">
        <v>9321</v>
      </c>
      <c r="E68" s="31">
        <v>9721</v>
      </c>
      <c r="F68" s="31">
        <v>10095</v>
      </c>
      <c r="G68" s="171">
        <v>0.12566904549509372</v>
      </c>
    </row>
    <row r="69" spans="1:7" ht="21" customHeight="1">
      <c r="A69" s="43" t="s">
        <v>39</v>
      </c>
      <c r="B69" s="34">
        <v>2208</v>
      </c>
      <c r="C69" s="34">
        <v>2349</v>
      </c>
      <c r="D69" s="34">
        <v>2394</v>
      </c>
      <c r="E69" s="34">
        <v>2509</v>
      </c>
      <c r="F69" s="34">
        <v>2571</v>
      </c>
      <c r="G69" s="172">
        <v>0.16440217391304346</v>
      </c>
    </row>
    <row r="70" spans="1:7" ht="12.75">
      <c r="A70" s="43" t="s">
        <v>40</v>
      </c>
      <c r="B70" s="34">
        <v>962</v>
      </c>
      <c r="C70" s="34">
        <v>966</v>
      </c>
      <c r="D70" s="34">
        <v>960</v>
      </c>
      <c r="E70" s="34">
        <v>977</v>
      </c>
      <c r="F70" s="34">
        <v>1044</v>
      </c>
      <c r="G70" s="172">
        <v>0.08523908523908519</v>
      </c>
    </row>
    <row r="71" spans="1:7" ht="12.75">
      <c r="A71" s="43" t="s">
        <v>41</v>
      </c>
      <c r="B71" s="34">
        <v>748</v>
      </c>
      <c r="C71" s="34">
        <v>750</v>
      </c>
      <c r="D71" s="34">
        <v>761</v>
      </c>
      <c r="E71" s="34">
        <v>793</v>
      </c>
      <c r="F71" s="34">
        <v>907</v>
      </c>
      <c r="G71" s="172">
        <v>0.21256684491978617</v>
      </c>
    </row>
    <row r="72" spans="1:7" ht="12.75">
      <c r="A72" s="43" t="s">
        <v>42</v>
      </c>
      <c r="B72" s="34">
        <v>1024</v>
      </c>
      <c r="C72" s="34">
        <v>1142</v>
      </c>
      <c r="D72" s="34">
        <v>1016</v>
      </c>
      <c r="E72" s="34">
        <v>1159</v>
      </c>
      <c r="F72" s="34">
        <v>1152</v>
      </c>
      <c r="G72" s="172">
        <v>0.125</v>
      </c>
    </row>
    <row r="73" spans="1:7" ht="12.75">
      <c r="A73" s="43" t="s">
        <v>43</v>
      </c>
      <c r="B73" s="34">
        <v>690</v>
      </c>
      <c r="C73" s="34">
        <v>732</v>
      </c>
      <c r="D73" s="34">
        <v>746</v>
      </c>
      <c r="E73" s="34">
        <v>687</v>
      </c>
      <c r="F73" s="34">
        <v>713</v>
      </c>
      <c r="G73" s="172">
        <v>0.03333333333333344</v>
      </c>
    </row>
    <row r="74" spans="1:7" ht="12.75">
      <c r="A74" s="43" t="s">
        <v>44</v>
      </c>
      <c r="B74" s="34">
        <v>200</v>
      </c>
      <c r="C74" s="34">
        <v>172</v>
      </c>
      <c r="D74" s="34">
        <v>182</v>
      </c>
      <c r="E74" s="34">
        <v>178</v>
      </c>
      <c r="F74" s="34">
        <v>183</v>
      </c>
      <c r="G74" s="172">
        <v>-0.085</v>
      </c>
    </row>
    <row r="75" spans="1:7" ht="12.75">
      <c r="A75" s="43" t="s">
        <v>45</v>
      </c>
      <c r="B75" s="34">
        <v>1399</v>
      </c>
      <c r="C75" s="34">
        <v>1333</v>
      </c>
      <c r="D75" s="34">
        <v>1460</v>
      </c>
      <c r="E75" s="34">
        <v>1541</v>
      </c>
      <c r="F75" s="34">
        <v>1571</v>
      </c>
      <c r="G75" s="172">
        <v>0.12294496068620453</v>
      </c>
    </row>
    <row r="76" spans="1:7" ht="12.75">
      <c r="A76" s="43" t="s">
        <v>46</v>
      </c>
      <c r="B76" s="34">
        <v>40</v>
      </c>
      <c r="C76" s="34">
        <v>35</v>
      </c>
      <c r="D76" s="34">
        <v>34</v>
      </c>
      <c r="E76" s="34">
        <v>34</v>
      </c>
      <c r="F76" s="34">
        <v>39</v>
      </c>
      <c r="G76" s="172" t="s">
        <v>427</v>
      </c>
    </row>
    <row r="77" spans="1:7" ht="12.75">
      <c r="A77" s="43" t="s">
        <v>47</v>
      </c>
      <c r="B77" s="34">
        <v>1305</v>
      </c>
      <c r="C77" s="34">
        <v>1442</v>
      </c>
      <c r="D77" s="34">
        <v>1474</v>
      </c>
      <c r="E77" s="34">
        <v>1479</v>
      </c>
      <c r="F77" s="34">
        <v>1554</v>
      </c>
      <c r="G77" s="172">
        <v>0.19080459770114944</v>
      </c>
    </row>
    <row r="78" spans="1:7" ht="12.75">
      <c r="A78" s="43" t="s">
        <v>48</v>
      </c>
      <c r="B78" s="34">
        <v>392</v>
      </c>
      <c r="C78" s="34">
        <v>381</v>
      </c>
      <c r="D78" s="34">
        <v>294</v>
      </c>
      <c r="E78" s="34">
        <v>364</v>
      </c>
      <c r="F78" s="34">
        <v>361</v>
      </c>
      <c r="G78" s="172">
        <v>-0.07908163265306123</v>
      </c>
    </row>
    <row r="79" spans="1:7" ht="12.75">
      <c r="A79" s="4"/>
      <c r="B79" s="34"/>
      <c r="C79" s="34"/>
      <c r="D79" s="34"/>
      <c r="G79" s="172"/>
    </row>
    <row r="80" spans="1:7" ht="12.75">
      <c r="A80" s="31" t="s">
        <v>26</v>
      </c>
      <c r="B80" s="31">
        <v>1218</v>
      </c>
      <c r="C80" s="31">
        <v>1281</v>
      </c>
      <c r="D80" s="31">
        <v>1162</v>
      </c>
      <c r="E80" s="31">
        <v>1191</v>
      </c>
      <c r="F80" s="31">
        <v>1221</v>
      </c>
      <c r="G80" s="171">
        <v>0.0024630541871921707</v>
      </c>
    </row>
    <row r="81" spans="1:7" ht="21" customHeight="1">
      <c r="A81" s="43" t="s">
        <v>39</v>
      </c>
      <c r="B81" s="34">
        <v>310</v>
      </c>
      <c r="C81" s="34">
        <v>347</v>
      </c>
      <c r="D81" s="34">
        <v>301</v>
      </c>
      <c r="E81" s="34">
        <v>278</v>
      </c>
      <c r="F81" s="34">
        <v>306</v>
      </c>
      <c r="G81" s="172">
        <v>-0.012903225806451646</v>
      </c>
    </row>
    <row r="82" spans="1:7" ht="12.75">
      <c r="A82" s="43" t="s">
        <v>40</v>
      </c>
      <c r="B82" s="34">
        <v>79</v>
      </c>
      <c r="C82" s="34">
        <v>91</v>
      </c>
      <c r="D82" s="34">
        <v>79</v>
      </c>
      <c r="E82" s="34">
        <v>74</v>
      </c>
      <c r="F82" s="34">
        <v>85</v>
      </c>
      <c r="G82" s="172">
        <v>0.07594936708860756</v>
      </c>
    </row>
    <row r="83" spans="1:7" s="4" customFormat="1" ht="12.75">
      <c r="A83" s="43" t="s">
        <v>41</v>
      </c>
      <c r="B83" s="34">
        <v>235</v>
      </c>
      <c r="C83" s="34">
        <v>243</v>
      </c>
      <c r="D83" s="34">
        <v>203</v>
      </c>
      <c r="E83" s="34">
        <v>237</v>
      </c>
      <c r="F83" s="34">
        <v>204</v>
      </c>
      <c r="G83" s="172">
        <v>-0.13191489361702124</v>
      </c>
    </row>
    <row r="84" spans="1:7" s="4" customFormat="1" ht="16.5" customHeight="1">
      <c r="A84" s="43" t="s">
        <v>42</v>
      </c>
      <c r="B84" s="34">
        <v>221</v>
      </c>
      <c r="C84" s="34">
        <v>229</v>
      </c>
      <c r="D84" s="34">
        <v>192</v>
      </c>
      <c r="E84" s="34">
        <v>186</v>
      </c>
      <c r="F84" s="34">
        <v>167</v>
      </c>
      <c r="G84" s="172">
        <v>-0.24434389140271495</v>
      </c>
    </row>
    <row r="85" spans="1:7" s="4" customFormat="1" ht="12.75">
      <c r="A85" s="43" t="s">
        <v>43</v>
      </c>
      <c r="B85" s="34">
        <v>81</v>
      </c>
      <c r="C85" s="34">
        <v>67</v>
      </c>
      <c r="D85" s="34">
        <v>77</v>
      </c>
      <c r="E85" s="34">
        <v>77</v>
      </c>
      <c r="F85" s="34">
        <v>74</v>
      </c>
      <c r="G85" s="172">
        <v>-0.0864197530864198</v>
      </c>
    </row>
    <row r="86" spans="1:7" s="4" customFormat="1" ht="12.75">
      <c r="A86" s="43" t="s">
        <v>44</v>
      </c>
      <c r="B86" s="34">
        <v>10</v>
      </c>
      <c r="C86" s="34">
        <v>7</v>
      </c>
      <c r="D86" s="34">
        <v>13</v>
      </c>
      <c r="E86" s="34">
        <v>8</v>
      </c>
      <c r="F86" s="34">
        <v>8</v>
      </c>
      <c r="G86" s="172" t="s">
        <v>427</v>
      </c>
    </row>
    <row r="87" spans="1:7" s="4" customFormat="1" ht="12.75">
      <c r="A87" s="43" t="s">
        <v>45</v>
      </c>
      <c r="B87" s="34">
        <v>121</v>
      </c>
      <c r="C87" s="34">
        <v>115</v>
      </c>
      <c r="D87" s="34">
        <v>108</v>
      </c>
      <c r="E87" s="34">
        <v>128</v>
      </c>
      <c r="F87" s="34">
        <v>171</v>
      </c>
      <c r="G87" s="172">
        <v>0.4132231404958677</v>
      </c>
    </row>
    <row r="88" spans="1:7" s="4" customFormat="1" ht="12.75">
      <c r="A88" s="43" t="s">
        <v>46</v>
      </c>
      <c r="B88" s="34">
        <v>2</v>
      </c>
      <c r="C88" s="34">
        <v>7</v>
      </c>
      <c r="D88" s="34">
        <v>2</v>
      </c>
      <c r="E88" s="34">
        <v>2</v>
      </c>
      <c r="F88" s="34">
        <v>6</v>
      </c>
      <c r="G88" s="172" t="s">
        <v>427</v>
      </c>
    </row>
    <row r="89" spans="1:7" s="4" customFormat="1" ht="12.75">
      <c r="A89" s="43" t="s">
        <v>47</v>
      </c>
      <c r="B89" s="34">
        <v>120</v>
      </c>
      <c r="C89" s="34">
        <v>132</v>
      </c>
      <c r="D89" s="34">
        <v>159</v>
      </c>
      <c r="E89" s="34">
        <v>158</v>
      </c>
      <c r="F89" s="34">
        <v>149</v>
      </c>
      <c r="G89" s="172">
        <v>0.2416666666666667</v>
      </c>
    </row>
    <row r="90" spans="1:7" s="4" customFormat="1" ht="12.75">
      <c r="A90" s="43" t="s">
        <v>48</v>
      </c>
      <c r="B90" s="34">
        <v>39</v>
      </c>
      <c r="C90" s="34">
        <v>43</v>
      </c>
      <c r="D90" s="34">
        <v>28</v>
      </c>
      <c r="E90" s="34">
        <v>43</v>
      </c>
      <c r="F90" s="34">
        <v>51</v>
      </c>
      <c r="G90" s="172" t="s">
        <v>427</v>
      </c>
    </row>
    <row r="91" spans="2:7" s="4" customFormat="1" ht="12.75">
      <c r="B91" s="31"/>
      <c r="C91" s="31"/>
      <c r="D91" s="31"/>
      <c r="G91" s="171"/>
    </row>
    <row r="92" spans="1:7" s="4" customFormat="1" ht="12.75">
      <c r="A92" s="31" t="s">
        <v>27</v>
      </c>
      <c r="B92" s="39">
        <v>184</v>
      </c>
      <c r="C92" s="39">
        <v>181</v>
      </c>
      <c r="D92" s="39">
        <v>138</v>
      </c>
      <c r="E92" s="31">
        <v>173</v>
      </c>
      <c r="F92" s="31">
        <v>187</v>
      </c>
      <c r="G92" s="171">
        <v>0.016304347826086918</v>
      </c>
    </row>
    <row r="93" spans="1:7" s="4" customFormat="1" ht="21" customHeight="1">
      <c r="A93" s="43" t="s">
        <v>39</v>
      </c>
      <c r="B93" s="41">
        <v>46</v>
      </c>
      <c r="C93" s="41">
        <v>43</v>
      </c>
      <c r="D93" s="41">
        <v>38</v>
      </c>
      <c r="E93" s="34">
        <v>46</v>
      </c>
      <c r="F93" s="34">
        <v>60</v>
      </c>
      <c r="G93" s="155" t="s">
        <v>427</v>
      </c>
    </row>
    <row r="94" spans="1:7" s="4" customFormat="1" ht="12.75">
      <c r="A94" s="43" t="s">
        <v>40</v>
      </c>
      <c r="B94" s="41">
        <v>11</v>
      </c>
      <c r="C94" s="41">
        <v>9</v>
      </c>
      <c r="D94" s="41">
        <v>8</v>
      </c>
      <c r="E94" s="34">
        <v>11</v>
      </c>
      <c r="F94" s="34">
        <v>12</v>
      </c>
      <c r="G94" s="155" t="s">
        <v>427</v>
      </c>
    </row>
    <row r="95" spans="1:7" s="4" customFormat="1" ht="12.75">
      <c r="A95" s="43" t="s">
        <v>41</v>
      </c>
      <c r="B95" s="41">
        <v>47</v>
      </c>
      <c r="C95" s="41">
        <v>61</v>
      </c>
      <c r="D95" s="41">
        <v>55</v>
      </c>
      <c r="E95" s="34">
        <v>61</v>
      </c>
      <c r="F95" s="34">
        <v>42</v>
      </c>
      <c r="G95" s="155" t="s">
        <v>427</v>
      </c>
    </row>
    <row r="96" spans="1:7" s="4" customFormat="1" ht="12.75">
      <c r="A96" s="43" t="s">
        <v>42</v>
      </c>
      <c r="B96" s="41">
        <v>24</v>
      </c>
      <c r="C96" s="41">
        <v>19</v>
      </c>
      <c r="D96" s="41">
        <v>9</v>
      </c>
      <c r="E96" s="34">
        <v>14</v>
      </c>
      <c r="F96" s="34">
        <v>19</v>
      </c>
      <c r="G96" s="155" t="s">
        <v>427</v>
      </c>
    </row>
    <row r="97" spans="1:7" s="4" customFormat="1" ht="12.75">
      <c r="A97" s="43" t="s">
        <v>43</v>
      </c>
      <c r="B97" s="41">
        <v>3</v>
      </c>
      <c r="C97" s="41">
        <v>9</v>
      </c>
      <c r="D97" s="41">
        <v>5</v>
      </c>
      <c r="E97" s="34">
        <v>5</v>
      </c>
      <c r="F97" s="34">
        <v>6</v>
      </c>
      <c r="G97" s="155" t="s">
        <v>427</v>
      </c>
    </row>
    <row r="98" spans="1:7" s="4" customFormat="1" ht="12.75">
      <c r="A98" s="43" t="s">
        <v>44</v>
      </c>
      <c r="B98" s="41">
        <v>0</v>
      </c>
      <c r="C98" s="41">
        <v>0</v>
      </c>
      <c r="D98" s="41">
        <v>0</v>
      </c>
      <c r="E98" s="34">
        <v>0</v>
      </c>
      <c r="F98" s="34">
        <v>0</v>
      </c>
      <c r="G98" s="155" t="s">
        <v>427</v>
      </c>
    </row>
    <row r="99" spans="1:7" s="4" customFormat="1" ht="12.75">
      <c r="A99" s="43" t="s">
        <v>45</v>
      </c>
      <c r="B99" s="41">
        <v>23</v>
      </c>
      <c r="C99" s="41">
        <v>16</v>
      </c>
      <c r="D99" s="41">
        <v>10</v>
      </c>
      <c r="E99" s="34">
        <v>15</v>
      </c>
      <c r="F99" s="34">
        <v>23</v>
      </c>
      <c r="G99" s="155" t="s">
        <v>427</v>
      </c>
    </row>
    <row r="100" spans="1:7" s="4" customFormat="1" ht="12.75">
      <c r="A100" s="43" t="s">
        <v>46</v>
      </c>
      <c r="B100" s="41">
        <v>0</v>
      </c>
      <c r="C100" s="41">
        <v>1</v>
      </c>
      <c r="D100" s="41">
        <v>0</v>
      </c>
      <c r="E100" s="34">
        <v>0</v>
      </c>
      <c r="F100" s="34">
        <v>0</v>
      </c>
      <c r="G100" s="155" t="s">
        <v>427</v>
      </c>
    </row>
    <row r="101" spans="1:7" ht="12.75">
      <c r="A101" s="43" t="s">
        <v>47</v>
      </c>
      <c r="B101" s="41">
        <v>22</v>
      </c>
      <c r="C101" s="41">
        <v>17</v>
      </c>
      <c r="D101" s="41">
        <v>8</v>
      </c>
      <c r="E101" s="34">
        <v>11</v>
      </c>
      <c r="F101" s="34">
        <v>16</v>
      </c>
      <c r="G101" s="155" t="s">
        <v>427</v>
      </c>
    </row>
    <row r="102" spans="1:7" ht="12.75">
      <c r="A102" s="46" t="s">
        <v>48</v>
      </c>
      <c r="B102" s="98">
        <v>8</v>
      </c>
      <c r="C102" s="98">
        <v>6</v>
      </c>
      <c r="D102" s="98">
        <v>5</v>
      </c>
      <c r="E102" s="52">
        <v>10</v>
      </c>
      <c r="F102" s="52">
        <v>9</v>
      </c>
      <c r="G102" s="173" t="s">
        <v>427</v>
      </c>
    </row>
    <row r="103" ht="12.75">
      <c r="A103" s="47"/>
    </row>
    <row r="104" spans="1:6" ht="12.75">
      <c r="A104" s="48"/>
      <c r="B104" s="27"/>
      <c r="C104" s="27"/>
      <c r="D104" s="27"/>
      <c r="E104" s="27"/>
      <c r="F104" s="27"/>
    </row>
    <row r="105" spans="1:7" ht="38.25">
      <c r="A105" s="27"/>
      <c r="B105" s="106">
        <v>41455</v>
      </c>
      <c r="C105" s="106">
        <v>41547</v>
      </c>
      <c r="D105" s="106">
        <v>41639</v>
      </c>
      <c r="E105" s="106">
        <v>41729</v>
      </c>
      <c r="F105" s="106">
        <v>41820</v>
      </c>
      <c r="G105" s="157" t="s">
        <v>396</v>
      </c>
    </row>
    <row r="106" spans="1:7" ht="12.75">
      <c r="A106" s="13"/>
      <c r="B106" s="128"/>
      <c r="C106" s="128"/>
      <c r="D106" s="128"/>
      <c r="E106" s="128"/>
      <c r="F106" s="128"/>
      <c r="G106" s="38"/>
    </row>
    <row r="107" spans="1:7" ht="15">
      <c r="A107" s="8" t="s">
        <v>29</v>
      </c>
      <c r="B107" s="17">
        <v>601</v>
      </c>
      <c r="C107" s="17">
        <v>665</v>
      </c>
      <c r="D107" s="17">
        <v>635</v>
      </c>
      <c r="E107" s="17">
        <v>715</v>
      </c>
      <c r="F107" s="17">
        <v>694</v>
      </c>
      <c r="G107" s="171">
        <v>0.1547420965058237</v>
      </c>
    </row>
    <row r="108" spans="1:7" ht="21" customHeight="1">
      <c r="A108" s="43" t="s">
        <v>39</v>
      </c>
      <c r="B108" s="10">
        <v>140</v>
      </c>
      <c r="C108" s="10">
        <v>154</v>
      </c>
      <c r="D108" s="10">
        <v>153</v>
      </c>
      <c r="E108" s="10">
        <v>162</v>
      </c>
      <c r="F108" s="10">
        <v>177</v>
      </c>
      <c r="G108" s="172">
        <v>0.26428571428571423</v>
      </c>
    </row>
    <row r="109" spans="1:7" ht="12.75">
      <c r="A109" s="43" t="s">
        <v>40</v>
      </c>
      <c r="B109" s="10">
        <v>15</v>
      </c>
      <c r="C109" s="10">
        <v>26</v>
      </c>
      <c r="D109" s="10">
        <v>25</v>
      </c>
      <c r="E109" s="10">
        <v>27</v>
      </c>
      <c r="F109" s="10">
        <v>24</v>
      </c>
      <c r="G109" s="172" t="s">
        <v>427</v>
      </c>
    </row>
    <row r="110" spans="1:7" ht="12.75">
      <c r="A110" s="43" t="s">
        <v>41</v>
      </c>
      <c r="B110" s="10">
        <v>47</v>
      </c>
      <c r="C110" s="10">
        <v>57</v>
      </c>
      <c r="D110" s="10">
        <v>58</v>
      </c>
      <c r="E110" s="10">
        <v>61</v>
      </c>
      <c r="F110" s="10">
        <v>61</v>
      </c>
      <c r="G110" s="172" t="s">
        <v>427</v>
      </c>
    </row>
    <row r="111" spans="1:7" ht="12.75">
      <c r="A111" s="43" t="s">
        <v>42</v>
      </c>
      <c r="B111" s="10">
        <v>36</v>
      </c>
      <c r="C111" s="10">
        <v>46</v>
      </c>
      <c r="D111" s="10">
        <v>46</v>
      </c>
      <c r="E111" s="10">
        <v>46</v>
      </c>
      <c r="F111" s="10">
        <v>60</v>
      </c>
      <c r="G111" s="172" t="s">
        <v>427</v>
      </c>
    </row>
    <row r="112" spans="1:7" ht="12.75">
      <c r="A112" s="43" t="s">
        <v>43</v>
      </c>
      <c r="B112" s="10">
        <v>70</v>
      </c>
      <c r="C112" s="10">
        <v>103</v>
      </c>
      <c r="D112" s="10">
        <v>77</v>
      </c>
      <c r="E112" s="10">
        <v>117</v>
      </c>
      <c r="F112" s="10">
        <v>89</v>
      </c>
      <c r="G112" s="172">
        <v>0.27142857142857135</v>
      </c>
    </row>
    <row r="113" spans="1:7" ht="12.75">
      <c r="A113" s="43" t="s">
        <v>44</v>
      </c>
      <c r="B113" s="10">
        <v>40</v>
      </c>
      <c r="C113" s="10">
        <v>24</v>
      </c>
      <c r="D113" s="10">
        <v>20</v>
      </c>
      <c r="E113" s="10">
        <v>21</v>
      </c>
      <c r="F113" s="10">
        <v>24</v>
      </c>
      <c r="G113" s="172" t="s">
        <v>427</v>
      </c>
    </row>
    <row r="114" spans="1:7" ht="12.75">
      <c r="A114" s="43" t="s">
        <v>45</v>
      </c>
      <c r="B114" s="10">
        <v>80</v>
      </c>
      <c r="C114" s="10">
        <v>82</v>
      </c>
      <c r="D114" s="10">
        <v>86</v>
      </c>
      <c r="E114" s="10">
        <v>93</v>
      </c>
      <c r="F114" s="10">
        <v>104</v>
      </c>
      <c r="G114" s="172">
        <v>0.3</v>
      </c>
    </row>
    <row r="115" spans="1:7" ht="12.75">
      <c r="A115" s="43" t="s">
        <v>46</v>
      </c>
      <c r="B115" s="10">
        <v>2</v>
      </c>
      <c r="C115" s="10">
        <v>2</v>
      </c>
      <c r="D115" s="10">
        <v>1</v>
      </c>
      <c r="E115" s="10">
        <v>2</v>
      </c>
      <c r="F115" s="10">
        <v>1</v>
      </c>
      <c r="G115" s="172" t="s">
        <v>427</v>
      </c>
    </row>
    <row r="116" spans="1:7" ht="12.75">
      <c r="A116" s="43" t="s">
        <v>47</v>
      </c>
      <c r="B116" s="10">
        <v>132</v>
      </c>
      <c r="C116" s="10">
        <v>143</v>
      </c>
      <c r="D116" s="10">
        <v>138</v>
      </c>
      <c r="E116" s="10">
        <v>165</v>
      </c>
      <c r="F116" s="10">
        <v>123</v>
      </c>
      <c r="G116" s="172">
        <v>-0.06818181818181823</v>
      </c>
    </row>
    <row r="117" spans="1:7" ht="12.75">
      <c r="A117" s="43" t="s">
        <v>48</v>
      </c>
      <c r="B117" s="10">
        <v>39</v>
      </c>
      <c r="C117" s="10">
        <v>28</v>
      </c>
      <c r="D117" s="10">
        <v>31</v>
      </c>
      <c r="E117" s="10">
        <v>21</v>
      </c>
      <c r="F117" s="10">
        <v>31</v>
      </c>
      <c r="G117" s="172" t="s">
        <v>427</v>
      </c>
    </row>
    <row r="118" spans="1:7" ht="12.75">
      <c r="A118" s="4"/>
      <c r="G118" s="171"/>
    </row>
    <row r="119" spans="1:7" ht="12.75">
      <c r="A119" s="44" t="s">
        <v>25</v>
      </c>
      <c r="B119" s="17">
        <v>558</v>
      </c>
      <c r="C119" s="17">
        <v>616</v>
      </c>
      <c r="D119" s="17">
        <v>589</v>
      </c>
      <c r="E119" s="17">
        <v>662</v>
      </c>
      <c r="F119" s="17">
        <v>649</v>
      </c>
      <c r="G119" s="171">
        <v>0.1630824372759856</v>
      </c>
    </row>
    <row r="120" spans="1:7" ht="21" customHeight="1">
      <c r="A120" s="43" t="s">
        <v>39</v>
      </c>
      <c r="B120" s="10">
        <v>123</v>
      </c>
      <c r="C120" s="10">
        <v>141</v>
      </c>
      <c r="D120" s="10">
        <v>135</v>
      </c>
      <c r="E120" s="10">
        <v>144</v>
      </c>
      <c r="F120" s="10">
        <v>157</v>
      </c>
      <c r="G120" s="172">
        <v>0.2764227642276422</v>
      </c>
    </row>
    <row r="121" spans="1:7" ht="12.75">
      <c r="A121" s="43" t="s">
        <v>40</v>
      </c>
      <c r="B121" s="10">
        <v>15</v>
      </c>
      <c r="C121" s="10">
        <v>25</v>
      </c>
      <c r="D121" s="10">
        <v>25</v>
      </c>
      <c r="E121" s="10">
        <v>26</v>
      </c>
      <c r="F121" s="10">
        <v>24</v>
      </c>
      <c r="G121" s="172" t="s">
        <v>427</v>
      </c>
    </row>
    <row r="122" spans="1:7" ht="12.75">
      <c r="A122" s="43" t="s">
        <v>41</v>
      </c>
      <c r="B122" s="10">
        <v>39</v>
      </c>
      <c r="C122" s="10">
        <v>54</v>
      </c>
      <c r="D122" s="10">
        <v>56</v>
      </c>
      <c r="E122" s="10">
        <v>51</v>
      </c>
      <c r="F122" s="10">
        <v>50</v>
      </c>
      <c r="G122" s="172" t="s">
        <v>427</v>
      </c>
    </row>
    <row r="123" spans="1:7" ht="12.75">
      <c r="A123" s="43" t="s">
        <v>42</v>
      </c>
      <c r="B123" s="10">
        <v>34</v>
      </c>
      <c r="C123" s="10">
        <v>43</v>
      </c>
      <c r="D123" s="10">
        <v>44</v>
      </c>
      <c r="E123" s="10">
        <v>42</v>
      </c>
      <c r="F123" s="10">
        <v>59</v>
      </c>
      <c r="G123" s="172" t="s">
        <v>427</v>
      </c>
    </row>
    <row r="124" spans="1:7" ht="12.75">
      <c r="A124" s="43" t="s">
        <v>43</v>
      </c>
      <c r="B124" s="10">
        <v>69</v>
      </c>
      <c r="C124" s="10">
        <v>100</v>
      </c>
      <c r="D124" s="10">
        <v>72</v>
      </c>
      <c r="E124" s="10">
        <v>110</v>
      </c>
      <c r="F124" s="10">
        <v>85</v>
      </c>
      <c r="G124" s="172">
        <v>0.2318840579710144</v>
      </c>
    </row>
    <row r="125" spans="1:7" ht="12.75">
      <c r="A125" s="43" t="s">
        <v>44</v>
      </c>
      <c r="B125" s="10">
        <v>39</v>
      </c>
      <c r="C125" s="10">
        <v>23</v>
      </c>
      <c r="D125" s="10">
        <v>18</v>
      </c>
      <c r="E125" s="10">
        <v>20</v>
      </c>
      <c r="F125" s="10">
        <v>24</v>
      </c>
      <c r="G125" s="172" t="s">
        <v>427</v>
      </c>
    </row>
    <row r="126" spans="1:7" ht="12.75">
      <c r="A126" s="43" t="s">
        <v>45</v>
      </c>
      <c r="B126" s="10">
        <v>77</v>
      </c>
      <c r="C126" s="10">
        <v>78</v>
      </c>
      <c r="D126" s="10">
        <v>81</v>
      </c>
      <c r="E126" s="10">
        <v>91</v>
      </c>
      <c r="F126" s="10">
        <v>100</v>
      </c>
      <c r="G126" s="172">
        <v>0.2987012987012987</v>
      </c>
    </row>
    <row r="127" spans="1:7" ht="12.75">
      <c r="A127" s="43" t="s">
        <v>46</v>
      </c>
      <c r="B127" s="10">
        <v>2</v>
      </c>
      <c r="C127" s="10">
        <v>2</v>
      </c>
      <c r="D127" s="10">
        <v>0</v>
      </c>
      <c r="E127" s="10">
        <v>2</v>
      </c>
      <c r="F127" s="10">
        <v>1</v>
      </c>
      <c r="G127" s="172" t="s">
        <v>427</v>
      </c>
    </row>
    <row r="128" spans="1:7" ht="12.75">
      <c r="A128" s="43" t="s">
        <v>47</v>
      </c>
      <c r="B128" s="10">
        <v>123</v>
      </c>
      <c r="C128" s="10">
        <v>128</v>
      </c>
      <c r="D128" s="10">
        <v>131</v>
      </c>
      <c r="E128" s="10">
        <v>155</v>
      </c>
      <c r="F128" s="10">
        <v>120</v>
      </c>
      <c r="G128" s="172">
        <v>-0.024390243902439046</v>
      </c>
    </row>
    <row r="129" spans="1:7" ht="12.75">
      <c r="A129" s="43" t="s">
        <v>48</v>
      </c>
      <c r="B129" s="10">
        <v>37</v>
      </c>
      <c r="C129" s="10">
        <v>22</v>
      </c>
      <c r="D129" s="10">
        <v>27</v>
      </c>
      <c r="E129" s="10">
        <v>21</v>
      </c>
      <c r="F129" s="10">
        <v>29</v>
      </c>
      <c r="G129" s="172" t="s">
        <v>427</v>
      </c>
    </row>
    <row r="130" spans="1:7" ht="12.75">
      <c r="A130" s="4"/>
      <c r="G130" s="172"/>
    </row>
    <row r="131" spans="1:7" ht="12.75">
      <c r="A131" s="31" t="s">
        <v>26</v>
      </c>
      <c r="B131" s="17">
        <v>43</v>
      </c>
      <c r="C131" s="17">
        <v>48</v>
      </c>
      <c r="D131" s="17">
        <v>46</v>
      </c>
      <c r="E131" s="17">
        <v>53</v>
      </c>
      <c r="F131" s="17">
        <v>45</v>
      </c>
      <c r="G131" s="171" t="s">
        <v>427</v>
      </c>
    </row>
    <row r="132" spans="1:7" ht="21" customHeight="1">
      <c r="A132" s="43" t="s">
        <v>39</v>
      </c>
      <c r="B132" s="10">
        <v>17</v>
      </c>
      <c r="C132" s="10">
        <v>13</v>
      </c>
      <c r="D132" s="10">
        <v>18</v>
      </c>
      <c r="E132" s="10">
        <v>18</v>
      </c>
      <c r="F132" s="10">
        <v>20</v>
      </c>
      <c r="G132" s="172" t="s">
        <v>427</v>
      </c>
    </row>
    <row r="133" spans="1:7" ht="12.75">
      <c r="A133" s="43" t="s">
        <v>40</v>
      </c>
      <c r="B133" s="10">
        <v>0</v>
      </c>
      <c r="C133" s="10">
        <v>1</v>
      </c>
      <c r="D133" s="10">
        <v>0</v>
      </c>
      <c r="E133" s="10">
        <v>1</v>
      </c>
      <c r="F133" s="10">
        <v>0</v>
      </c>
      <c r="G133" s="172" t="s">
        <v>427</v>
      </c>
    </row>
    <row r="134" spans="1:7" ht="12.75">
      <c r="A134" s="43" t="s">
        <v>41</v>
      </c>
      <c r="B134" s="10">
        <v>8</v>
      </c>
      <c r="C134" s="10">
        <v>3</v>
      </c>
      <c r="D134" s="10">
        <v>2</v>
      </c>
      <c r="E134" s="10">
        <v>10</v>
      </c>
      <c r="F134" s="10">
        <v>11</v>
      </c>
      <c r="G134" s="172" t="s">
        <v>427</v>
      </c>
    </row>
    <row r="135" spans="1:7" ht="12.75">
      <c r="A135" s="43" t="s">
        <v>42</v>
      </c>
      <c r="B135" s="10">
        <v>2</v>
      </c>
      <c r="C135" s="10">
        <v>3</v>
      </c>
      <c r="D135" s="10">
        <v>2</v>
      </c>
      <c r="E135" s="10">
        <v>4</v>
      </c>
      <c r="F135" s="10">
        <v>1</v>
      </c>
      <c r="G135" s="172" t="s">
        <v>427</v>
      </c>
    </row>
    <row r="136" spans="1:7" ht="12.75">
      <c r="A136" s="43" t="s">
        <v>43</v>
      </c>
      <c r="B136" s="10">
        <v>1</v>
      </c>
      <c r="C136" s="10">
        <v>3</v>
      </c>
      <c r="D136" s="10">
        <v>5</v>
      </c>
      <c r="E136" s="10">
        <v>7</v>
      </c>
      <c r="F136" s="10">
        <v>4</v>
      </c>
      <c r="G136" s="172" t="s">
        <v>427</v>
      </c>
    </row>
    <row r="137" spans="1:7" ht="12.75">
      <c r="A137" s="43" t="s">
        <v>44</v>
      </c>
      <c r="B137" s="10">
        <v>1</v>
      </c>
      <c r="C137" s="10">
        <v>1</v>
      </c>
      <c r="D137" s="10">
        <v>2</v>
      </c>
      <c r="E137" s="10">
        <v>1</v>
      </c>
      <c r="F137" s="10">
        <v>0</v>
      </c>
      <c r="G137" s="172" t="s">
        <v>427</v>
      </c>
    </row>
    <row r="138" spans="1:7" ht="12.75">
      <c r="A138" s="43" t="s">
        <v>45</v>
      </c>
      <c r="B138" s="10">
        <v>3</v>
      </c>
      <c r="C138" s="10">
        <v>4</v>
      </c>
      <c r="D138" s="10">
        <v>5</v>
      </c>
      <c r="E138" s="10">
        <v>2</v>
      </c>
      <c r="F138" s="10">
        <v>4</v>
      </c>
      <c r="G138" s="172" t="s">
        <v>427</v>
      </c>
    </row>
    <row r="139" spans="1:7" ht="12.75">
      <c r="A139" s="43" t="s">
        <v>46</v>
      </c>
      <c r="B139" s="10">
        <v>0</v>
      </c>
      <c r="C139" s="10">
        <v>0</v>
      </c>
      <c r="D139" s="10">
        <v>1</v>
      </c>
      <c r="E139" s="10">
        <v>0</v>
      </c>
      <c r="F139" s="10">
        <v>0</v>
      </c>
      <c r="G139" s="172" t="s">
        <v>427</v>
      </c>
    </row>
    <row r="140" spans="1:7" ht="12.75">
      <c r="A140" s="43" t="s">
        <v>47</v>
      </c>
      <c r="B140" s="10">
        <v>9</v>
      </c>
      <c r="C140" s="10">
        <v>14</v>
      </c>
      <c r="D140" s="10">
        <v>7</v>
      </c>
      <c r="E140" s="10">
        <v>10</v>
      </c>
      <c r="F140" s="10">
        <v>3</v>
      </c>
      <c r="G140" s="172" t="s">
        <v>427</v>
      </c>
    </row>
    <row r="141" spans="1:7" ht="12.75">
      <c r="A141" s="43" t="s">
        <v>48</v>
      </c>
      <c r="B141" s="10">
        <v>2</v>
      </c>
      <c r="C141" s="10">
        <v>6</v>
      </c>
      <c r="D141" s="10">
        <v>4</v>
      </c>
      <c r="E141" s="10">
        <v>0</v>
      </c>
      <c r="F141" s="10">
        <v>2</v>
      </c>
      <c r="G141" s="172" t="s">
        <v>427</v>
      </c>
    </row>
    <row r="142" spans="1:7" ht="12.75">
      <c r="A142" s="4"/>
      <c r="G142" s="171"/>
    </row>
    <row r="143" spans="1:7" ht="12.75">
      <c r="A143" s="31" t="s">
        <v>27</v>
      </c>
      <c r="B143" s="17">
        <v>0</v>
      </c>
      <c r="C143" s="12">
        <v>1</v>
      </c>
      <c r="D143" s="17">
        <v>0</v>
      </c>
      <c r="E143" s="17">
        <v>0</v>
      </c>
      <c r="F143" s="17">
        <v>0</v>
      </c>
      <c r="G143" s="171" t="s">
        <v>427</v>
      </c>
    </row>
    <row r="144" spans="1:7" ht="21" customHeight="1">
      <c r="A144" s="43" t="s">
        <v>39</v>
      </c>
      <c r="B144" s="10">
        <v>0</v>
      </c>
      <c r="C144" s="13">
        <v>0</v>
      </c>
      <c r="D144" s="10">
        <v>0</v>
      </c>
      <c r="E144" s="10">
        <v>0</v>
      </c>
      <c r="F144" s="10">
        <v>0</v>
      </c>
      <c r="G144" s="155" t="s">
        <v>427</v>
      </c>
    </row>
    <row r="145" spans="1:7" ht="12.75">
      <c r="A145" s="43" t="s">
        <v>40</v>
      </c>
      <c r="B145" s="10">
        <v>0</v>
      </c>
      <c r="C145" s="13">
        <v>0</v>
      </c>
      <c r="D145" s="10">
        <v>0</v>
      </c>
      <c r="E145" s="10">
        <v>0</v>
      </c>
      <c r="F145" s="10">
        <v>0</v>
      </c>
      <c r="G145" s="155" t="s">
        <v>427</v>
      </c>
    </row>
    <row r="146" spans="1:7" ht="12.75">
      <c r="A146" s="43" t="s">
        <v>41</v>
      </c>
      <c r="B146" s="10">
        <v>0</v>
      </c>
      <c r="C146" s="13">
        <v>0</v>
      </c>
      <c r="D146" s="10">
        <v>0</v>
      </c>
      <c r="E146" s="10">
        <v>0</v>
      </c>
      <c r="F146" s="10">
        <v>0</v>
      </c>
      <c r="G146" s="155" t="s">
        <v>427</v>
      </c>
    </row>
    <row r="147" spans="1:7" ht="12.75">
      <c r="A147" s="43" t="s">
        <v>42</v>
      </c>
      <c r="B147" s="10">
        <v>0</v>
      </c>
      <c r="C147" s="13">
        <v>0</v>
      </c>
      <c r="D147" s="10">
        <v>0</v>
      </c>
      <c r="E147" s="10">
        <v>0</v>
      </c>
      <c r="F147" s="10">
        <v>0</v>
      </c>
      <c r="G147" s="155" t="s">
        <v>427</v>
      </c>
    </row>
    <row r="148" spans="1:7" ht="12.75">
      <c r="A148" s="43" t="s">
        <v>43</v>
      </c>
      <c r="B148" s="10">
        <v>0</v>
      </c>
      <c r="C148" s="13">
        <v>0</v>
      </c>
      <c r="D148" s="10">
        <v>0</v>
      </c>
      <c r="E148" s="10">
        <v>0</v>
      </c>
      <c r="F148" s="10">
        <v>0</v>
      </c>
      <c r="G148" s="155" t="s">
        <v>427</v>
      </c>
    </row>
    <row r="149" spans="1:7" ht="12.75">
      <c r="A149" s="43" t="s">
        <v>44</v>
      </c>
      <c r="B149" s="10">
        <v>0</v>
      </c>
      <c r="C149" s="13">
        <v>0</v>
      </c>
      <c r="D149" s="10">
        <v>0</v>
      </c>
      <c r="E149" s="10">
        <v>0</v>
      </c>
      <c r="F149" s="10">
        <v>0</v>
      </c>
      <c r="G149" s="155" t="s">
        <v>427</v>
      </c>
    </row>
    <row r="150" spans="1:7" ht="12.75">
      <c r="A150" s="43" t="s">
        <v>45</v>
      </c>
      <c r="B150" s="10">
        <v>0</v>
      </c>
      <c r="C150" s="13">
        <v>0</v>
      </c>
      <c r="D150" s="10">
        <v>0</v>
      </c>
      <c r="E150" s="10">
        <v>0</v>
      </c>
      <c r="F150" s="10">
        <v>0</v>
      </c>
      <c r="G150" s="155" t="s">
        <v>427</v>
      </c>
    </row>
    <row r="151" spans="1:7" ht="12.75">
      <c r="A151" s="43" t="s">
        <v>46</v>
      </c>
      <c r="B151" s="10">
        <v>0</v>
      </c>
      <c r="C151" s="13">
        <v>0</v>
      </c>
      <c r="D151" s="10">
        <v>0</v>
      </c>
      <c r="E151" s="10">
        <v>0</v>
      </c>
      <c r="F151" s="10">
        <v>0</v>
      </c>
      <c r="G151" s="155" t="s">
        <v>427</v>
      </c>
    </row>
    <row r="152" spans="1:7" ht="12.75">
      <c r="A152" s="43" t="s">
        <v>47</v>
      </c>
      <c r="B152" s="10">
        <v>0</v>
      </c>
      <c r="C152" s="13">
        <v>1</v>
      </c>
      <c r="D152" s="10">
        <v>0</v>
      </c>
      <c r="E152" s="10">
        <v>0</v>
      </c>
      <c r="F152" s="10">
        <v>0</v>
      </c>
      <c r="G152" s="155" t="s">
        <v>427</v>
      </c>
    </row>
    <row r="153" spans="1:7" ht="12.75">
      <c r="A153" s="50" t="s">
        <v>48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173" t="s">
        <v>427</v>
      </c>
    </row>
  </sheetData>
  <printOptions/>
  <pageMargins left="0.75" right="0.75" top="0.61" bottom="1" header="0.5" footer="0.5"/>
  <pageSetup horizontalDpi="600" verticalDpi="600" orientation="landscape" paperSize="9" r:id="rId2"/>
  <rowBreaks count="5" manualBreakCount="5">
    <brk id="28" max="6" man="1"/>
    <brk id="53" max="6" man="1"/>
    <brk id="79" max="6" man="1"/>
    <brk id="104" max="6" man="1"/>
    <brk id="130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outlinePr summaryRight="0"/>
  </sheetPr>
  <dimension ref="A1:G15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3.140625" style="10" customWidth="1"/>
    <col min="2" max="2" width="15.7109375" style="10" customWidth="1"/>
    <col min="3" max="3" width="15.7109375" style="112" customWidth="1"/>
    <col min="4" max="6" width="15.7109375" style="10" customWidth="1"/>
    <col min="7" max="7" width="20.57421875" style="10" customWidth="1"/>
    <col min="8" max="16384" width="9.140625" style="10" customWidth="1"/>
  </cols>
  <sheetData>
    <row r="1" ht="15.75">
      <c r="A1" s="51" t="s">
        <v>398</v>
      </c>
    </row>
    <row r="2" ht="12.75">
      <c r="A2" s="27"/>
    </row>
    <row r="3" spans="1:7" s="17" customFormat="1" ht="38.25">
      <c r="A3" s="116"/>
      <c r="B3" s="124">
        <v>41455</v>
      </c>
      <c r="C3" s="124">
        <v>41547</v>
      </c>
      <c r="D3" s="106">
        <v>41639</v>
      </c>
      <c r="E3" s="106">
        <v>41729</v>
      </c>
      <c r="F3" s="106">
        <v>41820</v>
      </c>
      <c r="G3" s="157" t="s">
        <v>396</v>
      </c>
    </row>
    <row r="4" spans="1:7" ht="12.75">
      <c r="A4" s="13"/>
      <c r="B4" s="38"/>
      <c r="C4" s="113"/>
      <c r="D4" s="38"/>
      <c r="E4" s="38"/>
      <c r="F4" s="38"/>
      <c r="G4" s="38"/>
    </row>
    <row r="5" spans="1:7" s="4" customFormat="1" ht="15">
      <c r="A5" s="8" t="s">
        <v>30</v>
      </c>
      <c r="B5" s="31">
        <v>70781</v>
      </c>
      <c r="C5" s="31">
        <v>70996</v>
      </c>
      <c r="D5" s="31">
        <v>70813</v>
      </c>
      <c r="E5" s="31">
        <v>71556</v>
      </c>
      <c r="F5" s="31">
        <v>71361</v>
      </c>
      <c r="G5" s="171">
        <v>0.00819428942795386</v>
      </c>
    </row>
    <row r="6" spans="1:7" s="4" customFormat="1" ht="21" customHeight="1">
      <c r="A6" s="43" t="s">
        <v>39</v>
      </c>
      <c r="B6" s="34">
        <v>19473</v>
      </c>
      <c r="C6" s="34">
        <v>19387</v>
      </c>
      <c r="D6" s="34">
        <v>19426</v>
      </c>
      <c r="E6" s="34">
        <v>19481</v>
      </c>
      <c r="F6" s="34">
        <v>19596</v>
      </c>
      <c r="G6" s="172">
        <v>0.006316438145123948</v>
      </c>
    </row>
    <row r="7" spans="1:7" s="4" customFormat="1" ht="12.75">
      <c r="A7" s="43" t="s">
        <v>40</v>
      </c>
      <c r="B7" s="34">
        <v>10540</v>
      </c>
      <c r="C7" s="34">
        <v>10745</v>
      </c>
      <c r="D7" s="34">
        <v>10956</v>
      </c>
      <c r="E7" s="34">
        <v>11150</v>
      </c>
      <c r="F7" s="34">
        <v>11192</v>
      </c>
      <c r="G7" s="172">
        <v>0.061859582542694413</v>
      </c>
    </row>
    <row r="8" spans="1:7" s="4" customFormat="1" ht="12.75">
      <c r="A8" s="43" t="s">
        <v>41</v>
      </c>
      <c r="B8" s="34">
        <v>8873</v>
      </c>
      <c r="C8" s="34">
        <v>8724</v>
      </c>
      <c r="D8" s="34">
        <v>8703</v>
      </c>
      <c r="E8" s="34">
        <v>8602</v>
      </c>
      <c r="F8" s="34">
        <v>8507</v>
      </c>
      <c r="G8" s="172">
        <v>-0.041248732108644215</v>
      </c>
    </row>
    <row r="9" spans="1:7" s="4" customFormat="1" ht="12.75">
      <c r="A9" s="43" t="s">
        <v>42</v>
      </c>
      <c r="B9" s="34">
        <v>7073</v>
      </c>
      <c r="C9" s="34">
        <v>7136</v>
      </c>
      <c r="D9" s="34">
        <v>7151</v>
      </c>
      <c r="E9" s="34">
        <v>7163</v>
      </c>
      <c r="F9" s="34">
        <v>7141</v>
      </c>
      <c r="G9" s="172">
        <v>0.009614025166124751</v>
      </c>
    </row>
    <row r="10" spans="1:7" s="4" customFormat="1" ht="12.75">
      <c r="A10" s="43" t="s">
        <v>43</v>
      </c>
      <c r="B10" s="34">
        <v>4500</v>
      </c>
      <c r="C10" s="34">
        <v>4486</v>
      </c>
      <c r="D10" s="34">
        <v>4453</v>
      </c>
      <c r="E10" s="34">
        <v>4561</v>
      </c>
      <c r="F10" s="34">
        <v>4377</v>
      </c>
      <c r="G10" s="172">
        <v>-0.02733333333333332</v>
      </c>
    </row>
    <row r="11" spans="1:7" s="4" customFormat="1" ht="12.75">
      <c r="A11" s="43" t="s">
        <v>44</v>
      </c>
      <c r="B11" s="34">
        <v>1320</v>
      </c>
      <c r="C11" s="34">
        <v>1343</v>
      </c>
      <c r="D11" s="34">
        <v>1326</v>
      </c>
      <c r="E11" s="34">
        <v>1358</v>
      </c>
      <c r="F11" s="34">
        <v>1352</v>
      </c>
      <c r="G11" s="172">
        <v>0.024242424242424176</v>
      </c>
    </row>
    <row r="12" spans="1:7" s="4" customFormat="1" ht="12.75">
      <c r="A12" s="43" t="s">
        <v>45</v>
      </c>
      <c r="B12" s="34">
        <v>10175</v>
      </c>
      <c r="C12" s="34">
        <v>10263</v>
      </c>
      <c r="D12" s="34">
        <v>10172</v>
      </c>
      <c r="E12" s="34">
        <v>10271</v>
      </c>
      <c r="F12" s="34">
        <v>10306</v>
      </c>
      <c r="G12" s="172">
        <v>0.012874692874692784</v>
      </c>
    </row>
    <row r="13" spans="1:7" s="4" customFormat="1" ht="12.75">
      <c r="A13" s="43" t="s">
        <v>46</v>
      </c>
      <c r="B13" s="34">
        <v>723</v>
      </c>
      <c r="C13" s="34">
        <v>783</v>
      </c>
      <c r="D13" s="34">
        <v>728</v>
      </c>
      <c r="E13" s="34">
        <v>796</v>
      </c>
      <c r="F13" s="34">
        <v>820</v>
      </c>
      <c r="G13" s="172">
        <v>0.1341632088520055</v>
      </c>
    </row>
    <row r="14" spans="1:7" s="4" customFormat="1" ht="12.75">
      <c r="A14" s="43" t="s">
        <v>47</v>
      </c>
      <c r="B14" s="34">
        <v>7625</v>
      </c>
      <c r="C14" s="34">
        <v>7712</v>
      </c>
      <c r="D14" s="34">
        <v>7628</v>
      </c>
      <c r="E14" s="34">
        <v>7735</v>
      </c>
      <c r="F14" s="34">
        <v>7644</v>
      </c>
      <c r="G14" s="172">
        <v>0.002491803278688476</v>
      </c>
    </row>
    <row r="15" spans="1:7" s="4" customFormat="1" ht="12.75">
      <c r="A15" s="43" t="s">
        <v>48</v>
      </c>
      <c r="B15" s="34">
        <v>479</v>
      </c>
      <c r="C15" s="34">
        <v>417</v>
      </c>
      <c r="D15" s="34">
        <v>270</v>
      </c>
      <c r="E15" s="34">
        <v>439</v>
      </c>
      <c r="F15" s="34">
        <v>426</v>
      </c>
      <c r="G15" s="172">
        <v>-0.11064718162839249</v>
      </c>
    </row>
    <row r="16" spans="2:7" s="4" customFormat="1" ht="12.75">
      <c r="B16" s="31"/>
      <c r="C16" s="31"/>
      <c r="D16" s="31"/>
      <c r="E16" s="31"/>
      <c r="F16" s="31"/>
      <c r="G16" s="171"/>
    </row>
    <row r="17" spans="1:7" s="4" customFormat="1" ht="12.75">
      <c r="A17" s="44" t="s">
        <v>25</v>
      </c>
      <c r="B17" s="31">
        <v>65224</v>
      </c>
      <c r="C17" s="31">
        <v>65544</v>
      </c>
      <c r="D17" s="31">
        <v>65615</v>
      </c>
      <c r="E17" s="31">
        <v>66395</v>
      </c>
      <c r="F17" s="31">
        <v>66472</v>
      </c>
      <c r="G17" s="171">
        <v>0.019134061081810483</v>
      </c>
    </row>
    <row r="18" spans="1:7" s="4" customFormat="1" ht="21" customHeight="1">
      <c r="A18" s="43" t="s">
        <v>39</v>
      </c>
      <c r="B18" s="34">
        <v>18010</v>
      </c>
      <c r="C18" s="34">
        <v>18017</v>
      </c>
      <c r="D18" s="34">
        <v>18139</v>
      </c>
      <c r="E18" s="34">
        <v>18191</v>
      </c>
      <c r="F18" s="34">
        <v>18348</v>
      </c>
      <c r="G18" s="172">
        <v>0.018767351471404847</v>
      </c>
    </row>
    <row r="19" spans="1:7" s="4" customFormat="1" ht="12.75">
      <c r="A19" s="43" t="s">
        <v>40</v>
      </c>
      <c r="B19" s="34">
        <v>10187</v>
      </c>
      <c r="C19" s="34">
        <v>10394</v>
      </c>
      <c r="D19" s="34">
        <v>10609</v>
      </c>
      <c r="E19" s="34">
        <v>10794</v>
      </c>
      <c r="F19" s="34">
        <v>10867</v>
      </c>
      <c r="G19" s="172">
        <v>0.06675174241680581</v>
      </c>
    </row>
    <row r="20" spans="1:7" ht="12.75">
      <c r="A20" s="43" t="s">
        <v>41</v>
      </c>
      <c r="B20" s="34">
        <v>7460</v>
      </c>
      <c r="C20" s="34">
        <v>7360</v>
      </c>
      <c r="D20" s="34">
        <v>7392</v>
      </c>
      <c r="E20" s="34">
        <v>7359</v>
      </c>
      <c r="F20" s="34">
        <v>7358</v>
      </c>
      <c r="G20" s="172">
        <v>-0.013672922252010777</v>
      </c>
    </row>
    <row r="21" spans="1:7" ht="12.75">
      <c r="A21" s="43" t="s">
        <v>42</v>
      </c>
      <c r="B21" s="34">
        <v>6316</v>
      </c>
      <c r="C21" s="34">
        <v>6367</v>
      </c>
      <c r="D21" s="34">
        <v>6424</v>
      </c>
      <c r="E21" s="34">
        <v>6460</v>
      </c>
      <c r="F21" s="34">
        <v>6527</v>
      </c>
      <c r="G21" s="172">
        <v>0.033407219759341356</v>
      </c>
    </row>
    <row r="22" spans="1:7" ht="12.75">
      <c r="A22" s="43" t="s">
        <v>43</v>
      </c>
      <c r="B22" s="34">
        <v>4168</v>
      </c>
      <c r="C22" s="34">
        <v>4165</v>
      </c>
      <c r="D22" s="34">
        <v>4178</v>
      </c>
      <c r="E22" s="34">
        <v>4282</v>
      </c>
      <c r="F22" s="34">
        <v>4111</v>
      </c>
      <c r="G22" s="172">
        <v>-0.013675623800383896</v>
      </c>
    </row>
    <row r="23" spans="1:7" ht="12.75">
      <c r="A23" s="43" t="s">
        <v>44</v>
      </c>
      <c r="B23" s="34">
        <v>1298</v>
      </c>
      <c r="C23" s="34">
        <v>1320</v>
      </c>
      <c r="D23" s="34">
        <v>1303</v>
      </c>
      <c r="E23" s="34">
        <v>1335</v>
      </c>
      <c r="F23" s="34">
        <v>1337</v>
      </c>
      <c r="G23" s="172">
        <v>0.03004622496147924</v>
      </c>
    </row>
    <row r="24" spans="1:7" ht="12.75">
      <c r="A24" s="43" t="s">
        <v>45</v>
      </c>
      <c r="B24" s="34">
        <v>9670</v>
      </c>
      <c r="C24" s="34">
        <v>9726</v>
      </c>
      <c r="D24" s="34">
        <v>9625</v>
      </c>
      <c r="E24" s="34">
        <v>9679</v>
      </c>
      <c r="F24" s="34">
        <v>9699</v>
      </c>
      <c r="G24" s="172">
        <v>0.0029989658738365232</v>
      </c>
    </row>
    <row r="25" spans="1:7" ht="12.75">
      <c r="A25" s="43" t="s">
        <v>46</v>
      </c>
      <c r="B25" s="34">
        <v>672</v>
      </c>
      <c r="C25" s="34">
        <v>738</v>
      </c>
      <c r="D25" s="34">
        <v>683</v>
      </c>
      <c r="E25" s="34">
        <v>742</v>
      </c>
      <c r="F25" s="34">
        <v>762</v>
      </c>
      <c r="G25" s="172">
        <v>0.1339285714285714</v>
      </c>
    </row>
    <row r="26" spans="1:7" ht="12.75">
      <c r="A26" s="43" t="s">
        <v>47</v>
      </c>
      <c r="B26" s="34">
        <v>7011</v>
      </c>
      <c r="C26" s="34">
        <v>7092</v>
      </c>
      <c r="D26" s="34">
        <v>7017</v>
      </c>
      <c r="E26" s="34">
        <v>7152</v>
      </c>
      <c r="F26" s="34">
        <v>7062</v>
      </c>
      <c r="G26" s="172">
        <v>0.007274283269148585</v>
      </c>
    </row>
    <row r="27" spans="1:7" ht="12.75">
      <c r="A27" s="43" t="s">
        <v>48</v>
      </c>
      <c r="B27" s="34">
        <v>432</v>
      </c>
      <c r="C27" s="34">
        <v>365</v>
      </c>
      <c r="D27" s="34">
        <v>245</v>
      </c>
      <c r="E27" s="34">
        <v>401</v>
      </c>
      <c r="F27" s="34">
        <v>401</v>
      </c>
      <c r="G27" s="172">
        <v>-0.0717592592592593</v>
      </c>
    </row>
    <row r="28" spans="1:7" ht="12.75">
      <c r="A28" s="4"/>
      <c r="B28" s="34"/>
      <c r="C28" s="34"/>
      <c r="D28" s="34"/>
      <c r="E28" s="34"/>
      <c r="F28" s="34"/>
      <c r="G28" s="172"/>
    </row>
    <row r="29" spans="1:7" ht="12.75">
      <c r="A29" s="31" t="s">
        <v>26</v>
      </c>
      <c r="B29" s="31">
        <v>4876</v>
      </c>
      <c r="C29" s="31">
        <v>4785</v>
      </c>
      <c r="D29" s="31">
        <v>4576</v>
      </c>
      <c r="E29" s="31">
        <v>4572</v>
      </c>
      <c r="F29" s="31">
        <v>4336</v>
      </c>
      <c r="G29" s="171">
        <v>-0.11074651353568499</v>
      </c>
    </row>
    <row r="30" spans="1:7" ht="21" customHeight="1">
      <c r="A30" s="43" t="s">
        <v>39</v>
      </c>
      <c r="B30" s="34">
        <v>1298</v>
      </c>
      <c r="C30" s="34">
        <v>1211</v>
      </c>
      <c r="D30" s="34">
        <v>1143</v>
      </c>
      <c r="E30" s="34">
        <v>1147</v>
      </c>
      <c r="F30" s="34">
        <v>1128</v>
      </c>
      <c r="G30" s="172">
        <v>-0.13097072419106315</v>
      </c>
    </row>
    <row r="31" spans="1:7" ht="12.75">
      <c r="A31" s="43" t="s">
        <v>40</v>
      </c>
      <c r="B31" s="34">
        <v>326</v>
      </c>
      <c r="C31" s="34">
        <v>320</v>
      </c>
      <c r="D31" s="34">
        <v>315</v>
      </c>
      <c r="E31" s="34">
        <v>324</v>
      </c>
      <c r="F31" s="34">
        <v>291</v>
      </c>
      <c r="G31" s="172">
        <v>-0.1073619631901841</v>
      </c>
    </row>
    <row r="32" spans="1:7" ht="12.75">
      <c r="A32" s="43" t="s">
        <v>41</v>
      </c>
      <c r="B32" s="34">
        <v>1190</v>
      </c>
      <c r="C32" s="34">
        <v>1154</v>
      </c>
      <c r="D32" s="34">
        <v>1115</v>
      </c>
      <c r="E32" s="34">
        <v>1068</v>
      </c>
      <c r="F32" s="34">
        <v>968</v>
      </c>
      <c r="G32" s="172">
        <v>-0.1865546218487395</v>
      </c>
    </row>
    <row r="33" spans="1:7" ht="12.75">
      <c r="A33" s="43" t="s">
        <v>42</v>
      </c>
      <c r="B33" s="34">
        <v>676</v>
      </c>
      <c r="C33" s="34">
        <v>688</v>
      </c>
      <c r="D33" s="34">
        <v>664</v>
      </c>
      <c r="E33" s="34">
        <v>642</v>
      </c>
      <c r="F33" s="34">
        <v>556</v>
      </c>
      <c r="G33" s="172">
        <v>-0.1775147928994083</v>
      </c>
    </row>
    <row r="34" spans="1:7" ht="12.75">
      <c r="A34" s="43" t="s">
        <v>43</v>
      </c>
      <c r="B34" s="34">
        <v>288</v>
      </c>
      <c r="C34" s="34">
        <v>273</v>
      </c>
      <c r="D34" s="34">
        <v>229</v>
      </c>
      <c r="E34" s="34">
        <v>236</v>
      </c>
      <c r="F34" s="34">
        <v>233</v>
      </c>
      <c r="G34" s="172">
        <v>-0.1909722222222222</v>
      </c>
    </row>
    <row r="35" spans="1:7" ht="12.75">
      <c r="A35" s="43" t="s">
        <v>44</v>
      </c>
      <c r="B35" s="34">
        <v>21</v>
      </c>
      <c r="C35" s="34">
        <v>22</v>
      </c>
      <c r="D35" s="34">
        <v>23</v>
      </c>
      <c r="E35" s="34">
        <v>23</v>
      </c>
      <c r="F35" s="34">
        <v>13</v>
      </c>
      <c r="G35" s="172" t="s">
        <v>427</v>
      </c>
    </row>
    <row r="36" spans="1:7" ht="12.75">
      <c r="A36" s="43" t="s">
        <v>45</v>
      </c>
      <c r="B36" s="34">
        <v>471</v>
      </c>
      <c r="C36" s="34">
        <v>503</v>
      </c>
      <c r="D36" s="34">
        <v>505</v>
      </c>
      <c r="E36" s="34">
        <v>555</v>
      </c>
      <c r="F36" s="34">
        <v>575</v>
      </c>
      <c r="G36" s="172">
        <v>0.22080679405520165</v>
      </c>
    </row>
    <row r="37" spans="1:7" ht="12.75">
      <c r="A37" s="43" t="s">
        <v>46</v>
      </c>
      <c r="B37" s="34">
        <v>50</v>
      </c>
      <c r="C37" s="34">
        <v>41</v>
      </c>
      <c r="D37" s="34">
        <v>44</v>
      </c>
      <c r="E37" s="34">
        <v>54</v>
      </c>
      <c r="F37" s="34">
        <v>57</v>
      </c>
      <c r="G37" s="172">
        <v>0.14</v>
      </c>
    </row>
    <row r="38" spans="1:7" ht="12.75">
      <c r="A38" s="43" t="s">
        <v>47</v>
      </c>
      <c r="B38" s="34">
        <v>518</v>
      </c>
      <c r="C38" s="34">
        <v>525</v>
      </c>
      <c r="D38" s="34">
        <v>517</v>
      </c>
      <c r="E38" s="34">
        <v>490</v>
      </c>
      <c r="F38" s="34">
        <v>491</v>
      </c>
      <c r="G38" s="172">
        <v>-0.05212355212355213</v>
      </c>
    </row>
    <row r="39" spans="1:7" ht="12.75">
      <c r="A39" s="43" t="s">
        <v>48</v>
      </c>
      <c r="B39" s="34">
        <v>38</v>
      </c>
      <c r="C39" s="34">
        <v>48</v>
      </c>
      <c r="D39" s="34">
        <v>21</v>
      </c>
      <c r="E39" s="34">
        <v>33</v>
      </c>
      <c r="F39" s="34">
        <v>24</v>
      </c>
      <c r="G39" s="172" t="s">
        <v>427</v>
      </c>
    </row>
    <row r="40" spans="1:7" ht="12.75">
      <c r="A40" s="4"/>
      <c r="B40" s="31"/>
      <c r="C40" s="31"/>
      <c r="D40" s="31"/>
      <c r="E40" s="31"/>
      <c r="F40" s="31"/>
      <c r="G40" s="171"/>
    </row>
    <row r="41" spans="1:7" ht="12.75">
      <c r="A41" s="31" t="s">
        <v>27</v>
      </c>
      <c r="B41" s="31">
        <v>681</v>
      </c>
      <c r="C41" s="31">
        <v>667</v>
      </c>
      <c r="D41" s="31">
        <v>622</v>
      </c>
      <c r="E41" s="31">
        <v>589</v>
      </c>
      <c r="F41" s="31">
        <v>553</v>
      </c>
      <c r="G41" s="171">
        <v>-0.1879588839941263</v>
      </c>
    </row>
    <row r="42" spans="1:7" ht="21" customHeight="1">
      <c r="A42" s="43" t="s">
        <v>39</v>
      </c>
      <c r="B42" s="35">
        <v>165</v>
      </c>
      <c r="C42" s="35">
        <v>159</v>
      </c>
      <c r="D42" s="35">
        <v>144</v>
      </c>
      <c r="E42" s="35">
        <v>143</v>
      </c>
      <c r="F42" s="35">
        <v>120</v>
      </c>
      <c r="G42" s="155">
        <v>-0.2727272727272727</v>
      </c>
    </row>
    <row r="43" spans="1:7" ht="12.75">
      <c r="A43" s="43" t="s">
        <v>40</v>
      </c>
      <c r="B43" s="35">
        <v>27</v>
      </c>
      <c r="C43" s="35">
        <v>31</v>
      </c>
      <c r="D43" s="35">
        <v>32</v>
      </c>
      <c r="E43" s="35">
        <v>32</v>
      </c>
      <c r="F43" s="35">
        <v>34</v>
      </c>
      <c r="G43" s="155" t="s">
        <v>427</v>
      </c>
    </row>
    <row r="44" spans="1:7" ht="12.75">
      <c r="A44" s="43" t="s">
        <v>41</v>
      </c>
      <c r="B44" s="35">
        <v>223</v>
      </c>
      <c r="C44" s="35">
        <v>210</v>
      </c>
      <c r="D44" s="35">
        <v>196</v>
      </c>
      <c r="E44" s="35">
        <v>175</v>
      </c>
      <c r="F44" s="35">
        <v>181</v>
      </c>
      <c r="G44" s="155">
        <v>-0.18834080717488788</v>
      </c>
    </row>
    <row r="45" spans="1:7" s="4" customFormat="1" ht="12.75">
      <c r="A45" s="43" t="s">
        <v>42</v>
      </c>
      <c r="B45" s="35">
        <v>81</v>
      </c>
      <c r="C45" s="35">
        <v>81</v>
      </c>
      <c r="D45" s="35">
        <v>63</v>
      </c>
      <c r="E45" s="35">
        <v>61</v>
      </c>
      <c r="F45" s="35">
        <v>58</v>
      </c>
      <c r="G45" s="155">
        <v>-0.28395061728395066</v>
      </c>
    </row>
    <row r="46" spans="1:7" s="4" customFormat="1" ht="12.75" customHeight="1">
      <c r="A46" s="43" t="s">
        <v>43</v>
      </c>
      <c r="B46" s="35">
        <v>44</v>
      </c>
      <c r="C46" s="35">
        <v>48</v>
      </c>
      <c r="D46" s="35">
        <v>46</v>
      </c>
      <c r="E46" s="35">
        <v>43</v>
      </c>
      <c r="F46" s="35">
        <v>33</v>
      </c>
      <c r="G46" s="155" t="s">
        <v>427</v>
      </c>
    </row>
    <row r="47" spans="1:7" s="4" customFormat="1" ht="12.75">
      <c r="A47" s="43" t="s">
        <v>44</v>
      </c>
      <c r="B47" s="35">
        <v>1</v>
      </c>
      <c r="C47" s="35">
        <v>1</v>
      </c>
      <c r="D47" s="35">
        <v>0</v>
      </c>
      <c r="E47" s="35">
        <v>0</v>
      </c>
      <c r="F47" s="35">
        <v>2</v>
      </c>
      <c r="G47" s="155" t="s">
        <v>427</v>
      </c>
    </row>
    <row r="48" spans="1:7" s="4" customFormat="1" ht="12.75">
      <c r="A48" s="43" t="s">
        <v>45</v>
      </c>
      <c r="B48" s="35">
        <v>34</v>
      </c>
      <c r="C48" s="35">
        <v>34</v>
      </c>
      <c r="D48" s="35">
        <v>42</v>
      </c>
      <c r="E48" s="35">
        <v>37</v>
      </c>
      <c r="F48" s="35">
        <v>32</v>
      </c>
      <c r="G48" s="155" t="s">
        <v>427</v>
      </c>
    </row>
    <row r="49" spans="1:7" s="4" customFormat="1" ht="12.75">
      <c r="A49" s="43" t="s">
        <v>46</v>
      </c>
      <c r="B49" s="35">
        <v>1</v>
      </c>
      <c r="C49" s="35">
        <v>4</v>
      </c>
      <c r="D49" s="35">
        <v>1</v>
      </c>
      <c r="E49" s="35">
        <v>0</v>
      </c>
      <c r="F49" s="35">
        <v>1</v>
      </c>
      <c r="G49" s="155" t="s">
        <v>427</v>
      </c>
    </row>
    <row r="50" spans="1:7" s="4" customFormat="1" ht="12.75">
      <c r="A50" s="43" t="s">
        <v>47</v>
      </c>
      <c r="B50" s="35">
        <v>96</v>
      </c>
      <c r="C50" s="35">
        <v>95</v>
      </c>
      <c r="D50" s="35">
        <v>94</v>
      </c>
      <c r="E50" s="35">
        <v>93</v>
      </c>
      <c r="F50" s="35">
        <v>91</v>
      </c>
      <c r="G50" s="155">
        <v>-0.05208333333333337</v>
      </c>
    </row>
    <row r="51" spans="1:7" s="4" customFormat="1" ht="12.75">
      <c r="A51" s="46" t="s">
        <v>48</v>
      </c>
      <c r="B51" s="52">
        <v>9</v>
      </c>
      <c r="C51" s="52">
        <v>4</v>
      </c>
      <c r="D51" s="52">
        <v>4</v>
      </c>
      <c r="E51" s="52">
        <v>5</v>
      </c>
      <c r="F51" s="52">
        <v>1</v>
      </c>
      <c r="G51" s="173" t="s">
        <v>427</v>
      </c>
    </row>
    <row r="52" spans="1:6" s="4" customFormat="1" ht="12.75">
      <c r="A52" s="47"/>
      <c r="B52" s="13"/>
      <c r="C52" s="114"/>
      <c r="D52" s="13"/>
      <c r="E52" s="13"/>
      <c r="F52" s="13"/>
    </row>
    <row r="53" spans="1:7" s="4" customFormat="1" ht="12.75">
      <c r="A53" s="49"/>
      <c r="B53" s="27"/>
      <c r="C53" s="115"/>
      <c r="D53" s="27"/>
      <c r="E53" s="27"/>
      <c r="F53" s="13"/>
      <c r="G53" s="32"/>
    </row>
    <row r="54" spans="1:7" ht="38.25">
      <c r="A54" s="27"/>
      <c r="B54" s="124">
        <v>41455</v>
      </c>
      <c r="C54" s="124">
        <v>41547</v>
      </c>
      <c r="D54" s="106">
        <v>41639</v>
      </c>
      <c r="E54" s="106">
        <v>41729</v>
      </c>
      <c r="F54" s="106">
        <v>41820</v>
      </c>
      <c r="G54" s="157" t="s">
        <v>396</v>
      </c>
    </row>
    <row r="55" spans="1:7" s="4" customFormat="1" ht="12.75">
      <c r="A55" s="45"/>
      <c r="C55" s="112"/>
      <c r="D55" s="10"/>
      <c r="E55" s="29"/>
      <c r="F55" s="29"/>
      <c r="G55" s="38"/>
    </row>
    <row r="56" spans="1:7" s="4" customFormat="1" ht="15">
      <c r="A56" s="8" t="s">
        <v>28</v>
      </c>
      <c r="B56" s="31">
        <v>67587</v>
      </c>
      <c r="C56" s="31">
        <v>67791</v>
      </c>
      <c r="D56" s="31">
        <v>67706</v>
      </c>
      <c r="E56" s="39">
        <v>68438</v>
      </c>
      <c r="F56" s="39">
        <v>68163</v>
      </c>
      <c r="G56" s="171">
        <v>0.008522348972435534</v>
      </c>
    </row>
    <row r="57" spans="1:7" s="4" customFormat="1" ht="21" customHeight="1">
      <c r="A57" s="43" t="s">
        <v>39</v>
      </c>
      <c r="B57" s="40">
        <v>18568</v>
      </c>
      <c r="C57" s="40">
        <v>18487</v>
      </c>
      <c r="D57" s="40">
        <v>18511</v>
      </c>
      <c r="E57" s="35">
        <v>18592</v>
      </c>
      <c r="F57" s="35">
        <v>18694</v>
      </c>
      <c r="G57" s="172">
        <v>0.00678586816027571</v>
      </c>
    </row>
    <row r="58" spans="1:7" ht="12.75">
      <c r="A58" s="43" t="s">
        <v>40</v>
      </c>
      <c r="B58" s="40">
        <v>10463</v>
      </c>
      <c r="C58" s="40">
        <v>10664</v>
      </c>
      <c r="D58" s="40">
        <v>10867</v>
      </c>
      <c r="E58" s="35">
        <v>11066</v>
      </c>
      <c r="F58" s="35">
        <v>11100</v>
      </c>
      <c r="G58" s="172">
        <v>0.06088120042052947</v>
      </c>
    </row>
    <row r="59" spans="1:7" ht="12.75">
      <c r="A59" s="43" t="s">
        <v>41</v>
      </c>
      <c r="B59" s="40">
        <v>8551</v>
      </c>
      <c r="C59" s="40">
        <v>8423</v>
      </c>
      <c r="D59" s="40">
        <v>8411</v>
      </c>
      <c r="E59" s="35">
        <v>8313</v>
      </c>
      <c r="F59" s="35">
        <v>8210</v>
      </c>
      <c r="G59" s="172">
        <v>-0.0398783767980353</v>
      </c>
    </row>
    <row r="60" spans="1:7" ht="12.75">
      <c r="A60" s="43" t="s">
        <v>42</v>
      </c>
      <c r="B60" s="40">
        <v>6874</v>
      </c>
      <c r="C60" s="40">
        <v>6939</v>
      </c>
      <c r="D60" s="40">
        <v>6956</v>
      </c>
      <c r="E60" s="35">
        <v>6970</v>
      </c>
      <c r="F60" s="35">
        <v>6926</v>
      </c>
      <c r="G60" s="172">
        <v>0.00756473668897284</v>
      </c>
    </row>
    <row r="61" spans="1:7" ht="12.75">
      <c r="A61" s="43" t="s">
        <v>43</v>
      </c>
      <c r="B61" s="40">
        <v>4034</v>
      </c>
      <c r="C61" s="40">
        <v>4003</v>
      </c>
      <c r="D61" s="40">
        <v>3970</v>
      </c>
      <c r="E61" s="35">
        <v>4036</v>
      </c>
      <c r="F61" s="35">
        <v>3852</v>
      </c>
      <c r="G61" s="172">
        <v>-0.045116509667823546</v>
      </c>
    </row>
    <row r="62" spans="1:7" ht="12.75">
      <c r="A62" s="43" t="s">
        <v>44</v>
      </c>
      <c r="B62" s="40">
        <v>1166</v>
      </c>
      <c r="C62" s="40">
        <v>1180</v>
      </c>
      <c r="D62" s="40">
        <v>1176</v>
      </c>
      <c r="E62" s="35">
        <v>1201</v>
      </c>
      <c r="F62" s="35">
        <v>1189</v>
      </c>
      <c r="G62" s="172">
        <v>0.019725557461406584</v>
      </c>
    </row>
    <row r="63" spans="1:7" ht="12.75">
      <c r="A63" s="43" t="s">
        <v>45</v>
      </c>
      <c r="B63" s="40">
        <v>9704</v>
      </c>
      <c r="C63" s="40">
        <v>9782</v>
      </c>
      <c r="D63" s="40">
        <v>9718</v>
      </c>
      <c r="E63" s="35">
        <v>9814</v>
      </c>
      <c r="F63" s="35">
        <v>9866</v>
      </c>
      <c r="G63" s="172">
        <v>0.016694146743610805</v>
      </c>
    </row>
    <row r="64" spans="1:7" ht="12.75">
      <c r="A64" s="43" t="s">
        <v>46</v>
      </c>
      <c r="B64" s="40">
        <v>701</v>
      </c>
      <c r="C64" s="40">
        <v>761</v>
      </c>
      <c r="D64" s="40">
        <v>710</v>
      </c>
      <c r="E64" s="35">
        <v>773</v>
      </c>
      <c r="F64" s="35">
        <v>794</v>
      </c>
      <c r="G64" s="172">
        <v>0.13266761768901558</v>
      </c>
    </row>
    <row r="65" spans="1:7" ht="12.75">
      <c r="A65" s="43" t="s">
        <v>47</v>
      </c>
      <c r="B65" s="40">
        <v>7090</v>
      </c>
      <c r="C65" s="40">
        <v>7163</v>
      </c>
      <c r="D65" s="40">
        <v>7131</v>
      </c>
      <c r="E65" s="35">
        <v>7266</v>
      </c>
      <c r="F65" s="35">
        <v>7142</v>
      </c>
      <c r="G65" s="172">
        <v>0.0073342736248236395</v>
      </c>
    </row>
    <row r="66" spans="1:7" ht="12.75">
      <c r="A66" s="43" t="s">
        <v>48</v>
      </c>
      <c r="B66" s="40">
        <v>436</v>
      </c>
      <c r="C66" s="40">
        <v>389</v>
      </c>
      <c r="D66" s="40">
        <v>256</v>
      </c>
      <c r="E66" s="35">
        <v>407</v>
      </c>
      <c r="F66" s="35">
        <v>390</v>
      </c>
      <c r="G66" s="172">
        <v>-0.10550458715596334</v>
      </c>
    </row>
    <row r="67" spans="1:7" ht="12.75">
      <c r="A67" s="4"/>
      <c r="B67" s="34"/>
      <c r="C67" s="111"/>
      <c r="D67" s="34"/>
      <c r="E67" s="35"/>
      <c r="F67" s="35"/>
      <c r="G67" s="171"/>
    </row>
    <row r="68" spans="1:7" ht="12.75">
      <c r="A68" s="44" t="s">
        <v>25</v>
      </c>
      <c r="B68" s="31">
        <v>62181</v>
      </c>
      <c r="C68" s="31">
        <v>62479</v>
      </c>
      <c r="D68" s="31">
        <v>62649</v>
      </c>
      <c r="E68" s="39">
        <v>63402</v>
      </c>
      <c r="F68" s="39">
        <v>63397</v>
      </c>
      <c r="G68" s="171">
        <v>0.01955581286888286</v>
      </c>
    </row>
    <row r="69" spans="1:7" ht="21" customHeight="1">
      <c r="A69" s="43" t="s">
        <v>39</v>
      </c>
      <c r="B69" s="34">
        <v>17162</v>
      </c>
      <c r="C69" s="34">
        <v>17156</v>
      </c>
      <c r="D69" s="34">
        <v>17274</v>
      </c>
      <c r="E69" s="35">
        <v>17346</v>
      </c>
      <c r="F69" s="35">
        <v>17493</v>
      </c>
      <c r="G69" s="172">
        <v>0.019286796410674656</v>
      </c>
    </row>
    <row r="70" spans="1:7" ht="12.75">
      <c r="A70" s="43" t="s">
        <v>40</v>
      </c>
      <c r="B70" s="34">
        <v>10112</v>
      </c>
      <c r="C70" s="34">
        <v>10315</v>
      </c>
      <c r="D70" s="34">
        <v>10522</v>
      </c>
      <c r="E70" s="35">
        <v>10711</v>
      </c>
      <c r="F70" s="35">
        <v>10775</v>
      </c>
      <c r="G70" s="172">
        <v>0.065565664556962</v>
      </c>
    </row>
    <row r="71" spans="1:7" ht="12.75">
      <c r="A71" s="43" t="s">
        <v>41</v>
      </c>
      <c r="B71" s="34">
        <v>7165</v>
      </c>
      <c r="C71" s="34">
        <v>7087</v>
      </c>
      <c r="D71" s="34">
        <v>7124</v>
      </c>
      <c r="E71" s="35">
        <v>7091</v>
      </c>
      <c r="F71" s="35">
        <v>7081</v>
      </c>
      <c r="G71" s="172">
        <v>-0.011723656664340498</v>
      </c>
    </row>
    <row r="72" spans="1:7" ht="12.75">
      <c r="A72" s="43" t="s">
        <v>42</v>
      </c>
      <c r="B72" s="34">
        <v>6125</v>
      </c>
      <c r="C72" s="34">
        <v>6179</v>
      </c>
      <c r="D72" s="34">
        <v>6237</v>
      </c>
      <c r="E72" s="35">
        <v>6276</v>
      </c>
      <c r="F72" s="35">
        <v>6317</v>
      </c>
      <c r="G72" s="172">
        <v>0.031346938775510313</v>
      </c>
    </row>
    <row r="73" spans="1:7" ht="12.75">
      <c r="A73" s="43" t="s">
        <v>43</v>
      </c>
      <c r="B73" s="34">
        <v>3719</v>
      </c>
      <c r="C73" s="34">
        <v>3702</v>
      </c>
      <c r="D73" s="34">
        <v>3714</v>
      </c>
      <c r="E73" s="35">
        <v>3769</v>
      </c>
      <c r="F73" s="35">
        <v>3598</v>
      </c>
      <c r="G73" s="172">
        <v>-0.032535627856950744</v>
      </c>
    </row>
    <row r="74" spans="1:7" ht="12.75">
      <c r="A74" s="43" t="s">
        <v>44</v>
      </c>
      <c r="B74" s="34">
        <v>1146</v>
      </c>
      <c r="C74" s="34">
        <v>1158</v>
      </c>
      <c r="D74" s="34">
        <v>1153</v>
      </c>
      <c r="E74" s="35">
        <v>1179</v>
      </c>
      <c r="F74" s="35">
        <v>1174</v>
      </c>
      <c r="G74" s="172">
        <v>0.024432809773123898</v>
      </c>
    </row>
    <row r="75" spans="1:7" ht="12.75">
      <c r="A75" s="43" t="s">
        <v>45</v>
      </c>
      <c r="B75" s="34">
        <v>9209</v>
      </c>
      <c r="C75" s="34">
        <v>9256</v>
      </c>
      <c r="D75" s="34">
        <v>9183</v>
      </c>
      <c r="E75" s="35">
        <v>9234</v>
      </c>
      <c r="F75" s="35">
        <v>9266</v>
      </c>
      <c r="G75" s="172">
        <v>0.0061895971332393</v>
      </c>
    </row>
    <row r="76" spans="1:7" ht="12.75">
      <c r="A76" s="43" t="s">
        <v>46</v>
      </c>
      <c r="B76" s="34">
        <v>651</v>
      </c>
      <c r="C76" s="34">
        <v>717</v>
      </c>
      <c r="D76" s="34">
        <v>665</v>
      </c>
      <c r="E76" s="35">
        <v>719</v>
      </c>
      <c r="F76" s="35">
        <v>738</v>
      </c>
      <c r="G76" s="172">
        <v>0.13364055299539168</v>
      </c>
    </row>
    <row r="77" spans="1:7" ht="12.75">
      <c r="A77" s="43" t="s">
        <v>47</v>
      </c>
      <c r="B77" s="34">
        <v>6500</v>
      </c>
      <c r="C77" s="34">
        <v>6572</v>
      </c>
      <c r="D77" s="34">
        <v>6544</v>
      </c>
      <c r="E77" s="35">
        <v>6706</v>
      </c>
      <c r="F77" s="35">
        <v>6589</v>
      </c>
      <c r="G77" s="172">
        <v>0.01369230769230767</v>
      </c>
    </row>
    <row r="78" spans="1:7" ht="12.75">
      <c r="A78" s="43" t="s">
        <v>48</v>
      </c>
      <c r="B78" s="34">
        <v>392</v>
      </c>
      <c r="C78" s="34">
        <v>337</v>
      </c>
      <c r="D78" s="34">
        <v>233</v>
      </c>
      <c r="E78" s="35">
        <v>371</v>
      </c>
      <c r="F78" s="35">
        <v>366</v>
      </c>
      <c r="G78" s="172">
        <v>-0.06632653061224492</v>
      </c>
    </row>
    <row r="79" spans="1:7" ht="12.75">
      <c r="A79" s="4"/>
      <c r="B79" s="34"/>
      <c r="C79" s="111"/>
      <c r="D79" s="34"/>
      <c r="E79" s="35"/>
      <c r="F79" s="35"/>
      <c r="G79" s="172"/>
    </row>
    <row r="80" spans="1:7" ht="12.75">
      <c r="A80" s="31" t="s">
        <v>26</v>
      </c>
      <c r="B80" s="31">
        <v>4733</v>
      </c>
      <c r="C80" s="31">
        <v>4645</v>
      </c>
      <c r="D80" s="31">
        <v>4435</v>
      </c>
      <c r="E80" s="39">
        <v>4447</v>
      </c>
      <c r="F80" s="39">
        <v>4213</v>
      </c>
      <c r="G80" s="171">
        <v>-0.10986689203465028</v>
      </c>
    </row>
    <row r="81" spans="1:7" ht="21" customHeight="1">
      <c r="A81" s="43" t="s">
        <v>39</v>
      </c>
      <c r="B81" s="34">
        <v>1244</v>
      </c>
      <c r="C81" s="34">
        <v>1172</v>
      </c>
      <c r="D81" s="34">
        <v>1093</v>
      </c>
      <c r="E81" s="35">
        <v>1103</v>
      </c>
      <c r="F81" s="35">
        <v>1081</v>
      </c>
      <c r="G81" s="172">
        <v>-0.13102893890675238</v>
      </c>
    </row>
    <row r="82" spans="1:7" ht="12.75">
      <c r="A82" s="43" t="s">
        <v>40</v>
      </c>
      <c r="B82" s="34">
        <v>324</v>
      </c>
      <c r="C82" s="34">
        <v>318</v>
      </c>
      <c r="D82" s="34">
        <v>313</v>
      </c>
      <c r="E82" s="35">
        <v>323</v>
      </c>
      <c r="F82" s="35">
        <v>291</v>
      </c>
      <c r="G82" s="172">
        <v>-0.10185185185185186</v>
      </c>
    </row>
    <row r="83" spans="1:7" s="4" customFormat="1" ht="12.75">
      <c r="A83" s="43" t="s">
        <v>41</v>
      </c>
      <c r="B83" s="34">
        <v>1165</v>
      </c>
      <c r="C83" s="34">
        <v>1126</v>
      </c>
      <c r="D83" s="34">
        <v>1091</v>
      </c>
      <c r="E83" s="35">
        <v>1047</v>
      </c>
      <c r="F83" s="35">
        <v>948</v>
      </c>
      <c r="G83" s="172">
        <v>-0.18626609442060083</v>
      </c>
    </row>
    <row r="84" spans="1:7" s="4" customFormat="1" ht="16.5" customHeight="1">
      <c r="A84" s="43" t="s">
        <v>42</v>
      </c>
      <c r="B84" s="34">
        <v>669</v>
      </c>
      <c r="C84" s="34">
        <v>679</v>
      </c>
      <c r="D84" s="34">
        <v>656</v>
      </c>
      <c r="E84" s="35">
        <v>633</v>
      </c>
      <c r="F84" s="35">
        <v>551</v>
      </c>
      <c r="G84" s="172">
        <v>-0.17638266068759345</v>
      </c>
    </row>
    <row r="85" spans="1:7" s="4" customFormat="1" ht="12.75">
      <c r="A85" s="43" t="s">
        <v>43</v>
      </c>
      <c r="B85" s="34">
        <v>271</v>
      </c>
      <c r="C85" s="34">
        <v>253</v>
      </c>
      <c r="D85" s="34">
        <v>210</v>
      </c>
      <c r="E85" s="35">
        <v>224</v>
      </c>
      <c r="F85" s="35">
        <v>221</v>
      </c>
      <c r="G85" s="172">
        <v>-0.18450184501845024</v>
      </c>
    </row>
    <row r="86" spans="1:7" s="4" customFormat="1" ht="12.75">
      <c r="A86" s="43" t="s">
        <v>44</v>
      </c>
      <c r="B86" s="34">
        <v>19</v>
      </c>
      <c r="C86" s="34">
        <v>21</v>
      </c>
      <c r="D86" s="34">
        <v>23</v>
      </c>
      <c r="E86" s="35">
        <v>22</v>
      </c>
      <c r="F86" s="35">
        <v>13</v>
      </c>
      <c r="G86" s="172" t="s">
        <v>427</v>
      </c>
    </row>
    <row r="87" spans="1:7" s="4" customFormat="1" ht="12.75">
      <c r="A87" s="43" t="s">
        <v>45</v>
      </c>
      <c r="B87" s="34">
        <v>461</v>
      </c>
      <c r="C87" s="34">
        <v>492</v>
      </c>
      <c r="D87" s="34">
        <v>493</v>
      </c>
      <c r="E87" s="35">
        <v>543</v>
      </c>
      <c r="F87" s="35">
        <v>568</v>
      </c>
      <c r="G87" s="172">
        <v>0.23210412147505433</v>
      </c>
    </row>
    <row r="88" spans="1:7" s="4" customFormat="1" ht="12.75">
      <c r="A88" s="43" t="s">
        <v>46</v>
      </c>
      <c r="B88" s="34">
        <v>49</v>
      </c>
      <c r="C88" s="34">
        <v>40</v>
      </c>
      <c r="D88" s="34">
        <v>44</v>
      </c>
      <c r="E88" s="35">
        <v>54</v>
      </c>
      <c r="F88" s="35">
        <v>55</v>
      </c>
      <c r="G88" s="172" t="s">
        <v>427</v>
      </c>
    </row>
    <row r="89" spans="1:7" s="4" customFormat="1" ht="12.75">
      <c r="A89" s="43" t="s">
        <v>47</v>
      </c>
      <c r="B89" s="34">
        <v>495</v>
      </c>
      <c r="C89" s="34">
        <v>496</v>
      </c>
      <c r="D89" s="34">
        <v>493</v>
      </c>
      <c r="E89" s="35">
        <v>467</v>
      </c>
      <c r="F89" s="35">
        <v>462</v>
      </c>
      <c r="G89" s="172">
        <v>-0.06666666666666665</v>
      </c>
    </row>
    <row r="90" spans="1:7" s="4" customFormat="1" ht="12.75">
      <c r="A90" s="43" t="s">
        <v>48</v>
      </c>
      <c r="B90" s="34">
        <v>36</v>
      </c>
      <c r="C90" s="34">
        <v>48</v>
      </c>
      <c r="D90" s="34">
        <v>19</v>
      </c>
      <c r="E90" s="35">
        <v>31</v>
      </c>
      <c r="F90" s="35">
        <v>23</v>
      </c>
      <c r="G90" s="172" t="s">
        <v>427</v>
      </c>
    </row>
    <row r="91" spans="2:7" s="4" customFormat="1" ht="12.75">
      <c r="B91" s="40"/>
      <c r="C91" s="111"/>
      <c r="D91" s="34"/>
      <c r="E91" s="35"/>
      <c r="F91" s="35"/>
      <c r="G91" s="171"/>
    </row>
    <row r="92" spans="1:7" s="4" customFormat="1" ht="12.75">
      <c r="A92" s="31" t="s">
        <v>27</v>
      </c>
      <c r="B92" s="39">
        <v>673</v>
      </c>
      <c r="C92" s="39">
        <v>667</v>
      </c>
      <c r="D92" s="31">
        <v>622</v>
      </c>
      <c r="E92" s="39">
        <v>589</v>
      </c>
      <c r="F92" s="39">
        <v>553</v>
      </c>
      <c r="G92" s="171">
        <v>-0.1783060921248143</v>
      </c>
    </row>
    <row r="93" spans="1:7" s="4" customFormat="1" ht="18" customHeight="1">
      <c r="A93" s="43" t="s">
        <v>39</v>
      </c>
      <c r="B93" s="41">
        <v>162</v>
      </c>
      <c r="C93" s="35">
        <v>159</v>
      </c>
      <c r="D93" s="34">
        <v>144</v>
      </c>
      <c r="E93" s="35">
        <v>143</v>
      </c>
      <c r="F93" s="35">
        <v>120</v>
      </c>
      <c r="G93" s="172">
        <v>-0.2592592592592593</v>
      </c>
    </row>
    <row r="94" spans="1:7" s="4" customFormat="1" ht="12.75">
      <c r="A94" s="43" t="s">
        <v>40</v>
      </c>
      <c r="B94" s="41">
        <v>27</v>
      </c>
      <c r="C94" s="35">
        <v>31</v>
      </c>
      <c r="D94" s="34">
        <v>32</v>
      </c>
      <c r="E94" s="35">
        <v>32</v>
      </c>
      <c r="F94" s="35">
        <v>34</v>
      </c>
      <c r="G94" s="172" t="s">
        <v>427</v>
      </c>
    </row>
    <row r="95" spans="1:7" s="4" customFormat="1" ht="12.75">
      <c r="A95" s="43" t="s">
        <v>41</v>
      </c>
      <c r="B95" s="41">
        <v>221</v>
      </c>
      <c r="C95" s="35">
        <v>210</v>
      </c>
      <c r="D95" s="34">
        <v>196</v>
      </c>
      <c r="E95" s="35">
        <v>175</v>
      </c>
      <c r="F95" s="35">
        <v>181</v>
      </c>
      <c r="G95" s="172">
        <v>-0.1809954751131222</v>
      </c>
    </row>
    <row r="96" spans="1:7" s="4" customFormat="1" ht="12.75">
      <c r="A96" s="43" t="s">
        <v>42</v>
      </c>
      <c r="B96" s="41">
        <v>80</v>
      </c>
      <c r="C96" s="35">
        <v>81</v>
      </c>
      <c r="D96" s="34">
        <v>63</v>
      </c>
      <c r="E96" s="35">
        <v>61</v>
      </c>
      <c r="F96" s="35">
        <v>58</v>
      </c>
      <c r="G96" s="172">
        <v>-0.275</v>
      </c>
    </row>
    <row r="97" spans="1:7" s="4" customFormat="1" ht="12.75">
      <c r="A97" s="43" t="s">
        <v>43</v>
      </c>
      <c r="B97" s="41">
        <v>44</v>
      </c>
      <c r="C97" s="35">
        <v>48</v>
      </c>
      <c r="D97" s="34">
        <v>46</v>
      </c>
      <c r="E97" s="35">
        <v>43</v>
      </c>
      <c r="F97" s="35">
        <v>33</v>
      </c>
      <c r="G97" s="172" t="s">
        <v>427</v>
      </c>
    </row>
    <row r="98" spans="1:7" s="4" customFormat="1" ht="12.75">
      <c r="A98" s="43" t="s">
        <v>44</v>
      </c>
      <c r="B98" s="41">
        <v>1</v>
      </c>
      <c r="C98" s="35">
        <v>1</v>
      </c>
      <c r="D98" s="34">
        <v>0</v>
      </c>
      <c r="E98" s="35">
        <v>0</v>
      </c>
      <c r="F98" s="35">
        <v>2</v>
      </c>
      <c r="G98" s="172" t="s">
        <v>427</v>
      </c>
    </row>
    <row r="99" spans="1:7" s="4" customFormat="1" ht="12.75">
      <c r="A99" s="43" t="s">
        <v>45</v>
      </c>
      <c r="B99" s="41">
        <v>34</v>
      </c>
      <c r="C99" s="35">
        <v>34</v>
      </c>
      <c r="D99" s="34">
        <v>42</v>
      </c>
      <c r="E99" s="35">
        <v>37</v>
      </c>
      <c r="F99" s="35">
        <v>32</v>
      </c>
      <c r="G99" s="172" t="s">
        <v>427</v>
      </c>
    </row>
    <row r="100" spans="1:7" s="4" customFormat="1" ht="12.75">
      <c r="A100" s="43" t="s">
        <v>46</v>
      </c>
      <c r="B100" s="41">
        <v>1</v>
      </c>
      <c r="C100" s="35">
        <v>4</v>
      </c>
      <c r="D100" s="34">
        <v>1</v>
      </c>
      <c r="E100" s="35">
        <v>0</v>
      </c>
      <c r="F100" s="35">
        <v>1</v>
      </c>
      <c r="G100" s="172" t="s">
        <v>427</v>
      </c>
    </row>
    <row r="101" spans="1:7" ht="12.75">
      <c r="A101" s="43" t="s">
        <v>47</v>
      </c>
      <c r="B101" s="41">
        <v>95</v>
      </c>
      <c r="C101" s="35">
        <v>95</v>
      </c>
      <c r="D101" s="34">
        <v>94</v>
      </c>
      <c r="E101" s="35">
        <v>93</v>
      </c>
      <c r="F101" s="35">
        <v>91</v>
      </c>
      <c r="G101" s="172">
        <v>-0.04210526315789476</v>
      </c>
    </row>
    <row r="102" spans="1:7" ht="12.75">
      <c r="A102" s="46" t="s">
        <v>48</v>
      </c>
      <c r="B102" s="98">
        <v>8</v>
      </c>
      <c r="C102" s="52">
        <v>4</v>
      </c>
      <c r="D102" s="52">
        <v>4</v>
      </c>
      <c r="E102" s="52">
        <v>5</v>
      </c>
      <c r="F102" s="52">
        <v>1</v>
      </c>
      <c r="G102" s="173" t="s">
        <v>427</v>
      </c>
    </row>
    <row r="103" ht="12.75">
      <c r="A103" s="47"/>
    </row>
    <row r="104" spans="1:6" ht="12.75">
      <c r="A104" s="48"/>
      <c r="B104" s="27"/>
      <c r="C104" s="115"/>
      <c r="D104" s="27"/>
      <c r="E104" s="27"/>
      <c r="F104" s="27"/>
    </row>
    <row r="105" spans="1:7" ht="38.25">
      <c r="A105" s="27"/>
      <c r="B105" s="124">
        <v>41455</v>
      </c>
      <c r="C105" s="124">
        <v>41547</v>
      </c>
      <c r="D105" s="106">
        <v>41639</v>
      </c>
      <c r="E105" s="106">
        <v>41729</v>
      </c>
      <c r="F105" s="106">
        <v>41820</v>
      </c>
      <c r="G105" s="157" t="s">
        <v>396</v>
      </c>
    </row>
    <row r="106" spans="1:7" ht="12.75">
      <c r="A106" s="13"/>
      <c r="B106" s="38"/>
      <c r="C106" s="113"/>
      <c r="D106" s="38"/>
      <c r="E106" s="38"/>
      <c r="F106" s="38"/>
      <c r="G106" s="38"/>
    </row>
    <row r="107" spans="1:7" ht="15">
      <c r="A107" s="8" t="s">
        <v>29</v>
      </c>
      <c r="B107" s="31">
        <v>3194</v>
      </c>
      <c r="C107" s="31">
        <v>3205</v>
      </c>
      <c r="D107" s="31">
        <v>3107</v>
      </c>
      <c r="E107" s="31">
        <v>3118</v>
      </c>
      <c r="F107" s="31">
        <v>3198</v>
      </c>
      <c r="G107" s="171">
        <v>0.0012523481527864089</v>
      </c>
    </row>
    <row r="108" spans="1:7" ht="21" customHeight="1">
      <c r="A108" s="43" t="s">
        <v>39</v>
      </c>
      <c r="B108" s="34">
        <v>905</v>
      </c>
      <c r="C108" s="34">
        <v>900</v>
      </c>
      <c r="D108" s="34">
        <v>915</v>
      </c>
      <c r="E108" s="34">
        <v>889</v>
      </c>
      <c r="F108" s="34">
        <v>902</v>
      </c>
      <c r="G108" s="172">
        <v>-0.0033149171270717703</v>
      </c>
    </row>
    <row r="109" spans="1:7" ht="12.75">
      <c r="A109" s="43" t="s">
        <v>40</v>
      </c>
      <c r="B109" s="34">
        <v>77</v>
      </c>
      <c r="C109" s="34">
        <v>81</v>
      </c>
      <c r="D109" s="34">
        <v>89</v>
      </c>
      <c r="E109" s="34">
        <v>84</v>
      </c>
      <c r="F109" s="34">
        <v>92</v>
      </c>
      <c r="G109" s="172">
        <v>0.19480519480519476</v>
      </c>
    </row>
    <row r="110" spans="1:7" ht="12.75">
      <c r="A110" s="43" t="s">
        <v>41</v>
      </c>
      <c r="B110" s="34">
        <v>322</v>
      </c>
      <c r="C110" s="34">
        <v>301</v>
      </c>
      <c r="D110" s="34">
        <v>292</v>
      </c>
      <c r="E110" s="34">
        <v>289</v>
      </c>
      <c r="F110" s="34">
        <v>297</v>
      </c>
      <c r="G110" s="172">
        <v>-0.07763975155279501</v>
      </c>
    </row>
    <row r="111" spans="1:7" ht="12.75">
      <c r="A111" s="43" t="s">
        <v>42</v>
      </c>
      <c r="B111" s="34">
        <v>199</v>
      </c>
      <c r="C111" s="34">
        <v>197</v>
      </c>
      <c r="D111" s="34">
        <v>195</v>
      </c>
      <c r="E111" s="34">
        <v>193</v>
      </c>
      <c r="F111" s="34">
        <v>215</v>
      </c>
      <c r="G111" s="172">
        <v>0.08040201005025116</v>
      </c>
    </row>
    <row r="112" spans="1:7" ht="12.75">
      <c r="A112" s="43" t="s">
        <v>43</v>
      </c>
      <c r="B112" s="34">
        <v>466</v>
      </c>
      <c r="C112" s="34">
        <v>483</v>
      </c>
      <c r="D112" s="34">
        <v>483</v>
      </c>
      <c r="E112" s="34">
        <v>525</v>
      </c>
      <c r="F112" s="34">
        <v>525</v>
      </c>
      <c r="G112" s="172">
        <v>0.12660944206008584</v>
      </c>
    </row>
    <row r="113" spans="1:7" ht="12.75">
      <c r="A113" s="43" t="s">
        <v>44</v>
      </c>
      <c r="B113" s="34">
        <v>154</v>
      </c>
      <c r="C113" s="34">
        <v>163</v>
      </c>
      <c r="D113" s="34">
        <v>150</v>
      </c>
      <c r="E113" s="34">
        <v>157</v>
      </c>
      <c r="F113" s="34">
        <v>163</v>
      </c>
      <c r="G113" s="172">
        <v>0.05844155844155852</v>
      </c>
    </row>
    <row r="114" spans="1:7" ht="12.75">
      <c r="A114" s="43" t="s">
        <v>45</v>
      </c>
      <c r="B114" s="34">
        <v>471</v>
      </c>
      <c r="C114" s="34">
        <v>481</v>
      </c>
      <c r="D114" s="34">
        <v>454</v>
      </c>
      <c r="E114" s="34">
        <v>457</v>
      </c>
      <c r="F114" s="34">
        <v>440</v>
      </c>
      <c r="G114" s="172">
        <v>-0.06581740976645434</v>
      </c>
    </row>
    <row r="115" spans="1:7" ht="12.75">
      <c r="A115" s="43" t="s">
        <v>46</v>
      </c>
      <c r="B115" s="34">
        <v>22</v>
      </c>
      <c r="C115" s="34">
        <v>22</v>
      </c>
      <c r="D115" s="34">
        <v>18</v>
      </c>
      <c r="E115" s="34">
        <v>23</v>
      </c>
      <c r="F115" s="34">
        <v>26</v>
      </c>
      <c r="G115" s="172" t="s">
        <v>427</v>
      </c>
    </row>
    <row r="116" spans="1:7" ht="12.75">
      <c r="A116" s="43" t="s">
        <v>47</v>
      </c>
      <c r="B116" s="34">
        <v>535</v>
      </c>
      <c r="C116" s="34">
        <v>549</v>
      </c>
      <c r="D116" s="34">
        <v>497</v>
      </c>
      <c r="E116" s="34">
        <v>469</v>
      </c>
      <c r="F116" s="34">
        <v>502</v>
      </c>
      <c r="G116" s="172">
        <v>-0.06168224299065417</v>
      </c>
    </row>
    <row r="117" spans="1:7" ht="12.75">
      <c r="A117" s="43" t="s">
        <v>48</v>
      </c>
      <c r="B117" s="34">
        <v>43</v>
      </c>
      <c r="C117" s="34">
        <v>28</v>
      </c>
      <c r="D117" s="34">
        <v>14</v>
      </c>
      <c r="E117" s="34">
        <v>32</v>
      </c>
      <c r="F117" s="34">
        <v>36</v>
      </c>
      <c r="G117" s="172" t="s">
        <v>427</v>
      </c>
    </row>
    <row r="118" spans="1:7" ht="12.75">
      <c r="A118" s="4"/>
      <c r="E118" s="34"/>
      <c r="F118" s="34"/>
      <c r="G118" s="171"/>
    </row>
    <row r="119" spans="1:7" ht="12.75">
      <c r="A119" s="44" t="s">
        <v>25</v>
      </c>
      <c r="B119" s="31">
        <v>3043</v>
      </c>
      <c r="C119" s="31">
        <v>3065</v>
      </c>
      <c r="D119" s="31">
        <v>2966</v>
      </c>
      <c r="E119" s="31">
        <v>2993</v>
      </c>
      <c r="F119" s="31">
        <v>3075</v>
      </c>
      <c r="G119" s="171">
        <v>0.010515938218862875</v>
      </c>
    </row>
    <row r="120" spans="1:7" ht="21" customHeight="1">
      <c r="A120" s="43" t="s">
        <v>39</v>
      </c>
      <c r="B120" s="10">
        <v>848</v>
      </c>
      <c r="C120" s="10">
        <v>861</v>
      </c>
      <c r="D120" s="10">
        <v>865</v>
      </c>
      <c r="E120" s="34">
        <v>845</v>
      </c>
      <c r="F120" s="34">
        <v>855</v>
      </c>
      <c r="G120" s="172">
        <v>0.008254716981132004</v>
      </c>
    </row>
    <row r="121" spans="1:7" ht="12.75">
      <c r="A121" s="43" t="s">
        <v>40</v>
      </c>
      <c r="B121" s="10">
        <v>75</v>
      </c>
      <c r="C121" s="10">
        <v>79</v>
      </c>
      <c r="D121" s="10">
        <v>87</v>
      </c>
      <c r="E121" s="34">
        <v>83</v>
      </c>
      <c r="F121" s="34">
        <v>92</v>
      </c>
      <c r="G121" s="172">
        <v>0.22666666666666657</v>
      </c>
    </row>
    <row r="122" spans="1:7" ht="12.75">
      <c r="A122" s="43" t="s">
        <v>41</v>
      </c>
      <c r="B122" s="10">
        <v>295</v>
      </c>
      <c r="C122" s="10">
        <v>273</v>
      </c>
      <c r="D122" s="10">
        <v>268</v>
      </c>
      <c r="E122" s="34">
        <v>268</v>
      </c>
      <c r="F122" s="34">
        <v>277</v>
      </c>
      <c r="G122" s="172">
        <v>-0.06101694915254241</v>
      </c>
    </row>
    <row r="123" spans="1:7" ht="12.75">
      <c r="A123" s="43" t="s">
        <v>42</v>
      </c>
      <c r="B123" s="10">
        <v>191</v>
      </c>
      <c r="C123" s="10">
        <v>188</v>
      </c>
      <c r="D123" s="10">
        <v>187</v>
      </c>
      <c r="E123" s="34">
        <v>184</v>
      </c>
      <c r="F123" s="34">
        <v>210</v>
      </c>
      <c r="G123" s="172">
        <v>0.09947643979057585</v>
      </c>
    </row>
    <row r="124" spans="1:7" ht="12.75">
      <c r="A124" s="43" t="s">
        <v>43</v>
      </c>
      <c r="B124" s="10">
        <v>449</v>
      </c>
      <c r="C124" s="10">
        <v>463</v>
      </c>
      <c r="D124" s="10">
        <v>464</v>
      </c>
      <c r="E124" s="34">
        <v>513</v>
      </c>
      <c r="F124" s="34">
        <v>513</v>
      </c>
      <c r="G124" s="172">
        <v>0.1425389755011135</v>
      </c>
    </row>
    <row r="125" spans="1:7" ht="12.75">
      <c r="A125" s="43" t="s">
        <v>44</v>
      </c>
      <c r="B125" s="10">
        <v>152</v>
      </c>
      <c r="C125" s="10">
        <v>162</v>
      </c>
      <c r="D125" s="10">
        <v>150</v>
      </c>
      <c r="E125" s="34">
        <v>156</v>
      </c>
      <c r="F125" s="34">
        <v>163</v>
      </c>
      <c r="G125" s="172">
        <v>0.07236842105263164</v>
      </c>
    </row>
    <row r="126" spans="1:7" ht="12.75">
      <c r="A126" s="43" t="s">
        <v>45</v>
      </c>
      <c r="B126" s="10">
        <v>461</v>
      </c>
      <c r="C126" s="10">
        <v>470</v>
      </c>
      <c r="D126" s="10">
        <v>442</v>
      </c>
      <c r="E126" s="34">
        <v>445</v>
      </c>
      <c r="F126" s="34">
        <v>433</v>
      </c>
      <c r="G126" s="172">
        <v>-0.06073752711496749</v>
      </c>
    </row>
    <row r="127" spans="1:7" ht="12.75">
      <c r="A127" s="43" t="s">
        <v>46</v>
      </c>
      <c r="B127" s="10">
        <v>21</v>
      </c>
      <c r="C127" s="10">
        <v>21</v>
      </c>
      <c r="D127" s="10">
        <v>18</v>
      </c>
      <c r="E127" s="34">
        <v>23</v>
      </c>
      <c r="F127" s="34">
        <v>24</v>
      </c>
      <c r="G127" s="172" t="s">
        <v>427</v>
      </c>
    </row>
    <row r="128" spans="1:7" ht="12.75">
      <c r="A128" s="43" t="s">
        <v>47</v>
      </c>
      <c r="B128" s="10">
        <v>511</v>
      </c>
      <c r="C128" s="10">
        <v>520</v>
      </c>
      <c r="D128" s="10">
        <v>473</v>
      </c>
      <c r="E128" s="34">
        <v>446</v>
      </c>
      <c r="F128" s="34">
        <v>473</v>
      </c>
      <c r="G128" s="172">
        <v>-0.07436399217221135</v>
      </c>
    </row>
    <row r="129" spans="1:7" ht="12.75">
      <c r="A129" s="43" t="s">
        <v>48</v>
      </c>
      <c r="B129" s="10">
        <v>40</v>
      </c>
      <c r="C129" s="10">
        <v>28</v>
      </c>
      <c r="D129" s="10">
        <v>12</v>
      </c>
      <c r="E129" s="34">
        <v>30</v>
      </c>
      <c r="F129" s="34">
        <v>35</v>
      </c>
      <c r="G129" s="172" t="s">
        <v>427</v>
      </c>
    </row>
    <row r="130" spans="1:7" ht="12.75">
      <c r="A130" s="4"/>
      <c r="E130" s="34"/>
      <c r="F130" s="34"/>
      <c r="G130" s="172"/>
    </row>
    <row r="131" spans="1:7" ht="12.75">
      <c r="A131" s="31" t="s">
        <v>26</v>
      </c>
      <c r="B131" s="17">
        <v>143</v>
      </c>
      <c r="C131" s="17">
        <v>140</v>
      </c>
      <c r="D131" s="17">
        <v>141</v>
      </c>
      <c r="E131" s="31">
        <v>125</v>
      </c>
      <c r="F131" s="31">
        <v>123</v>
      </c>
      <c r="G131" s="171">
        <v>-0.1398601398601399</v>
      </c>
    </row>
    <row r="132" spans="1:7" ht="21" customHeight="1">
      <c r="A132" s="43" t="s">
        <v>39</v>
      </c>
      <c r="B132" s="10">
        <v>54</v>
      </c>
      <c r="C132" s="10">
        <v>39</v>
      </c>
      <c r="D132" s="10">
        <v>50</v>
      </c>
      <c r="E132" s="34">
        <v>44</v>
      </c>
      <c r="F132" s="34">
        <v>47</v>
      </c>
      <c r="G132" s="172" t="s">
        <v>427</v>
      </c>
    </row>
    <row r="133" spans="1:7" ht="12.75">
      <c r="A133" s="43" t="s">
        <v>40</v>
      </c>
      <c r="B133" s="10">
        <v>2</v>
      </c>
      <c r="C133" s="10">
        <v>2</v>
      </c>
      <c r="D133" s="10">
        <v>2</v>
      </c>
      <c r="E133" s="34">
        <v>1</v>
      </c>
      <c r="F133" s="34">
        <v>0</v>
      </c>
      <c r="G133" s="172" t="s">
        <v>427</v>
      </c>
    </row>
    <row r="134" spans="1:7" ht="12.75">
      <c r="A134" s="43" t="s">
        <v>41</v>
      </c>
      <c r="B134" s="10">
        <v>25</v>
      </c>
      <c r="C134" s="10">
        <v>28</v>
      </c>
      <c r="D134" s="10">
        <v>24</v>
      </c>
      <c r="E134" s="34">
        <v>21</v>
      </c>
      <c r="F134" s="34">
        <v>20</v>
      </c>
      <c r="G134" s="172" t="s">
        <v>427</v>
      </c>
    </row>
    <row r="135" spans="1:7" ht="12.75">
      <c r="A135" s="43" t="s">
        <v>42</v>
      </c>
      <c r="B135" s="10">
        <v>7</v>
      </c>
      <c r="C135" s="10">
        <v>9</v>
      </c>
      <c r="D135" s="10">
        <v>8</v>
      </c>
      <c r="E135" s="34">
        <v>9</v>
      </c>
      <c r="F135" s="34">
        <v>5</v>
      </c>
      <c r="G135" s="172" t="s">
        <v>427</v>
      </c>
    </row>
    <row r="136" spans="1:7" ht="12.75">
      <c r="A136" s="43" t="s">
        <v>43</v>
      </c>
      <c r="B136" s="10">
        <v>17</v>
      </c>
      <c r="C136" s="10">
        <v>20</v>
      </c>
      <c r="D136" s="10">
        <v>19</v>
      </c>
      <c r="E136" s="34">
        <v>12</v>
      </c>
      <c r="F136" s="34">
        <v>12</v>
      </c>
      <c r="G136" s="172" t="s">
        <v>427</v>
      </c>
    </row>
    <row r="137" spans="1:7" ht="12.75">
      <c r="A137" s="43" t="s">
        <v>44</v>
      </c>
      <c r="B137" s="10">
        <v>2</v>
      </c>
      <c r="C137" s="10">
        <v>1</v>
      </c>
      <c r="D137" s="10">
        <v>0</v>
      </c>
      <c r="E137" s="34">
        <v>1</v>
      </c>
      <c r="F137" s="34">
        <v>0</v>
      </c>
      <c r="G137" s="172" t="s">
        <v>427</v>
      </c>
    </row>
    <row r="138" spans="1:7" ht="12.75">
      <c r="A138" s="43" t="s">
        <v>45</v>
      </c>
      <c r="B138" s="10">
        <v>10</v>
      </c>
      <c r="C138" s="10">
        <v>11</v>
      </c>
      <c r="D138" s="10">
        <v>12</v>
      </c>
      <c r="E138" s="34">
        <v>12</v>
      </c>
      <c r="F138" s="34">
        <v>7</v>
      </c>
      <c r="G138" s="172" t="s">
        <v>427</v>
      </c>
    </row>
    <row r="139" spans="1:7" ht="12.75">
      <c r="A139" s="43" t="s">
        <v>46</v>
      </c>
      <c r="B139" s="10">
        <v>1</v>
      </c>
      <c r="C139" s="10">
        <v>1</v>
      </c>
      <c r="D139" s="10">
        <v>0</v>
      </c>
      <c r="E139" s="34">
        <v>0</v>
      </c>
      <c r="F139" s="34">
        <v>2</v>
      </c>
      <c r="G139" s="172" t="s">
        <v>427</v>
      </c>
    </row>
    <row r="140" spans="1:7" ht="12.75">
      <c r="A140" s="43" t="s">
        <v>47</v>
      </c>
      <c r="B140" s="10">
        <v>23</v>
      </c>
      <c r="C140" s="10">
        <v>29</v>
      </c>
      <c r="D140" s="10">
        <v>24</v>
      </c>
      <c r="E140" s="34">
        <v>23</v>
      </c>
      <c r="F140" s="34">
        <v>29</v>
      </c>
      <c r="G140" s="172" t="s">
        <v>427</v>
      </c>
    </row>
    <row r="141" spans="1:7" ht="12.75">
      <c r="A141" s="43" t="s">
        <v>48</v>
      </c>
      <c r="B141" s="10">
        <v>2</v>
      </c>
      <c r="C141" s="10">
        <v>0</v>
      </c>
      <c r="D141" s="10">
        <v>2</v>
      </c>
      <c r="E141" s="34">
        <v>2</v>
      </c>
      <c r="F141" s="34">
        <v>1</v>
      </c>
      <c r="G141" s="172" t="s">
        <v>427</v>
      </c>
    </row>
    <row r="142" spans="1:7" ht="12.75">
      <c r="A142" s="4"/>
      <c r="E142" s="34"/>
      <c r="F142" s="34"/>
      <c r="G142" s="171"/>
    </row>
    <row r="143" spans="1:7" ht="12.75">
      <c r="A143" s="31" t="s">
        <v>27</v>
      </c>
      <c r="B143" s="12">
        <v>8</v>
      </c>
      <c r="C143" s="17">
        <v>0</v>
      </c>
      <c r="D143" s="17">
        <v>0</v>
      </c>
      <c r="E143" s="31">
        <v>0</v>
      </c>
      <c r="F143" s="31">
        <v>0</v>
      </c>
      <c r="G143" s="171" t="s">
        <v>427</v>
      </c>
    </row>
    <row r="144" spans="1:7" ht="21" customHeight="1">
      <c r="A144" s="43" t="s">
        <v>39</v>
      </c>
      <c r="B144" s="13">
        <v>3</v>
      </c>
      <c r="C144" s="10">
        <v>0</v>
      </c>
      <c r="D144" s="10">
        <v>0</v>
      </c>
      <c r="E144" s="34">
        <v>0</v>
      </c>
      <c r="F144" s="34">
        <v>0</v>
      </c>
      <c r="G144" s="172" t="s">
        <v>427</v>
      </c>
    </row>
    <row r="145" spans="1:7" ht="12.75">
      <c r="A145" s="43" t="s">
        <v>40</v>
      </c>
      <c r="B145" s="13">
        <v>0</v>
      </c>
      <c r="C145" s="10">
        <v>0</v>
      </c>
      <c r="D145" s="10">
        <v>0</v>
      </c>
      <c r="E145" s="34">
        <v>0</v>
      </c>
      <c r="F145" s="34">
        <v>0</v>
      </c>
      <c r="G145" s="172" t="s">
        <v>427</v>
      </c>
    </row>
    <row r="146" spans="1:7" ht="12.75">
      <c r="A146" s="43" t="s">
        <v>41</v>
      </c>
      <c r="B146" s="13">
        <v>2</v>
      </c>
      <c r="C146" s="10">
        <v>0</v>
      </c>
      <c r="D146" s="10">
        <v>0</v>
      </c>
      <c r="E146" s="34">
        <v>0</v>
      </c>
      <c r="F146" s="34">
        <v>0</v>
      </c>
      <c r="G146" s="172" t="s">
        <v>427</v>
      </c>
    </row>
    <row r="147" spans="1:7" ht="12.75">
      <c r="A147" s="43" t="s">
        <v>42</v>
      </c>
      <c r="B147" s="13">
        <v>1</v>
      </c>
      <c r="C147" s="10">
        <v>0</v>
      </c>
      <c r="D147" s="10">
        <v>0</v>
      </c>
      <c r="E147" s="34">
        <v>0</v>
      </c>
      <c r="F147" s="34">
        <v>0</v>
      </c>
      <c r="G147" s="172" t="s">
        <v>427</v>
      </c>
    </row>
    <row r="148" spans="1:7" ht="12.75">
      <c r="A148" s="43" t="s">
        <v>43</v>
      </c>
      <c r="B148" s="13">
        <v>0</v>
      </c>
      <c r="C148" s="10">
        <v>0</v>
      </c>
      <c r="D148" s="10">
        <v>0</v>
      </c>
      <c r="E148" s="34">
        <v>0</v>
      </c>
      <c r="F148" s="34">
        <v>0</v>
      </c>
      <c r="G148" s="172" t="s">
        <v>427</v>
      </c>
    </row>
    <row r="149" spans="1:7" ht="12.75">
      <c r="A149" s="43" t="s">
        <v>44</v>
      </c>
      <c r="B149" s="13">
        <v>0</v>
      </c>
      <c r="C149" s="10">
        <v>0</v>
      </c>
      <c r="D149" s="10">
        <v>0</v>
      </c>
      <c r="E149" s="34">
        <v>0</v>
      </c>
      <c r="F149" s="34">
        <v>0</v>
      </c>
      <c r="G149" s="172" t="s">
        <v>427</v>
      </c>
    </row>
    <row r="150" spans="1:7" ht="12.75">
      <c r="A150" s="43" t="s">
        <v>45</v>
      </c>
      <c r="B150" s="13">
        <v>0</v>
      </c>
      <c r="C150" s="10">
        <v>0</v>
      </c>
      <c r="D150" s="10">
        <v>0</v>
      </c>
      <c r="E150" s="34">
        <v>0</v>
      </c>
      <c r="F150" s="34">
        <v>0</v>
      </c>
      <c r="G150" s="172" t="s">
        <v>427</v>
      </c>
    </row>
    <row r="151" spans="1:7" ht="12.75">
      <c r="A151" s="43" t="s">
        <v>46</v>
      </c>
      <c r="B151" s="13">
        <v>0</v>
      </c>
      <c r="C151" s="10">
        <v>0</v>
      </c>
      <c r="D151" s="10">
        <v>0</v>
      </c>
      <c r="E151" s="34">
        <v>0</v>
      </c>
      <c r="F151" s="34">
        <v>0</v>
      </c>
      <c r="G151" s="172" t="s">
        <v>427</v>
      </c>
    </row>
    <row r="152" spans="1:7" ht="12.75">
      <c r="A152" s="46" t="s">
        <v>47</v>
      </c>
      <c r="B152" s="13">
        <v>1</v>
      </c>
      <c r="C152" s="10">
        <v>0</v>
      </c>
      <c r="D152" s="10">
        <v>0</v>
      </c>
      <c r="E152" s="34">
        <v>0</v>
      </c>
      <c r="F152" s="34">
        <v>0</v>
      </c>
      <c r="G152" s="172" t="s">
        <v>427</v>
      </c>
    </row>
    <row r="153" spans="1:7" ht="12.75">
      <c r="A153" s="50" t="s">
        <v>48</v>
      </c>
      <c r="B153" s="27">
        <v>1</v>
      </c>
      <c r="C153" s="27">
        <v>0</v>
      </c>
      <c r="D153" s="27">
        <v>0</v>
      </c>
      <c r="E153" s="52">
        <v>0</v>
      </c>
      <c r="F153" s="52">
        <v>0</v>
      </c>
      <c r="G153" s="173" t="s">
        <v>427</v>
      </c>
    </row>
  </sheetData>
  <printOptions/>
  <pageMargins left="0.75" right="0.75" top="0.61" bottom="1" header="0.5" footer="0.5"/>
  <pageSetup horizontalDpi="600" verticalDpi="600" orientation="landscape" paperSize="9" r:id="rId2"/>
  <rowBreaks count="5" manualBreakCount="5">
    <brk id="28" max="6" man="1"/>
    <brk id="53" max="6" man="1"/>
    <brk id="79" max="6" man="1"/>
    <brk id="104" max="6" man="1"/>
    <brk id="130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outlinePr summaryRight="0"/>
  </sheetPr>
  <dimension ref="A1:G1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8.7109375" style="10" customWidth="1"/>
    <col min="2" max="6" width="15.7109375" style="10" customWidth="1"/>
    <col min="7" max="7" width="19.00390625" style="10" bestFit="1" customWidth="1"/>
    <col min="8" max="16384" width="9.140625" style="10" customWidth="1"/>
  </cols>
  <sheetData>
    <row r="1" ht="15.75">
      <c r="A1" s="9" t="s">
        <v>399</v>
      </c>
    </row>
    <row r="2" ht="12.75">
      <c r="A2" s="27"/>
    </row>
    <row r="3" spans="1:7" ht="38.25">
      <c r="A3" s="27"/>
      <c r="B3" s="106">
        <v>41455</v>
      </c>
      <c r="C3" s="106">
        <v>41547</v>
      </c>
      <c r="D3" s="106">
        <v>41639</v>
      </c>
      <c r="E3" s="106">
        <v>41729</v>
      </c>
      <c r="F3" s="106">
        <v>41820</v>
      </c>
      <c r="G3" s="157" t="s">
        <v>396</v>
      </c>
    </row>
    <row r="4" spans="1:7" ht="12.75">
      <c r="A4" s="13"/>
      <c r="B4" s="38"/>
      <c r="C4" s="38"/>
      <c r="D4" s="38"/>
      <c r="E4" s="38"/>
      <c r="F4" s="38"/>
      <c r="G4" s="38"/>
    </row>
    <row r="5" spans="1:7" s="131" customFormat="1" ht="15">
      <c r="A5" s="36" t="s">
        <v>30</v>
      </c>
      <c r="B5" s="31">
        <v>83842</v>
      </c>
      <c r="C5" s="31">
        <v>84488</v>
      </c>
      <c r="D5" s="31">
        <v>84163</v>
      </c>
      <c r="E5" s="31">
        <v>85265</v>
      </c>
      <c r="F5" s="31">
        <v>85509</v>
      </c>
      <c r="G5" s="171">
        <v>0.01988263638749066</v>
      </c>
    </row>
    <row r="6" spans="1:7" s="131" customFormat="1" ht="16.5" customHeight="1">
      <c r="A6" s="19" t="s">
        <v>31</v>
      </c>
      <c r="B6" s="34">
        <v>866</v>
      </c>
      <c r="C6" s="34">
        <v>849</v>
      </c>
      <c r="D6" s="34">
        <v>760</v>
      </c>
      <c r="E6" s="34">
        <v>762</v>
      </c>
      <c r="F6" s="34">
        <v>741</v>
      </c>
      <c r="G6" s="151">
        <v>-0.1443418013856813</v>
      </c>
    </row>
    <row r="7" spans="1:7" s="131" customFormat="1" ht="12.75">
      <c r="A7" s="19" t="s">
        <v>32</v>
      </c>
      <c r="B7" s="34">
        <v>6272</v>
      </c>
      <c r="C7" s="34">
        <v>6233</v>
      </c>
      <c r="D7" s="34">
        <v>5915</v>
      </c>
      <c r="E7" s="34">
        <v>5939</v>
      </c>
      <c r="F7" s="34">
        <v>5701</v>
      </c>
      <c r="G7" s="151">
        <v>-0.09103954081632648</v>
      </c>
    </row>
    <row r="8" spans="1:7" s="131" customFormat="1" ht="12.75">
      <c r="A8" s="19" t="s">
        <v>33</v>
      </c>
      <c r="B8" s="34">
        <v>12822</v>
      </c>
      <c r="C8" s="34">
        <v>12760</v>
      </c>
      <c r="D8" s="34">
        <v>12434</v>
      </c>
      <c r="E8" s="34">
        <v>12595</v>
      </c>
      <c r="F8" s="34">
        <v>12473</v>
      </c>
      <c r="G8" s="151">
        <v>-0.027218842614256777</v>
      </c>
    </row>
    <row r="9" spans="1:7" s="131" customFormat="1" ht="12.75">
      <c r="A9" s="19" t="s">
        <v>34</v>
      </c>
      <c r="B9" s="34">
        <v>15395</v>
      </c>
      <c r="C9" s="34">
        <v>15603</v>
      </c>
      <c r="D9" s="34">
        <v>15789</v>
      </c>
      <c r="E9" s="34">
        <v>15989</v>
      </c>
      <c r="F9" s="34">
        <v>16136</v>
      </c>
      <c r="G9" s="151">
        <v>0.04813251055537515</v>
      </c>
    </row>
    <row r="10" spans="1:7" s="131" customFormat="1" ht="12.75">
      <c r="A10" s="19" t="s">
        <v>35</v>
      </c>
      <c r="B10" s="34">
        <v>23248</v>
      </c>
      <c r="C10" s="34">
        <v>23560</v>
      </c>
      <c r="D10" s="34">
        <v>23707</v>
      </c>
      <c r="E10" s="34">
        <v>24197</v>
      </c>
      <c r="F10" s="34">
        <v>24361</v>
      </c>
      <c r="G10" s="151">
        <v>0.04787508602890567</v>
      </c>
    </row>
    <row r="11" spans="1:7" s="131" customFormat="1" ht="12.75">
      <c r="A11" s="19" t="s">
        <v>36</v>
      </c>
      <c r="B11" s="34">
        <v>15008</v>
      </c>
      <c r="C11" s="34">
        <v>15078</v>
      </c>
      <c r="D11" s="34">
        <v>15003</v>
      </c>
      <c r="E11" s="34">
        <v>15034</v>
      </c>
      <c r="F11" s="34">
        <v>15017</v>
      </c>
      <c r="G11" s="151">
        <v>0.000599680170575656</v>
      </c>
    </row>
    <row r="12" spans="1:7" s="131" customFormat="1" ht="12.75">
      <c r="A12" s="19" t="s">
        <v>37</v>
      </c>
      <c r="B12" s="34">
        <v>6760</v>
      </c>
      <c r="C12" s="34">
        <v>6887</v>
      </c>
      <c r="D12" s="34">
        <v>7019</v>
      </c>
      <c r="E12" s="34">
        <v>7172</v>
      </c>
      <c r="F12" s="34">
        <v>7360</v>
      </c>
      <c r="G12" s="151">
        <v>0.08875739644970415</v>
      </c>
    </row>
    <row r="13" spans="1:7" s="131" customFormat="1" ht="12.75">
      <c r="A13" s="19" t="s">
        <v>38</v>
      </c>
      <c r="B13" s="34">
        <v>3471</v>
      </c>
      <c r="C13" s="34">
        <v>3518</v>
      </c>
      <c r="D13" s="34">
        <v>3536</v>
      </c>
      <c r="E13" s="34">
        <v>3577</v>
      </c>
      <c r="F13" s="34">
        <v>3720</v>
      </c>
      <c r="G13" s="151">
        <v>0.07173725151253252</v>
      </c>
    </row>
    <row r="14" spans="1:7" s="131" customFormat="1" ht="12.75">
      <c r="A14" s="19"/>
      <c r="E14" s="34"/>
      <c r="F14" s="34"/>
      <c r="G14" s="151"/>
    </row>
    <row r="15" spans="1:7" s="131" customFormat="1" ht="12.75">
      <c r="A15" s="12" t="s">
        <v>9</v>
      </c>
      <c r="B15" s="31">
        <v>10971</v>
      </c>
      <c r="C15" s="31">
        <v>11429</v>
      </c>
      <c r="D15" s="31">
        <v>11256</v>
      </c>
      <c r="E15" s="31">
        <v>11800</v>
      </c>
      <c r="F15" s="31">
        <v>12197</v>
      </c>
      <c r="G15" s="171">
        <v>0.11174915686810682</v>
      </c>
    </row>
    <row r="16" spans="1:7" s="131" customFormat="1" ht="12.75">
      <c r="A16" s="19" t="s">
        <v>31</v>
      </c>
      <c r="B16" s="34">
        <v>184</v>
      </c>
      <c r="C16" s="34">
        <v>182</v>
      </c>
      <c r="D16" s="34">
        <v>138</v>
      </c>
      <c r="E16" s="34">
        <v>173</v>
      </c>
      <c r="F16" s="34">
        <v>187</v>
      </c>
      <c r="G16" s="151">
        <v>0.016304347826086918</v>
      </c>
    </row>
    <row r="17" spans="1:7" s="131" customFormat="1" ht="12.75">
      <c r="A17" s="19" t="s">
        <v>32</v>
      </c>
      <c r="B17" s="34">
        <v>1261</v>
      </c>
      <c r="C17" s="34">
        <v>1329</v>
      </c>
      <c r="D17" s="34">
        <v>1208</v>
      </c>
      <c r="E17" s="34">
        <v>1244</v>
      </c>
      <c r="F17" s="34">
        <v>1266</v>
      </c>
      <c r="G17" s="151">
        <v>0.003965107057890549</v>
      </c>
    </row>
    <row r="18" spans="1:7" s="131" customFormat="1" ht="12.75">
      <c r="A18" s="19" t="s">
        <v>33</v>
      </c>
      <c r="B18" s="34">
        <v>1783</v>
      </c>
      <c r="C18" s="34">
        <v>1881</v>
      </c>
      <c r="D18" s="34">
        <v>1839</v>
      </c>
      <c r="E18" s="34">
        <v>2084</v>
      </c>
      <c r="F18" s="34">
        <v>2144</v>
      </c>
      <c r="G18" s="151">
        <v>0.20246775098149183</v>
      </c>
    </row>
    <row r="19" spans="1:7" s="131" customFormat="1" ht="12.75">
      <c r="A19" s="19" t="s">
        <v>34</v>
      </c>
      <c r="B19" s="34">
        <v>2166</v>
      </c>
      <c r="C19" s="34">
        <v>2222</v>
      </c>
      <c r="D19" s="34">
        <v>2259</v>
      </c>
      <c r="E19" s="34">
        <v>2365</v>
      </c>
      <c r="F19" s="34">
        <v>2385</v>
      </c>
      <c r="G19" s="151">
        <v>0.10110803324099726</v>
      </c>
    </row>
    <row r="20" spans="1:7" s="131" customFormat="1" ht="12.75">
      <c r="A20" s="19" t="s">
        <v>35</v>
      </c>
      <c r="B20" s="34">
        <v>3018</v>
      </c>
      <c r="C20" s="34">
        <v>3216</v>
      </c>
      <c r="D20" s="34">
        <v>3214</v>
      </c>
      <c r="E20" s="34">
        <v>3311</v>
      </c>
      <c r="F20" s="34">
        <v>3485</v>
      </c>
      <c r="G20" s="151">
        <v>0.15473823724320734</v>
      </c>
    </row>
    <row r="21" spans="1:7" s="131" customFormat="1" ht="12.75">
      <c r="A21" s="19" t="s">
        <v>36</v>
      </c>
      <c r="B21" s="34">
        <v>1738</v>
      </c>
      <c r="C21" s="34">
        <v>1784</v>
      </c>
      <c r="D21" s="34">
        <v>1748</v>
      </c>
      <c r="E21" s="34">
        <v>1767</v>
      </c>
      <c r="F21" s="34">
        <v>1821</v>
      </c>
      <c r="G21" s="151">
        <v>0.047756041426927576</v>
      </c>
    </row>
    <row r="22" spans="1:7" s="131" customFormat="1" ht="12.75">
      <c r="A22" s="19" t="s">
        <v>37</v>
      </c>
      <c r="B22" s="34">
        <v>626</v>
      </c>
      <c r="C22" s="34">
        <v>614</v>
      </c>
      <c r="D22" s="34">
        <v>663</v>
      </c>
      <c r="E22" s="34">
        <v>656</v>
      </c>
      <c r="F22" s="34">
        <v>689</v>
      </c>
      <c r="G22" s="151">
        <v>0.10063897763578278</v>
      </c>
    </row>
    <row r="23" spans="1:7" s="131" customFormat="1" ht="12.75">
      <c r="A23" s="19" t="s">
        <v>38</v>
      </c>
      <c r="B23" s="34">
        <v>195</v>
      </c>
      <c r="C23" s="34">
        <v>201</v>
      </c>
      <c r="D23" s="34">
        <v>187</v>
      </c>
      <c r="E23" s="34">
        <v>200</v>
      </c>
      <c r="F23" s="34">
        <v>220</v>
      </c>
      <c r="G23" s="151">
        <v>0.1282051282051282</v>
      </c>
    </row>
    <row r="24" spans="2:7" ht="12.75">
      <c r="B24" s="34"/>
      <c r="C24" s="34"/>
      <c r="D24" s="34"/>
      <c r="E24" s="34"/>
      <c r="F24" s="34"/>
      <c r="G24" s="151"/>
    </row>
    <row r="25" spans="1:7" ht="12.75">
      <c r="A25" s="12" t="s">
        <v>12</v>
      </c>
      <c r="B25" s="31">
        <v>70913</v>
      </c>
      <c r="C25" s="31">
        <v>71113</v>
      </c>
      <c r="D25" s="31">
        <v>70919</v>
      </c>
      <c r="E25" s="31">
        <v>71683</v>
      </c>
      <c r="F25" s="31">
        <v>71481</v>
      </c>
      <c r="G25" s="171">
        <v>0.008009814843540575</v>
      </c>
    </row>
    <row r="26" spans="1:7" ht="12.75">
      <c r="A26" s="19" t="s">
        <v>31</v>
      </c>
      <c r="B26" s="34">
        <v>681</v>
      </c>
      <c r="C26" s="34">
        <v>667</v>
      </c>
      <c r="D26" s="34">
        <v>622</v>
      </c>
      <c r="E26" s="34">
        <v>589</v>
      </c>
      <c r="F26" s="34">
        <v>553</v>
      </c>
      <c r="G26" s="151">
        <v>-0.1879588839941263</v>
      </c>
    </row>
    <row r="27" spans="1:7" ht="12.75">
      <c r="A27" s="19" t="s">
        <v>32</v>
      </c>
      <c r="B27" s="34">
        <v>4879</v>
      </c>
      <c r="C27" s="34">
        <v>4785</v>
      </c>
      <c r="D27" s="34">
        <v>4576</v>
      </c>
      <c r="E27" s="34">
        <v>4572</v>
      </c>
      <c r="F27" s="34">
        <v>4337</v>
      </c>
      <c r="G27" s="151">
        <v>-0.11108833777413407</v>
      </c>
    </row>
    <row r="28" spans="1:7" ht="12.75">
      <c r="A28" s="19" t="s">
        <v>33</v>
      </c>
      <c r="B28" s="34">
        <v>10713</v>
      </c>
      <c r="C28" s="34">
        <v>10547</v>
      </c>
      <c r="D28" s="34">
        <v>10254</v>
      </c>
      <c r="E28" s="34">
        <v>10194</v>
      </c>
      <c r="F28" s="34">
        <v>10034</v>
      </c>
      <c r="G28" s="151">
        <v>-0.06338093904601882</v>
      </c>
    </row>
    <row r="29" spans="1:7" ht="12.75">
      <c r="A29" s="19" t="s">
        <v>34</v>
      </c>
      <c r="B29" s="34">
        <v>12812</v>
      </c>
      <c r="C29" s="34">
        <v>12907</v>
      </c>
      <c r="D29" s="34">
        <v>13078</v>
      </c>
      <c r="E29" s="34">
        <v>13234</v>
      </c>
      <c r="F29" s="34">
        <v>13314</v>
      </c>
      <c r="G29" s="151">
        <v>0.039182016859194535</v>
      </c>
    </row>
    <row r="30" spans="1:7" ht="12.75">
      <c r="A30" s="19" t="s">
        <v>35</v>
      </c>
      <c r="B30" s="34">
        <v>19543</v>
      </c>
      <c r="C30" s="34">
        <v>19688</v>
      </c>
      <c r="D30" s="34">
        <v>19805</v>
      </c>
      <c r="E30" s="34">
        <v>20287</v>
      </c>
      <c r="F30" s="34">
        <v>20256</v>
      </c>
      <c r="G30" s="151">
        <v>0.036483651435296416</v>
      </c>
    </row>
    <row r="31" spans="1:7" ht="12.75">
      <c r="A31" s="19" t="s">
        <v>36</v>
      </c>
      <c r="B31" s="34">
        <v>12971</v>
      </c>
      <c r="C31" s="34">
        <v>13035</v>
      </c>
      <c r="D31" s="34">
        <v>12976</v>
      </c>
      <c r="E31" s="34">
        <v>13012</v>
      </c>
      <c r="F31" s="34">
        <v>12918</v>
      </c>
      <c r="G31" s="151">
        <v>-0.004086038084958776</v>
      </c>
    </row>
    <row r="32" spans="1:7" ht="12.75">
      <c r="A32" s="19" t="s">
        <v>37</v>
      </c>
      <c r="B32" s="34">
        <v>6056</v>
      </c>
      <c r="C32" s="34">
        <v>6187</v>
      </c>
      <c r="D32" s="34">
        <v>6279</v>
      </c>
      <c r="E32" s="34">
        <v>6433</v>
      </c>
      <c r="F32" s="34">
        <v>6589</v>
      </c>
      <c r="G32" s="151">
        <v>0.08801188903566715</v>
      </c>
    </row>
    <row r="33" spans="1:7" ht="12.75">
      <c r="A33" s="19" t="s">
        <v>38</v>
      </c>
      <c r="B33" s="34">
        <v>3258</v>
      </c>
      <c r="C33" s="34">
        <v>3297</v>
      </c>
      <c r="D33" s="34">
        <v>3329</v>
      </c>
      <c r="E33" s="34">
        <v>3362</v>
      </c>
      <c r="F33" s="34">
        <v>3480</v>
      </c>
      <c r="G33" s="151">
        <v>0.06813996316758741</v>
      </c>
    </row>
    <row r="34" spans="2:7" ht="12.75">
      <c r="B34" s="34"/>
      <c r="C34" s="34"/>
      <c r="D34" s="34"/>
      <c r="E34" s="34"/>
      <c r="F34" s="34"/>
      <c r="G34" s="152"/>
    </row>
    <row r="35" spans="1:7" ht="12.75">
      <c r="A35" s="12" t="s">
        <v>20</v>
      </c>
      <c r="B35" s="31">
        <v>1958</v>
      </c>
      <c r="C35" s="31">
        <v>1946</v>
      </c>
      <c r="D35" s="31">
        <v>1988</v>
      </c>
      <c r="E35" s="31">
        <v>1782</v>
      </c>
      <c r="F35" s="31">
        <v>1831</v>
      </c>
      <c r="G35" s="174">
        <v>-0.06486210418794691</v>
      </c>
    </row>
    <row r="36" spans="1:7" ht="12.75">
      <c r="A36" s="19" t="s">
        <v>31</v>
      </c>
      <c r="B36" s="34">
        <v>1</v>
      </c>
      <c r="C36" s="34">
        <v>0</v>
      </c>
      <c r="D36" s="34">
        <v>0</v>
      </c>
      <c r="E36" s="34">
        <v>0</v>
      </c>
      <c r="F36" s="34">
        <v>1</v>
      </c>
      <c r="G36" s="152" t="s">
        <v>427</v>
      </c>
    </row>
    <row r="37" spans="1:7" ht="12.75">
      <c r="A37" s="19" t="s">
        <v>32</v>
      </c>
      <c r="B37" s="34">
        <v>132</v>
      </c>
      <c r="C37" s="34">
        <v>119</v>
      </c>
      <c r="D37" s="34">
        <v>131</v>
      </c>
      <c r="E37" s="34">
        <v>123</v>
      </c>
      <c r="F37" s="34">
        <v>98</v>
      </c>
      <c r="G37" s="152">
        <v>-0.25757575757575757</v>
      </c>
    </row>
    <row r="38" spans="1:7" ht="12.75">
      <c r="A38" s="19" t="s">
        <v>33</v>
      </c>
      <c r="B38" s="34">
        <v>326</v>
      </c>
      <c r="C38" s="34">
        <v>332</v>
      </c>
      <c r="D38" s="34">
        <v>341</v>
      </c>
      <c r="E38" s="34">
        <v>317</v>
      </c>
      <c r="F38" s="34">
        <v>295</v>
      </c>
      <c r="G38" s="152">
        <v>-0.0950920245398773</v>
      </c>
    </row>
    <row r="39" spans="1:7" ht="12.75">
      <c r="A39" s="19" t="s">
        <v>34</v>
      </c>
      <c r="B39" s="34">
        <v>417</v>
      </c>
      <c r="C39" s="34">
        <v>474</v>
      </c>
      <c r="D39" s="34">
        <v>452</v>
      </c>
      <c r="E39" s="34">
        <v>390</v>
      </c>
      <c r="F39" s="34">
        <v>437</v>
      </c>
      <c r="G39" s="152">
        <v>0.04796163069544357</v>
      </c>
    </row>
    <row r="40" spans="1:7" ht="12.75">
      <c r="A40" s="19" t="s">
        <v>35</v>
      </c>
      <c r="B40" s="34">
        <v>687</v>
      </c>
      <c r="C40" s="34">
        <v>656</v>
      </c>
      <c r="D40" s="34">
        <v>688</v>
      </c>
      <c r="E40" s="34">
        <v>599</v>
      </c>
      <c r="F40" s="34">
        <v>620</v>
      </c>
      <c r="G40" s="152">
        <v>-0.09752547307132464</v>
      </c>
    </row>
    <row r="41" spans="1:7" ht="12.75">
      <c r="A41" s="19" t="s">
        <v>36</v>
      </c>
      <c r="B41" s="34">
        <v>299</v>
      </c>
      <c r="C41" s="34">
        <v>259</v>
      </c>
      <c r="D41" s="34">
        <v>279</v>
      </c>
      <c r="E41" s="34">
        <v>255</v>
      </c>
      <c r="F41" s="34">
        <v>278</v>
      </c>
      <c r="G41" s="152">
        <v>-0.07023411371237454</v>
      </c>
    </row>
    <row r="42" spans="1:7" ht="12.75">
      <c r="A42" s="19" t="s">
        <v>37</v>
      </c>
      <c r="B42" s="34">
        <v>78</v>
      </c>
      <c r="C42" s="34">
        <v>86</v>
      </c>
      <c r="D42" s="34">
        <v>77</v>
      </c>
      <c r="E42" s="34">
        <v>83</v>
      </c>
      <c r="F42" s="34">
        <v>82</v>
      </c>
      <c r="G42" s="152">
        <v>0.05128205128205132</v>
      </c>
    </row>
    <row r="43" spans="1:7" ht="12.75">
      <c r="A43" s="42" t="s">
        <v>38</v>
      </c>
      <c r="B43" s="52">
        <v>18</v>
      </c>
      <c r="C43" s="52">
        <v>20</v>
      </c>
      <c r="D43" s="52">
        <v>20</v>
      </c>
      <c r="E43" s="52">
        <v>15</v>
      </c>
      <c r="F43" s="52">
        <v>20</v>
      </c>
      <c r="G43" s="153" t="s">
        <v>427</v>
      </c>
    </row>
    <row r="44" spans="2:7" ht="12.75">
      <c r="B44" s="13"/>
      <c r="C44" s="13"/>
      <c r="D44" s="13"/>
      <c r="E44" s="13"/>
      <c r="F44" s="13"/>
      <c r="G44" s="152"/>
    </row>
    <row r="45" spans="1:7" ht="12.75">
      <c r="A45" s="27"/>
      <c r="B45" s="27"/>
      <c r="C45" s="27"/>
      <c r="D45" s="27"/>
      <c r="E45" s="27"/>
      <c r="F45" s="27"/>
      <c r="G45" s="152"/>
    </row>
    <row r="46" spans="1:7" ht="38.25">
      <c r="A46" s="27"/>
      <c r="B46" s="106">
        <v>41455</v>
      </c>
      <c r="C46" s="106">
        <v>41547</v>
      </c>
      <c r="D46" s="106">
        <v>41639</v>
      </c>
      <c r="E46" s="106">
        <v>41729</v>
      </c>
      <c r="F46" s="106">
        <v>41820</v>
      </c>
      <c r="G46" s="157" t="s">
        <v>396</v>
      </c>
    </row>
    <row r="47" spans="1:7" ht="12.75">
      <c r="A47" s="13"/>
      <c r="B47" s="13"/>
      <c r="C47" s="13"/>
      <c r="D47" s="13"/>
      <c r="E47" s="13"/>
      <c r="F47" s="13"/>
      <c r="G47" s="38"/>
    </row>
    <row r="48" spans="1:7" s="131" customFormat="1" ht="15">
      <c r="A48" s="36" t="s">
        <v>28</v>
      </c>
      <c r="B48" s="31">
        <v>79989</v>
      </c>
      <c r="C48" s="31">
        <v>80555</v>
      </c>
      <c r="D48" s="31">
        <v>80356</v>
      </c>
      <c r="E48" s="31">
        <v>81377</v>
      </c>
      <c r="F48" s="31">
        <v>81580</v>
      </c>
      <c r="G48" s="171">
        <v>0.019890234907299797</v>
      </c>
    </row>
    <row r="49" spans="1:7" s="131" customFormat="1" ht="16.5" customHeight="1">
      <c r="A49" s="19" t="s">
        <v>31</v>
      </c>
      <c r="B49" s="34">
        <v>858</v>
      </c>
      <c r="C49" s="34">
        <v>848</v>
      </c>
      <c r="D49" s="34">
        <v>760</v>
      </c>
      <c r="E49" s="34">
        <v>762</v>
      </c>
      <c r="F49" s="34">
        <v>741</v>
      </c>
      <c r="G49" s="151">
        <v>-0.13636363636363635</v>
      </c>
    </row>
    <row r="50" spans="1:7" s="131" customFormat="1" ht="12.75">
      <c r="A50" s="19" t="s">
        <v>32</v>
      </c>
      <c r="B50" s="34">
        <v>6084</v>
      </c>
      <c r="C50" s="34">
        <v>6044</v>
      </c>
      <c r="D50" s="34">
        <v>5727</v>
      </c>
      <c r="E50" s="34">
        <v>5759</v>
      </c>
      <c r="F50" s="34">
        <v>5533</v>
      </c>
      <c r="G50" s="151">
        <v>-0.09056541748849445</v>
      </c>
    </row>
    <row r="51" spans="1:7" s="131" customFormat="1" ht="12.75">
      <c r="A51" s="19" t="s">
        <v>33</v>
      </c>
      <c r="B51" s="34">
        <v>12361</v>
      </c>
      <c r="C51" s="34">
        <v>12293</v>
      </c>
      <c r="D51" s="34">
        <v>12014</v>
      </c>
      <c r="E51" s="34">
        <v>12136</v>
      </c>
      <c r="F51" s="34">
        <v>12021</v>
      </c>
      <c r="G51" s="151">
        <v>-0.027505865221260417</v>
      </c>
    </row>
    <row r="52" spans="1:7" s="131" customFormat="1" ht="12.75">
      <c r="A52" s="19" t="s">
        <v>34</v>
      </c>
      <c r="B52" s="34">
        <v>14725</v>
      </c>
      <c r="C52" s="34">
        <v>14917</v>
      </c>
      <c r="D52" s="34">
        <v>15140</v>
      </c>
      <c r="E52" s="34">
        <v>15317</v>
      </c>
      <c r="F52" s="34">
        <v>15448</v>
      </c>
      <c r="G52" s="151">
        <v>0.049100169779286995</v>
      </c>
    </row>
    <row r="53" spans="1:7" s="131" customFormat="1" ht="12.75">
      <c r="A53" s="19" t="s">
        <v>35</v>
      </c>
      <c r="B53" s="34">
        <v>21977</v>
      </c>
      <c r="C53" s="34">
        <v>22242</v>
      </c>
      <c r="D53" s="34">
        <v>22414</v>
      </c>
      <c r="E53" s="34">
        <v>22871</v>
      </c>
      <c r="F53" s="34">
        <v>22994</v>
      </c>
      <c r="G53" s="151">
        <v>0.04627565181780957</v>
      </c>
    </row>
    <row r="54" spans="1:7" s="131" customFormat="1" ht="12.75">
      <c r="A54" s="19" t="s">
        <v>36</v>
      </c>
      <c r="B54" s="34">
        <v>14166</v>
      </c>
      <c r="C54" s="34">
        <v>14244</v>
      </c>
      <c r="D54" s="34">
        <v>14205</v>
      </c>
      <c r="E54" s="34">
        <v>14232</v>
      </c>
      <c r="F54" s="34">
        <v>14200</v>
      </c>
      <c r="G54" s="151">
        <v>0.0024001129464916726</v>
      </c>
    </row>
    <row r="55" spans="1:7" s="131" customFormat="1" ht="12.75">
      <c r="A55" s="19" t="s">
        <v>37</v>
      </c>
      <c r="B55" s="34">
        <v>6432</v>
      </c>
      <c r="C55" s="34">
        <v>6543</v>
      </c>
      <c r="D55" s="34">
        <v>6659</v>
      </c>
      <c r="E55" s="34">
        <v>6811</v>
      </c>
      <c r="F55" s="34">
        <v>7019</v>
      </c>
      <c r="G55" s="151">
        <v>0.09126243781094523</v>
      </c>
    </row>
    <row r="56" spans="1:7" s="131" customFormat="1" ht="12.75">
      <c r="A56" s="19" t="s">
        <v>38</v>
      </c>
      <c r="B56" s="34">
        <v>3386</v>
      </c>
      <c r="C56" s="34">
        <v>3424</v>
      </c>
      <c r="D56" s="34">
        <v>3437</v>
      </c>
      <c r="E56" s="34">
        <v>3489</v>
      </c>
      <c r="F56" s="34">
        <v>3624</v>
      </c>
      <c r="G56" s="151">
        <v>0.07028942705256935</v>
      </c>
    </row>
    <row r="57" spans="1:7" s="131" customFormat="1" ht="12.75">
      <c r="A57" s="19"/>
      <c r="B57" s="132"/>
      <c r="C57" s="34"/>
      <c r="D57" s="34"/>
      <c r="E57" s="34"/>
      <c r="F57" s="34"/>
      <c r="G57" s="151"/>
    </row>
    <row r="58" spans="1:7" s="131" customFormat="1" ht="12.75">
      <c r="A58" s="12" t="s">
        <v>9</v>
      </c>
      <c r="B58" s="31">
        <v>10370</v>
      </c>
      <c r="C58" s="31">
        <v>10764</v>
      </c>
      <c r="D58" s="31">
        <v>10621</v>
      </c>
      <c r="E58" s="31">
        <v>11085</v>
      </c>
      <c r="F58" s="31">
        <v>11503</v>
      </c>
      <c r="G58" s="171">
        <v>0.10925747348119574</v>
      </c>
    </row>
    <row r="59" spans="1:7" s="131" customFormat="1" ht="12.75" customHeight="1">
      <c r="A59" s="19" t="s">
        <v>31</v>
      </c>
      <c r="B59" s="132">
        <v>184</v>
      </c>
      <c r="C59" s="34">
        <v>181</v>
      </c>
      <c r="D59" s="34">
        <v>138</v>
      </c>
      <c r="E59" s="34">
        <v>173</v>
      </c>
      <c r="F59" s="34">
        <v>187</v>
      </c>
      <c r="G59" s="151">
        <v>0.016304347826086918</v>
      </c>
    </row>
    <row r="60" spans="1:7" s="131" customFormat="1" ht="12.75">
      <c r="A60" s="19" t="s">
        <v>32</v>
      </c>
      <c r="B60" s="132">
        <v>1218</v>
      </c>
      <c r="C60" s="34">
        <v>1281</v>
      </c>
      <c r="D60" s="34">
        <v>1162</v>
      </c>
      <c r="E60" s="34">
        <v>1191</v>
      </c>
      <c r="F60" s="34">
        <v>1221</v>
      </c>
      <c r="G60" s="151">
        <v>0.0024630541871921707</v>
      </c>
    </row>
    <row r="61" spans="1:7" s="131" customFormat="1" ht="12.75">
      <c r="A61" s="19" t="s">
        <v>33</v>
      </c>
      <c r="B61" s="132">
        <v>1710</v>
      </c>
      <c r="C61" s="34">
        <v>1799</v>
      </c>
      <c r="D61" s="34">
        <v>1766</v>
      </c>
      <c r="E61" s="34">
        <v>1974</v>
      </c>
      <c r="F61" s="34">
        <v>2051</v>
      </c>
      <c r="G61" s="151">
        <v>0.1994152046783626</v>
      </c>
    </row>
    <row r="62" spans="1:7" s="131" customFormat="1" ht="12.75">
      <c r="A62" s="19" t="s">
        <v>34</v>
      </c>
      <c r="B62" s="132">
        <v>2042</v>
      </c>
      <c r="C62" s="34">
        <v>2092</v>
      </c>
      <c r="D62" s="34">
        <v>2137</v>
      </c>
      <c r="E62" s="34">
        <v>2236</v>
      </c>
      <c r="F62" s="34">
        <v>2261</v>
      </c>
      <c r="G62" s="151">
        <v>0.10724779627815861</v>
      </c>
    </row>
    <row r="63" spans="1:7" s="131" customFormat="1" ht="12.75">
      <c r="A63" s="19" t="s">
        <v>35</v>
      </c>
      <c r="B63" s="132">
        <v>2823</v>
      </c>
      <c r="C63" s="34">
        <v>2995</v>
      </c>
      <c r="D63" s="34">
        <v>3008</v>
      </c>
      <c r="E63" s="34">
        <v>3066</v>
      </c>
      <c r="F63" s="34">
        <v>3234</v>
      </c>
      <c r="G63" s="151">
        <v>0.14558979808714123</v>
      </c>
    </row>
    <row r="64" spans="1:7" s="131" customFormat="1" ht="12.75">
      <c r="A64" s="19" t="s">
        <v>36</v>
      </c>
      <c r="B64" s="132">
        <v>1618</v>
      </c>
      <c r="C64" s="34">
        <v>1653</v>
      </c>
      <c r="D64" s="34">
        <v>1631</v>
      </c>
      <c r="E64" s="34">
        <v>1645</v>
      </c>
      <c r="F64" s="34">
        <v>1684</v>
      </c>
      <c r="G64" s="151">
        <v>0.040791100123609425</v>
      </c>
    </row>
    <row r="65" spans="1:7" s="131" customFormat="1" ht="12.75">
      <c r="A65" s="19" t="s">
        <v>37</v>
      </c>
      <c r="B65" s="132">
        <v>587</v>
      </c>
      <c r="C65" s="34">
        <v>573</v>
      </c>
      <c r="D65" s="34">
        <v>609</v>
      </c>
      <c r="E65" s="34">
        <v>610</v>
      </c>
      <c r="F65" s="34">
        <v>656</v>
      </c>
      <c r="G65" s="151">
        <v>0.11754684838160134</v>
      </c>
    </row>
    <row r="66" spans="1:7" s="131" customFormat="1" ht="12.75">
      <c r="A66" s="19" t="s">
        <v>38</v>
      </c>
      <c r="B66" s="132">
        <v>188</v>
      </c>
      <c r="C66" s="34">
        <v>190</v>
      </c>
      <c r="D66" s="34">
        <v>170</v>
      </c>
      <c r="E66" s="34">
        <v>190</v>
      </c>
      <c r="F66" s="34">
        <v>209</v>
      </c>
      <c r="G66" s="151">
        <v>0.11170212765957444</v>
      </c>
    </row>
    <row r="67" spans="2:7" ht="12.75">
      <c r="B67" s="34"/>
      <c r="C67" s="34"/>
      <c r="D67" s="34"/>
      <c r="E67" s="34"/>
      <c r="F67" s="34"/>
      <c r="G67" s="151"/>
    </row>
    <row r="68" spans="1:7" ht="12.75">
      <c r="A68" s="12" t="s">
        <v>12</v>
      </c>
      <c r="B68" s="31">
        <v>67699</v>
      </c>
      <c r="C68" s="31">
        <v>67892</v>
      </c>
      <c r="D68" s="31">
        <v>67798</v>
      </c>
      <c r="E68" s="31">
        <v>68552</v>
      </c>
      <c r="F68" s="31">
        <v>68274</v>
      </c>
      <c r="G68" s="171">
        <v>0.00849347848564963</v>
      </c>
    </row>
    <row r="69" spans="1:7" ht="12.75">
      <c r="A69" s="19" t="s">
        <v>31</v>
      </c>
      <c r="B69" s="34">
        <v>673</v>
      </c>
      <c r="C69" s="34">
        <v>667</v>
      </c>
      <c r="D69" s="34">
        <v>622</v>
      </c>
      <c r="E69" s="34">
        <v>589</v>
      </c>
      <c r="F69" s="34">
        <v>553</v>
      </c>
      <c r="G69" s="151">
        <v>-0.1783060921248143</v>
      </c>
    </row>
    <row r="70" spans="1:7" ht="12.75">
      <c r="A70" s="19" t="s">
        <v>32</v>
      </c>
      <c r="B70" s="34">
        <v>4736</v>
      </c>
      <c r="C70" s="34">
        <v>4645</v>
      </c>
      <c r="D70" s="34">
        <v>4435</v>
      </c>
      <c r="E70" s="34">
        <v>4447</v>
      </c>
      <c r="F70" s="34">
        <v>4214</v>
      </c>
      <c r="G70" s="151">
        <v>-0.11021959459459463</v>
      </c>
    </row>
    <row r="71" spans="1:7" ht="12.75">
      <c r="A71" s="19" t="s">
        <v>33</v>
      </c>
      <c r="B71" s="34">
        <v>10327</v>
      </c>
      <c r="C71" s="34">
        <v>10165</v>
      </c>
      <c r="D71" s="34">
        <v>9911</v>
      </c>
      <c r="E71" s="34">
        <v>9849</v>
      </c>
      <c r="F71" s="34">
        <v>9678</v>
      </c>
      <c r="G71" s="151">
        <v>-0.0628449694974339</v>
      </c>
    </row>
    <row r="72" spans="1:7" ht="12.75">
      <c r="A72" s="19" t="s">
        <v>34</v>
      </c>
      <c r="B72" s="34">
        <v>12272</v>
      </c>
      <c r="C72" s="34">
        <v>12360</v>
      </c>
      <c r="D72" s="34">
        <v>12558</v>
      </c>
      <c r="E72" s="34">
        <v>12695</v>
      </c>
      <c r="F72" s="34">
        <v>12753</v>
      </c>
      <c r="G72" s="151">
        <v>0.03919491525423724</v>
      </c>
    </row>
    <row r="73" spans="1:7" ht="12.75">
      <c r="A73" s="19" t="s">
        <v>35</v>
      </c>
      <c r="B73" s="34">
        <v>18482</v>
      </c>
      <c r="C73" s="34">
        <v>18611</v>
      </c>
      <c r="D73" s="34">
        <v>18739</v>
      </c>
      <c r="E73" s="34">
        <v>19225</v>
      </c>
      <c r="F73" s="34">
        <v>19154</v>
      </c>
      <c r="G73" s="151">
        <v>0.03635970133102484</v>
      </c>
    </row>
    <row r="74" spans="1:7" ht="12.75">
      <c r="A74" s="19" t="s">
        <v>36</v>
      </c>
      <c r="B74" s="34">
        <v>12261</v>
      </c>
      <c r="C74" s="34">
        <v>12340</v>
      </c>
      <c r="D74" s="34">
        <v>12307</v>
      </c>
      <c r="E74" s="34">
        <v>12340</v>
      </c>
      <c r="F74" s="34">
        <v>12243</v>
      </c>
      <c r="G74" s="151">
        <v>-0.0014680694886224366</v>
      </c>
    </row>
    <row r="75" spans="1:7" ht="12.75">
      <c r="A75" s="19" t="s">
        <v>37</v>
      </c>
      <c r="B75" s="34">
        <v>5767</v>
      </c>
      <c r="C75" s="34">
        <v>5889</v>
      </c>
      <c r="D75" s="34">
        <v>5977</v>
      </c>
      <c r="E75" s="34">
        <v>6123</v>
      </c>
      <c r="F75" s="34">
        <v>6283</v>
      </c>
      <c r="G75" s="151">
        <v>0.08947459684411307</v>
      </c>
    </row>
    <row r="76" spans="1:7" ht="12.75">
      <c r="A76" s="19" t="s">
        <v>38</v>
      </c>
      <c r="B76" s="34">
        <v>3181</v>
      </c>
      <c r="C76" s="34">
        <v>3215</v>
      </c>
      <c r="D76" s="34">
        <v>3249</v>
      </c>
      <c r="E76" s="34">
        <v>3284</v>
      </c>
      <c r="F76" s="34">
        <v>3396</v>
      </c>
      <c r="G76" s="151">
        <v>0.0675888085507701</v>
      </c>
    </row>
    <row r="77" spans="2:7" ht="12.75">
      <c r="B77" s="34"/>
      <c r="C77" s="34"/>
      <c r="D77" s="34"/>
      <c r="E77" s="34"/>
      <c r="F77" s="34"/>
      <c r="G77" s="152"/>
    </row>
    <row r="78" spans="1:7" ht="12.75">
      <c r="A78" s="12" t="s">
        <v>20</v>
      </c>
      <c r="B78" s="31">
        <v>1920</v>
      </c>
      <c r="C78" s="31">
        <v>1899</v>
      </c>
      <c r="D78" s="31">
        <v>1937</v>
      </c>
      <c r="E78" s="31">
        <v>1740</v>
      </c>
      <c r="F78" s="31">
        <v>1803</v>
      </c>
      <c r="G78" s="174">
        <v>-0.0609375</v>
      </c>
    </row>
    <row r="79" spans="1:7" ht="12.75">
      <c r="A79" s="19" t="s">
        <v>31</v>
      </c>
      <c r="B79" s="34">
        <v>1</v>
      </c>
      <c r="C79" s="34">
        <v>0</v>
      </c>
      <c r="D79" s="34">
        <v>0</v>
      </c>
      <c r="E79" s="10">
        <v>0</v>
      </c>
      <c r="F79" s="10">
        <v>1</v>
      </c>
      <c r="G79" s="152" t="s">
        <v>427</v>
      </c>
    </row>
    <row r="80" spans="1:7" ht="12.75">
      <c r="A80" s="19" t="s">
        <v>32</v>
      </c>
      <c r="B80" s="34">
        <v>130</v>
      </c>
      <c r="C80" s="35">
        <v>118</v>
      </c>
      <c r="D80" s="35">
        <v>130</v>
      </c>
      <c r="E80" s="34">
        <v>121</v>
      </c>
      <c r="F80" s="34">
        <v>98</v>
      </c>
      <c r="G80" s="152">
        <v>-0.24615384615384617</v>
      </c>
    </row>
    <row r="81" spans="1:7" ht="12.75">
      <c r="A81" s="19" t="s">
        <v>33</v>
      </c>
      <c r="B81" s="34">
        <v>324</v>
      </c>
      <c r="C81" s="35">
        <v>329</v>
      </c>
      <c r="D81" s="35">
        <v>337</v>
      </c>
      <c r="E81" s="34">
        <v>313</v>
      </c>
      <c r="F81" s="34">
        <v>292</v>
      </c>
      <c r="G81" s="152">
        <v>-0.09876543209876543</v>
      </c>
    </row>
    <row r="82" spans="1:7" ht="12.75">
      <c r="A82" s="19" t="s">
        <v>34</v>
      </c>
      <c r="B82" s="34">
        <v>411</v>
      </c>
      <c r="C82" s="35">
        <v>465</v>
      </c>
      <c r="D82" s="35">
        <v>445</v>
      </c>
      <c r="E82" s="34">
        <v>386</v>
      </c>
      <c r="F82" s="34">
        <v>434</v>
      </c>
      <c r="G82" s="152">
        <v>0.05596107055961075</v>
      </c>
    </row>
    <row r="83" spans="1:7" ht="12.75">
      <c r="A83" s="19" t="s">
        <v>35</v>
      </c>
      <c r="B83" s="34">
        <v>672</v>
      </c>
      <c r="C83" s="35">
        <v>636</v>
      </c>
      <c r="D83" s="35">
        <v>667</v>
      </c>
      <c r="E83" s="34">
        <v>580</v>
      </c>
      <c r="F83" s="34">
        <v>606</v>
      </c>
      <c r="G83" s="152">
        <v>-0.0982142857142857</v>
      </c>
    </row>
    <row r="84" spans="1:7" ht="12.75">
      <c r="A84" s="19" t="s">
        <v>36</v>
      </c>
      <c r="B84" s="34">
        <v>287</v>
      </c>
      <c r="C84" s="35">
        <v>251</v>
      </c>
      <c r="D84" s="35">
        <v>267</v>
      </c>
      <c r="E84" s="34">
        <v>247</v>
      </c>
      <c r="F84" s="34">
        <v>273</v>
      </c>
      <c r="G84" s="152">
        <v>-0.04878048780487809</v>
      </c>
    </row>
    <row r="85" spans="1:7" ht="12.75">
      <c r="A85" s="19" t="s">
        <v>37</v>
      </c>
      <c r="B85" s="34">
        <v>78</v>
      </c>
      <c r="C85" s="35">
        <v>81</v>
      </c>
      <c r="D85" s="35">
        <v>73</v>
      </c>
      <c r="E85" s="34">
        <v>78</v>
      </c>
      <c r="F85" s="34">
        <v>80</v>
      </c>
      <c r="G85" s="152">
        <v>0.02564102564102555</v>
      </c>
    </row>
    <row r="86" spans="1:7" ht="12.75">
      <c r="A86" s="42" t="s">
        <v>38</v>
      </c>
      <c r="B86" s="52">
        <v>17</v>
      </c>
      <c r="C86" s="52">
        <v>19</v>
      </c>
      <c r="D86" s="52">
        <v>18</v>
      </c>
      <c r="E86" s="52">
        <v>15</v>
      </c>
      <c r="F86" s="52">
        <v>19</v>
      </c>
      <c r="G86" s="153" t="s">
        <v>427</v>
      </c>
    </row>
    <row r="88" spans="1:6" ht="12.75">
      <c r="A88" s="27"/>
      <c r="B88" s="27"/>
      <c r="C88" s="27"/>
      <c r="D88" s="27"/>
      <c r="E88" s="27"/>
      <c r="F88" s="27"/>
    </row>
    <row r="89" spans="1:7" ht="38.25">
      <c r="A89" s="27"/>
      <c r="B89" s="106">
        <v>41455</v>
      </c>
      <c r="C89" s="106">
        <v>41547</v>
      </c>
      <c r="D89" s="106">
        <v>41639</v>
      </c>
      <c r="E89" s="106">
        <v>41729</v>
      </c>
      <c r="F89" s="106">
        <v>41820</v>
      </c>
      <c r="G89" s="157" t="s">
        <v>396</v>
      </c>
    </row>
    <row r="90" spans="1:7" ht="12.75">
      <c r="A90" s="13"/>
      <c r="B90" s="13"/>
      <c r="C90" s="13"/>
      <c r="D90" s="13"/>
      <c r="E90" s="13"/>
      <c r="F90" s="13"/>
      <c r="G90" s="38"/>
    </row>
    <row r="91" spans="1:7" s="131" customFormat="1" ht="15">
      <c r="A91" s="36" t="s">
        <v>29</v>
      </c>
      <c r="B91" s="31">
        <v>3853</v>
      </c>
      <c r="C91" s="31">
        <v>3933</v>
      </c>
      <c r="D91" s="31">
        <v>3807</v>
      </c>
      <c r="E91" s="31">
        <v>3888</v>
      </c>
      <c r="F91" s="31">
        <v>3929</v>
      </c>
      <c r="G91" s="171">
        <v>0.019724889696340453</v>
      </c>
    </row>
    <row r="92" spans="1:7" s="131" customFormat="1" ht="16.5" customHeight="1">
      <c r="A92" s="19" t="s">
        <v>31</v>
      </c>
      <c r="B92" s="34">
        <v>8</v>
      </c>
      <c r="C92" s="34">
        <v>1</v>
      </c>
      <c r="D92" s="34">
        <v>0</v>
      </c>
      <c r="E92" s="34">
        <v>0</v>
      </c>
      <c r="F92" s="34">
        <v>0</v>
      </c>
      <c r="G92" s="151" t="s">
        <v>427</v>
      </c>
    </row>
    <row r="93" spans="1:7" s="131" customFormat="1" ht="12.75">
      <c r="A93" s="19" t="s">
        <v>32</v>
      </c>
      <c r="B93" s="34">
        <v>188</v>
      </c>
      <c r="C93" s="34">
        <v>189</v>
      </c>
      <c r="D93" s="34">
        <v>188</v>
      </c>
      <c r="E93" s="34">
        <v>180</v>
      </c>
      <c r="F93" s="34">
        <v>168</v>
      </c>
      <c r="G93" s="151">
        <v>-0.1063829787234043</v>
      </c>
    </row>
    <row r="94" spans="1:7" s="131" customFormat="1" ht="12.75">
      <c r="A94" s="19" t="s">
        <v>33</v>
      </c>
      <c r="B94" s="34">
        <v>461</v>
      </c>
      <c r="C94" s="34">
        <v>467</v>
      </c>
      <c r="D94" s="34">
        <v>420</v>
      </c>
      <c r="E94" s="34">
        <v>459</v>
      </c>
      <c r="F94" s="34">
        <v>452</v>
      </c>
      <c r="G94" s="151">
        <v>-0.0195227765726681</v>
      </c>
    </row>
    <row r="95" spans="1:7" s="131" customFormat="1" ht="12.75">
      <c r="A95" s="19" t="s">
        <v>34</v>
      </c>
      <c r="B95" s="34">
        <v>670</v>
      </c>
      <c r="C95" s="34">
        <v>686</v>
      </c>
      <c r="D95" s="34">
        <v>649</v>
      </c>
      <c r="E95" s="34">
        <v>672</v>
      </c>
      <c r="F95" s="34">
        <v>688</v>
      </c>
      <c r="G95" s="151">
        <v>0.02686567164179099</v>
      </c>
    </row>
    <row r="96" spans="1:7" s="131" customFormat="1" ht="12.75">
      <c r="A96" s="19" t="s">
        <v>35</v>
      </c>
      <c r="B96" s="34">
        <v>1271</v>
      </c>
      <c r="C96" s="34">
        <v>1318</v>
      </c>
      <c r="D96" s="34">
        <v>1293</v>
      </c>
      <c r="E96" s="34">
        <v>1326</v>
      </c>
      <c r="F96" s="34">
        <v>1367</v>
      </c>
      <c r="G96" s="151">
        <v>0.07553107789142399</v>
      </c>
    </row>
    <row r="97" spans="1:7" s="131" customFormat="1" ht="12.75">
      <c r="A97" s="19" t="s">
        <v>36</v>
      </c>
      <c r="B97" s="34">
        <v>842</v>
      </c>
      <c r="C97" s="34">
        <v>834</v>
      </c>
      <c r="D97" s="34">
        <v>798</v>
      </c>
      <c r="E97" s="34">
        <v>802</v>
      </c>
      <c r="F97" s="34">
        <v>817</v>
      </c>
      <c r="G97" s="151">
        <v>-0.029691211401425166</v>
      </c>
    </row>
    <row r="98" spans="1:7" s="131" customFormat="1" ht="12.75">
      <c r="A98" s="19" t="s">
        <v>37</v>
      </c>
      <c r="B98" s="34">
        <v>328</v>
      </c>
      <c r="C98" s="34">
        <v>344</v>
      </c>
      <c r="D98" s="34">
        <v>360</v>
      </c>
      <c r="E98" s="34">
        <v>361</v>
      </c>
      <c r="F98" s="34">
        <v>341</v>
      </c>
      <c r="G98" s="151">
        <v>0.03963414634146334</v>
      </c>
    </row>
    <row r="99" spans="1:7" s="131" customFormat="1" ht="12.75">
      <c r="A99" s="19" t="s">
        <v>38</v>
      </c>
      <c r="B99" s="35">
        <v>85</v>
      </c>
      <c r="C99" s="35">
        <v>94</v>
      </c>
      <c r="D99" s="35">
        <v>99</v>
      </c>
      <c r="E99" s="34">
        <v>88</v>
      </c>
      <c r="F99" s="34">
        <v>96</v>
      </c>
      <c r="G99" s="151">
        <v>0.12941176470588234</v>
      </c>
    </row>
    <row r="100" spans="1:7" s="131" customFormat="1" ht="12.75">
      <c r="A100" s="19"/>
      <c r="B100" s="132"/>
      <c r="C100" s="34"/>
      <c r="D100" s="34"/>
      <c r="E100" s="34"/>
      <c r="F100" s="34"/>
      <c r="G100" s="151"/>
    </row>
    <row r="101" spans="1:7" s="131" customFormat="1" ht="12.75">
      <c r="A101" s="12" t="s">
        <v>9</v>
      </c>
      <c r="B101" s="31">
        <v>601</v>
      </c>
      <c r="C101" s="31">
        <v>665</v>
      </c>
      <c r="D101" s="31">
        <v>635</v>
      </c>
      <c r="E101" s="31">
        <v>715</v>
      </c>
      <c r="F101" s="31">
        <v>694</v>
      </c>
      <c r="G101" s="171">
        <v>0.1547420965058237</v>
      </c>
    </row>
    <row r="102" spans="1:7" s="131" customFormat="1" ht="12.75" customHeight="1">
      <c r="A102" s="19" t="s">
        <v>31</v>
      </c>
      <c r="B102" s="132">
        <v>0</v>
      </c>
      <c r="C102" s="34">
        <v>1</v>
      </c>
      <c r="D102" s="34">
        <v>0</v>
      </c>
      <c r="E102" s="132">
        <v>0</v>
      </c>
      <c r="F102" s="132">
        <v>0</v>
      </c>
      <c r="G102" s="151" t="s">
        <v>427</v>
      </c>
    </row>
    <row r="103" spans="1:7" s="131" customFormat="1" ht="12.75">
      <c r="A103" s="19" t="s">
        <v>32</v>
      </c>
      <c r="B103" s="132">
        <v>43</v>
      </c>
      <c r="C103" s="34">
        <v>48</v>
      </c>
      <c r="D103" s="34">
        <v>46</v>
      </c>
      <c r="E103" s="132">
        <v>53</v>
      </c>
      <c r="F103" s="132">
        <v>45</v>
      </c>
      <c r="G103" s="151" t="s">
        <v>427</v>
      </c>
    </row>
    <row r="104" spans="1:7" s="131" customFormat="1" ht="12.75">
      <c r="A104" s="19" t="s">
        <v>33</v>
      </c>
      <c r="B104" s="132">
        <v>73</v>
      </c>
      <c r="C104" s="34">
        <v>82</v>
      </c>
      <c r="D104" s="34">
        <v>73</v>
      </c>
      <c r="E104" s="132">
        <v>110</v>
      </c>
      <c r="F104" s="132">
        <v>93</v>
      </c>
      <c r="G104" s="151">
        <v>0.273972602739726</v>
      </c>
    </row>
    <row r="105" spans="1:7" s="131" customFormat="1" ht="12.75">
      <c r="A105" s="19" t="s">
        <v>34</v>
      </c>
      <c r="B105" s="132">
        <v>124</v>
      </c>
      <c r="C105" s="34">
        <v>130</v>
      </c>
      <c r="D105" s="34">
        <v>122</v>
      </c>
      <c r="E105" s="132">
        <v>129</v>
      </c>
      <c r="F105" s="132">
        <v>124</v>
      </c>
      <c r="G105" s="151">
        <v>0</v>
      </c>
    </row>
    <row r="106" spans="1:7" s="131" customFormat="1" ht="12.75">
      <c r="A106" s="19" t="s">
        <v>35</v>
      </c>
      <c r="B106" s="132">
        <v>195</v>
      </c>
      <c r="C106" s="34">
        <v>221</v>
      </c>
      <c r="D106" s="34">
        <v>206</v>
      </c>
      <c r="E106" s="132">
        <v>245</v>
      </c>
      <c r="F106" s="132">
        <v>251</v>
      </c>
      <c r="G106" s="151">
        <v>0.28717948717948727</v>
      </c>
    </row>
    <row r="107" spans="1:7" s="131" customFormat="1" ht="12.75">
      <c r="A107" s="19" t="s">
        <v>36</v>
      </c>
      <c r="B107" s="132">
        <v>120</v>
      </c>
      <c r="C107" s="34">
        <v>131</v>
      </c>
      <c r="D107" s="34">
        <v>117</v>
      </c>
      <c r="E107" s="132">
        <v>122</v>
      </c>
      <c r="F107" s="132">
        <v>137</v>
      </c>
      <c r="G107" s="151">
        <v>0.1416666666666666</v>
      </c>
    </row>
    <row r="108" spans="1:7" s="131" customFormat="1" ht="12.75">
      <c r="A108" s="19" t="s">
        <v>37</v>
      </c>
      <c r="B108" s="132">
        <v>39</v>
      </c>
      <c r="C108" s="34">
        <v>41</v>
      </c>
      <c r="D108" s="34">
        <v>54</v>
      </c>
      <c r="E108" s="132">
        <v>46</v>
      </c>
      <c r="F108" s="132">
        <v>33</v>
      </c>
      <c r="G108" s="151" t="s">
        <v>427</v>
      </c>
    </row>
    <row r="109" spans="1:7" s="131" customFormat="1" ht="12.75">
      <c r="A109" s="19" t="s">
        <v>38</v>
      </c>
      <c r="B109" s="132">
        <v>7</v>
      </c>
      <c r="C109" s="34">
        <v>11</v>
      </c>
      <c r="D109" s="34">
        <v>17</v>
      </c>
      <c r="E109" s="132">
        <v>10</v>
      </c>
      <c r="F109" s="132">
        <v>11</v>
      </c>
      <c r="G109" s="151" t="s">
        <v>427</v>
      </c>
    </row>
    <row r="110" spans="2:7" ht="12.75">
      <c r="B110" s="34"/>
      <c r="C110" s="34"/>
      <c r="D110" s="34"/>
      <c r="E110" s="34"/>
      <c r="F110" s="34"/>
      <c r="G110" s="151"/>
    </row>
    <row r="111" spans="1:7" ht="12.75">
      <c r="A111" s="12" t="s">
        <v>12</v>
      </c>
      <c r="B111" s="31">
        <v>3214</v>
      </c>
      <c r="C111" s="31">
        <v>3221</v>
      </c>
      <c r="D111" s="31">
        <v>3121</v>
      </c>
      <c r="E111" s="31">
        <v>3131</v>
      </c>
      <c r="F111" s="31">
        <v>3207</v>
      </c>
      <c r="G111" s="171">
        <v>-0.002177971375233345</v>
      </c>
    </row>
    <row r="112" spans="1:7" ht="12.75">
      <c r="A112" s="19" t="s">
        <v>31</v>
      </c>
      <c r="B112" s="34">
        <v>8</v>
      </c>
      <c r="C112" s="34">
        <v>0</v>
      </c>
      <c r="D112" s="34">
        <v>0</v>
      </c>
      <c r="E112" s="34">
        <v>0</v>
      </c>
      <c r="F112" s="34">
        <v>0</v>
      </c>
      <c r="G112" s="151" t="s">
        <v>427</v>
      </c>
    </row>
    <row r="113" spans="1:7" ht="12.75">
      <c r="A113" s="19" t="s">
        <v>32</v>
      </c>
      <c r="B113" s="34">
        <v>143</v>
      </c>
      <c r="C113" s="34">
        <v>140</v>
      </c>
      <c r="D113" s="34">
        <v>141</v>
      </c>
      <c r="E113" s="34">
        <v>125</v>
      </c>
      <c r="F113" s="34">
        <v>123</v>
      </c>
      <c r="G113" s="151">
        <v>-0.1398601398601399</v>
      </c>
    </row>
    <row r="114" spans="1:7" ht="12.75">
      <c r="A114" s="19" t="s">
        <v>33</v>
      </c>
      <c r="B114" s="34">
        <v>386</v>
      </c>
      <c r="C114" s="34">
        <v>382</v>
      </c>
      <c r="D114" s="34">
        <v>343</v>
      </c>
      <c r="E114" s="34">
        <v>345</v>
      </c>
      <c r="F114" s="34">
        <v>356</v>
      </c>
      <c r="G114" s="151">
        <v>-0.07772020725388606</v>
      </c>
    </row>
    <row r="115" spans="1:7" ht="12.75">
      <c r="A115" s="19" t="s">
        <v>34</v>
      </c>
      <c r="B115" s="34">
        <v>540</v>
      </c>
      <c r="C115" s="34">
        <v>547</v>
      </c>
      <c r="D115" s="34">
        <v>520</v>
      </c>
      <c r="E115" s="34">
        <v>539</v>
      </c>
      <c r="F115" s="34">
        <v>561</v>
      </c>
      <c r="G115" s="151">
        <v>0.03888888888888897</v>
      </c>
    </row>
    <row r="116" spans="1:7" ht="12.75">
      <c r="A116" s="19" t="s">
        <v>35</v>
      </c>
      <c r="B116" s="34">
        <v>1061</v>
      </c>
      <c r="C116" s="34">
        <v>1077</v>
      </c>
      <c r="D116" s="34">
        <v>1066</v>
      </c>
      <c r="E116" s="34">
        <v>1062</v>
      </c>
      <c r="F116" s="34">
        <v>1102</v>
      </c>
      <c r="G116" s="151">
        <v>0.03864278982092362</v>
      </c>
    </row>
    <row r="117" spans="1:7" ht="12.75">
      <c r="A117" s="19" t="s">
        <v>36</v>
      </c>
      <c r="B117" s="34">
        <v>710</v>
      </c>
      <c r="C117" s="34">
        <v>695</v>
      </c>
      <c r="D117" s="34">
        <v>669</v>
      </c>
      <c r="E117" s="34">
        <v>672</v>
      </c>
      <c r="F117" s="34">
        <v>675</v>
      </c>
      <c r="G117" s="151">
        <v>-0.04929577464788737</v>
      </c>
    </row>
    <row r="118" spans="1:7" ht="12.75">
      <c r="A118" s="19" t="s">
        <v>37</v>
      </c>
      <c r="B118" s="34">
        <v>289</v>
      </c>
      <c r="C118" s="34">
        <v>298</v>
      </c>
      <c r="D118" s="34">
        <v>302</v>
      </c>
      <c r="E118" s="34">
        <v>310</v>
      </c>
      <c r="F118" s="34">
        <v>306</v>
      </c>
      <c r="G118" s="151">
        <v>0.05882352941176472</v>
      </c>
    </row>
    <row r="119" spans="1:7" ht="12.75">
      <c r="A119" s="19" t="s">
        <v>38</v>
      </c>
      <c r="B119" s="34">
        <v>77</v>
      </c>
      <c r="C119" s="34">
        <v>82</v>
      </c>
      <c r="D119" s="34">
        <v>80</v>
      </c>
      <c r="E119" s="34">
        <v>78</v>
      </c>
      <c r="F119" s="34">
        <v>84</v>
      </c>
      <c r="G119" s="151">
        <v>0.09090909090909083</v>
      </c>
    </row>
    <row r="120" spans="2:7" ht="12.75">
      <c r="B120" s="34"/>
      <c r="C120" s="34"/>
      <c r="D120" s="34"/>
      <c r="E120" s="34"/>
      <c r="F120" s="34"/>
      <c r="G120" s="152"/>
    </row>
    <row r="121" spans="1:7" ht="12.75">
      <c r="A121" s="12" t="s">
        <v>20</v>
      </c>
      <c r="B121" s="31">
        <v>38</v>
      </c>
      <c r="C121" s="31">
        <v>47</v>
      </c>
      <c r="D121" s="31">
        <v>51</v>
      </c>
      <c r="E121" s="31">
        <v>42</v>
      </c>
      <c r="F121" s="31">
        <v>28</v>
      </c>
      <c r="G121" s="174" t="s">
        <v>427</v>
      </c>
    </row>
    <row r="122" spans="1:7" ht="12.75">
      <c r="A122" s="19" t="s">
        <v>31</v>
      </c>
      <c r="B122" s="34">
        <v>0</v>
      </c>
      <c r="C122" s="34">
        <v>0</v>
      </c>
      <c r="D122" s="34">
        <v>0</v>
      </c>
      <c r="E122" s="34">
        <v>0</v>
      </c>
      <c r="F122" s="34">
        <v>0</v>
      </c>
      <c r="G122" s="152" t="s">
        <v>427</v>
      </c>
    </row>
    <row r="123" spans="1:7" ht="12.75">
      <c r="A123" s="19" t="s">
        <v>32</v>
      </c>
      <c r="B123" s="34">
        <v>2</v>
      </c>
      <c r="C123" s="35">
        <v>1</v>
      </c>
      <c r="D123" s="34">
        <v>1</v>
      </c>
      <c r="E123" s="34">
        <v>2</v>
      </c>
      <c r="F123" s="34">
        <v>0</v>
      </c>
      <c r="G123" s="152" t="s">
        <v>427</v>
      </c>
    </row>
    <row r="124" spans="1:7" ht="12.75">
      <c r="A124" s="19" t="s">
        <v>33</v>
      </c>
      <c r="B124" s="34">
        <v>2</v>
      </c>
      <c r="C124" s="35">
        <v>3</v>
      </c>
      <c r="D124" s="34">
        <v>4</v>
      </c>
      <c r="E124" s="34">
        <v>4</v>
      </c>
      <c r="F124" s="34">
        <v>3</v>
      </c>
      <c r="G124" s="152" t="s">
        <v>427</v>
      </c>
    </row>
    <row r="125" spans="1:7" ht="12.75">
      <c r="A125" s="19" t="s">
        <v>34</v>
      </c>
      <c r="B125" s="34">
        <v>6</v>
      </c>
      <c r="C125" s="35">
        <v>9</v>
      </c>
      <c r="D125" s="34">
        <v>7</v>
      </c>
      <c r="E125" s="34">
        <v>4</v>
      </c>
      <c r="F125" s="34">
        <v>3</v>
      </c>
      <c r="G125" s="152" t="s">
        <v>427</v>
      </c>
    </row>
    <row r="126" spans="1:7" ht="12.75">
      <c r="A126" s="19" t="s">
        <v>35</v>
      </c>
      <c r="B126" s="34">
        <v>15</v>
      </c>
      <c r="C126" s="35">
        <v>20</v>
      </c>
      <c r="D126" s="34">
        <v>21</v>
      </c>
      <c r="E126" s="34">
        <v>19</v>
      </c>
      <c r="F126" s="34">
        <v>14</v>
      </c>
      <c r="G126" s="152" t="s">
        <v>427</v>
      </c>
    </row>
    <row r="127" spans="1:7" ht="12.75">
      <c r="A127" s="19" t="s">
        <v>36</v>
      </c>
      <c r="B127" s="34">
        <v>12</v>
      </c>
      <c r="C127" s="35">
        <v>8</v>
      </c>
      <c r="D127" s="34">
        <v>12</v>
      </c>
      <c r="E127" s="34">
        <v>8</v>
      </c>
      <c r="F127" s="34">
        <v>5</v>
      </c>
      <c r="G127" s="152" t="s">
        <v>427</v>
      </c>
    </row>
    <row r="128" spans="1:7" ht="12.75">
      <c r="A128" s="19" t="s">
        <v>37</v>
      </c>
      <c r="B128" s="34">
        <v>0</v>
      </c>
      <c r="C128" s="35">
        <v>5</v>
      </c>
      <c r="D128" s="34">
        <v>4</v>
      </c>
      <c r="E128" s="34">
        <v>5</v>
      </c>
      <c r="F128" s="34">
        <v>2</v>
      </c>
      <c r="G128" s="152" t="s">
        <v>427</v>
      </c>
    </row>
    <row r="129" spans="1:7" ht="12.75">
      <c r="A129" s="42" t="s">
        <v>38</v>
      </c>
      <c r="B129" s="27">
        <v>1</v>
      </c>
      <c r="C129" s="27">
        <v>1</v>
      </c>
      <c r="D129" s="27">
        <v>2</v>
      </c>
      <c r="E129" s="52">
        <v>0</v>
      </c>
      <c r="F129" s="52">
        <v>1</v>
      </c>
      <c r="G129" s="153" t="s">
        <v>427</v>
      </c>
    </row>
  </sheetData>
  <printOptions/>
  <pageMargins left="0.75" right="0.75" top="0.61" bottom="1" header="0.5" footer="0.5"/>
  <pageSetup horizontalDpi="600" verticalDpi="600" orientation="landscape" paperSize="9" scale="81" r:id="rId2"/>
  <rowBreaks count="2" manualBreakCount="2">
    <brk id="45" max="255" man="1"/>
    <brk id="8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outlinePr summaryRight="0"/>
  </sheetPr>
  <dimension ref="A1:G3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3.140625" style="10" customWidth="1"/>
    <col min="2" max="6" width="15.7109375" style="10" customWidth="1"/>
    <col min="7" max="7" width="19.00390625" style="10" bestFit="1" customWidth="1"/>
    <col min="8" max="16384" width="9.140625" style="10" customWidth="1"/>
  </cols>
  <sheetData>
    <row r="1" ht="15.75">
      <c r="A1" s="51" t="s">
        <v>400</v>
      </c>
    </row>
    <row r="2" ht="12.75">
      <c r="A2" s="27"/>
    </row>
    <row r="3" spans="1:7" s="17" customFormat="1" ht="38.25">
      <c r="A3" s="26"/>
      <c r="B3" s="106">
        <v>41455</v>
      </c>
      <c r="C3" s="106">
        <v>41547</v>
      </c>
      <c r="D3" s="106">
        <v>41639</v>
      </c>
      <c r="E3" s="106">
        <v>41729</v>
      </c>
      <c r="F3" s="106">
        <v>41820</v>
      </c>
      <c r="G3" s="157" t="s">
        <v>396</v>
      </c>
    </row>
    <row r="4" spans="1:7" ht="12.75">
      <c r="A4" s="13"/>
      <c r="B4" s="38"/>
      <c r="C4" s="38"/>
      <c r="D4" s="38"/>
      <c r="E4" s="38"/>
      <c r="F4" s="38"/>
      <c r="G4" s="154"/>
    </row>
    <row r="5" spans="1:7" s="4" customFormat="1" ht="16.5" customHeight="1">
      <c r="A5" s="37" t="s">
        <v>30</v>
      </c>
      <c r="B5" s="31">
        <v>83842</v>
      </c>
      <c r="C5" s="31">
        <v>84488</v>
      </c>
      <c r="D5" s="31">
        <v>84163</v>
      </c>
      <c r="E5" s="31">
        <v>85265</v>
      </c>
      <c r="F5" s="31">
        <v>85509</v>
      </c>
      <c r="G5" s="174">
        <v>0.01988263638749066</v>
      </c>
    </row>
    <row r="6" spans="1:7" s="4" customFormat="1" ht="12.75">
      <c r="A6" s="59" t="s">
        <v>69</v>
      </c>
      <c r="B6" s="34">
        <v>60706</v>
      </c>
      <c r="C6" s="34">
        <v>61542</v>
      </c>
      <c r="D6" s="34">
        <v>61213</v>
      </c>
      <c r="E6" s="40">
        <v>62243</v>
      </c>
      <c r="F6" s="40">
        <v>62491</v>
      </c>
      <c r="G6" s="155">
        <v>0.02940401278292093</v>
      </c>
    </row>
    <row r="7" spans="1:7" s="4" customFormat="1" ht="12.75">
      <c r="A7" s="59" t="s">
        <v>70</v>
      </c>
      <c r="B7" s="34">
        <v>3208</v>
      </c>
      <c r="C7" s="34">
        <v>3244</v>
      </c>
      <c r="D7" s="34">
        <v>3296</v>
      </c>
      <c r="E7" s="40">
        <v>3427</v>
      </c>
      <c r="F7" s="40">
        <v>3479</v>
      </c>
      <c r="G7" s="155">
        <v>0.08447630922693272</v>
      </c>
    </row>
    <row r="8" spans="1:7" s="4" customFormat="1" ht="12.75">
      <c r="A8" s="59" t="s">
        <v>71</v>
      </c>
      <c r="B8" s="34">
        <v>6474</v>
      </c>
      <c r="C8" s="34">
        <v>6477</v>
      </c>
      <c r="D8" s="34">
        <v>6495</v>
      </c>
      <c r="E8" s="40">
        <v>6522</v>
      </c>
      <c r="F8" s="40">
        <v>6615</v>
      </c>
      <c r="G8" s="155">
        <v>0.021779425393883223</v>
      </c>
    </row>
    <row r="9" spans="1:7" s="4" customFormat="1" ht="12.75">
      <c r="A9" s="59" t="s">
        <v>72</v>
      </c>
      <c r="B9" s="34">
        <v>10847</v>
      </c>
      <c r="C9" s="34">
        <v>10821</v>
      </c>
      <c r="D9" s="34">
        <v>10701</v>
      </c>
      <c r="E9" s="40">
        <v>10810</v>
      </c>
      <c r="F9" s="40">
        <v>10790</v>
      </c>
      <c r="G9" s="155">
        <v>-0.005254909191481527</v>
      </c>
    </row>
    <row r="10" spans="1:7" s="4" customFormat="1" ht="12.75">
      <c r="A10" s="59" t="s">
        <v>73</v>
      </c>
      <c r="B10" s="34">
        <v>1014</v>
      </c>
      <c r="C10" s="34">
        <v>996</v>
      </c>
      <c r="D10" s="34">
        <v>1004</v>
      </c>
      <c r="E10" s="40">
        <v>1010</v>
      </c>
      <c r="F10" s="40">
        <v>1053</v>
      </c>
      <c r="G10" s="155">
        <v>0.03846153846153855</v>
      </c>
    </row>
    <row r="11" spans="1:7" s="4" customFormat="1" ht="12.75">
      <c r="A11" s="59" t="s">
        <v>74</v>
      </c>
      <c r="B11" s="34">
        <v>178</v>
      </c>
      <c r="C11" s="34">
        <v>192</v>
      </c>
      <c r="D11" s="34">
        <v>181</v>
      </c>
      <c r="E11" s="40">
        <v>175</v>
      </c>
      <c r="F11" s="40">
        <v>296</v>
      </c>
      <c r="G11" s="155">
        <v>0.6629213483146068</v>
      </c>
    </row>
    <row r="12" spans="1:7" s="4" customFormat="1" ht="12.75">
      <c r="A12" s="59" t="s">
        <v>75</v>
      </c>
      <c r="B12" s="34">
        <v>1415</v>
      </c>
      <c r="C12" s="34">
        <v>1216</v>
      </c>
      <c r="D12" s="34">
        <v>1273</v>
      </c>
      <c r="E12" s="40">
        <v>1078</v>
      </c>
      <c r="F12" s="40">
        <v>785</v>
      </c>
      <c r="G12" s="155">
        <v>-0.44522968197879864</v>
      </c>
    </row>
    <row r="13" spans="1:7" s="4" customFormat="1" ht="12.75">
      <c r="A13" s="10"/>
      <c r="E13" s="40"/>
      <c r="F13" s="40"/>
      <c r="G13" s="32"/>
    </row>
    <row r="14" spans="1:7" s="4" customFormat="1" ht="12.75">
      <c r="A14" s="45"/>
      <c r="E14" s="40"/>
      <c r="F14" s="40"/>
      <c r="G14" s="32"/>
    </row>
    <row r="15" spans="1:7" s="4" customFormat="1" ht="12.75">
      <c r="A15" s="37" t="s">
        <v>28</v>
      </c>
      <c r="B15" s="31">
        <v>79989</v>
      </c>
      <c r="C15" s="31">
        <v>80555</v>
      </c>
      <c r="D15" s="31">
        <v>80356</v>
      </c>
      <c r="E15" s="31">
        <v>81377</v>
      </c>
      <c r="F15" s="31">
        <v>81580</v>
      </c>
      <c r="G15" s="174">
        <v>0.019890234907299797</v>
      </c>
    </row>
    <row r="16" spans="1:7" s="4" customFormat="1" ht="12.75">
      <c r="A16" s="59" t="s">
        <v>69</v>
      </c>
      <c r="B16" s="34">
        <v>57732</v>
      </c>
      <c r="C16" s="34">
        <v>58466</v>
      </c>
      <c r="D16" s="34">
        <v>58202</v>
      </c>
      <c r="E16" s="40">
        <v>59136</v>
      </c>
      <c r="F16" s="40">
        <v>59323</v>
      </c>
      <c r="G16" s="155">
        <v>0.027558373172590578</v>
      </c>
    </row>
    <row r="17" spans="1:7" s="4" customFormat="1" ht="12.75">
      <c r="A17" s="59" t="s">
        <v>70</v>
      </c>
      <c r="B17" s="34">
        <v>3051</v>
      </c>
      <c r="C17" s="34">
        <v>3084</v>
      </c>
      <c r="D17" s="34">
        <v>3142</v>
      </c>
      <c r="E17" s="40">
        <v>3270</v>
      </c>
      <c r="F17" s="40">
        <v>3313</v>
      </c>
      <c r="G17" s="155">
        <v>0.08587348410357265</v>
      </c>
    </row>
    <row r="18" spans="1:7" s="4" customFormat="1" ht="12.75">
      <c r="A18" s="59" t="s">
        <v>71</v>
      </c>
      <c r="B18" s="34">
        <v>6334</v>
      </c>
      <c r="C18" s="34">
        <v>6332</v>
      </c>
      <c r="D18" s="34">
        <v>6356</v>
      </c>
      <c r="E18" s="40">
        <v>6386</v>
      </c>
      <c r="F18" s="40">
        <v>6486</v>
      </c>
      <c r="G18" s="155">
        <v>0.023997473950110537</v>
      </c>
    </row>
    <row r="19" spans="1:7" ht="12.75">
      <c r="A19" s="59" t="s">
        <v>72</v>
      </c>
      <c r="B19" s="34">
        <v>10389</v>
      </c>
      <c r="C19" s="34">
        <v>10382</v>
      </c>
      <c r="D19" s="34">
        <v>10290</v>
      </c>
      <c r="E19" s="40">
        <v>10398</v>
      </c>
      <c r="F19" s="40">
        <v>10423</v>
      </c>
      <c r="G19" s="155">
        <v>0.0032726922706709516</v>
      </c>
    </row>
    <row r="20" spans="1:7" ht="12.75">
      <c r="A20" s="59" t="s">
        <v>73</v>
      </c>
      <c r="B20" s="34">
        <v>950</v>
      </c>
      <c r="C20" s="34">
        <v>932</v>
      </c>
      <c r="D20" s="34">
        <v>951</v>
      </c>
      <c r="E20" s="40">
        <v>960</v>
      </c>
      <c r="F20" s="40">
        <v>1005</v>
      </c>
      <c r="G20" s="155">
        <v>0.05789473684210522</v>
      </c>
    </row>
    <row r="21" spans="1:7" ht="12.75">
      <c r="A21" s="59" t="s">
        <v>74</v>
      </c>
      <c r="B21" s="34">
        <v>177</v>
      </c>
      <c r="C21" s="34">
        <v>191</v>
      </c>
      <c r="D21" s="34">
        <v>180</v>
      </c>
      <c r="E21" s="40">
        <v>169</v>
      </c>
      <c r="F21" s="40">
        <v>288</v>
      </c>
      <c r="G21" s="155">
        <v>0.6271186440677967</v>
      </c>
    </row>
    <row r="22" spans="1:7" ht="12.75">
      <c r="A22" s="59" t="s">
        <v>75</v>
      </c>
      <c r="B22" s="34">
        <v>1356</v>
      </c>
      <c r="C22" s="34">
        <v>1168</v>
      </c>
      <c r="D22" s="35">
        <v>1235</v>
      </c>
      <c r="E22" s="40">
        <v>1058</v>
      </c>
      <c r="F22" s="40">
        <v>742</v>
      </c>
      <c r="G22" s="155">
        <v>-0.4528023598820059</v>
      </c>
    </row>
    <row r="23" spans="1:7" ht="12.75">
      <c r="A23" s="13"/>
      <c r="E23" s="34"/>
      <c r="F23" s="34"/>
      <c r="G23" s="13"/>
    </row>
    <row r="24" spans="1:7" ht="12.75">
      <c r="A24" s="13"/>
      <c r="E24" s="34"/>
      <c r="F24" s="34"/>
      <c r="G24" s="13"/>
    </row>
    <row r="25" spans="1:7" ht="12.75">
      <c r="A25" s="37" t="s">
        <v>29</v>
      </c>
      <c r="B25" s="31">
        <v>3853</v>
      </c>
      <c r="C25" s="31">
        <v>3933</v>
      </c>
      <c r="D25" s="31">
        <v>3807</v>
      </c>
      <c r="E25" s="31">
        <v>3888</v>
      </c>
      <c r="F25" s="31">
        <v>3929</v>
      </c>
      <c r="G25" s="174">
        <v>0.019724889696340453</v>
      </c>
    </row>
    <row r="26" spans="1:7" ht="12.75">
      <c r="A26" s="59" t="s">
        <v>69</v>
      </c>
      <c r="B26" s="34">
        <v>2974</v>
      </c>
      <c r="C26" s="34">
        <v>3076</v>
      </c>
      <c r="D26" s="34">
        <v>3011</v>
      </c>
      <c r="E26" s="34">
        <v>3107</v>
      </c>
      <c r="F26" s="34">
        <v>3168</v>
      </c>
      <c r="G26" s="155">
        <v>0.06523201075991936</v>
      </c>
    </row>
    <row r="27" spans="1:7" ht="12.75">
      <c r="A27" s="59" t="s">
        <v>70</v>
      </c>
      <c r="B27" s="34">
        <v>157</v>
      </c>
      <c r="C27" s="34">
        <v>160</v>
      </c>
      <c r="D27" s="34">
        <v>154</v>
      </c>
      <c r="E27" s="34">
        <v>157</v>
      </c>
      <c r="F27" s="34">
        <v>166</v>
      </c>
      <c r="G27" s="155">
        <v>0.0573248407643312</v>
      </c>
    </row>
    <row r="28" spans="1:7" ht="12.75">
      <c r="A28" s="59" t="s">
        <v>71</v>
      </c>
      <c r="B28" s="34">
        <v>140</v>
      </c>
      <c r="C28" s="34">
        <v>145</v>
      </c>
      <c r="D28" s="34">
        <v>139</v>
      </c>
      <c r="E28" s="34">
        <v>136</v>
      </c>
      <c r="F28" s="34">
        <v>129</v>
      </c>
      <c r="G28" s="155">
        <v>-0.07857142857142863</v>
      </c>
    </row>
    <row r="29" spans="1:7" ht="12.75">
      <c r="A29" s="59" t="s">
        <v>72</v>
      </c>
      <c r="B29" s="34">
        <v>458</v>
      </c>
      <c r="C29" s="34">
        <v>439</v>
      </c>
      <c r="D29" s="34">
        <v>411</v>
      </c>
      <c r="E29" s="34">
        <v>412</v>
      </c>
      <c r="F29" s="34">
        <v>367</v>
      </c>
      <c r="G29" s="155">
        <v>-0.1986899563318777</v>
      </c>
    </row>
    <row r="30" spans="1:7" ht="12.75">
      <c r="A30" s="59" t="s">
        <v>73</v>
      </c>
      <c r="B30" s="34">
        <v>64</v>
      </c>
      <c r="C30" s="34">
        <v>64</v>
      </c>
      <c r="D30" s="34">
        <v>53</v>
      </c>
      <c r="E30" s="34">
        <v>50</v>
      </c>
      <c r="F30" s="34">
        <v>48</v>
      </c>
      <c r="G30" s="155" t="s">
        <v>427</v>
      </c>
    </row>
    <row r="31" spans="1:7" ht="12.75">
      <c r="A31" s="59" t="s">
        <v>74</v>
      </c>
      <c r="B31" s="34">
        <v>1</v>
      </c>
      <c r="C31" s="34">
        <v>1</v>
      </c>
      <c r="D31" s="34">
        <v>1</v>
      </c>
      <c r="E31" s="34">
        <v>6</v>
      </c>
      <c r="F31" s="34">
        <v>8</v>
      </c>
      <c r="G31" s="155" t="s">
        <v>427</v>
      </c>
    </row>
    <row r="32" spans="1:7" ht="12.75">
      <c r="A32" s="42" t="s">
        <v>75</v>
      </c>
      <c r="B32" s="52">
        <v>59</v>
      </c>
      <c r="C32" s="52">
        <v>48</v>
      </c>
      <c r="D32" s="52">
        <v>38</v>
      </c>
      <c r="E32" s="27">
        <v>20</v>
      </c>
      <c r="F32" s="27">
        <v>43</v>
      </c>
      <c r="G32" s="173" t="s">
        <v>427</v>
      </c>
    </row>
    <row r="33" spans="1:6" s="4" customFormat="1" ht="12.75">
      <c r="A33" s="32"/>
      <c r="B33" s="13"/>
      <c r="C33" s="13"/>
      <c r="D33" s="13"/>
      <c r="E33" s="13"/>
      <c r="F33" s="13"/>
    </row>
    <row r="34" spans="1:6" s="4" customFormat="1" ht="12.75">
      <c r="A34" s="32"/>
      <c r="B34" s="13"/>
      <c r="C34" s="13"/>
      <c r="D34" s="13"/>
      <c r="E34" s="13"/>
      <c r="F34" s="13"/>
    </row>
    <row r="35" spans="1:6" s="4" customFormat="1" ht="12.75">
      <c r="A35" s="45"/>
      <c r="B35" s="13"/>
      <c r="C35" s="13"/>
      <c r="D35" s="13"/>
      <c r="E35" s="13"/>
      <c r="F35" s="13"/>
    </row>
    <row r="36" spans="1:6" s="4" customFormat="1" ht="12.75">
      <c r="A36" s="45"/>
      <c r="B36" s="10"/>
      <c r="C36" s="10"/>
      <c r="D36" s="10"/>
      <c r="E36" s="10"/>
      <c r="F36" s="10"/>
    </row>
    <row r="37" spans="1:6" s="4" customFormat="1" ht="18" customHeight="1">
      <c r="A37" s="45"/>
      <c r="B37" s="13"/>
      <c r="C37" s="13"/>
      <c r="D37" s="13"/>
      <c r="E37" s="13"/>
      <c r="F37" s="13"/>
    </row>
  </sheetData>
  <printOptions/>
  <pageMargins left="0.75" right="0.75" top="0.6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outlinePr summaryRight="0"/>
  </sheetPr>
  <dimension ref="A1:G5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28.7109375" style="4" customWidth="1"/>
    <col min="2" max="6" width="15.7109375" style="4" customWidth="1"/>
    <col min="7" max="7" width="19.00390625" style="4" bestFit="1" customWidth="1"/>
    <col min="8" max="16384" width="9.140625" style="4" customWidth="1"/>
  </cols>
  <sheetData>
    <row r="1" ht="15.75">
      <c r="A1" s="3" t="s">
        <v>401</v>
      </c>
    </row>
    <row r="2" ht="12.75">
      <c r="A2" s="60"/>
    </row>
    <row r="3" spans="1:7" s="17" customFormat="1" ht="38.25">
      <c r="A3" s="116"/>
      <c r="B3" s="106">
        <v>41455</v>
      </c>
      <c r="C3" s="106">
        <v>41547</v>
      </c>
      <c r="D3" s="106">
        <v>41639</v>
      </c>
      <c r="E3" s="106">
        <v>41729</v>
      </c>
      <c r="F3" s="106">
        <v>41820</v>
      </c>
      <c r="G3" s="157" t="s">
        <v>396</v>
      </c>
    </row>
    <row r="4" ht="12.75">
      <c r="G4" s="154"/>
    </row>
    <row r="5" spans="1:7" ht="12.75">
      <c r="A5" s="61" t="s">
        <v>54</v>
      </c>
      <c r="B5" s="31">
        <v>83842</v>
      </c>
      <c r="C5" s="31">
        <v>84488</v>
      </c>
      <c r="D5" s="31">
        <v>84163</v>
      </c>
      <c r="E5" s="31">
        <v>85265</v>
      </c>
      <c r="F5" s="31">
        <v>85509</v>
      </c>
      <c r="G5" s="174">
        <v>0.01988263638749066</v>
      </c>
    </row>
    <row r="6" spans="1:7" ht="12.75">
      <c r="A6" s="61"/>
      <c r="B6" s="66"/>
      <c r="F6" s="31"/>
      <c r="G6" s="155"/>
    </row>
    <row r="7" spans="1:7" ht="12.75">
      <c r="A7" s="62" t="s">
        <v>241</v>
      </c>
      <c r="B7" s="149">
        <v>42341</v>
      </c>
      <c r="C7" s="149">
        <v>42364</v>
      </c>
      <c r="D7" s="149">
        <v>42011</v>
      </c>
      <c r="E7" s="149">
        <v>42764</v>
      </c>
      <c r="F7" s="149">
        <v>42706</v>
      </c>
      <c r="G7" s="155">
        <v>0.00862048605370691</v>
      </c>
    </row>
    <row r="8" spans="1:7" ht="12.75">
      <c r="A8" s="63" t="s">
        <v>242</v>
      </c>
      <c r="B8" s="34">
        <v>17516</v>
      </c>
      <c r="C8" s="34">
        <v>17142</v>
      </c>
      <c r="D8" s="34">
        <v>16837</v>
      </c>
      <c r="E8" s="34">
        <v>17063</v>
      </c>
      <c r="F8" s="34">
        <v>16873</v>
      </c>
      <c r="G8" s="155">
        <v>-0.03670929435944281</v>
      </c>
    </row>
    <row r="9" spans="1:7" ht="12.75">
      <c r="A9" s="63" t="s">
        <v>243</v>
      </c>
      <c r="B9" s="34">
        <v>1002</v>
      </c>
      <c r="C9" s="34">
        <v>1016</v>
      </c>
      <c r="D9" s="34">
        <v>1006</v>
      </c>
      <c r="E9" s="34">
        <v>1016</v>
      </c>
      <c r="F9" s="34">
        <v>1021</v>
      </c>
      <c r="G9" s="155">
        <v>0.01896207584830334</v>
      </c>
    </row>
    <row r="10" spans="1:7" ht="12.75">
      <c r="A10" s="63" t="s">
        <v>244</v>
      </c>
      <c r="B10" s="34">
        <v>15367</v>
      </c>
      <c r="C10" s="34">
        <v>15324</v>
      </c>
      <c r="D10" s="34">
        <v>15280</v>
      </c>
      <c r="E10" s="34">
        <v>15493</v>
      </c>
      <c r="F10" s="34">
        <v>15535</v>
      </c>
      <c r="G10" s="155">
        <v>0.010932517732804126</v>
      </c>
    </row>
    <row r="11" spans="1:7" ht="12.75">
      <c r="A11" s="63" t="s">
        <v>245</v>
      </c>
      <c r="B11" s="34">
        <v>8456</v>
      </c>
      <c r="C11" s="34">
        <v>8882</v>
      </c>
      <c r="D11" s="34">
        <v>8888</v>
      </c>
      <c r="E11" s="34">
        <v>9192</v>
      </c>
      <c r="F11" s="34">
        <v>9277</v>
      </c>
      <c r="G11" s="155">
        <v>0.09709082308420047</v>
      </c>
    </row>
    <row r="12" spans="1:7" ht="12.75">
      <c r="A12" s="64" t="s">
        <v>246</v>
      </c>
      <c r="B12" s="34">
        <v>11426</v>
      </c>
      <c r="C12" s="34">
        <v>11683</v>
      </c>
      <c r="D12" s="34">
        <v>11729</v>
      </c>
      <c r="E12" s="34">
        <v>11932</v>
      </c>
      <c r="F12" s="34">
        <v>12106</v>
      </c>
      <c r="G12" s="155">
        <v>0.059513390512865305</v>
      </c>
    </row>
    <row r="13" spans="1:7" ht="12.75">
      <c r="A13" s="64" t="s">
        <v>247</v>
      </c>
      <c r="B13" s="34">
        <v>451</v>
      </c>
      <c r="C13" s="34">
        <v>449</v>
      </c>
      <c r="D13" s="34">
        <v>435</v>
      </c>
      <c r="E13" s="34">
        <v>464</v>
      </c>
      <c r="F13" s="34">
        <v>447</v>
      </c>
      <c r="G13" s="155">
        <v>-0.008869179600886956</v>
      </c>
    </row>
    <row r="14" spans="1:7" ht="12.75">
      <c r="A14" s="64" t="s">
        <v>248</v>
      </c>
      <c r="B14" s="34">
        <v>799</v>
      </c>
      <c r="C14" s="34">
        <v>734</v>
      </c>
      <c r="D14" s="34">
        <v>745</v>
      </c>
      <c r="E14" s="34">
        <v>745</v>
      </c>
      <c r="F14" s="34">
        <v>732</v>
      </c>
      <c r="G14" s="155">
        <v>-0.0838548185231539</v>
      </c>
    </row>
    <row r="15" spans="1:7" ht="12.75">
      <c r="A15" s="64" t="s">
        <v>249</v>
      </c>
      <c r="B15" s="34">
        <v>1638</v>
      </c>
      <c r="C15" s="34">
        <v>1607</v>
      </c>
      <c r="D15" s="34">
        <v>1624</v>
      </c>
      <c r="E15" s="34">
        <v>1593</v>
      </c>
      <c r="F15" s="34">
        <v>1629</v>
      </c>
      <c r="G15" s="155">
        <v>-0.005494505494505475</v>
      </c>
    </row>
    <row r="16" spans="1:7" ht="12.75">
      <c r="A16" s="64" t="s">
        <v>250</v>
      </c>
      <c r="B16" s="34">
        <v>268</v>
      </c>
      <c r="C16" s="34">
        <v>312</v>
      </c>
      <c r="D16" s="34">
        <v>315</v>
      </c>
      <c r="E16" s="34">
        <v>311</v>
      </c>
      <c r="F16" s="34">
        <v>319</v>
      </c>
      <c r="G16" s="155">
        <v>0.19029850746268662</v>
      </c>
    </row>
    <row r="17" spans="1:7" ht="12.75">
      <c r="A17" s="64" t="s">
        <v>251</v>
      </c>
      <c r="B17" s="34">
        <v>1308</v>
      </c>
      <c r="C17" s="34">
        <v>1349</v>
      </c>
      <c r="D17" s="34">
        <v>1370</v>
      </c>
      <c r="E17" s="34">
        <v>1491</v>
      </c>
      <c r="F17" s="34">
        <v>1565</v>
      </c>
      <c r="G17" s="155">
        <v>0.19648318042813462</v>
      </c>
    </row>
    <row r="18" spans="1:7" ht="12.75">
      <c r="A18" s="64" t="s">
        <v>252</v>
      </c>
      <c r="B18" s="34">
        <v>14</v>
      </c>
      <c r="C18" s="34">
        <v>12</v>
      </c>
      <c r="D18" s="34">
        <v>17</v>
      </c>
      <c r="E18" s="34">
        <v>28</v>
      </c>
      <c r="F18" s="34">
        <v>28</v>
      </c>
      <c r="G18" s="155" t="s">
        <v>427</v>
      </c>
    </row>
    <row r="19" spans="1:7" ht="12.75">
      <c r="A19" s="78" t="s">
        <v>253</v>
      </c>
      <c r="B19" s="34">
        <v>24484</v>
      </c>
      <c r="C19" s="34">
        <v>25230</v>
      </c>
      <c r="D19" s="34">
        <v>24965</v>
      </c>
      <c r="E19" s="34">
        <v>25214</v>
      </c>
      <c r="F19" s="34">
        <v>25619</v>
      </c>
      <c r="G19" s="155">
        <v>0.04635680444371837</v>
      </c>
    </row>
    <row r="20" spans="1:7" ht="12.75">
      <c r="A20" s="64" t="s">
        <v>254</v>
      </c>
      <c r="B20" s="34">
        <v>1113</v>
      </c>
      <c r="C20" s="34">
        <v>748</v>
      </c>
      <c r="D20" s="34">
        <v>952</v>
      </c>
      <c r="E20" s="34">
        <v>723</v>
      </c>
      <c r="F20" s="34">
        <v>358</v>
      </c>
      <c r="G20" s="155">
        <v>-0.6783468104222821</v>
      </c>
    </row>
    <row r="21" spans="1:7" ht="12.75">
      <c r="A21" s="70"/>
      <c r="G21" s="48"/>
    </row>
    <row r="22" spans="1:7" ht="12.75">
      <c r="A22" s="71"/>
      <c r="B22" s="47"/>
      <c r="C22" s="47"/>
      <c r="D22" s="47"/>
      <c r="E22" s="47"/>
      <c r="F22" s="47"/>
      <c r="G22" s="47"/>
    </row>
    <row r="23" spans="1:7" ht="12.75">
      <c r="A23" s="72" t="s">
        <v>28</v>
      </c>
      <c r="B23" s="39">
        <v>79989</v>
      </c>
      <c r="C23" s="39">
        <v>80555</v>
      </c>
      <c r="D23" s="39">
        <v>80356</v>
      </c>
      <c r="E23" s="39">
        <v>81377</v>
      </c>
      <c r="F23" s="39">
        <v>81580</v>
      </c>
      <c r="G23" s="174">
        <v>0.019890234907299797</v>
      </c>
    </row>
    <row r="24" spans="1:7" ht="12.75">
      <c r="A24" s="72"/>
      <c r="B24" s="32"/>
      <c r="C24" s="32"/>
      <c r="D24" s="32"/>
      <c r="E24" s="32"/>
      <c r="F24" s="32"/>
      <c r="G24" s="155"/>
    </row>
    <row r="25" spans="1:7" ht="12.75">
      <c r="A25" s="73" t="s">
        <v>241</v>
      </c>
      <c r="B25" s="67">
        <v>40209</v>
      </c>
      <c r="C25" s="67">
        <v>40144</v>
      </c>
      <c r="D25" s="67">
        <v>39869</v>
      </c>
      <c r="E25" s="67">
        <v>40541</v>
      </c>
      <c r="F25" s="67">
        <v>40519</v>
      </c>
      <c r="G25" s="155">
        <v>0.007709716730085248</v>
      </c>
    </row>
    <row r="26" spans="1:7" ht="12.75">
      <c r="A26" s="74" t="s">
        <v>242</v>
      </c>
      <c r="B26" s="41">
        <v>16704</v>
      </c>
      <c r="C26" s="40">
        <v>16326</v>
      </c>
      <c r="D26" s="41">
        <v>16063</v>
      </c>
      <c r="E26" s="11">
        <v>16248</v>
      </c>
      <c r="F26" s="11">
        <v>16071</v>
      </c>
      <c r="G26" s="155">
        <v>-0.03789511494252873</v>
      </c>
    </row>
    <row r="27" spans="1:7" ht="12.75">
      <c r="A27" s="74" t="s">
        <v>243</v>
      </c>
      <c r="B27" s="41">
        <v>940</v>
      </c>
      <c r="C27" s="40">
        <v>933</v>
      </c>
      <c r="D27" s="41">
        <v>919</v>
      </c>
      <c r="E27" s="11">
        <v>935</v>
      </c>
      <c r="F27" s="11">
        <v>942</v>
      </c>
      <c r="G27" s="155">
        <v>0.0021276595744681437</v>
      </c>
    </row>
    <row r="28" spans="1:7" ht="12.75">
      <c r="A28" s="74" t="s">
        <v>244</v>
      </c>
      <c r="B28" s="41">
        <v>14614</v>
      </c>
      <c r="C28" s="40">
        <v>14541</v>
      </c>
      <c r="D28" s="41">
        <v>14537</v>
      </c>
      <c r="E28" s="11">
        <v>14699</v>
      </c>
      <c r="F28" s="11">
        <v>14752</v>
      </c>
      <c r="G28" s="155">
        <v>0.009442999863144896</v>
      </c>
    </row>
    <row r="29" spans="1:7" ht="12.75">
      <c r="A29" s="74" t="s">
        <v>245</v>
      </c>
      <c r="B29" s="41">
        <v>7951</v>
      </c>
      <c r="C29" s="40">
        <v>8344</v>
      </c>
      <c r="D29" s="41">
        <v>8350</v>
      </c>
      <c r="E29" s="11">
        <v>8659</v>
      </c>
      <c r="F29" s="11">
        <v>8754</v>
      </c>
      <c r="G29" s="155">
        <v>0.10099358571248906</v>
      </c>
    </row>
    <row r="30" spans="1:7" ht="12.75">
      <c r="A30" s="75" t="s">
        <v>246</v>
      </c>
      <c r="B30" s="41">
        <v>11228</v>
      </c>
      <c r="C30" s="40">
        <v>11465</v>
      </c>
      <c r="D30" s="41">
        <v>11541</v>
      </c>
      <c r="E30" s="11">
        <v>11729</v>
      </c>
      <c r="F30" s="11">
        <v>11898</v>
      </c>
      <c r="G30" s="155">
        <v>0.059672247951549684</v>
      </c>
    </row>
    <row r="31" spans="1:7" ht="12.75">
      <c r="A31" s="75" t="s">
        <v>247</v>
      </c>
      <c r="B31" s="41">
        <v>434</v>
      </c>
      <c r="C31" s="40">
        <v>435</v>
      </c>
      <c r="D31" s="41">
        <v>424</v>
      </c>
      <c r="E31" s="11">
        <v>446</v>
      </c>
      <c r="F31" s="11">
        <v>433</v>
      </c>
      <c r="G31" s="155">
        <v>-0.0023041474654378336</v>
      </c>
    </row>
    <row r="32" spans="1:7" ht="12.75">
      <c r="A32" s="75" t="s">
        <v>248</v>
      </c>
      <c r="B32" s="41">
        <v>777</v>
      </c>
      <c r="C32" s="40">
        <v>711</v>
      </c>
      <c r="D32" s="41">
        <v>721</v>
      </c>
      <c r="E32" s="11">
        <v>722</v>
      </c>
      <c r="F32" s="11">
        <v>712</v>
      </c>
      <c r="G32" s="155">
        <v>-0.08365508365508367</v>
      </c>
    </row>
    <row r="33" spans="1:7" ht="12.75">
      <c r="A33" s="75" t="s">
        <v>249</v>
      </c>
      <c r="B33" s="41">
        <v>1568</v>
      </c>
      <c r="C33" s="40">
        <v>1536</v>
      </c>
      <c r="D33" s="41">
        <v>1549</v>
      </c>
      <c r="E33" s="11">
        <v>1521</v>
      </c>
      <c r="F33" s="11">
        <v>1563</v>
      </c>
      <c r="G33" s="155">
        <v>-0.0031887755102041337</v>
      </c>
    </row>
    <row r="34" spans="1:7" ht="12.75">
      <c r="A34" s="75" t="s">
        <v>250</v>
      </c>
      <c r="B34" s="41">
        <v>258</v>
      </c>
      <c r="C34" s="40">
        <v>303</v>
      </c>
      <c r="D34" s="41">
        <v>304</v>
      </c>
      <c r="E34" s="11">
        <v>304</v>
      </c>
      <c r="F34" s="11">
        <v>308</v>
      </c>
      <c r="G34" s="155">
        <v>0.193798449612403</v>
      </c>
    </row>
    <row r="35" spans="1:7" ht="12.75">
      <c r="A35" s="75" t="s">
        <v>251</v>
      </c>
      <c r="B35" s="41">
        <v>1238</v>
      </c>
      <c r="C35" s="40">
        <v>1273</v>
      </c>
      <c r="D35" s="41">
        <v>1297</v>
      </c>
      <c r="E35" s="11">
        <v>1416</v>
      </c>
      <c r="F35" s="11">
        <v>1485</v>
      </c>
      <c r="G35" s="155">
        <v>0.19951534733441023</v>
      </c>
    </row>
    <row r="36" spans="1:7" ht="12.75">
      <c r="A36" s="75" t="s">
        <v>252</v>
      </c>
      <c r="B36" s="41">
        <v>12</v>
      </c>
      <c r="C36" s="40">
        <v>11</v>
      </c>
      <c r="D36" s="41">
        <v>16</v>
      </c>
      <c r="E36" s="11">
        <v>27</v>
      </c>
      <c r="F36" s="11">
        <v>28</v>
      </c>
      <c r="G36" s="155" t="s">
        <v>427</v>
      </c>
    </row>
    <row r="37" spans="1:7" ht="12.75">
      <c r="A37" s="150" t="s">
        <v>253</v>
      </c>
      <c r="B37" s="41">
        <v>23242</v>
      </c>
      <c r="C37" s="40">
        <v>23978</v>
      </c>
      <c r="D37" s="41">
        <v>23770</v>
      </c>
      <c r="E37" s="11">
        <v>24008</v>
      </c>
      <c r="F37" s="11">
        <v>24298</v>
      </c>
      <c r="G37" s="155">
        <v>0.04543498838309956</v>
      </c>
    </row>
    <row r="38" spans="1:7" ht="12.75">
      <c r="A38" s="75" t="s">
        <v>254</v>
      </c>
      <c r="B38" s="41">
        <v>1023</v>
      </c>
      <c r="C38" s="40">
        <v>699</v>
      </c>
      <c r="D38" s="41">
        <v>865</v>
      </c>
      <c r="E38" s="11">
        <v>663</v>
      </c>
      <c r="F38" s="11">
        <v>336</v>
      </c>
      <c r="G38" s="155">
        <v>-0.6715542521994136</v>
      </c>
    </row>
    <row r="39" spans="1:7" ht="12.75">
      <c r="A39" s="65"/>
      <c r="B39" s="48"/>
      <c r="C39" s="48"/>
      <c r="D39" s="48"/>
      <c r="E39" s="48"/>
      <c r="F39" s="48"/>
      <c r="G39" s="48"/>
    </row>
    <row r="40" spans="1:7" ht="12.75">
      <c r="A40" s="71"/>
      <c r="B40" s="47"/>
      <c r="C40" s="47"/>
      <c r="D40" s="47"/>
      <c r="E40" s="47"/>
      <c r="F40" s="47"/>
      <c r="G40" s="32"/>
    </row>
    <row r="41" spans="1:7" ht="12.75">
      <c r="A41" s="72" t="s">
        <v>29</v>
      </c>
      <c r="B41" s="39">
        <v>3853</v>
      </c>
      <c r="C41" s="39">
        <v>3933</v>
      </c>
      <c r="D41" s="39">
        <v>3807</v>
      </c>
      <c r="E41" s="39">
        <v>3888</v>
      </c>
      <c r="F41" s="39">
        <v>3929</v>
      </c>
      <c r="G41" s="174">
        <v>0.019724889696340453</v>
      </c>
    </row>
    <row r="42" spans="1:7" ht="12.75">
      <c r="A42" s="72"/>
      <c r="B42" s="32"/>
      <c r="C42" s="32"/>
      <c r="D42" s="32"/>
      <c r="E42" s="32"/>
      <c r="F42" s="32"/>
      <c r="G42" s="155"/>
    </row>
    <row r="43" spans="1:7" ht="12.75">
      <c r="A43" s="73" t="s">
        <v>241</v>
      </c>
      <c r="B43" s="67">
        <v>2132</v>
      </c>
      <c r="C43" s="67">
        <v>2220</v>
      </c>
      <c r="D43" s="67">
        <v>2142</v>
      </c>
      <c r="E43" s="67">
        <v>2223</v>
      </c>
      <c r="F43" s="67">
        <v>2187</v>
      </c>
      <c r="G43" s="155">
        <v>0.025797373358348974</v>
      </c>
    </row>
    <row r="44" spans="1:7" ht="12.75">
      <c r="A44" s="74" t="s">
        <v>242</v>
      </c>
      <c r="B44" s="4">
        <v>812</v>
      </c>
      <c r="C44" s="4">
        <v>816</v>
      </c>
      <c r="D44" s="4">
        <v>774</v>
      </c>
      <c r="E44" s="11">
        <v>815</v>
      </c>
      <c r="F44" s="11">
        <v>802</v>
      </c>
      <c r="G44" s="155">
        <v>-0.012315270935960632</v>
      </c>
    </row>
    <row r="45" spans="1:7" ht="12.75">
      <c r="A45" s="74" t="s">
        <v>243</v>
      </c>
      <c r="B45" s="4">
        <v>62</v>
      </c>
      <c r="C45" s="4">
        <v>83</v>
      </c>
      <c r="D45" s="4">
        <v>87</v>
      </c>
      <c r="E45" s="11">
        <v>81</v>
      </c>
      <c r="F45" s="11">
        <v>79</v>
      </c>
      <c r="G45" s="155">
        <v>0.27419354838709675</v>
      </c>
    </row>
    <row r="46" spans="1:7" ht="12.75">
      <c r="A46" s="74" t="s">
        <v>244</v>
      </c>
      <c r="B46" s="4">
        <v>753</v>
      </c>
      <c r="C46" s="4">
        <v>783</v>
      </c>
      <c r="D46" s="4">
        <v>743</v>
      </c>
      <c r="E46" s="11">
        <v>794</v>
      </c>
      <c r="F46" s="11">
        <v>783</v>
      </c>
      <c r="G46" s="155">
        <v>0.03984063745019917</v>
      </c>
    </row>
    <row r="47" spans="1:7" ht="12.75">
      <c r="A47" s="74" t="s">
        <v>245</v>
      </c>
      <c r="B47" s="4">
        <v>505</v>
      </c>
      <c r="C47" s="4">
        <v>538</v>
      </c>
      <c r="D47" s="4">
        <v>538</v>
      </c>
      <c r="E47" s="11">
        <v>533</v>
      </c>
      <c r="F47" s="11">
        <v>523</v>
      </c>
      <c r="G47" s="155">
        <v>0.035643564356435675</v>
      </c>
    </row>
    <row r="48" spans="1:7" ht="12.75">
      <c r="A48" s="75" t="s">
        <v>246</v>
      </c>
      <c r="B48" s="4">
        <v>198</v>
      </c>
      <c r="C48" s="4">
        <v>218</v>
      </c>
      <c r="D48" s="4">
        <v>188</v>
      </c>
      <c r="E48" s="11">
        <v>203</v>
      </c>
      <c r="F48" s="11">
        <v>208</v>
      </c>
      <c r="G48" s="155">
        <v>0.05050505050505061</v>
      </c>
    </row>
    <row r="49" spans="1:7" ht="12.75">
      <c r="A49" s="75" t="s">
        <v>247</v>
      </c>
      <c r="B49" s="4">
        <v>17</v>
      </c>
      <c r="C49" s="4">
        <v>14</v>
      </c>
      <c r="D49" s="4">
        <v>11</v>
      </c>
      <c r="E49" s="11">
        <v>18</v>
      </c>
      <c r="F49" s="11">
        <v>14</v>
      </c>
      <c r="G49" s="155" t="s">
        <v>427</v>
      </c>
    </row>
    <row r="50" spans="1:7" ht="12.75">
      <c r="A50" s="75" t="s">
        <v>248</v>
      </c>
      <c r="B50" s="4">
        <v>22</v>
      </c>
      <c r="C50" s="4">
        <v>23</v>
      </c>
      <c r="D50" s="4">
        <v>24</v>
      </c>
      <c r="E50" s="11">
        <v>23</v>
      </c>
      <c r="F50" s="11">
        <v>20</v>
      </c>
      <c r="G50" s="155" t="s">
        <v>427</v>
      </c>
    </row>
    <row r="51" spans="1:7" ht="12.75">
      <c r="A51" s="75" t="s">
        <v>249</v>
      </c>
      <c r="B51" s="4">
        <v>70</v>
      </c>
      <c r="C51" s="4">
        <v>71</v>
      </c>
      <c r="D51" s="4">
        <v>75</v>
      </c>
      <c r="E51" s="11">
        <v>72</v>
      </c>
      <c r="F51" s="11">
        <v>66</v>
      </c>
      <c r="G51" s="155">
        <v>-0.05714285714285716</v>
      </c>
    </row>
    <row r="52" spans="1:7" ht="12.75">
      <c r="A52" s="75" t="s">
        <v>250</v>
      </c>
      <c r="B52" s="4">
        <v>10</v>
      </c>
      <c r="C52" s="4">
        <v>9</v>
      </c>
      <c r="D52" s="4">
        <v>11</v>
      </c>
      <c r="E52" s="11">
        <v>7</v>
      </c>
      <c r="F52" s="11">
        <v>11</v>
      </c>
      <c r="G52" s="155" t="s">
        <v>427</v>
      </c>
    </row>
    <row r="53" spans="1:7" ht="12.75">
      <c r="A53" s="75" t="s">
        <v>251</v>
      </c>
      <c r="B53" s="4">
        <v>70</v>
      </c>
      <c r="C53" s="4">
        <v>76</v>
      </c>
      <c r="D53" s="4">
        <v>73</v>
      </c>
      <c r="E53" s="11">
        <v>75</v>
      </c>
      <c r="F53" s="11">
        <v>80</v>
      </c>
      <c r="G53" s="155">
        <v>0.1428571428571428</v>
      </c>
    </row>
    <row r="54" spans="1:7" ht="12.75">
      <c r="A54" s="75" t="s">
        <v>252</v>
      </c>
      <c r="B54" s="4">
        <v>2</v>
      </c>
      <c r="C54" s="4">
        <v>1</v>
      </c>
      <c r="D54" s="4">
        <v>1</v>
      </c>
      <c r="E54" s="11">
        <v>1</v>
      </c>
      <c r="F54" s="11">
        <v>0</v>
      </c>
      <c r="G54" s="155" t="s">
        <v>427</v>
      </c>
    </row>
    <row r="55" spans="1:7" ht="12.75">
      <c r="A55" s="150" t="s">
        <v>253</v>
      </c>
      <c r="B55" s="4">
        <v>1242</v>
      </c>
      <c r="C55" s="4">
        <v>1252</v>
      </c>
      <c r="D55" s="4">
        <v>1195</v>
      </c>
      <c r="E55" s="11">
        <v>1206</v>
      </c>
      <c r="F55" s="11">
        <v>1321</v>
      </c>
      <c r="G55" s="155">
        <v>0.06360708534621584</v>
      </c>
    </row>
    <row r="56" spans="1:7" ht="12.75">
      <c r="A56" s="75" t="s">
        <v>254</v>
      </c>
      <c r="B56" s="4">
        <v>90</v>
      </c>
      <c r="C56" s="4">
        <v>49</v>
      </c>
      <c r="D56" s="4">
        <v>87</v>
      </c>
      <c r="E56" s="11">
        <v>60</v>
      </c>
      <c r="F56" s="11">
        <v>22</v>
      </c>
      <c r="G56" s="155" t="s">
        <v>427</v>
      </c>
    </row>
    <row r="57" spans="1:7" ht="12.75">
      <c r="A57" s="65"/>
      <c r="B57" s="48"/>
      <c r="C57" s="48"/>
      <c r="D57" s="48"/>
      <c r="E57" s="48"/>
      <c r="F57" s="48"/>
      <c r="G57" s="48"/>
    </row>
  </sheetData>
  <printOptions/>
  <pageMargins left="0.75" right="0.75" top="0.61" bottom="1" header="0.5" footer="0.5"/>
  <pageSetup horizontalDpi="600" verticalDpi="600" orientation="landscape" paperSize="9" scale="93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>
    <outlinePr summaryRight="0"/>
  </sheetPr>
  <dimension ref="A1:J6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51.8515625" style="10" bestFit="1" customWidth="1"/>
    <col min="2" max="2" width="15.7109375" style="10" customWidth="1"/>
    <col min="3" max="6" width="15.7109375" style="17" customWidth="1"/>
    <col min="7" max="7" width="19.00390625" style="10" customWidth="1"/>
    <col min="8" max="16384" width="9.140625" style="10" customWidth="1"/>
  </cols>
  <sheetData>
    <row r="1" ht="15.75">
      <c r="A1" s="3" t="s">
        <v>402</v>
      </c>
    </row>
    <row r="2" ht="12.75">
      <c r="A2" s="13"/>
    </row>
    <row r="3" spans="1:7" s="17" customFormat="1" ht="38.25">
      <c r="A3" s="116"/>
      <c r="B3" s="106">
        <v>41455</v>
      </c>
      <c r="C3" s="106">
        <v>41547</v>
      </c>
      <c r="D3" s="106">
        <v>41639</v>
      </c>
      <c r="E3" s="106">
        <v>41729</v>
      </c>
      <c r="F3" s="106">
        <v>41820</v>
      </c>
      <c r="G3" s="157" t="s">
        <v>396</v>
      </c>
    </row>
    <row r="4" spans="1:7" ht="12.75">
      <c r="A4" s="13"/>
      <c r="B4" s="29"/>
      <c r="C4" s="141"/>
      <c r="D4" s="141"/>
      <c r="E4" s="141"/>
      <c r="F4" s="141"/>
      <c r="G4" s="154"/>
    </row>
    <row r="5" spans="1:10" ht="15">
      <c r="A5" s="15" t="s">
        <v>54</v>
      </c>
      <c r="B5" s="31">
        <v>83842</v>
      </c>
      <c r="C5" s="31">
        <v>84488</v>
      </c>
      <c r="D5" s="31">
        <v>84163</v>
      </c>
      <c r="E5" s="39">
        <v>85265</v>
      </c>
      <c r="F5" s="39">
        <v>85509</v>
      </c>
      <c r="G5" s="174">
        <v>0.01988263638749066</v>
      </c>
      <c r="J5" s="34"/>
    </row>
    <row r="6" spans="1:10" ht="12.75">
      <c r="A6" s="13"/>
      <c r="C6" s="10"/>
      <c r="D6" s="10"/>
      <c r="F6" s="12"/>
      <c r="G6" s="152"/>
      <c r="J6" s="34"/>
    </row>
    <row r="7" spans="1:10" ht="12.75">
      <c r="A7" s="18" t="s">
        <v>9</v>
      </c>
      <c r="B7" s="39">
        <v>10971</v>
      </c>
      <c r="C7" s="39">
        <v>11429</v>
      </c>
      <c r="D7" s="39">
        <v>11256</v>
      </c>
      <c r="E7" s="39">
        <v>11800</v>
      </c>
      <c r="F7" s="39">
        <v>12197</v>
      </c>
      <c r="G7" s="174">
        <v>0.11174915686810682</v>
      </c>
      <c r="J7" s="34"/>
    </row>
    <row r="8" spans="1:10" ht="12.75">
      <c r="A8" s="20" t="s">
        <v>10</v>
      </c>
      <c r="B8" s="35">
        <v>7743</v>
      </c>
      <c r="C8" s="35">
        <v>7999</v>
      </c>
      <c r="D8" s="35">
        <v>7906</v>
      </c>
      <c r="E8" s="35">
        <v>8262</v>
      </c>
      <c r="F8" s="35">
        <v>8618</v>
      </c>
      <c r="G8" s="155">
        <v>0.11300529510525625</v>
      </c>
      <c r="J8" s="34"/>
    </row>
    <row r="9" spans="1:10" ht="12.75">
      <c r="A9" s="20" t="s">
        <v>11</v>
      </c>
      <c r="B9" s="35">
        <v>3228</v>
      </c>
      <c r="C9" s="35">
        <v>3430</v>
      </c>
      <c r="D9" s="35">
        <v>3350</v>
      </c>
      <c r="E9" s="35">
        <v>3538</v>
      </c>
      <c r="F9" s="35">
        <v>3579</v>
      </c>
      <c r="G9" s="155">
        <v>0.10873605947955389</v>
      </c>
      <c r="J9" s="34"/>
    </row>
    <row r="10" spans="1:10" ht="12.75">
      <c r="A10" s="18" t="s">
        <v>12</v>
      </c>
      <c r="B10" s="39">
        <v>70913</v>
      </c>
      <c r="C10" s="39">
        <v>71113</v>
      </c>
      <c r="D10" s="39">
        <v>70919</v>
      </c>
      <c r="E10" s="39">
        <v>71683</v>
      </c>
      <c r="F10" s="39">
        <v>71481</v>
      </c>
      <c r="G10" s="174">
        <v>0.008009814843540575</v>
      </c>
      <c r="J10" s="34"/>
    </row>
    <row r="11" spans="1:10" ht="12.75">
      <c r="A11" s="20" t="s">
        <v>13</v>
      </c>
      <c r="B11" s="35">
        <v>132</v>
      </c>
      <c r="C11" s="35">
        <v>117</v>
      </c>
      <c r="D11" s="35">
        <v>106</v>
      </c>
      <c r="E11" s="35">
        <v>127</v>
      </c>
      <c r="F11" s="35">
        <v>120</v>
      </c>
      <c r="G11" s="155">
        <v>-0.09090909090909094</v>
      </c>
      <c r="J11" s="34"/>
    </row>
    <row r="12" spans="1:10" ht="12.75">
      <c r="A12" s="20" t="s">
        <v>14</v>
      </c>
      <c r="B12" s="35">
        <v>4643</v>
      </c>
      <c r="C12" s="35">
        <v>4710</v>
      </c>
      <c r="D12" s="35">
        <v>4175</v>
      </c>
      <c r="E12" s="35">
        <v>4567</v>
      </c>
      <c r="F12" s="35">
        <v>4569</v>
      </c>
      <c r="G12" s="155">
        <v>-0.015937971139349583</v>
      </c>
      <c r="J12" s="34"/>
    </row>
    <row r="13" spans="1:10" ht="12.75">
      <c r="A13" s="20" t="s">
        <v>15</v>
      </c>
      <c r="B13" s="35">
        <v>2153</v>
      </c>
      <c r="C13" s="35">
        <v>2345</v>
      </c>
      <c r="D13" s="35">
        <v>2361</v>
      </c>
      <c r="E13" s="35">
        <v>2296</v>
      </c>
      <c r="F13" s="35">
        <v>2081</v>
      </c>
      <c r="G13" s="155">
        <v>-0.033441709242916895</v>
      </c>
      <c r="J13" s="34"/>
    </row>
    <row r="14" spans="1:10" ht="12.75">
      <c r="A14" s="20" t="s">
        <v>16</v>
      </c>
      <c r="B14" s="35">
        <v>19373</v>
      </c>
      <c r="C14" s="35">
        <v>19400</v>
      </c>
      <c r="D14" s="35">
        <v>19565</v>
      </c>
      <c r="E14" s="35">
        <v>19823</v>
      </c>
      <c r="F14" s="35">
        <v>19589</v>
      </c>
      <c r="G14" s="155">
        <v>0.01114953801682761</v>
      </c>
      <c r="J14" s="34"/>
    </row>
    <row r="15" spans="1:10" ht="12.75">
      <c r="A15" s="20" t="s">
        <v>17</v>
      </c>
      <c r="B15" s="35">
        <v>26322</v>
      </c>
      <c r="C15" s="35">
        <v>26444</v>
      </c>
      <c r="D15" s="35">
        <v>26789</v>
      </c>
      <c r="E15" s="35">
        <v>27054</v>
      </c>
      <c r="F15" s="35">
        <v>27275</v>
      </c>
      <c r="G15" s="155">
        <v>0.036205455512499096</v>
      </c>
      <c r="J15" s="34"/>
    </row>
    <row r="16" spans="1:10" ht="12.75">
      <c r="A16" s="20" t="s">
        <v>18</v>
      </c>
      <c r="B16" s="35">
        <v>13182</v>
      </c>
      <c r="C16" s="35">
        <v>12963</v>
      </c>
      <c r="D16" s="35">
        <v>12798</v>
      </c>
      <c r="E16" s="35">
        <v>12625</v>
      </c>
      <c r="F16" s="35">
        <v>12587</v>
      </c>
      <c r="G16" s="155">
        <v>-0.0451373084509179</v>
      </c>
      <c r="J16" s="34"/>
    </row>
    <row r="17" spans="1:10" ht="12.75">
      <c r="A17" s="20" t="s">
        <v>19</v>
      </c>
      <c r="B17" s="35">
        <v>5108</v>
      </c>
      <c r="C17" s="35">
        <v>5134</v>
      </c>
      <c r="D17" s="35">
        <v>5125</v>
      </c>
      <c r="E17" s="35">
        <v>5191</v>
      </c>
      <c r="F17" s="35">
        <v>5260</v>
      </c>
      <c r="G17" s="155">
        <v>0.029757243539545897</v>
      </c>
      <c r="J17" s="34"/>
    </row>
    <row r="18" spans="1:10" ht="12.75">
      <c r="A18" s="103" t="s">
        <v>20</v>
      </c>
      <c r="B18" s="85">
        <v>1958</v>
      </c>
      <c r="C18" s="85">
        <v>1946</v>
      </c>
      <c r="D18" s="85">
        <v>1988</v>
      </c>
      <c r="E18" s="85">
        <v>1782</v>
      </c>
      <c r="F18" s="85">
        <v>1831</v>
      </c>
      <c r="G18" s="174">
        <v>-0.06486210418794691</v>
      </c>
      <c r="J18" s="34"/>
    </row>
    <row r="19" spans="3:7" s="13" customFormat="1" ht="12.75">
      <c r="C19" s="12"/>
      <c r="D19" s="12"/>
      <c r="E19" s="12"/>
      <c r="F19" s="141"/>
      <c r="G19" s="154"/>
    </row>
    <row r="20" spans="1:7" ht="15">
      <c r="A20" s="15" t="s">
        <v>80</v>
      </c>
      <c r="B20" s="39">
        <v>72179</v>
      </c>
      <c r="C20" s="39">
        <v>73127</v>
      </c>
      <c r="D20" s="39">
        <v>72561</v>
      </c>
      <c r="E20" s="39">
        <v>73735</v>
      </c>
      <c r="F20" s="39">
        <v>73999</v>
      </c>
      <c r="G20" s="174">
        <v>0.025215090261710538</v>
      </c>
    </row>
    <row r="21" spans="1:7" ht="12.75">
      <c r="A21" s="12"/>
      <c r="B21" s="34"/>
      <c r="C21" s="34"/>
      <c r="D21" s="34"/>
      <c r="G21" s="152"/>
    </row>
    <row r="22" spans="1:7" ht="12.75">
      <c r="A22" s="18" t="s">
        <v>9</v>
      </c>
      <c r="B22" s="39">
        <v>8539</v>
      </c>
      <c r="C22" s="39">
        <v>9096</v>
      </c>
      <c r="D22" s="39">
        <v>8790</v>
      </c>
      <c r="E22" s="39">
        <v>9237</v>
      </c>
      <c r="F22" s="39">
        <v>9627</v>
      </c>
      <c r="G22" s="174">
        <v>0.12741538821876097</v>
      </c>
    </row>
    <row r="23" spans="1:7" ht="12.75">
      <c r="A23" s="20" t="s">
        <v>10</v>
      </c>
      <c r="B23" s="35">
        <v>5803</v>
      </c>
      <c r="C23" s="35">
        <v>6179</v>
      </c>
      <c r="D23" s="35">
        <v>5996</v>
      </c>
      <c r="E23" s="35">
        <v>6243</v>
      </c>
      <c r="F23" s="35">
        <v>6601</v>
      </c>
      <c r="G23" s="155">
        <v>0.13751507840772015</v>
      </c>
    </row>
    <row r="24" spans="1:7" ht="12.75">
      <c r="A24" s="20" t="s">
        <v>11</v>
      </c>
      <c r="B24" s="35">
        <v>2736</v>
      </c>
      <c r="C24" s="35">
        <v>2917</v>
      </c>
      <c r="D24" s="35">
        <v>2794</v>
      </c>
      <c r="E24" s="35">
        <v>2994</v>
      </c>
      <c r="F24" s="35">
        <v>3026</v>
      </c>
      <c r="G24" s="155">
        <v>0.10599415204678353</v>
      </c>
    </row>
    <row r="25" spans="1:7" ht="12.75">
      <c r="A25" s="18" t="s">
        <v>12</v>
      </c>
      <c r="B25" s="39">
        <v>63587</v>
      </c>
      <c r="C25" s="39">
        <v>63972</v>
      </c>
      <c r="D25" s="39">
        <v>63737</v>
      </c>
      <c r="E25" s="39">
        <v>64471</v>
      </c>
      <c r="F25" s="39">
        <v>64333</v>
      </c>
      <c r="G25" s="174">
        <v>0.011731957790114267</v>
      </c>
    </row>
    <row r="26" spans="1:7" ht="12.75">
      <c r="A26" s="20" t="s">
        <v>13</v>
      </c>
      <c r="B26" s="35">
        <v>115</v>
      </c>
      <c r="C26" s="35">
        <v>97</v>
      </c>
      <c r="D26" s="35">
        <v>87</v>
      </c>
      <c r="E26" s="35">
        <v>100</v>
      </c>
      <c r="F26" s="35">
        <v>104</v>
      </c>
      <c r="G26" s="155">
        <v>-0.09565217391304348</v>
      </c>
    </row>
    <row r="27" spans="1:7" ht="12.75">
      <c r="A27" s="20" t="s">
        <v>14</v>
      </c>
      <c r="B27" s="35">
        <v>3842</v>
      </c>
      <c r="C27" s="35">
        <v>3980</v>
      </c>
      <c r="D27" s="35">
        <v>3472</v>
      </c>
      <c r="E27" s="35">
        <v>3888</v>
      </c>
      <c r="F27" s="35">
        <v>3929</v>
      </c>
      <c r="G27" s="155">
        <v>0.02264445601249343</v>
      </c>
    </row>
    <row r="28" spans="1:7" ht="12.75">
      <c r="A28" s="20" t="s">
        <v>15</v>
      </c>
      <c r="B28" s="35">
        <v>1858</v>
      </c>
      <c r="C28" s="35">
        <v>2046</v>
      </c>
      <c r="D28" s="35">
        <v>2016</v>
      </c>
      <c r="E28" s="35">
        <v>1962</v>
      </c>
      <c r="F28" s="35">
        <v>1778</v>
      </c>
      <c r="G28" s="155">
        <v>-0.04305705059203446</v>
      </c>
    </row>
    <row r="29" spans="1:7" ht="12.75">
      <c r="A29" s="20" t="s">
        <v>16</v>
      </c>
      <c r="B29" s="35">
        <v>17381</v>
      </c>
      <c r="C29" s="35">
        <v>17461</v>
      </c>
      <c r="D29" s="35">
        <v>17606</v>
      </c>
      <c r="E29" s="35">
        <v>17776</v>
      </c>
      <c r="F29" s="35">
        <v>17548</v>
      </c>
      <c r="G29" s="155">
        <v>0.009608192854266173</v>
      </c>
    </row>
    <row r="30" spans="1:7" ht="12.75">
      <c r="A30" s="20" t="s">
        <v>17</v>
      </c>
      <c r="B30" s="35">
        <v>23446</v>
      </c>
      <c r="C30" s="35">
        <v>23605</v>
      </c>
      <c r="D30" s="35">
        <v>23925</v>
      </c>
      <c r="E30" s="35">
        <v>24179</v>
      </c>
      <c r="F30" s="35">
        <v>24384</v>
      </c>
      <c r="G30" s="155">
        <v>0.040006824191759716</v>
      </c>
    </row>
    <row r="31" spans="1:7" ht="12.75">
      <c r="A31" s="20" t="s">
        <v>18</v>
      </c>
      <c r="B31" s="35">
        <v>12026</v>
      </c>
      <c r="C31" s="35">
        <v>11829</v>
      </c>
      <c r="D31" s="35">
        <v>11683</v>
      </c>
      <c r="E31" s="35">
        <v>11533</v>
      </c>
      <c r="F31" s="35">
        <v>11495</v>
      </c>
      <c r="G31" s="155">
        <v>-0.04415433228005983</v>
      </c>
    </row>
    <row r="32" spans="1:7" ht="12.75">
      <c r="A32" s="20" t="s">
        <v>19</v>
      </c>
      <c r="B32" s="35">
        <v>4919</v>
      </c>
      <c r="C32" s="35">
        <v>4954</v>
      </c>
      <c r="D32" s="35">
        <v>4948</v>
      </c>
      <c r="E32" s="35">
        <v>5033</v>
      </c>
      <c r="F32" s="35">
        <v>5095</v>
      </c>
      <c r="G32" s="155">
        <v>0.03577963000609885</v>
      </c>
    </row>
    <row r="33" spans="1:7" ht="12.75">
      <c r="A33" s="103" t="s">
        <v>20</v>
      </c>
      <c r="B33" s="85">
        <v>53</v>
      </c>
      <c r="C33" s="85">
        <v>59</v>
      </c>
      <c r="D33" s="85">
        <v>34</v>
      </c>
      <c r="E33" s="85">
        <v>27</v>
      </c>
      <c r="F33" s="85">
        <v>39</v>
      </c>
      <c r="G33" s="174" t="s">
        <v>427</v>
      </c>
    </row>
    <row r="34" spans="1:7" ht="12.75">
      <c r="A34" s="13"/>
      <c r="E34" s="39"/>
      <c r="F34" s="141"/>
      <c r="G34" s="154"/>
    </row>
    <row r="35" spans="1:7" ht="15">
      <c r="A35" s="15" t="s">
        <v>81</v>
      </c>
      <c r="B35" s="31">
        <v>10786</v>
      </c>
      <c r="C35" s="31">
        <v>10760</v>
      </c>
      <c r="D35" s="31">
        <v>10695</v>
      </c>
      <c r="E35" s="39">
        <v>10649</v>
      </c>
      <c r="F35" s="39">
        <v>10834</v>
      </c>
      <c r="G35" s="174">
        <v>0.004450213239384437</v>
      </c>
    </row>
    <row r="36" spans="1:7" ht="12.75">
      <c r="A36" s="13"/>
      <c r="B36" s="34"/>
      <c r="C36" s="34"/>
      <c r="D36" s="34"/>
      <c r="E36" s="39"/>
      <c r="G36" s="152"/>
    </row>
    <row r="37" spans="1:7" ht="12.75">
      <c r="A37" s="18" t="s">
        <v>9</v>
      </c>
      <c r="B37" s="31">
        <v>2051</v>
      </c>
      <c r="C37" s="31">
        <v>2085</v>
      </c>
      <c r="D37" s="31">
        <v>2034</v>
      </c>
      <c r="E37" s="39">
        <v>2139</v>
      </c>
      <c r="F37" s="39">
        <v>2253</v>
      </c>
      <c r="G37" s="174">
        <v>0.09848854217454894</v>
      </c>
    </row>
    <row r="38" spans="1:7" ht="12.75">
      <c r="A38" s="20" t="s">
        <v>10</v>
      </c>
      <c r="B38" s="34">
        <v>1616</v>
      </c>
      <c r="C38" s="34">
        <v>1626</v>
      </c>
      <c r="D38" s="34">
        <v>1555</v>
      </c>
      <c r="E38" s="35">
        <v>1688</v>
      </c>
      <c r="F38" s="35">
        <v>1763</v>
      </c>
      <c r="G38" s="155">
        <v>0.09096534653465338</v>
      </c>
    </row>
    <row r="39" spans="1:7" ht="12.75">
      <c r="A39" s="20" t="s">
        <v>11</v>
      </c>
      <c r="B39" s="34">
        <v>435</v>
      </c>
      <c r="C39" s="34">
        <v>459</v>
      </c>
      <c r="D39" s="34">
        <v>479</v>
      </c>
      <c r="E39" s="35">
        <v>451</v>
      </c>
      <c r="F39" s="35">
        <v>490</v>
      </c>
      <c r="G39" s="155">
        <v>0.12643678160919536</v>
      </c>
    </row>
    <row r="40" spans="1:7" ht="12.75">
      <c r="A40" s="18" t="s">
        <v>12</v>
      </c>
      <c r="B40" s="31">
        <v>6874</v>
      </c>
      <c r="C40" s="31">
        <v>6819</v>
      </c>
      <c r="D40" s="31">
        <v>6756</v>
      </c>
      <c r="E40" s="39">
        <v>6787</v>
      </c>
      <c r="F40" s="39">
        <v>6836</v>
      </c>
      <c r="G40" s="174">
        <v>-0.005528076811172511</v>
      </c>
    </row>
    <row r="41" spans="1:7" ht="12.75">
      <c r="A41" s="20" t="s">
        <v>13</v>
      </c>
      <c r="B41" s="34">
        <v>14</v>
      </c>
      <c r="C41" s="34">
        <v>19</v>
      </c>
      <c r="D41" s="34">
        <v>15</v>
      </c>
      <c r="E41" s="35">
        <v>22</v>
      </c>
      <c r="F41" s="35">
        <v>15</v>
      </c>
      <c r="G41" s="155" t="s">
        <v>427</v>
      </c>
    </row>
    <row r="42" spans="1:7" ht="12.75">
      <c r="A42" s="20" t="s">
        <v>14</v>
      </c>
      <c r="B42" s="34">
        <v>683</v>
      </c>
      <c r="C42" s="34">
        <v>665</v>
      </c>
      <c r="D42" s="34">
        <v>569</v>
      </c>
      <c r="E42" s="35">
        <v>580</v>
      </c>
      <c r="F42" s="35">
        <v>556</v>
      </c>
      <c r="G42" s="155">
        <v>-0.18594436310395313</v>
      </c>
    </row>
    <row r="43" spans="1:7" ht="12.75">
      <c r="A43" s="20" t="s">
        <v>15</v>
      </c>
      <c r="B43" s="34">
        <v>252</v>
      </c>
      <c r="C43" s="34">
        <v>274</v>
      </c>
      <c r="D43" s="34">
        <v>305</v>
      </c>
      <c r="E43" s="35">
        <v>285</v>
      </c>
      <c r="F43" s="35">
        <v>277</v>
      </c>
      <c r="G43" s="155">
        <v>0.0992063492063493</v>
      </c>
    </row>
    <row r="44" spans="1:7" ht="12.75">
      <c r="A44" s="20" t="s">
        <v>16</v>
      </c>
      <c r="B44" s="34">
        <v>1842</v>
      </c>
      <c r="C44" s="34">
        <v>1812</v>
      </c>
      <c r="D44" s="34">
        <v>1803</v>
      </c>
      <c r="E44" s="35">
        <v>1886</v>
      </c>
      <c r="F44" s="35">
        <v>1919</v>
      </c>
      <c r="G44" s="155">
        <v>0.041802388707926186</v>
      </c>
    </row>
    <row r="45" spans="1:7" ht="12.75">
      <c r="A45" s="20" t="s">
        <v>17</v>
      </c>
      <c r="B45" s="34">
        <v>2781</v>
      </c>
      <c r="C45" s="34">
        <v>2760</v>
      </c>
      <c r="D45" s="34">
        <v>2792</v>
      </c>
      <c r="E45" s="35">
        <v>2779</v>
      </c>
      <c r="F45" s="35">
        <v>2826</v>
      </c>
      <c r="G45" s="155">
        <v>0.016181229773462702</v>
      </c>
    </row>
    <row r="46" spans="1:7" ht="12.75">
      <c r="A46" s="20" t="s">
        <v>18</v>
      </c>
      <c r="B46" s="34">
        <v>1136</v>
      </c>
      <c r="C46" s="34">
        <v>1122</v>
      </c>
      <c r="D46" s="34">
        <v>1107</v>
      </c>
      <c r="E46" s="35">
        <v>1086</v>
      </c>
      <c r="F46" s="35">
        <v>1085</v>
      </c>
      <c r="G46" s="155">
        <v>-0.04489436619718312</v>
      </c>
    </row>
    <row r="47" spans="1:7" ht="12.75">
      <c r="A47" s="20" t="s">
        <v>19</v>
      </c>
      <c r="B47" s="35">
        <v>166</v>
      </c>
      <c r="C47" s="35">
        <v>167</v>
      </c>
      <c r="D47" s="35">
        <v>165</v>
      </c>
      <c r="E47" s="35">
        <v>149</v>
      </c>
      <c r="F47" s="35">
        <v>158</v>
      </c>
      <c r="G47" s="155">
        <v>-0.048192771084337394</v>
      </c>
    </row>
    <row r="48" spans="1:7" s="13" customFormat="1" ht="12.75">
      <c r="A48" s="103" t="s">
        <v>20</v>
      </c>
      <c r="B48" s="85">
        <v>1861</v>
      </c>
      <c r="C48" s="85">
        <v>1856</v>
      </c>
      <c r="D48" s="85">
        <v>1905</v>
      </c>
      <c r="E48" s="85">
        <v>1723</v>
      </c>
      <c r="F48" s="85">
        <v>1745</v>
      </c>
      <c r="G48" s="174">
        <v>-0.06233207952713593</v>
      </c>
    </row>
    <row r="49" spans="1:7" ht="12.75">
      <c r="A49" s="13"/>
      <c r="E49" s="39"/>
      <c r="F49" s="39"/>
      <c r="G49" s="154"/>
    </row>
    <row r="50" spans="1:7" ht="15">
      <c r="A50" s="15" t="s">
        <v>240</v>
      </c>
      <c r="B50" s="17">
        <v>877</v>
      </c>
      <c r="C50" s="17">
        <v>601</v>
      </c>
      <c r="D50" s="17">
        <v>907</v>
      </c>
      <c r="E50" s="39">
        <v>881</v>
      </c>
      <c r="F50" s="39">
        <v>676</v>
      </c>
      <c r="G50" s="174">
        <v>-0.22919042189281646</v>
      </c>
    </row>
    <row r="51" spans="1:7" ht="12.75">
      <c r="A51" s="13"/>
      <c r="B51" s="4"/>
      <c r="C51" s="4"/>
      <c r="D51" s="4"/>
      <c r="G51" s="152"/>
    </row>
    <row r="52" spans="1:7" ht="12.75">
      <c r="A52" s="18" t="s">
        <v>9</v>
      </c>
      <c r="B52" s="17">
        <v>381</v>
      </c>
      <c r="C52" s="17">
        <v>248</v>
      </c>
      <c r="D52" s="17">
        <v>432</v>
      </c>
      <c r="E52" s="39">
        <v>424</v>
      </c>
      <c r="F52" s="39">
        <v>317</v>
      </c>
      <c r="G52" s="174">
        <v>-0.1679790026246719</v>
      </c>
    </row>
    <row r="53" spans="1:7" ht="12.75">
      <c r="A53" s="20" t="s">
        <v>10</v>
      </c>
      <c r="B53" s="10">
        <v>324</v>
      </c>
      <c r="C53" s="10">
        <v>194</v>
      </c>
      <c r="D53" s="10">
        <v>355</v>
      </c>
      <c r="E53" s="35">
        <v>331</v>
      </c>
      <c r="F53" s="35">
        <v>254</v>
      </c>
      <c r="G53" s="155">
        <v>-0.21604938271604934</v>
      </c>
    </row>
    <row r="54" spans="1:7" ht="12.75">
      <c r="A54" s="20" t="s">
        <v>11</v>
      </c>
      <c r="B54" s="10">
        <v>57</v>
      </c>
      <c r="C54" s="10">
        <v>54</v>
      </c>
      <c r="D54" s="10">
        <v>77</v>
      </c>
      <c r="E54" s="35">
        <v>93</v>
      </c>
      <c r="F54" s="35">
        <v>63</v>
      </c>
      <c r="G54" s="155">
        <v>0.10526315789473695</v>
      </c>
    </row>
    <row r="55" spans="1:7" ht="12.75">
      <c r="A55" s="18" t="s">
        <v>12</v>
      </c>
      <c r="B55" s="17">
        <v>452</v>
      </c>
      <c r="C55" s="17">
        <v>322</v>
      </c>
      <c r="D55" s="17">
        <v>426</v>
      </c>
      <c r="E55" s="39">
        <v>425</v>
      </c>
      <c r="F55" s="39">
        <v>312</v>
      </c>
      <c r="G55" s="174">
        <v>-0.3097345132743363</v>
      </c>
    </row>
    <row r="56" spans="1:7" ht="12.75">
      <c r="A56" s="20" t="s">
        <v>13</v>
      </c>
      <c r="B56" s="10">
        <v>3</v>
      </c>
      <c r="C56" s="10">
        <v>1</v>
      </c>
      <c r="D56" s="10">
        <v>4</v>
      </c>
      <c r="E56" s="35">
        <v>5</v>
      </c>
      <c r="F56" s="35">
        <v>1</v>
      </c>
      <c r="G56" s="155" t="s">
        <v>427</v>
      </c>
    </row>
    <row r="57" spans="1:7" ht="12.75">
      <c r="A57" s="20" t="s">
        <v>14</v>
      </c>
      <c r="B57" s="10">
        <v>118</v>
      </c>
      <c r="C57" s="10">
        <v>65</v>
      </c>
      <c r="D57" s="10">
        <v>134</v>
      </c>
      <c r="E57" s="35">
        <v>99</v>
      </c>
      <c r="F57" s="35">
        <v>84</v>
      </c>
      <c r="G57" s="155">
        <v>-0.288135593220339</v>
      </c>
    </row>
    <row r="58" spans="1:7" ht="12.75">
      <c r="A58" s="20" t="s">
        <v>15</v>
      </c>
      <c r="B58" s="10">
        <v>43</v>
      </c>
      <c r="C58" s="10">
        <v>25</v>
      </c>
      <c r="D58" s="10">
        <v>40</v>
      </c>
      <c r="E58" s="35">
        <v>49</v>
      </c>
      <c r="F58" s="35">
        <v>26</v>
      </c>
      <c r="G58" s="155" t="s">
        <v>427</v>
      </c>
    </row>
    <row r="59" spans="1:7" ht="12.75">
      <c r="A59" s="20" t="s">
        <v>16</v>
      </c>
      <c r="B59" s="10">
        <v>150</v>
      </c>
      <c r="C59" s="10">
        <v>127</v>
      </c>
      <c r="D59" s="10">
        <v>156</v>
      </c>
      <c r="E59" s="35">
        <v>161</v>
      </c>
      <c r="F59" s="35">
        <v>122</v>
      </c>
      <c r="G59" s="155">
        <v>-0.18666666666666665</v>
      </c>
    </row>
    <row r="60" spans="1:7" ht="12.75">
      <c r="A60" s="20" t="s">
        <v>17</v>
      </c>
      <c r="B60" s="10">
        <v>95</v>
      </c>
      <c r="C60" s="10">
        <v>79</v>
      </c>
      <c r="D60" s="10">
        <v>72</v>
      </c>
      <c r="E60" s="35">
        <v>96</v>
      </c>
      <c r="F60" s="35">
        <v>65</v>
      </c>
      <c r="G60" s="155">
        <v>-0.3157894736842105</v>
      </c>
    </row>
    <row r="61" spans="1:7" ht="12.75">
      <c r="A61" s="20" t="s">
        <v>18</v>
      </c>
      <c r="B61" s="13">
        <v>20</v>
      </c>
      <c r="C61" s="13">
        <v>12</v>
      </c>
      <c r="D61" s="13">
        <v>8</v>
      </c>
      <c r="E61" s="35">
        <v>6</v>
      </c>
      <c r="F61" s="35">
        <v>7</v>
      </c>
      <c r="G61" s="155" t="s">
        <v>427</v>
      </c>
    </row>
    <row r="62" spans="1:7" ht="12.75">
      <c r="A62" s="20" t="s">
        <v>19</v>
      </c>
      <c r="B62" s="13">
        <v>23</v>
      </c>
      <c r="C62" s="13">
        <v>13</v>
      </c>
      <c r="D62" s="13">
        <v>12</v>
      </c>
      <c r="E62" s="35">
        <v>9</v>
      </c>
      <c r="F62" s="35">
        <v>7</v>
      </c>
      <c r="G62" s="155" t="s">
        <v>427</v>
      </c>
    </row>
    <row r="63" spans="1:7" ht="12.75">
      <c r="A63" s="103" t="s">
        <v>20</v>
      </c>
      <c r="B63" s="26">
        <v>44</v>
      </c>
      <c r="C63" s="26">
        <v>31</v>
      </c>
      <c r="D63" s="26">
        <v>49</v>
      </c>
      <c r="E63" s="85">
        <v>32</v>
      </c>
      <c r="F63" s="85">
        <v>47</v>
      </c>
      <c r="G63" s="175" t="s">
        <v>427</v>
      </c>
    </row>
    <row r="64" ht="12.75">
      <c r="G64" s="13"/>
    </row>
    <row r="65" ht="12.75">
      <c r="G65" s="13"/>
    </row>
  </sheetData>
  <printOptions/>
  <pageMargins left="0.75" right="0.75" top="0.61" bottom="1" header="0.5" footer="0.5"/>
  <pageSetup horizontalDpi="600" verticalDpi="600" orientation="landscape" paperSize="9" scale="88" r:id="rId1"/>
  <rowBreaks count="1" manualBreakCount="1">
    <brk id="33" max="6" man="1"/>
  </rowBreaks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I145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4" customWidth="1"/>
    <col min="2" max="5" width="22.00390625" style="4" customWidth="1"/>
    <col min="6" max="16384" width="9.140625" style="4" customWidth="1"/>
  </cols>
  <sheetData>
    <row r="1" spans="1:5" ht="15.75">
      <c r="A1" s="9" t="s">
        <v>408</v>
      </c>
      <c r="B1" s="6"/>
      <c r="C1" s="6"/>
      <c r="D1" s="6"/>
      <c r="E1" s="6"/>
    </row>
    <row r="2" spans="1:5" ht="12.75">
      <c r="A2" s="161"/>
      <c r="B2" s="52"/>
      <c r="C2" s="52"/>
      <c r="D2" s="52"/>
      <c r="E2" s="97"/>
    </row>
    <row r="3" spans="1:5" s="10" customFormat="1" ht="25.5">
      <c r="A3" s="162" t="s">
        <v>268</v>
      </c>
      <c r="B3" s="81" t="s">
        <v>80</v>
      </c>
      <c r="C3" s="81" t="s">
        <v>81</v>
      </c>
      <c r="D3" s="81" t="s">
        <v>269</v>
      </c>
      <c r="E3" s="81" t="s">
        <v>270</v>
      </c>
    </row>
    <row r="4" spans="1:5" s="10" customFormat="1" ht="12.75">
      <c r="A4" s="34"/>
      <c r="B4" s="34"/>
      <c r="C4" s="34"/>
      <c r="D4" s="34"/>
      <c r="E4" s="82"/>
    </row>
    <row r="5" spans="1:5" ht="15">
      <c r="A5" s="80" t="s">
        <v>267</v>
      </c>
      <c r="B5" s="11"/>
      <c r="C5" s="11"/>
      <c r="D5" s="11"/>
      <c r="E5" s="16"/>
    </row>
    <row r="6" spans="1:5" s="10" customFormat="1" ht="12.75">
      <c r="A6" s="35" t="s">
        <v>271</v>
      </c>
      <c r="B6" s="117">
        <v>1082</v>
      </c>
      <c r="C6" s="117">
        <v>40</v>
      </c>
      <c r="D6" s="117">
        <v>8</v>
      </c>
      <c r="E6" s="117">
        <v>1130</v>
      </c>
    </row>
    <row r="7" spans="1:5" s="10" customFormat="1" ht="12.75">
      <c r="A7" s="35" t="s">
        <v>272</v>
      </c>
      <c r="B7" s="117">
        <v>353</v>
      </c>
      <c r="C7" s="117">
        <v>35</v>
      </c>
      <c r="D7" s="117">
        <v>0</v>
      </c>
      <c r="E7" s="117">
        <v>388</v>
      </c>
    </row>
    <row r="8" spans="1:5" s="10" customFormat="1" ht="12.75">
      <c r="A8" s="35" t="s">
        <v>273</v>
      </c>
      <c r="B8" s="117">
        <v>384</v>
      </c>
      <c r="C8" s="117">
        <v>54</v>
      </c>
      <c r="D8" s="117">
        <v>1</v>
      </c>
      <c r="E8" s="117">
        <v>439</v>
      </c>
    </row>
    <row r="9" spans="1:5" s="10" customFormat="1" ht="12.75">
      <c r="A9" s="35" t="s">
        <v>274</v>
      </c>
      <c r="B9" s="117">
        <v>414</v>
      </c>
      <c r="C9" s="117">
        <v>83</v>
      </c>
      <c r="D9" s="117">
        <v>7</v>
      </c>
      <c r="E9" s="117">
        <v>504</v>
      </c>
    </row>
    <row r="10" spans="1:5" s="10" customFormat="1" ht="12.75">
      <c r="A10" s="35" t="s">
        <v>275</v>
      </c>
      <c r="B10" s="117">
        <v>654</v>
      </c>
      <c r="C10" s="117">
        <v>213</v>
      </c>
      <c r="D10" s="117">
        <v>15</v>
      </c>
      <c r="E10" s="117">
        <v>882</v>
      </c>
    </row>
    <row r="11" spans="1:5" s="10" customFormat="1" ht="12.75">
      <c r="A11" s="35" t="s">
        <v>276</v>
      </c>
      <c r="B11" s="117">
        <v>1210</v>
      </c>
      <c r="C11" s="117">
        <v>197</v>
      </c>
      <c r="D11" s="117">
        <v>26</v>
      </c>
      <c r="E11" s="117">
        <v>1433</v>
      </c>
    </row>
    <row r="12" spans="1:5" s="10" customFormat="1" ht="12.75">
      <c r="A12" s="35" t="s">
        <v>277</v>
      </c>
      <c r="B12" s="117">
        <v>115</v>
      </c>
      <c r="C12" s="117">
        <v>3</v>
      </c>
      <c r="D12" s="117">
        <v>0</v>
      </c>
      <c r="E12" s="117">
        <v>118</v>
      </c>
    </row>
    <row r="13" spans="1:5" s="10" customFormat="1" ht="12.75">
      <c r="A13" s="35" t="s">
        <v>278</v>
      </c>
      <c r="B13" s="117">
        <v>437</v>
      </c>
      <c r="C13" s="117">
        <v>53</v>
      </c>
      <c r="D13" s="117">
        <v>1</v>
      </c>
      <c r="E13" s="117">
        <v>491</v>
      </c>
    </row>
    <row r="14" spans="1:5" s="10" customFormat="1" ht="12.75">
      <c r="A14" s="35" t="s">
        <v>279</v>
      </c>
      <c r="B14" s="117">
        <v>518</v>
      </c>
      <c r="C14" s="117">
        <v>92</v>
      </c>
      <c r="D14" s="117">
        <v>0</v>
      </c>
      <c r="E14" s="117">
        <v>610</v>
      </c>
    </row>
    <row r="15" spans="1:5" s="10" customFormat="1" ht="12.75">
      <c r="A15" s="35" t="s">
        <v>280</v>
      </c>
      <c r="B15" s="117">
        <v>578</v>
      </c>
      <c r="C15" s="117">
        <v>133</v>
      </c>
      <c r="D15" s="117">
        <v>6</v>
      </c>
      <c r="E15" s="117">
        <v>717</v>
      </c>
    </row>
    <row r="16" spans="1:5" s="10" customFormat="1" ht="12.75">
      <c r="A16" s="35" t="s">
        <v>281</v>
      </c>
      <c r="B16" s="117">
        <v>434</v>
      </c>
      <c r="C16" s="117">
        <v>10</v>
      </c>
      <c r="D16" s="117">
        <v>0</v>
      </c>
      <c r="E16" s="117">
        <v>444</v>
      </c>
    </row>
    <row r="17" spans="1:5" s="10" customFormat="1" ht="12.75">
      <c r="A17" s="35" t="s">
        <v>282</v>
      </c>
      <c r="B17" s="117">
        <v>934</v>
      </c>
      <c r="C17" s="117">
        <v>145</v>
      </c>
      <c r="D17" s="117">
        <v>29</v>
      </c>
      <c r="E17" s="117">
        <v>1108</v>
      </c>
    </row>
    <row r="18" spans="1:5" s="10" customFormat="1" ht="12.75">
      <c r="A18" s="35" t="s">
        <v>283</v>
      </c>
      <c r="B18" s="117">
        <v>576</v>
      </c>
      <c r="C18" s="117">
        <v>45</v>
      </c>
      <c r="D18" s="117">
        <v>0</v>
      </c>
      <c r="E18" s="117">
        <v>621</v>
      </c>
    </row>
    <row r="19" spans="1:5" s="10" customFormat="1" ht="12.75">
      <c r="A19" s="35" t="s">
        <v>284</v>
      </c>
      <c r="B19" s="117">
        <v>769</v>
      </c>
      <c r="C19" s="117">
        <v>40</v>
      </c>
      <c r="D19" s="117">
        <v>2</v>
      </c>
      <c r="E19" s="117">
        <v>811</v>
      </c>
    </row>
    <row r="20" spans="1:5" s="10" customFormat="1" ht="12.75">
      <c r="A20" s="35" t="s">
        <v>285</v>
      </c>
      <c r="B20" s="117">
        <v>691</v>
      </c>
      <c r="C20" s="117">
        <v>31</v>
      </c>
      <c r="D20" s="117">
        <v>2</v>
      </c>
      <c r="E20" s="117">
        <v>724</v>
      </c>
    </row>
    <row r="21" spans="1:5" s="10" customFormat="1" ht="12.75">
      <c r="A21" s="35" t="s">
        <v>286</v>
      </c>
      <c r="B21" s="117">
        <v>589</v>
      </c>
      <c r="C21" s="117">
        <v>96</v>
      </c>
      <c r="D21" s="117">
        <v>9</v>
      </c>
      <c r="E21" s="117">
        <v>694</v>
      </c>
    </row>
    <row r="22" spans="1:5" s="10" customFormat="1" ht="12.75">
      <c r="A22" s="35" t="s">
        <v>287</v>
      </c>
      <c r="B22" s="117">
        <v>474</v>
      </c>
      <c r="C22" s="117">
        <v>38</v>
      </c>
      <c r="D22" s="117">
        <v>0</v>
      </c>
      <c r="E22" s="117">
        <v>512</v>
      </c>
    </row>
    <row r="23" spans="1:5" s="10" customFormat="1" ht="12.75">
      <c r="A23" s="35" t="s">
        <v>288</v>
      </c>
      <c r="B23" s="117">
        <v>115</v>
      </c>
      <c r="C23" s="117">
        <v>19</v>
      </c>
      <c r="D23" s="117">
        <v>0</v>
      </c>
      <c r="E23" s="117">
        <v>134</v>
      </c>
    </row>
    <row r="24" spans="1:5" s="10" customFormat="1" ht="12.75">
      <c r="A24" s="35" t="s">
        <v>289</v>
      </c>
      <c r="B24" s="117">
        <v>626</v>
      </c>
      <c r="C24" s="117">
        <v>29</v>
      </c>
      <c r="D24" s="117">
        <v>0</v>
      </c>
      <c r="E24" s="117">
        <v>655</v>
      </c>
    </row>
    <row r="25" spans="1:5" s="10" customFormat="1" ht="12.75">
      <c r="A25" s="35" t="s">
        <v>290</v>
      </c>
      <c r="B25" s="117">
        <v>449</v>
      </c>
      <c r="C25" s="117">
        <v>12</v>
      </c>
      <c r="D25" s="117">
        <v>0</v>
      </c>
      <c r="E25" s="117">
        <v>461</v>
      </c>
    </row>
    <row r="26" spans="1:5" s="10" customFormat="1" ht="12.75">
      <c r="A26" s="35" t="s">
        <v>291</v>
      </c>
      <c r="B26" s="117">
        <v>1050</v>
      </c>
      <c r="C26" s="117">
        <v>83</v>
      </c>
      <c r="D26" s="117">
        <v>5</v>
      </c>
      <c r="E26" s="117">
        <v>1138</v>
      </c>
    </row>
    <row r="27" spans="1:5" s="10" customFormat="1" ht="12.75">
      <c r="A27" s="35" t="s">
        <v>292</v>
      </c>
      <c r="B27" s="117">
        <v>1031</v>
      </c>
      <c r="C27" s="117">
        <v>86</v>
      </c>
      <c r="D27" s="117">
        <v>5</v>
      </c>
      <c r="E27" s="117">
        <v>1122</v>
      </c>
    </row>
    <row r="28" spans="1:5" s="10" customFormat="1" ht="12.75">
      <c r="A28" s="35" t="s">
        <v>293</v>
      </c>
      <c r="B28" s="117">
        <v>886</v>
      </c>
      <c r="C28" s="117">
        <v>47</v>
      </c>
      <c r="D28" s="117">
        <v>7</v>
      </c>
      <c r="E28" s="117">
        <v>940</v>
      </c>
    </row>
    <row r="29" spans="1:5" s="10" customFormat="1" ht="12.75">
      <c r="A29" s="35" t="s">
        <v>294</v>
      </c>
      <c r="B29" s="117">
        <v>1013</v>
      </c>
      <c r="C29" s="117">
        <v>207</v>
      </c>
      <c r="D29" s="117">
        <v>26</v>
      </c>
      <c r="E29" s="117">
        <v>1246</v>
      </c>
    </row>
    <row r="30" spans="1:5" s="10" customFormat="1" ht="12.75">
      <c r="A30" s="35" t="s">
        <v>295</v>
      </c>
      <c r="B30" s="117">
        <v>473</v>
      </c>
      <c r="C30" s="117">
        <v>15</v>
      </c>
      <c r="D30" s="117">
        <v>0</v>
      </c>
      <c r="E30" s="117">
        <v>488</v>
      </c>
    </row>
    <row r="31" spans="1:5" s="10" customFormat="1" ht="12.75">
      <c r="A31" s="35" t="s">
        <v>296</v>
      </c>
      <c r="B31" s="117">
        <v>501</v>
      </c>
      <c r="C31" s="117">
        <v>31</v>
      </c>
      <c r="D31" s="117">
        <v>0</v>
      </c>
      <c r="E31" s="117">
        <v>532</v>
      </c>
    </row>
    <row r="32" spans="1:5" s="10" customFormat="1" ht="12.75">
      <c r="A32" s="35" t="s">
        <v>297</v>
      </c>
      <c r="B32" s="117">
        <v>606</v>
      </c>
      <c r="C32" s="117">
        <v>73</v>
      </c>
      <c r="D32" s="117">
        <v>0</v>
      </c>
      <c r="E32" s="117">
        <v>679</v>
      </c>
    </row>
    <row r="33" spans="1:5" s="10" customFormat="1" ht="12.75">
      <c r="A33" s="35" t="s">
        <v>298</v>
      </c>
      <c r="B33" s="117">
        <v>463</v>
      </c>
      <c r="C33" s="117">
        <v>103</v>
      </c>
      <c r="D33" s="117">
        <v>11</v>
      </c>
      <c r="E33" s="117">
        <v>577</v>
      </c>
    </row>
    <row r="34" spans="1:5" s="10" customFormat="1" ht="12.75">
      <c r="A34" s="35" t="s">
        <v>299</v>
      </c>
      <c r="B34" s="117">
        <v>492</v>
      </c>
      <c r="C34" s="117">
        <v>26</v>
      </c>
      <c r="D34" s="117">
        <v>0</v>
      </c>
      <c r="E34" s="117">
        <v>518</v>
      </c>
    </row>
    <row r="35" spans="1:5" s="10" customFormat="1" ht="12.75">
      <c r="A35" s="35" t="s">
        <v>300</v>
      </c>
      <c r="B35" s="117">
        <v>1343</v>
      </c>
      <c r="C35" s="117">
        <v>103</v>
      </c>
      <c r="D35" s="117">
        <v>3</v>
      </c>
      <c r="E35" s="117">
        <v>1449</v>
      </c>
    </row>
    <row r="36" spans="1:5" s="10" customFormat="1" ht="12.75">
      <c r="A36" s="35" t="s">
        <v>301</v>
      </c>
      <c r="B36" s="117">
        <v>731</v>
      </c>
      <c r="C36" s="117">
        <v>56</v>
      </c>
      <c r="D36" s="117">
        <v>0</v>
      </c>
      <c r="E36" s="117">
        <v>787</v>
      </c>
    </row>
    <row r="37" spans="1:5" s="10" customFormat="1" ht="12.75">
      <c r="A37" s="35" t="s">
        <v>302</v>
      </c>
      <c r="B37" s="117">
        <v>531</v>
      </c>
      <c r="C37" s="117">
        <v>70</v>
      </c>
      <c r="D37" s="117">
        <v>1</v>
      </c>
      <c r="E37" s="117">
        <v>602</v>
      </c>
    </row>
    <row r="38" spans="1:5" s="10" customFormat="1" ht="12.75">
      <c r="A38" s="35" t="s">
        <v>303</v>
      </c>
      <c r="B38" s="117">
        <v>723</v>
      </c>
      <c r="C38" s="117">
        <v>49</v>
      </c>
      <c r="D38" s="117">
        <v>0</v>
      </c>
      <c r="E38" s="117">
        <v>772</v>
      </c>
    </row>
    <row r="39" spans="1:5" s="10" customFormat="1" ht="12.75">
      <c r="A39" s="35" t="s">
        <v>304</v>
      </c>
      <c r="B39" s="117">
        <v>591</v>
      </c>
      <c r="C39" s="117">
        <v>105</v>
      </c>
      <c r="D39" s="117">
        <v>1</v>
      </c>
      <c r="E39" s="117">
        <v>697</v>
      </c>
    </row>
    <row r="40" spans="1:5" s="10" customFormat="1" ht="12.75">
      <c r="A40" s="35" t="s">
        <v>305</v>
      </c>
      <c r="B40" s="117">
        <v>569</v>
      </c>
      <c r="C40" s="117">
        <v>80</v>
      </c>
      <c r="D40" s="117">
        <v>2</v>
      </c>
      <c r="E40" s="117">
        <v>651</v>
      </c>
    </row>
    <row r="41" spans="1:5" s="10" customFormat="1" ht="12.75">
      <c r="A41" s="35" t="s">
        <v>306</v>
      </c>
      <c r="B41" s="117">
        <v>509</v>
      </c>
      <c r="C41" s="117">
        <v>17</v>
      </c>
      <c r="D41" s="117">
        <v>1</v>
      </c>
      <c r="E41" s="117">
        <v>527</v>
      </c>
    </row>
    <row r="42" spans="1:5" s="10" customFormat="1" ht="12.75">
      <c r="A42" s="10" t="s">
        <v>307</v>
      </c>
      <c r="B42" s="117">
        <v>538</v>
      </c>
      <c r="C42" s="117">
        <v>35</v>
      </c>
      <c r="D42" s="117">
        <v>2</v>
      </c>
      <c r="E42" s="117">
        <v>575</v>
      </c>
    </row>
    <row r="43" spans="1:5" s="10" customFormat="1" ht="12.75">
      <c r="A43" s="35" t="s">
        <v>308</v>
      </c>
      <c r="B43" s="117">
        <v>616</v>
      </c>
      <c r="C43" s="117">
        <v>18</v>
      </c>
      <c r="D43" s="117">
        <v>1</v>
      </c>
      <c r="E43" s="117">
        <v>635</v>
      </c>
    </row>
    <row r="44" spans="1:5" s="10" customFormat="1" ht="12.75">
      <c r="A44" s="35" t="s">
        <v>418</v>
      </c>
      <c r="B44" s="117">
        <v>1169</v>
      </c>
      <c r="C44" s="117">
        <v>101</v>
      </c>
      <c r="D44" s="117">
        <v>13</v>
      </c>
      <c r="E44" s="117">
        <v>1283</v>
      </c>
    </row>
    <row r="45" spans="1:5" s="10" customFormat="1" ht="12.75">
      <c r="A45" s="35" t="s">
        <v>309</v>
      </c>
      <c r="B45" s="117">
        <v>949</v>
      </c>
      <c r="C45" s="117">
        <v>186</v>
      </c>
      <c r="D45" s="117">
        <v>16</v>
      </c>
      <c r="E45" s="117">
        <v>1151</v>
      </c>
    </row>
    <row r="46" spans="1:5" s="10" customFormat="1" ht="12.75">
      <c r="A46" s="35" t="s">
        <v>310</v>
      </c>
      <c r="B46" s="117">
        <v>1093</v>
      </c>
      <c r="C46" s="117">
        <v>223</v>
      </c>
      <c r="D46" s="117">
        <v>9</v>
      </c>
      <c r="E46" s="117">
        <v>1325</v>
      </c>
    </row>
    <row r="47" spans="1:5" s="10" customFormat="1" ht="12.75">
      <c r="A47" s="35" t="s">
        <v>311</v>
      </c>
      <c r="B47" s="117">
        <v>259</v>
      </c>
      <c r="C47" s="117">
        <v>13</v>
      </c>
      <c r="D47" s="117">
        <v>0</v>
      </c>
      <c r="E47" s="117">
        <v>272</v>
      </c>
    </row>
    <row r="48" spans="1:5" s="10" customFormat="1" ht="12.75">
      <c r="A48" s="35" t="s">
        <v>312</v>
      </c>
      <c r="B48" s="117">
        <v>418</v>
      </c>
      <c r="C48" s="117">
        <v>13</v>
      </c>
      <c r="D48" s="117">
        <v>0</v>
      </c>
      <c r="E48" s="117">
        <v>431</v>
      </c>
    </row>
    <row r="49" spans="1:5" s="10" customFormat="1" ht="12.75">
      <c r="A49" s="35" t="s">
        <v>313</v>
      </c>
      <c r="B49" s="117">
        <v>1138</v>
      </c>
      <c r="C49" s="117">
        <v>48</v>
      </c>
      <c r="D49" s="117">
        <v>4</v>
      </c>
      <c r="E49" s="117">
        <v>1190</v>
      </c>
    </row>
    <row r="50" spans="1:5" s="10" customFormat="1" ht="12.75">
      <c r="A50" s="35" t="s">
        <v>314</v>
      </c>
      <c r="B50" s="117">
        <v>702</v>
      </c>
      <c r="C50" s="117">
        <v>53</v>
      </c>
      <c r="D50" s="117">
        <v>3</v>
      </c>
      <c r="E50" s="117">
        <v>758</v>
      </c>
    </row>
    <row r="51" spans="1:5" s="10" customFormat="1" ht="12.75">
      <c r="A51" s="35" t="s">
        <v>417</v>
      </c>
      <c r="B51" s="117">
        <v>1030</v>
      </c>
      <c r="C51" s="117">
        <v>25</v>
      </c>
      <c r="D51" s="117">
        <v>1</v>
      </c>
      <c r="E51" s="117">
        <v>1056</v>
      </c>
    </row>
    <row r="52" spans="1:5" s="10" customFormat="1" ht="12.75">
      <c r="A52" s="35" t="s">
        <v>315</v>
      </c>
      <c r="B52" s="117">
        <v>2</v>
      </c>
      <c r="C52" s="117">
        <v>399</v>
      </c>
      <c r="D52" s="117">
        <v>0</v>
      </c>
      <c r="E52" s="117">
        <v>401</v>
      </c>
    </row>
    <row r="53" spans="1:5" s="10" customFormat="1" ht="12.75">
      <c r="A53" s="35" t="s">
        <v>416</v>
      </c>
      <c r="B53" s="117">
        <v>514</v>
      </c>
      <c r="C53" s="117">
        <v>88</v>
      </c>
      <c r="D53" s="117">
        <v>6</v>
      </c>
      <c r="E53" s="117">
        <v>608</v>
      </c>
    </row>
    <row r="54" spans="1:5" s="10" customFormat="1" ht="12.75">
      <c r="A54" s="35" t="s">
        <v>415</v>
      </c>
      <c r="B54" s="117">
        <v>973</v>
      </c>
      <c r="C54" s="117">
        <v>154</v>
      </c>
      <c r="D54" s="117">
        <v>0</v>
      </c>
      <c r="E54" s="117">
        <v>1127</v>
      </c>
    </row>
    <row r="55" spans="1:5" s="10" customFormat="1" ht="12.75">
      <c r="A55" s="35" t="s">
        <v>316</v>
      </c>
      <c r="B55" s="117">
        <v>276</v>
      </c>
      <c r="C55" s="117">
        <v>2</v>
      </c>
      <c r="D55" s="117">
        <v>1</v>
      </c>
      <c r="E55" s="117">
        <v>279</v>
      </c>
    </row>
    <row r="56" spans="1:5" s="10" customFormat="1" ht="12.75">
      <c r="A56" s="35" t="s">
        <v>317</v>
      </c>
      <c r="B56" s="117">
        <v>612</v>
      </c>
      <c r="C56" s="117">
        <v>15</v>
      </c>
      <c r="D56" s="117">
        <v>0</v>
      </c>
      <c r="E56" s="117">
        <v>627</v>
      </c>
    </row>
    <row r="57" spans="1:5" s="10" customFormat="1" ht="12.75">
      <c r="A57" s="35" t="s">
        <v>318</v>
      </c>
      <c r="B57" s="117">
        <v>280</v>
      </c>
      <c r="C57" s="117">
        <v>1</v>
      </c>
      <c r="D57" s="117">
        <v>1</v>
      </c>
      <c r="E57" s="117">
        <v>282</v>
      </c>
    </row>
    <row r="58" spans="1:5" s="10" customFormat="1" ht="12.75">
      <c r="A58" s="35" t="s">
        <v>319</v>
      </c>
      <c r="B58" s="117">
        <v>364</v>
      </c>
      <c r="C58" s="117">
        <v>9</v>
      </c>
      <c r="D58" s="117">
        <v>0</v>
      </c>
      <c r="E58" s="117">
        <v>373</v>
      </c>
    </row>
    <row r="59" spans="1:5" s="10" customFormat="1" ht="12.75">
      <c r="A59" s="35" t="s">
        <v>320</v>
      </c>
      <c r="B59" s="117">
        <v>1089</v>
      </c>
      <c r="C59" s="117">
        <v>120</v>
      </c>
      <c r="D59" s="117">
        <v>3</v>
      </c>
      <c r="E59" s="117">
        <v>1212</v>
      </c>
    </row>
    <row r="60" spans="1:5" s="10" customFormat="1" ht="12.75">
      <c r="A60" s="35" t="s">
        <v>321</v>
      </c>
      <c r="B60" s="117">
        <v>328</v>
      </c>
      <c r="C60" s="117">
        <v>38</v>
      </c>
      <c r="D60" s="117">
        <v>0</v>
      </c>
      <c r="E60" s="117">
        <v>366</v>
      </c>
    </row>
    <row r="61" spans="1:5" s="10" customFormat="1" ht="12.75">
      <c r="A61" s="35" t="s">
        <v>322</v>
      </c>
      <c r="B61" s="117">
        <v>613</v>
      </c>
      <c r="C61" s="117">
        <v>67</v>
      </c>
      <c r="D61" s="117">
        <v>7</v>
      </c>
      <c r="E61" s="117">
        <v>687</v>
      </c>
    </row>
    <row r="62" spans="1:5" s="10" customFormat="1" ht="12.75">
      <c r="A62" s="35" t="s">
        <v>323</v>
      </c>
      <c r="B62" s="117">
        <v>479</v>
      </c>
      <c r="C62" s="117">
        <v>21</v>
      </c>
      <c r="D62" s="117">
        <v>2</v>
      </c>
      <c r="E62" s="117">
        <v>502</v>
      </c>
    </row>
    <row r="63" spans="1:5" s="10" customFormat="1" ht="12.75">
      <c r="A63" s="35" t="s">
        <v>324</v>
      </c>
      <c r="B63" s="117">
        <v>603</v>
      </c>
      <c r="C63" s="117">
        <v>85</v>
      </c>
      <c r="D63" s="117">
        <v>1</v>
      </c>
      <c r="E63" s="117">
        <v>689</v>
      </c>
    </row>
    <row r="64" spans="1:5" s="10" customFormat="1" ht="12.75">
      <c r="A64" s="35" t="s">
        <v>325</v>
      </c>
      <c r="B64" s="117">
        <v>964</v>
      </c>
      <c r="C64" s="117">
        <v>38</v>
      </c>
      <c r="D64" s="117">
        <v>3</v>
      </c>
      <c r="E64" s="117">
        <v>1005</v>
      </c>
    </row>
    <row r="65" spans="1:5" s="10" customFormat="1" ht="12.75">
      <c r="A65" s="35" t="s">
        <v>326</v>
      </c>
      <c r="B65" s="117">
        <v>633</v>
      </c>
      <c r="C65" s="117">
        <v>78</v>
      </c>
      <c r="D65" s="117">
        <v>4</v>
      </c>
      <c r="E65" s="117">
        <v>715</v>
      </c>
    </row>
    <row r="66" spans="1:5" s="10" customFormat="1" ht="12.75">
      <c r="A66" s="35" t="s">
        <v>327</v>
      </c>
      <c r="B66" s="117">
        <v>1179</v>
      </c>
      <c r="C66" s="117">
        <v>64</v>
      </c>
      <c r="D66" s="117">
        <v>9</v>
      </c>
      <c r="E66" s="117">
        <v>1252</v>
      </c>
    </row>
    <row r="67" spans="1:5" s="10" customFormat="1" ht="12.75">
      <c r="A67" s="35" t="s">
        <v>328</v>
      </c>
      <c r="B67" s="117">
        <v>497</v>
      </c>
      <c r="C67" s="117">
        <v>102</v>
      </c>
      <c r="D67" s="117">
        <v>1</v>
      </c>
      <c r="E67" s="117">
        <v>600</v>
      </c>
    </row>
    <row r="68" spans="1:5" s="10" customFormat="1" ht="12.75">
      <c r="A68" s="35" t="s">
        <v>329</v>
      </c>
      <c r="B68" s="117">
        <v>785</v>
      </c>
      <c r="C68" s="117">
        <v>122</v>
      </c>
      <c r="D68" s="117">
        <v>1</v>
      </c>
      <c r="E68" s="117">
        <v>908</v>
      </c>
    </row>
    <row r="69" spans="1:5" s="10" customFormat="1" ht="12.75">
      <c r="A69" s="35" t="s">
        <v>330</v>
      </c>
      <c r="B69" s="117">
        <v>6</v>
      </c>
      <c r="C69" s="117">
        <v>593</v>
      </c>
      <c r="D69" s="117">
        <v>0</v>
      </c>
      <c r="E69" s="117">
        <v>599</v>
      </c>
    </row>
    <row r="70" spans="1:5" s="10" customFormat="1" ht="12.75">
      <c r="A70" s="35" t="s">
        <v>331</v>
      </c>
      <c r="B70" s="117">
        <v>1011</v>
      </c>
      <c r="C70" s="117">
        <v>153</v>
      </c>
      <c r="D70" s="117">
        <v>2</v>
      </c>
      <c r="E70" s="117">
        <v>1166</v>
      </c>
    </row>
    <row r="71" spans="1:5" s="10" customFormat="1" ht="12.75">
      <c r="A71" s="10" t="s">
        <v>332</v>
      </c>
      <c r="B71" s="117">
        <v>1043</v>
      </c>
      <c r="C71" s="117">
        <v>212</v>
      </c>
      <c r="D71" s="117">
        <v>1</v>
      </c>
      <c r="E71" s="117">
        <v>1256</v>
      </c>
    </row>
    <row r="72" spans="1:5" s="10" customFormat="1" ht="12.75">
      <c r="A72" s="35" t="s">
        <v>333</v>
      </c>
      <c r="B72" s="117">
        <v>638</v>
      </c>
      <c r="C72" s="117">
        <v>137</v>
      </c>
      <c r="D72" s="117">
        <v>0</v>
      </c>
      <c r="E72" s="117">
        <v>775</v>
      </c>
    </row>
    <row r="73" spans="1:5" s="10" customFormat="1" ht="12.75">
      <c r="A73" s="35" t="s">
        <v>334</v>
      </c>
      <c r="B73" s="117">
        <v>370</v>
      </c>
      <c r="C73" s="117">
        <v>12</v>
      </c>
      <c r="D73" s="117">
        <v>0</v>
      </c>
      <c r="E73" s="117">
        <v>382</v>
      </c>
    </row>
    <row r="74" spans="1:5" s="10" customFormat="1" ht="12.75">
      <c r="A74" s="35" t="s">
        <v>414</v>
      </c>
      <c r="B74" s="117">
        <v>1321</v>
      </c>
      <c r="C74" s="117">
        <v>25</v>
      </c>
      <c r="D74" s="117">
        <v>0</v>
      </c>
      <c r="E74" s="117">
        <v>1346</v>
      </c>
    </row>
    <row r="75" spans="1:5" s="10" customFormat="1" ht="12.75">
      <c r="A75" s="35" t="s">
        <v>335</v>
      </c>
      <c r="B75" s="117">
        <v>649</v>
      </c>
      <c r="C75" s="117">
        <v>109</v>
      </c>
      <c r="D75" s="117">
        <v>1</v>
      </c>
      <c r="E75" s="117">
        <v>759</v>
      </c>
    </row>
    <row r="76" spans="1:5" s="10" customFormat="1" ht="12.75">
      <c r="A76" s="35" t="s">
        <v>336</v>
      </c>
      <c r="B76" s="117">
        <v>949</v>
      </c>
      <c r="C76" s="117">
        <v>103</v>
      </c>
      <c r="D76" s="117">
        <v>34</v>
      </c>
      <c r="E76" s="117">
        <v>1086</v>
      </c>
    </row>
    <row r="77" spans="1:5" s="10" customFormat="1" ht="12.75">
      <c r="A77" s="35" t="s">
        <v>413</v>
      </c>
      <c r="B77" s="117">
        <v>1500</v>
      </c>
      <c r="C77" s="117">
        <v>96</v>
      </c>
      <c r="D77" s="117">
        <v>0</v>
      </c>
      <c r="E77" s="117">
        <v>1596</v>
      </c>
    </row>
    <row r="78" spans="1:5" s="10" customFormat="1" ht="12.75">
      <c r="A78" s="35" t="s">
        <v>337</v>
      </c>
      <c r="B78" s="117">
        <v>661</v>
      </c>
      <c r="C78" s="117">
        <v>17</v>
      </c>
      <c r="D78" s="117">
        <v>2</v>
      </c>
      <c r="E78" s="117">
        <v>680</v>
      </c>
    </row>
    <row r="79" spans="1:5" s="10" customFormat="1" ht="12.75">
      <c r="A79" s="35" t="s">
        <v>338</v>
      </c>
      <c r="B79" s="117">
        <v>1330</v>
      </c>
      <c r="C79" s="117">
        <v>42</v>
      </c>
      <c r="D79" s="117">
        <v>6</v>
      </c>
      <c r="E79" s="117">
        <v>1378</v>
      </c>
    </row>
    <row r="80" spans="1:5" s="10" customFormat="1" ht="12.75">
      <c r="A80" s="35" t="s">
        <v>339</v>
      </c>
      <c r="B80" s="117">
        <v>869</v>
      </c>
      <c r="C80" s="117">
        <v>376</v>
      </c>
      <c r="D80" s="117">
        <v>73</v>
      </c>
      <c r="E80" s="117">
        <v>1318</v>
      </c>
    </row>
    <row r="81" spans="1:5" s="10" customFormat="1" ht="12.75">
      <c r="A81" s="35" t="s">
        <v>412</v>
      </c>
      <c r="B81" s="117">
        <v>504</v>
      </c>
      <c r="C81" s="117">
        <v>110</v>
      </c>
      <c r="D81" s="117">
        <v>0</v>
      </c>
      <c r="E81" s="117">
        <v>614</v>
      </c>
    </row>
    <row r="82" spans="1:5" s="10" customFormat="1" ht="12.75">
      <c r="A82" s="35" t="s">
        <v>340</v>
      </c>
      <c r="B82" s="117">
        <v>534</v>
      </c>
      <c r="C82" s="117">
        <v>38</v>
      </c>
      <c r="D82" s="117">
        <v>1</v>
      </c>
      <c r="E82" s="117">
        <v>573</v>
      </c>
    </row>
    <row r="83" spans="1:5" s="10" customFormat="1" ht="12.75">
      <c r="A83" s="35" t="s">
        <v>341</v>
      </c>
      <c r="B83" s="117">
        <v>681</v>
      </c>
      <c r="C83" s="117">
        <v>26</v>
      </c>
      <c r="D83" s="117">
        <v>2</v>
      </c>
      <c r="E83" s="117">
        <v>709</v>
      </c>
    </row>
    <row r="84" spans="1:5" s="10" customFormat="1" ht="12.75">
      <c r="A84" s="35" t="s">
        <v>342</v>
      </c>
      <c r="B84" s="117">
        <v>988</v>
      </c>
      <c r="C84" s="117">
        <v>98</v>
      </c>
      <c r="D84" s="117">
        <v>2</v>
      </c>
      <c r="E84" s="117">
        <v>1088</v>
      </c>
    </row>
    <row r="85" spans="1:5" s="10" customFormat="1" ht="12.75">
      <c r="A85" s="35" t="s">
        <v>343</v>
      </c>
      <c r="B85" s="117">
        <v>963</v>
      </c>
      <c r="C85" s="117">
        <v>124</v>
      </c>
      <c r="D85" s="117">
        <v>1</v>
      </c>
      <c r="E85" s="117">
        <v>1088</v>
      </c>
    </row>
    <row r="86" spans="1:5" s="10" customFormat="1" ht="12.75">
      <c r="A86" s="35" t="s">
        <v>344</v>
      </c>
      <c r="B86" s="117">
        <v>696</v>
      </c>
      <c r="C86" s="117">
        <v>41</v>
      </c>
      <c r="D86" s="117">
        <v>2</v>
      </c>
      <c r="E86" s="117">
        <v>739</v>
      </c>
    </row>
    <row r="87" spans="1:5" s="10" customFormat="1" ht="12.75">
      <c r="A87" s="35" t="s">
        <v>345</v>
      </c>
      <c r="B87" s="117">
        <v>477</v>
      </c>
      <c r="C87" s="117">
        <v>63</v>
      </c>
      <c r="D87" s="117">
        <v>1</v>
      </c>
      <c r="E87" s="117">
        <v>541</v>
      </c>
    </row>
    <row r="88" spans="1:5" s="10" customFormat="1" ht="12.75">
      <c r="A88" s="35" t="s">
        <v>346</v>
      </c>
      <c r="B88" s="117">
        <v>712</v>
      </c>
      <c r="C88" s="117">
        <v>23</v>
      </c>
      <c r="D88" s="117">
        <v>1</v>
      </c>
      <c r="E88" s="117">
        <v>736</v>
      </c>
    </row>
    <row r="89" spans="1:5" s="10" customFormat="1" ht="12.75">
      <c r="A89" s="35" t="s">
        <v>347</v>
      </c>
      <c r="B89" s="117">
        <v>420</v>
      </c>
      <c r="C89" s="117">
        <v>21</v>
      </c>
      <c r="D89" s="117">
        <v>0</v>
      </c>
      <c r="E89" s="117">
        <v>441</v>
      </c>
    </row>
    <row r="90" spans="1:5" s="10" customFormat="1" ht="12.75">
      <c r="A90" s="35" t="s">
        <v>348</v>
      </c>
      <c r="B90" s="117">
        <v>820</v>
      </c>
      <c r="C90" s="117">
        <v>14</v>
      </c>
      <c r="D90" s="117">
        <v>2</v>
      </c>
      <c r="E90" s="117">
        <v>836</v>
      </c>
    </row>
    <row r="91" spans="1:5" s="10" customFormat="1" ht="12.75">
      <c r="A91" s="35" t="s">
        <v>349</v>
      </c>
      <c r="B91" s="117">
        <v>611</v>
      </c>
      <c r="C91" s="117">
        <v>22</v>
      </c>
      <c r="D91" s="117">
        <v>0</v>
      </c>
      <c r="E91" s="117">
        <v>633</v>
      </c>
    </row>
    <row r="92" spans="1:5" s="10" customFormat="1" ht="12.75">
      <c r="A92" s="35" t="s">
        <v>350</v>
      </c>
      <c r="B92" s="117">
        <v>563</v>
      </c>
      <c r="C92" s="117">
        <v>11</v>
      </c>
      <c r="D92" s="117">
        <v>1</v>
      </c>
      <c r="E92" s="117">
        <v>575</v>
      </c>
    </row>
    <row r="93" spans="1:5" s="10" customFormat="1" ht="12.75">
      <c r="A93" s="35" t="s">
        <v>351</v>
      </c>
      <c r="B93" s="117">
        <v>916</v>
      </c>
      <c r="C93" s="117">
        <v>191</v>
      </c>
      <c r="D93" s="117">
        <v>2</v>
      </c>
      <c r="E93" s="117">
        <v>1109</v>
      </c>
    </row>
    <row r="94" spans="1:5" s="10" customFormat="1" ht="12.75">
      <c r="A94" s="35" t="s">
        <v>352</v>
      </c>
      <c r="B94" s="117">
        <v>419</v>
      </c>
      <c r="C94" s="117">
        <v>24</v>
      </c>
      <c r="D94" s="117">
        <v>1</v>
      </c>
      <c r="E94" s="117">
        <v>444</v>
      </c>
    </row>
    <row r="95" spans="1:5" s="10" customFormat="1" ht="12.75">
      <c r="A95" s="35" t="s">
        <v>353</v>
      </c>
      <c r="B95" s="117">
        <v>556</v>
      </c>
      <c r="C95" s="117">
        <v>37</v>
      </c>
      <c r="D95" s="117">
        <v>0</v>
      </c>
      <c r="E95" s="117">
        <v>593</v>
      </c>
    </row>
    <row r="96" spans="1:5" s="10" customFormat="1" ht="12.75">
      <c r="A96" s="35" t="s">
        <v>354</v>
      </c>
      <c r="B96" s="117">
        <v>606</v>
      </c>
      <c r="C96" s="117">
        <v>284</v>
      </c>
      <c r="D96" s="117">
        <v>11</v>
      </c>
      <c r="E96" s="117">
        <v>901</v>
      </c>
    </row>
    <row r="97" spans="1:5" s="10" customFormat="1" ht="12.75">
      <c r="A97" s="35" t="s">
        <v>355</v>
      </c>
      <c r="B97" s="117">
        <v>319</v>
      </c>
      <c r="C97" s="117">
        <v>5</v>
      </c>
      <c r="D97" s="117">
        <v>0</v>
      </c>
      <c r="E97" s="117">
        <v>324</v>
      </c>
    </row>
    <row r="98" spans="1:5" s="10" customFormat="1" ht="12.75">
      <c r="A98" s="10" t="s">
        <v>356</v>
      </c>
      <c r="B98" s="117">
        <v>458</v>
      </c>
      <c r="C98" s="117">
        <v>20</v>
      </c>
      <c r="D98" s="117">
        <v>0</v>
      </c>
      <c r="E98" s="117">
        <v>478</v>
      </c>
    </row>
    <row r="99" spans="1:5" s="10" customFormat="1" ht="12.75">
      <c r="A99" s="35" t="s">
        <v>392</v>
      </c>
      <c r="B99" s="117">
        <v>0</v>
      </c>
      <c r="C99" s="117">
        <v>237</v>
      </c>
      <c r="D99" s="117">
        <v>2</v>
      </c>
      <c r="E99" s="117">
        <v>239</v>
      </c>
    </row>
    <row r="100" spans="1:5" s="10" customFormat="1" ht="12.75">
      <c r="A100" s="35" t="s">
        <v>357</v>
      </c>
      <c r="B100" s="117">
        <v>684</v>
      </c>
      <c r="C100" s="117">
        <v>54</v>
      </c>
      <c r="D100" s="117">
        <v>0</v>
      </c>
      <c r="E100" s="117">
        <v>738</v>
      </c>
    </row>
    <row r="101" spans="1:5" s="10" customFormat="1" ht="12.75">
      <c r="A101" s="35" t="s">
        <v>358</v>
      </c>
      <c r="B101" s="117">
        <v>939</v>
      </c>
      <c r="C101" s="117">
        <v>546</v>
      </c>
      <c r="D101" s="117">
        <v>132</v>
      </c>
      <c r="E101" s="117">
        <v>1617</v>
      </c>
    </row>
    <row r="102" spans="1:5" s="10" customFormat="1" ht="12.75">
      <c r="A102" s="35" t="s">
        <v>359</v>
      </c>
      <c r="B102" s="117">
        <v>148</v>
      </c>
      <c r="C102" s="117">
        <v>13</v>
      </c>
      <c r="D102" s="117">
        <v>0</v>
      </c>
      <c r="E102" s="117">
        <v>161</v>
      </c>
    </row>
    <row r="103" spans="1:5" s="10" customFormat="1" ht="12.75">
      <c r="A103" s="35" t="s">
        <v>360</v>
      </c>
      <c r="B103" s="117">
        <v>922</v>
      </c>
      <c r="C103" s="117">
        <v>69</v>
      </c>
      <c r="D103" s="117">
        <v>4</v>
      </c>
      <c r="E103" s="117">
        <v>995</v>
      </c>
    </row>
    <row r="104" spans="1:5" s="10" customFormat="1" ht="12.75">
      <c r="A104" s="35" t="s">
        <v>361</v>
      </c>
      <c r="B104" s="117">
        <v>777</v>
      </c>
      <c r="C104" s="117">
        <v>16</v>
      </c>
      <c r="D104" s="117">
        <v>2</v>
      </c>
      <c r="E104" s="117">
        <v>795</v>
      </c>
    </row>
    <row r="105" spans="1:5" s="10" customFormat="1" ht="12.75">
      <c r="A105" s="35" t="s">
        <v>362</v>
      </c>
      <c r="B105" s="117">
        <v>95</v>
      </c>
      <c r="C105" s="117">
        <v>9</v>
      </c>
      <c r="D105" s="117">
        <v>1</v>
      </c>
      <c r="E105" s="117">
        <v>105</v>
      </c>
    </row>
    <row r="106" spans="1:5" s="10" customFormat="1" ht="12.75">
      <c r="A106" s="35" t="s">
        <v>363</v>
      </c>
      <c r="B106" s="117">
        <v>188</v>
      </c>
      <c r="C106" s="117">
        <v>15</v>
      </c>
      <c r="D106" s="117">
        <v>2</v>
      </c>
      <c r="E106" s="117">
        <v>205</v>
      </c>
    </row>
    <row r="107" spans="1:5" s="10" customFormat="1" ht="12.75">
      <c r="A107" s="35" t="s">
        <v>364</v>
      </c>
      <c r="B107" s="117">
        <v>813</v>
      </c>
      <c r="C107" s="117">
        <v>19</v>
      </c>
      <c r="D107" s="117">
        <v>0</v>
      </c>
      <c r="E107" s="117">
        <v>832</v>
      </c>
    </row>
    <row r="108" spans="1:5" s="10" customFormat="1" ht="12.75">
      <c r="A108" s="35" t="s">
        <v>365</v>
      </c>
      <c r="B108" s="117">
        <v>354</v>
      </c>
      <c r="C108" s="117">
        <v>102</v>
      </c>
      <c r="D108" s="117">
        <v>0</v>
      </c>
      <c r="E108" s="117">
        <v>456</v>
      </c>
    </row>
    <row r="109" spans="1:5" s="10" customFormat="1" ht="12.75">
      <c r="A109" s="35" t="s">
        <v>366</v>
      </c>
      <c r="B109" s="117">
        <v>596</v>
      </c>
      <c r="C109" s="117">
        <v>80</v>
      </c>
      <c r="D109" s="117">
        <v>4</v>
      </c>
      <c r="E109" s="117">
        <v>680</v>
      </c>
    </row>
    <row r="110" spans="1:5" s="10" customFormat="1" ht="12.75">
      <c r="A110" s="35" t="s">
        <v>367</v>
      </c>
      <c r="B110" s="117">
        <v>688</v>
      </c>
      <c r="C110" s="117">
        <v>109</v>
      </c>
      <c r="D110" s="117">
        <v>18</v>
      </c>
      <c r="E110" s="117">
        <v>815</v>
      </c>
    </row>
    <row r="111" spans="1:6" s="10" customFormat="1" ht="12.75">
      <c r="A111" s="35" t="s">
        <v>368</v>
      </c>
      <c r="B111" s="117">
        <v>773</v>
      </c>
      <c r="C111" s="117">
        <v>455</v>
      </c>
      <c r="D111" s="117">
        <v>39</v>
      </c>
      <c r="E111" s="117">
        <v>1267</v>
      </c>
      <c r="F111" s="35"/>
    </row>
    <row r="112" spans="1:9" s="10" customFormat="1" ht="12.75">
      <c r="A112" s="35" t="s">
        <v>369</v>
      </c>
      <c r="B112" s="117">
        <v>1045</v>
      </c>
      <c r="C112" s="117">
        <v>55</v>
      </c>
      <c r="D112" s="117">
        <v>0</v>
      </c>
      <c r="E112" s="117">
        <v>1100</v>
      </c>
      <c r="F112" s="13"/>
      <c r="I112" s="34"/>
    </row>
    <row r="113" spans="1:6" ht="12.75">
      <c r="A113" s="83"/>
      <c r="B113" s="39"/>
      <c r="C113" s="39"/>
      <c r="D113" s="39"/>
      <c r="E113" s="118"/>
      <c r="F113" s="32"/>
    </row>
    <row r="114" spans="1:6" ht="12.75">
      <c r="A114" s="84" t="s">
        <v>370</v>
      </c>
      <c r="B114" s="84">
        <v>70629</v>
      </c>
      <c r="C114" s="84">
        <v>9443</v>
      </c>
      <c r="D114" s="84">
        <v>606</v>
      </c>
      <c r="E114" s="84">
        <v>80678</v>
      </c>
      <c r="F114" s="39"/>
    </row>
    <row r="115" spans="1:6" ht="12.75">
      <c r="A115" s="34"/>
      <c r="B115" s="34"/>
      <c r="C115" s="34"/>
      <c r="D115" s="34"/>
      <c r="E115" s="11"/>
      <c r="F115" s="32"/>
    </row>
    <row r="116" spans="1:6" ht="15">
      <c r="A116" s="80" t="s">
        <v>29</v>
      </c>
      <c r="B116" s="34"/>
      <c r="C116" s="34"/>
      <c r="D116" s="34"/>
      <c r="E116" s="11"/>
      <c r="F116" s="32"/>
    </row>
    <row r="117" spans="1:6" ht="12.75">
      <c r="A117" s="35" t="s">
        <v>371</v>
      </c>
      <c r="B117" s="117">
        <v>87</v>
      </c>
      <c r="C117" s="117">
        <v>2</v>
      </c>
      <c r="D117" s="117">
        <v>0</v>
      </c>
      <c r="E117" s="11">
        <v>89</v>
      </c>
      <c r="F117" s="32"/>
    </row>
    <row r="118" spans="1:5" ht="12.75">
      <c r="A118" s="35" t="s">
        <v>372</v>
      </c>
      <c r="B118" s="117">
        <v>385</v>
      </c>
      <c r="C118" s="117">
        <v>100</v>
      </c>
      <c r="D118" s="117">
        <v>21</v>
      </c>
      <c r="E118" s="11">
        <v>506</v>
      </c>
    </row>
    <row r="119" spans="1:5" ht="12.75">
      <c r="A119" s="35" t="s">
        <v>373</v>
      </c>
      <c r="B119" s="117">
        <v>270</v>
      </c>
      <c r="C119" s="117">
        <v>43</v>
      </c>
      <c r="D119" s="117">
        <v>0</v>
      </c>
      <c r="E119" s="11">
        <v>313</v>
      </c>
    </row>
    <row r="120" spans="1:5" ht="12.75">
      <c r="A120" s="35" t="s">
        <v>374</v>
      </c>
      <c r="B120" s="117">
        <v>68</v>
      </c>
      <c r="C120" s="117">
        <v>10</v>
      </c>
      <c r="D120" s="117">
        <v>0</v>
      </c>
      <c r="E120" s="11">
        <v>78</v>
      </c>
    </row>
    <row r="121" spans="1:5" ht="12.75">
      <c r="A121" s="35" t="s">
        <v>375</v>
      </c>
      <c r="B121" s="117">
        <v>301</v>
      </c>
      <c r="C121" s="117">
        <v>17</v>
      </c>
      <c r="D121" s="117">
        <v>0</v>
      </c>
      <c r="E121" s="11">
        <v>318</v>
      </c>
    </row>
    <row r="122" spans="1:5" ht="12.75">
      <c r="A122" s="35" t="s">
        <v>376</v>
      </c>
      <c r="B122" s="117">
        <v>265</v>
      </c>
      <c r="C122" s="117">
        <v>27</v>
      </c>
      <c r="D122" s="117">
        <v>6</v>
      </c>
      <c r="E122" s="11">
        <v>298</v>
      </c>
    </row>
    <row r="123" spans="1:5" ht="12.75">
      <c r="A123" s="35" t="s">
        <v>377</v>
      </c>
      <c r="B123" s="117">
        <v>374</v>
      </c>
      <c r="C123" s="117">
        <v>154</v>
      </c>
      <c r="D123" s="117">
        <v>2</v>
      </c>
      <c r="E123" s="11">
        <v>530</v>
      </c>
    </row>
    <row r="124" spans="1:5" ht="13.5" customHeight="1">
      <c r="A124" s="35" t="s">
        <v>378</v>
      </c>
      <c r="B124" s="117">
        <v>307</v>
      </c>
      <c r="C124" s="117">
        <v>17</v>
      </c>
      <c r="D124" s="117">
        <v>0</v>
      </c>
      <c r="E124" s="11">
        <v>324</v>
      </c>
    </row>
    <row r="125" spans="1:5" ht="12.75" customHeight="1">
      <c r="A125" s="35" t="s">
        <v>379</v>
      </c>
      <c r="B125" s="117">
        <v>376</v>
      </c>
      <c r="C125" s="117">
        <v>27</v>
      </c>
      <c r="D125" s="117">
        <v>7</v>
      </c>
      <c r="E125" s="11">
        <v>410</v>
      </c>
    </row>
    <row r="126" spans="1:5" ht="12.75">
      <c r="A126" s="35" t="s">
        <v>412</v>
      </c>
      <c r="B126" s="117">
        <v>298</v>
      </c>
      <c r="C126" s="117">
        <v>52</v>
      </c>
      <c r="D126" s="117">
        <v>2</v>
      </c>
      <c r="E126" s="11">
        <v>352</v>
      </c>
    </row>
    <row r="127" spans="1:5" ht="12.75">
      <c r="A127" s="35" t="s">
        <v>380</v>
      </c>
      <c r="B127" s="117">
        <v>247</v>
      </c>
      <c r="C127" s="117">
        <v>31</v>
      </c>
      <c r="D127" s="117">
        <v>0</v>
      </c>
      <c r="E127" s="11">
        <v>278</v>
      </c>
    </row>
    <row r="128" spans="1:5" ht="12.75">
      <c r="A128" s="35" t="s">
        <v>381</v>
      </c>
      <c r="B128" s="117">
        <v>392</v>
      </c>
      <c r="C128" s="117">
        <v>38</v>
      </c>
      <c r="D128" s="117">
        <v>3</v>
      </c>
      <c r="E128" s="11">
        <v>433</v>
      </c>
    </row>
    <row r="129" spans="1:5" ht="12.75">
      <c r="A129" s="52"/>
      <c r="B129" s="52"/>
      <c r="C129" s="52"/>
      <c r="D129" s="52"/>
      <c r="E129" s="52"/>
    </row>
    <row r="130" spans="1:8" ht="12.75">
      <c r="A130" s="84" t="s">
        <v>382</v>
      </c>
      <c r="B130" s="85">
        <v>3370</v>
      </c>
      <c r="C130" s="85">
        <v>518</v>
      </c>
      <c r="D130" s="85">
        <v>41</v>
      </c>
      <c r="E130" s="85">
        <v>3929</v>
      </c>
      <c r="F130" s="40"/>
      <c r="H130" s="40"/>
    </row>
    <row r="131" spans="1:5" ht="12.75">
      <c r="A131" s="86"/>
      <c r="B131" s="77"/>
      <c r="C131" s="77"/>
      <c r="D131" s="77"/>
      <c r="E131" s="87"/>
    </row>
    <row r="132" spans="1:8" ht="12.75">
      <c r="A132" s="88" t="s">
        <v>383</v>
      </c>
      <c r="B132" s="52"/>
      <c r="C132" s="52"/>
      <c r="D132" s="52"/>
      <c r="E132" s="52"/>
      <c r="H132" s="40"/>
    </row>
    <row r="133" spans="1:5" ht="12.75">
      <c r="A133" s="89"/>
      <c r="B133" s="35"/>
      <c r="C133" s="35"/>
      <c r="D133" s="35"/>
      <c r="E133" s="35"/>
    </row>
    <row r="134" spans="1:5" ht="12.75">
      <c r="A134" s="90" t="s">
        <v>384</v>
      </c>
      <c r="B134" s="117">
        <v>0</v>
      </c>
      <c r="C134" s="117">
        <v>356</v>
      </c>
      <c r="D134" s="117">
        <v>8</v>
      </c>
      <c r="E134" s="11">
        <v>364</v>
      </c>
    </row>
    <row r="135" spans="1:5" ht="12.75">
      <c r="A135" s="90" t="s">
        <v>385</v>
      </c>
      <c r="B135" s="117">
        <v>0</v>
      </c>
      <c r="C135" s="117">
        <v>153</v>
      </c>
      <c r="D135" s="117">
        <v>9</v>
      </c>
      <c r="E135" s="11">
        <v>162</v>
      </c>
    </row>
    <row r="136" spans="1:5" ht="12.75">
      <c r="A136" s="90" t="s">
        <v>411</v>
      </c>
      <c r="B136" s="117">
        <v>0</v>
      </c>
      <c r="C136" s="117">
        <v>364</v>
      </c>
      <c r="D136" s="117">
        <v>12</v>
      </c>
      <c r="E136" s="11">
        <v>376</v>
      </c>
    </row>
    <row r="137" spans="1:7" ht="12.75">
      <c r="A137" s="90"/>
      <c r="B137" s="91"/>
      <c r="C137" s="91"/>
      <c r="D137" s="91"/>
      <c r="E137" s="91"/>
      <c r="G137" s="40"/>
    </row>
    <row r="138" spans="1:5" ht="12.75">
      <c r="A138" s="92" t="s">
        <v>386</v>
      </c>
      <c r="B138" s="85">
        <v>0</v>
      </c>
      <c r="C138" s="85">
        <v>873</v>
      </c>
      <c r="D138" s="85">
        <v>29</v>
      </c>
      <c r="E138" s="85">
        <v>902</v>
      </c>
    </row>
    <row r="139" spans="1:5" ht="12.75">
      <c r="A139" s="93"/>
      <c r="B139" s="39"/>
      <c r="C139" s="39"/>
      <c r="D139" s="39"/>
      <c r="E139" s="39"/>
    </row>
    <row r="140" spans="1:5" ht="12.75">
      <c r="A140" s="83"/>
      <c r="B140" s="85"/>
      <c r="C140" s="85"/>
      <c r="D140" s="85"/>
      <c r="E140" s="85"/>
    </row>
    <row r="141" spans="1:7" ht="18.75" customHeight="1">
      <c r="A141" s="84" t="s">
        <v>387</v>
      </c>
      <c r="B141" s="84">
        <v>73999</v>
      </c>
      <c r="C141" s="84">
        <v>10834</v>
      </c>
      <c r="D141" s="84">
        <v>676</v>
      </c>
      <c r="E141" s="84">
        <v>85509</v>
      </c>
      <c r="G141" s="94"/>
    </row>
    <row r="142" spans="1:5" ht="11.25" customHeight="1">
      <c r="A142" s="95"/>
      <c r="B142" s="40"/>
      <c r="C142" s="40"/>
      <c r="D142" s="40"/>
      <c r="E142" s="96"/>
    </row>
    <row r="143" spans="1:5" ht="12.75">
      <c r="A143" s="130" t="s">
        <v>409</v>
      </c>
      <c r="B143" s="40"/>
      <c r="C143" s="40"/>
      <c r="D143" s="40"/>
      <c r="E143" s="96"/>
    </row>
    <row r="144" spans="1:5" ht="12.75">
      <c r="A144" s="130" t="s">
        <v>410</v>
      </c>
      <c r="B144" s="40"/>
      <c r="C144" s="40"/>
      <c r="D144" s="40"/>
      <c r="E144" s="96"/>
    </row>
    <row r="145" spans="2:5" ht="12.75">
      <c r="B145" s="24"/>
      <c r="C145" s="24"/>
      <c r="D145" s="24"/>
      <c r="E145" s="24"/>
    </row>
  </sheetData>
  <printOptions/>
  <pageMargins left="0.75" right="0.75" top="0.61" bottom="1" header="0.5" footer="0.5"/>
  <pageSetup horizontalDpi="600" verticalDpi="600" orientation="landscape" paperSize="9" scale="99" r:id="rId1"/>
  <rowBreaks count="2" manualBreakCount="2">
    <brk id="75" max="5" man="1"/>
    <brk id="1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 population Q2 2014</dc:title>
  <dc:subject>Statistics</dc:subject>
  <dc:creator>MoJ</dc:creator>
  <cp:keywords/>
  <dc:description/>
  <cp:lastModifiedBy>kgx49y</cp:lastModifiedBy>
  <cp:lastPrinted>2014-07-29T16:08:24Z</cp:lastPrinted>
  <dcterms:created xsi:type="dcterms:W3CDTF">2014-03-26T12:06:52Z</dcterms:created>
  <dcterms:modified xsi:type="dcterms:W3CDTF">2014-07-30T15:05:26Z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