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C464" i="2" l="1"/>
  <c r="A6" i="2"/>
  <c r="B6" i="2"/>
  <c r="B7" i="2"/>
  <c r="C7" i="2"/>
  <c r="C8" i="2"/>
  <c r="B8" i="2" s="1"/>
  <c r="C9" i="2"/>
  <c r="B9" i="2" s="1"/>
  <c r="A7" i="2"/>
  <c r="A9" i="2"/>
  <c r="C10" i="2"/>
  <c r="C11" i="2" s="1"/>
  <c r="B10" i="2"/>
  <c r="A10" i="2"/>
  <c r="B11" i="2" l="1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18" i="3"/>
  <c r="C26" i="3"/>
  <c r="C28" i="3"/>
  <c r="C25" i="3"/>
  <c r="C21" i="3"/>
  <c r="C15" i="3"/>
  <c r="C19" i="3"/>
  <c r="C23" i="3"/>
  <c r="C12" i="3"/>
  <c r="C22" i="3"/>
  <c r="C17" i="3"/>
  <c r="C13" i="3"/>
  <c r="C24" i="3"/>
  <c r="C20" i="3"/>
  <c r="C16" i="3"/>
  <c r="C14" i="3"/>
  <c r="C27" i="3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<sst xmlns="http://schemas.openxmlformats.org/spreadsheetml/2006/main" count="32" uniqueCount="31">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</sst>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workbookViewId="0">
      <selection activeCell="D9" sqref="D9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16">
        <v>37742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 t="shared" ref="C12:C28" si="0">VLOOKUP(12*YEAR(D$8)+MONTH(D$8)-23715,tab,2,FALSE)/VLOOKUP(LEFT(B12,4)*12+10-23715,tab,2,FALSE)-1</f>
        <v>4.0163265306122451</v>
      </c>
      <c r="D12" s="20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 t="shared" si="0"/>
        <v>3.6203007518796992</v>
      </c>
      <c r="D13" s="20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 t="shared" si="0"/>
        <v>3.2060232717316905</v>
      </c>
      <c r="D14" s="20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 t="shared" si="0"/>
        <v>2.8334373050530255</v>
      </c>
      <c r="D15" s="20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 t="shared" si="0"/>
        <v>2.4974388161639158</v>
      </c>
      <c r="D16" s="20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 t="shared" si="0"/>
        <v>2.2478858350951376</v>
      </c>
      <c r="D17" s="20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 t="shared" si="0"/>
        <v>2.0048899755501224</v>
      </c>
      <c r="D18" s="20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 t="shared" si="0"/>
        <v>1.7692654348805767</v>
      </c>
      <c r="D19" s="20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 t="shared" si="0"/>
        <v>1.5679063936481406</v>
      </c>
      <c r="D20" s="20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 t="shared" si="0"/>
        <v>1.3817829457364339</v>
      </c>
      <c r="D21" s="20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 t="shared" si="0"/>
        <v>1.2224231464737794</v>
      </c>
      <c r="D22" s="20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 t="shared" si="0"/>
        <v>1.0676312247644684</v>
      </c>
      <c r="D23" s="20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 t="shared" si="0"/>
        <v>0.91016474976686346</v>
      </c>
      <c r="D24" s="20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 t="shared" si="0"/>
        <v>0.75421067656294594</v>
      </c>
      <c r="D25" s="20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 t="shared" si="0"/>
        <v>0.62265645629786115</v>
      </c>
      <c r="D26" s="20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 t="shared" si="0"/>
        <v>0.53394907638542177</v>
      </c>
      <c r="D27" s="20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 t="shared" si="0"/>
        <v>0.45409370563180307</v>
      </c>
      <c r="D28" s="20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6" activePane="bottomLeft" state="frozen"/>
      <selection pane="bottomLeft" activeCell="E469" sqref="E469:E472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58" si="21">C413+1</f>
        <v>409</v>
      </c>
      <c r="D414" s="23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3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3">
        <v>8132</v>
      </c>
      <c r="E458" s="2"/>
    </row>
    <row r="459" spans="1:5" x14ac:dyDescent="0.35">
      <c r="A459">
        <v>2014</v>
      </c>
      <c r="B459">
        <v>1</v>
      </c>
      <c r="C459">
        <v>454</v>
      </c>
      <c r="D459" s="24">
        <v>8143</v>
      </c>
      <c r="E459" s="2"/>
    </row>
    <row r="460" spans="1:5" x14ac:dyDescent="0.35">
      <c r="A460">
        <v>2014</v>
      </c>
      <c r="B460">
        <v>2</v>
      </c>
      <c r="C460">
        <v>454</v>
      </c>
      <c r="D460" s="24">
        <v>8153</v>
      </c>
      <c r="E460" s="2"/>
    </row>
    <row r="461" spans="1:5" x14ac:dyDescent="0.35">
      <c r="A461">
        <v>2014</v>
      </c>
      <c r="B461">
        <v>3</v>
      </c>
      <c r="C461">
        <v>455</v>
      </c>
      <c r="D461" s="24">
        <v>8164</v>
      </c>
      <c r="E461" s="2"/>
    </row>
    <row r="462" spans="1:5" x14ac:dyDescent="0.35">
      <c r="A462">
        <v>2014</v>
      </c>
      <c r="B462">
        <v>4</v>
      </c>
      <c r="C462">
        <v>456</v>
      </c>
      <c r="D462" s="24">
        <v>8174</v>
      </c>
      <c r="E462" s="2"/>
    </row>
    <row r="463" spans="1:5" x14ac:dyDescent="0.35">
      <c r="A463">
        <v>2014</v>
      </c>
      <c r="B463">
        <v>5</v>
      </c>
      <c r="C463">
        <v>457</v>
      </c>
      <c r="D463" s="24">
        <v>8185</v>
      </c>
      <c r="E463" s="2"/>
    </row>
    <row r="464" spans="1:5" x14ac:dyDescent="0.35">
      <c r="A464">
        <v>2014</v>
      </c>
      <c r="B464">
        <v>6</v>
      </c>
      <c r="C464">
        <f t="shared" ref="C464" si="22">C463+1</f>
        <v>458</v>
      </c>
      <c r="D464" s="23">
        <v>8196</v>
      </c>
      <c r="E464" s="2"/>
    </row>
    <row r="465" spans="1:5" x14ac:dyDescent="0.35">
      <c r="A465">
        <v>2014</v>
      </c>
      <c r="B465">
        <v>7</v>
      </c>
      <c r="C465">
        <v>459</v>
      </c>
      <c r="D465" s="24">
        <v>8207</v>
      </c>
      <c r="E465" s="2"/>
    </row>
    <row r="466" spans="1:5" x14ac:dyDescent="0.35">
      <c r="D466" s="2"/>
      <c r="E466" s="2"/>
    </row>
    <row r="467" spans="1:5" x14ac:dyDescent="0.35">
      <c r="D467" s="2"/>
      <c r="E467" s="2"/>
    </row>
    <row r="468" spans="1:5" x14ac:dyDescent="0.35">
      <c r="D468" s="2"/>
      <c r="E468" s="2"/>
    </row>
    <row r="469" spans="1:5" x14ac:dyDescent="0.35">
      <c r="D469" s="2"/>
      <c r="E469" s="2"/>
    </row>
    <row r="470" spans="1:5" x14ac:dyDescent="0.35">
      <c r="D470" s="2"/>
      <c r="E470" s="2"/>
    </row>
    <row r="471" spans="1:5" x14ac:dyDescent="0.35">
      <c r="D471" s="2"/>
      <c r="E471" s="2"/>
    </row>
    <row r="472" spans="1:5" x14ac:dyDescent="0.35">
      <c r="D472" s="2"/>
      <c r="E472" s="2"/>
    </row>
    <row r="473" spans="1:5" x14ac:dyDescent="0.35">
      <c r="D473" s="2"/>
      <c r="E473" s="2"/>
    </row>
    <row r="474" spans="1:5" x14ac:dyDescent="0.35">
      <c r="D474" s="2"/>
      <c r="E474" s="2"/>
    </row>
    <row r="475" spans="1:5" x14ac:dyDescent="0.35">
      <c r="D475" s="2"/>
      <c r="E475" s="2"/>
    </row>
    <row r="476" spans="1:5" x14ac:dyDescent="0.35">
      <c r="D476" s="2"/>
      <c r="E476" s="2"/>
    </row>
    <row r="477" spans="1:5" x14ac:dyDescent="0.35">
      <c r="D477" s="2"/>
      <c r="E477" s="2"/>
    </row>
    <row r="478" spans="1:5" x14ac:dyDescent="0.35">
      <c r="D478" s="2"/>
      <c r="E478" s="2"/>
    </row>
    <row r="479" spans="1:5" x14ac:dyDescent="0.35">
      <c r="D479" s="2"/>
      <c r="E479" s="2"/>
    </row>
    <row r="480" spans="1:5" x14ac:dyDescent="0.35">
      <c r="D480" s="2"/>
      <c r="E480" s="2"/>
    </row>
    <row r="481" spans="4:5" x14ac:dyDescent="0.35">
      <c r="D481" s="2"/>
      <c r="E481" s="2"/>
    </row>
    <row r="482" spans="4:5" x14ac:dyDescent="0.35">
      <c r="D482" s="2"/>
      <c r="E482" s="2"/>
    </row>
    <row r="483" spans="4:5" x14ac:dyDescent="0.35">
      <c r="D483" s="2"/>
      <c r="E483" s="2"/>
    </row>
    <row r="484" spans="4:5" x14ac:dyDescent="0.35">
      <c r="D484" s="2"/>
      <c r="E484" s="2"/>
    </row>
    <row r="485" spans="4:5" x14ac:dyDescent="0.35">
      <c r="D485" s="2"/>
      <c r="E485" s="2"/>
    </row>
    <row r="486" spans="4:5" x14ac:dyDescent="0.35">
      <c r="D486" s="2"/>
      <c r="E486" s="2"/>
    </row>
    <row r="487" spans="4:5" x14ac:dyDescent="0.35">
      <c r="D487" s="2"/>
      <c r="E487" s="2"/>
    </row>
    <row r="488" spans="4:5" x14ac:dyDescent="0.35">
      <c r="D488" s="2"/>
      <c r="E488" s="2"/>
    </row>
    <row r="489" spans="4:5" x14ac:dyDescent="0.35">
      <c r="D489" s="2"/>
      <c r="E489" s="2"/>
    </row>
    <row r="490" spans="4:5" x14ac:dyDescent="0.35">
      <c r="D490" s="2"/>
      <c r="E490" s="2"/>
    </row>
    <row r="491" spans="4:5" x14ac:dyDescent="0.35">
      <c r="D491" s="2"/>
      <c r="E491" s="2"/>
    </row>
    <row r="492" spans="4:5" x14ac:dyDescent="0.35">
      <c r="D492" s="2"/>
      <c r="E492" s="2"/>
    </row>
    <row r="493" spans="4:5" x14ac:dyDescent="0.35">
      <c r="D493" s="2"/>
      <c r="E493" s="2"/>
    </row>
    <row r="494" spans="4:5" x14ac:dyDescent="0.35">
      <c r="D494" s="2"/>
      <c r="E494" s="2"/>
    </row>
    <row r="495" spans="4:5" x14ac:dyDescent="0.35">
      <c r="D495" s="2"/>
      <c r="E495" s="2"/>
    </row>
    <row r="496" spans="4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2" ma:contentTypeDescription="Policy document or email" ma:contentTypeScope="" ma:versionID="e2597e1eff5329b7c3b263a5d46355cc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K7NJY4YQQC37-248-379</_dlc_DocId>
    <_dlc_DocIdUrl xmlns="2e4aaef1-a7e7-4eac-bed7-f31ab1fb0f36">
      <Url>http://sphmt/sites/psg/WPP/WPPCont/_layouts/DocIdRedir.aspx?ID=K7NJY4YQQC37-248-379</Url>
      <Description>K7NJY4YQQC37-248-379</Description>
    </_dlc_DocIdUrl>
  </documentManagement>
</p:properties>
</file>

<file path=customXml/item4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5.xml><?xml version="1.0" encoding="utf-8"?>
<?mso-contentType ?>
<SharedContentType xmlns="Microsoft.SharePoint.Taxonomy.ContentTypeSync" SourceId="8376321f-dbbc-4e08-abc2-ca97a9d80b1e" ContentTypeId="0x010100672A3FCA98991645BE083C320B7539B700947E5E88D22262459557D3C76C03AB4910" PreviousValue="false"/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CDD754-1A40-41B2-A815-1A0E95989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E44866-9F9E-4C88-9FB1-76D0F32A5E3B}">
  <ds:schemaRefs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9C89153B-151F-41B8-970A-C344D3404695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3A2B1ADC-886A-45B3-B764-9D17A85DFA0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Proud, Rebecca - HMT</cp:lastModifiedBy>
  <cp:lastPrinted>2003-05-28T09:43:48Z</cp:lastPrinted>
  <dcterms:created xsi:type="dcterms:W3CDTF">2002-09-27T09:34:12Z</dcterms:created>
  <dcterms:modified xsi:type="dcterms:W3CDTF">2014-08-04T15:43:44Z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  <property fmtid="{D5CDD505-2E9C-101B-9397-08002B2CF9AE}" pid="20" name="ContentTypeId">
    <vt:lpwstr>0x010100672A3FCA98991645BE083C320B7539B700947E5E88D22262459557D3C76C03AB491000EE89E4F1BD31DB46946525E062ED40EA</vt:lpwstr>
  </property>
  <property fmtid="{D5CDD505-2E9C-101B-9397-08002B2CF9AE}" pid="21" name="_dlc_policyId">
    <vt:lpwstr/>
  </property>
  <property fmtid="{D5CDD505-2E9C-101B-9397-08002B2CF9AE}" pid="22" name="ItemRetentionFormula">
    <vt:lpwstr/>
  </property>
  <property fmtid="{D5CDD505-2E9C-101B-9397-08002B2CF9AE}" pid="23" name="_dlc_DocIdItemGuid">
    <vt:lpwstr>a466daa8-2ee5-4919-9b5e-baf2882da882</vt:lpwstr>
  </property>
</Properties>
</file>