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70" windowWidth="19170" windowHeight="6330" tabRatio="998" activeTab="7"/>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 name="Table Q2h"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'Index'!$A$1:$C$19</definedName>
    <definedName name="_xlnm.Print_Area" localSheetId="1">'Table Q2.1'!$A$1:$AF$56</definedName>
    <definedName name="_xlnm.Print_Area" localSheetId="3">'Table Q2.3'!$A$1:$M$27</definedName>
    <definedName name="_xlnm.Print_Area" localSheetId="4">'Table Q2.4'!$A$1:$M$30</definedName>
    <definedName name="_xlnm.Print_Area" localSheetId="5">'Table Q2.5'!$A$1:$H$22</definedName>
    <definedName name="_xlnm.Print_Area" localSheetId="6">'Table Q2a'!$A$1:$U$47</definedName>
    <definedName name="_xlnm.Print_Area" localSheetId="7">'Table Q2b'!$A$1:$K$62</definedName>
    <definedName name="_xlnm.Print_Area" localSheetId="8">'Table Q2c'!$A$1:$M$51</definedName>
    <definedName name="_xlnm.Print_Area" localSheetId="9">'Table Q2d'!$A$1:$M$96</definedName>
    <definedName name="_xlnm.Print_Area" localSheetId="10">'Table Q2e'!$A$1:$J$53</definedName>
    <definedName name="_xlnm.Print_Area" localSheetId="11">'Table Q2f'!$A$1:$K$62</definedName>
    <definedName name="_xlnm.Print_Area" localSheetId="12">'Table Q2g'!$A$1:$K$62</definedName>
    <definedName name="_xlnm.Print_Area" localSheetId="13">'Table Q2h'!$A$1:$M$26</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<sst xmlns="http://schemas.openxmlformats.org/spreadsheetml/2006/main" count="1164" uniqueCount="292">
  <si>
    <t>Table</t>
  </si>
  <si>
    <t>Title</t>
  </si>
  <si>
    <t>Hyperlink</t>
  </si>
  <si>
    <t>Quarterly Supplementary Tables</t>
  </si>
  <si>
    <t xml:space="preserve">year </t>
  </si>
  <si>
    <t>England and Wales</t>
  </si>
  <si>
    <t>Offence</t>
  </si>
  <si>
    <t>All offenders</t>
  </si>
  <si>
    <t>Males</t>
  </si>
  <si>
    <t>Females</t>
  </si>
  <si>
    <t>All ages</t>
  </si>
  <si>
    <t>%</t>
  </si>
  <si>
    <t>Aged 18+</t>
  </si>
  <si>
    <t>Wasting police time</t>
  </si>
  <si>
    <t>Misuse of public telecommunications system</t>
  </si>
  <si>
    <t>Giving false alarm to fire and rescue authority</t>
  </si>
  <si>
    <t>Causing Harassment, alarm or distress</t>
  </si>
  <si>
    <t>Supply of alcohol to a person under 18</t>
  </si>
  <si>
    <t>Purchasing alcohol for a  person under 18 for consumption on the premises</t>
  </si>
  <si>
    <t>Trespassing on a railway</t>
  </si>
  <si>
    <t>Throwing stones at a train / railway</t>
  </si>
  <si>
    <t>Drunk in a highway</t>
  </si>
  <si>
    <t>Consumption of alcohol in a designated public place</t>
  </si>
  <si>
    <t>Totals</t>
  </si>
  <si>
    <t>Total Higher Tier Offences</t>
  </si>
  <si>
    <t>Total Lower Tier Offences</t>
  </si>
  <si>
    <t>Total all offences</t>
  </si>
  <si>
    <t>Police force area</t>
  </si>
  <si>
    <t>Avon and Somerset</t>
  </si>
  <si>
    <t>Bedfordshire</t>
  </si>
  <si>
    <t>*</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</si>
  <si>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</si>
  <si>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</si>
  <si>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</si>
  <si>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</si>
  <si>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</si>
  <si>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</si>
  <si>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</si>
  <si>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</si>
  <si>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</si>
  <si>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</si>
  <si>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</si>
  <si>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</si>
  <si>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</si>
  <si>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</si>
  <si>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</si>
  <si>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</si>
  <si>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</si>
  <si>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</si>
  <si>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</si>
  <si>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</si>
  <si>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</si>
  <si>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</si>
  <si>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</si>
  <si>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</si>
  <si>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</si>
  <si>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</si>
  <si>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</si>
  <si>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</si>
  <si>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</si>
  <si>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</si>
  <si>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</si>
  <si>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</si>
  <si>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</si>
  <si>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</si>
  <si>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</si>
  <si>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</si>
  <si>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</si>
  <si>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</si>
  <si>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</si>
  <si>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</si>
  <si>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</si>
  <si>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</si>
  <si>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</si>
  <si>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 = Not applicable. The British Transport police started issuing PNDs on 1st March 2006</t>
  </si>
  <si>
    <t xml:space="preserve">England and Wales </t>
  </si>
  <si>
    <t xml:space="preserve">     Number of offenders (thousands)</t>
  </si>
  <si>
    <t>Sex and type of offence</t>
  </si>
  <si>
    <t>Indictable offences</t>
  </si>
  <si>
    <t>Violence against the person</t>
  </si>
  <si>
    <t>Sexual offences</t>
  </si>
  <si>
    <t>Robbery</t>
  </si>
  <si>
    <t>Drug offences</t>
  </si>
  <si>
    <t>Summary offences</t>
  </si>
  <si>
    <t xml:space="preserve">   (excluding motoring offences)</t>
  </si>
  <si>
    <t>(1) Other offenders i.e. companies, public bodies, etc. are included with males.</t>
  </si>
  <si>
    <t>(2) May not sum due to rounding.</t>
  </si>
  <si>
    <t xml:space="preserve">      All</t>
  </si>
  <si>
    <t xml:space="preserve">     Aged</t>
  </si>
  <si>
    <t>Aged</t>
  </si>
  <si>
    <t xml:space="preserve"> All ages</t>
  </si>
  <si>
    <t>10-17</t>
  </si>
  <si>
    <t>18 &amp; over</t>
  </si>
  <si>
    <t xml:space="preserve">  Number of offenders (thousands)</t>
  </si>
  <si>
    <t xml:space="preserve">  offences)</t>
  </si>
  <si>
    <t xml:space="preserve">       Percentages</t>
  </si>
  <si>
    <t xml:space="preserve">   Males</t>
  </si>
  <si>
    <t xml:space="preserve">  Females</t>
  </si>
  <si>
    <t>Dyfed-Powys</t>
  </si>
  <si>
    <t>All Ages</t>
  </si>
  <si>
    <t>Age  16 -17</t>
  </si>
  <si>
    <t>Age  18 and over</t>
  </si>
  <si>
    <t>-</t>
  </si>
  <si>
    <t>White</t>
  </si>
  <si>
    <t>Black</t>
  </si>
  <si>
    <t>Asian</t>
  </si>
  <si>
    <t>Other</t>
  </si>
  <si>
    <t>Not Recorded/Not Known</t>
  </si>
  <si>
    <t>Total</t>
  </si>
  <si>
    <t>Type of offence</t>
  </si>
  <si>
    <t>All offences</t>
  </si>
  <si>
    <t>Percentages</t>
  </si>
  <si>
    <t>Total (excluding motoring offences)</t>
  </si>
  <si>
    <t>Ethnicity</t>
  </si>
  <si>
    <t>Unknown</t>
  </si>
  <si>
    <t>Note: Totals may not sum due to rounding.</t>
  </si>
  <si>
    <t>Q2.1</t>
  </si>
  <si>
    <t>Q2.2</t>
  </si>
  <si>
    <t>Q2.3</t>
  </si>
  <si>
    <t>Q2.4</t>
  </si>
  <si>
    <t>Q2.5</t>
  </si>
  <si>
    <t xml:space="preserve">Q2a  </t>
  </si>
  <si>
    <t>Q2b</t>
  </si>
  <si>
    <t xml:space="preserve">Q2c  </t>
  </si>
  <si>
    <t xml:space="preserve">Q2d  </t>
  </si>
  <si>
    <t>Q2e</t>
  </si>
  <si>
    <t>Q2f</t>
  </si>
  <si>
    <t>Table Q2.1</t>
  </si>
  <si>
    <t>Table Q2.2</t>
  </si>
  <si>
    <t>Table Q2.3</t>
  </si>
  <si>
    <t>Table Q2.4</t>
  </si>
  <si>
    <t>Table Q2.5</t>
  </si>
  <si>
    <t>Table Q2a</t>
  </si>
  <si>
    <t>Table Q2b</t>
  </si>
  <si>
    <t>Table Q2c</t>
  </si>
  <si>
    <t>Table Q2d</t>
  </si>
  <si>
    <t>Table Q2e</t>
  </si>
  <si>
    <t>Table Q2f</t>
  </si>
  <si>
    <t>* = Not applicable. - = nil.</t>
  </si>
  <si>
    <t>Q2g</t>
  </si>
  <si>
    <t>Of those paid</t>
  </si>
  <si>
    <t>Other outcomes</t>
  </si>
  <si>
    <t>Number issued</t>
  </si>
  <si>
    <t>Total paid in full</t>
  </si>
  <si>
    <t>Paid in full within 21 days</t>
  </si>
  <si>
    <t>Paid in full outside 21 day period</t>
  </si>
  <si>
    <t xml:space="preserve">Fine registered </t>
  </si>
  <si>
    <t xml:space="preserve">Court hearing requested </t>
  </si>
  <si>
    <t>PND cancelled</t>
  </si>
  <si>
    <t>Potential prosecution</t>
  </si>
  <si>
    <t>Outcome unknown</t>
  </si>
  <si>
    <t>16-17 year olds</t>
  </si>
  <si>
    <t>18 and over</t>
  </si>
  <si>
    <r>
      <t>Total (excluding motoring offences)</t>
    </r>
    <r>
      <rPr>
        <vertAlign val="superscript"/>
        <sz val="10"/>
        <color indexed="8"/>
        <rFont val="Arial"/>
        <family val="2"/>
      </rPr>
      <t>(2)</t>
    </r>
  </si>
  <si>
    <t>Throwing fireworks</t>
  </si>
  <si>
    <t>Drunk and disorderly</t>
  </si>
  <si>
    <t>Breach of fireworks curfew</t>
  </si>
  <si>
    <t>Possession of category 4 firework</t>
  </si>
  <si>
    <t>Possession by a person under 18 of adult firework</t>
  </si>
  <si>
    <t>Sale of alcohol to drunken person</t>
  </si>
  <si>
    <t>Sale of alcohol to a person under 18</t>
  </si>
  <si>
    <t>Purchasing alcohol for a person under 18</t>
  </si>
  <si>
    <t>Delivery of alcohol to a person under 18 or allowing such delivery</t>
  </si>
  <si>
    <t>Buying or Attempting to buy alcohol by a person under 18</t>
  </si>
  <si>
    <t>Allowing consumption of alcohol by a person under 18 on relevant premises</t>
  </si>
  <si>
    <t>Consumption of alcohol by a person under 18 on relevant premises</t>
  </si>
  <si>
    <t>Depositing and leaving litter</t>
  </si>
  <si>
    <t>Possession of Cannabis</t>
  </si>
  <si>
    <r>
      <t>All offences</t>
    </r>
    <r>
      <rPr>
        <b/>
        <vertAlign val="superscript"/>
        <sz val="10"/>
        <color indexed="8"/>
        <rFont val="Arial"/>
        <family val="2"/>
      </rPr>
      <t xml:space="preserve"> (3)</t>
    </r>
  </si>
  <si>
    <r>
      <t>Total (excluding motoring offences)</t>
    </r>
    <r>
      <rPr>
        <vertAlign val="superscript"/>
        <sz val="10"/>
        <color indexed="8"/>
        <rFont val="Arial"/>
        <family val="2"/>
      </rPr>
      <t xml:space="preserve"> (3)</t>
    </r>
  </si>
  <si>
    <r>
      <t xml:space="preserve">All offences </t>
    </r>
    <r>
      <rPr>
        <b/>
        <vertAlign val="superscript"/>
        <sz val="10"/>
        <color indexed="8"/>
        <rFont val="Arial"/>
        <family val="2"/>
      </rPr>
      <t>(3)</t>
    </r>
  </si>
  <si>
    <r>
      <t xml:space="preserve">Total (excluding motoring offences) </t>
    </r>
    <r>
      <rPr>
        <vertAlign val="superscript"/>
        <sz val="10"/>
        <color indexed="8"/>
        <rFont val="Arial"/>
        <family val="2"/>
      </rPr>
      <t>(3)</t>
    </r>
  </si>
  <si>
    <t>Quarterly Main Tables</t>
  </si>
  <si>
    <t>Depositing and leaving litter in a Royal Park</t>
  </si>
  <si>
    <t>Use pedal cycle in a Royal Park</t>
  </si>
  <si>
    <t>Failing to remove animal faeces from a Royal Park</t>
  </si>
  <si>
    <t>Paid in full-Timing unknown</t>
  </si>
  <si>
    <t>Table Q2g</t>
  </si>
  <si>
    <t>Theft Offences</t>
  </si>
  <si>
    <t>Criminal damage and arson</t>
  </si>
  <si>
    <t>Possession of weapons</t>
  </si>
  <si>
    <t>Public order offences</t>
  </si>
  <si>
    <t>Miscellaneous crimes against soc</t>
  </si>
  <si>
    <t>Fraud Offences</t>
  </si>
  <si>
    <r>
      <t>Not Stated</t>
    </r>
    <r>
      <rPr>
        <b/>
        <vertAlign val="superscript"/>
        <sz val="10"/>
        <rFont val="Arial"/>
        <family val="2"/>
      </rPr>
      <t>(2)</t>
    </r>
  </si>
  <si>
    <t>..</t>
  </si>
  <si>
    <r>
      <t>British Transport Police</t>
    </r>
    <r>
      <rPr>
        <vertAlign val="superscript"/>
        <sz val="10"/>
        <rFont val="Arial"/>
        <family val="2"/>
      </rPr>
      <t>(2)</t>
    </r>
  </si>
  <si>
    <r>
      <t>London</t>
    </r>
    <r>
      <rPr>
        <vertAlign val="superscript"/>
        <sz val="10"/>
        <rFont val="Arial"/>
        <family val="2"/>
      </rPr>
      <t>(3)</t>
    </r>
  </si>
  <si>
    <t>British Transport Police</t>
  </si>
  <si>
    <t>(1) Includes persons where the gender is not stated.</t>
  </si>
  <si>
    <t>(3) London includes Metropolitan Police and City of London areas.</t>
  </si>
  <si>
    <t>(2) Cautioning rate comparisons for British Transport Police (BTP) are inconsistent with other police force areas as information on convictions where the prosecuting force is BTP are allocated to the police force area where the conviction took place, whic</t>
  </si>
  <si>
    <t>(1)</t>
  </si>
  <si>
    <r>
      <t>Criminal Damage (under £500)</t>
    </r>
    <r>
      <rPr>
        <vertAlign val="superscript"/>
        <sz val="10"/>
        <rFont val="Arial"/>
        <family val="2"/>
      </rPr>
      <t>(3)</t>
    </r>
  </si>
  <si>
    <r>
      <t>Theft (retail under £200)</t>
    </r>
    <r>
      <rPr>
        <vertAlign val="superscript"/>
        <sz val="10"/>
        <rFont val="Arial"/>
        <family val="2"/>
      </rPr>
      <t>(3)</t>
    </r>
  </si>
  <si>
    <r>
      <t>Possession of Cannabis</t>
    </r>
    <r>
      <rPr>
        <vertAlign val="superscript"/>
        <sz val="10"/>
        <rFont val="Arial"/>
        <family val="2"/>
      </rPr>
      <t>(4)</t>
    </r>
  </si>
  <si>
    <t>(1) Penalty notices are no longer available for persons aged under 18 from 8 April 2013.</t>
  </si>
  <si>
    <r>
      <t>(2) Higher Tier Offences increased from £80 to £90 and Lower Tier Offences increased from £50 to £60 from 1</t>
    </r>
    <r>
      <rPr>
        <vertAlign val="superscript"/>
        <sz val="10"/>
        <rFont val="Arial"/>
        <family val="2"/>
      </rPr>
      <t>st</t>
    </r>
    <r>
      <rPr>
        <sz val="10"/>
        <rFont val="Arial"/>
        <family val="2"/>
      </rPr>
      <t xml:space="preserve"> July 2013</t>
    </r>
    <r>
      <rPr>
        <sz val="10"/>
        <color indexed="10"/>
        <rFont val="Arial"/>
        <family val="2"/>
      </rPr>
      <t xml:space="preserve">.  </t>
    </r>
  </si>
  <si>
    <t>(3) Offence added with effect from 1 November 2004. Penalty notices are no longer available for theft of goods valued at over £100 and may only be used for criminal damage up to a value of £300 from July 2009 onwards.</t>
  </si>
  <si>
    <t>(4) Offence added with effect form 27 January 2009.</t>
  </si>
  <si>
    <t>(4) Following the introduction of a centralised collection system for PND data, which was rolled out incrementally during 2013, the outcome formerly recorded as ‘court hearing requested’ is now recorded under the prosecution category.</t>
  </si>
  <si>
    <t>(3) Penalty notices are no longer available for persons aged under 18 from 8 April 2013.</t>
  </si>
  <si>
    <t>(4)</t>
  </si>
  <si>
    <r>
      <t>Aged 16-17</t>
    </r>
    <r>
      <rPr>
        <vertAlign val="superscript"/>
        <sz val="8.5"/>
        <rFont val="Arial"/>
        <family val="2"/>
      </rPr>
      <t xml:space="preserve"> (1)</t>
    </r>
  </si>
  <si>
    <t>(1)  Penalty notices are no longer available for persons aged under 18 from 8 April 2013.</t>
  </si>
  <si>
    <t>(1) All cautions data since 2011 have been sourced from the Police National Computer.</t>
  </si>
  <si>
    <t>(1) 'All offenders' figures for 2013 include persons where gender is recorded as "not stated".</t>
  </si>
  <si>
    <t>(2) 'All offenders' figures include persons where gender is recorded as "not stated".</t>
  </si>
  <si>
    <r>
      <t xml:space="preserve">2012 </t>
    </r>
    <r>
      <rPr>
        <b/>
        <vertAlign val="superscript"/>
        <sz val="8.5"/>
        <rFont val="Arial"/>
        <family val="2"/>
      </rPr>
      <t>(2)</t>
    </r>
  </si>
  <si>
    <r>
      <t xml:space="preserve">2013 </t>
    </r>
    <r>
      <rPr>
        <b/>
        <vertAlign val="superscript"/>
        <sz val="8.5"/>
        <rFont val="Arial"/>
        <family val="2"/>
      </rPr>
      <t>(2)</t>
    </r>
  </si>
  <si>
    <r>
      <t xml:space="preserve">16-17 year olds </t>
    </r>
    <r>
      <rPr>
        <vertAlign val="superscript"/>
        <sz val="8.5"/>
        <rFont val="Arial"/>
        <family val="2"/>
      </rPr>
      <t>(3)</t>
    </r>
  </si>
  <si>
    <t>(1) Percentages may not sum due to rounding.</t>
  </si>
  <si>
    <t>(2) Percentages may not sum due to rounding.</t>
  </si>
  <si>
    <t>Note:  Percentages may not sum due to rounding.</t>
  </si>
  <si>
    <t>Note: All cautions data since 2011 have been sourced from the Police National Computer.</t>
  </si>
  <si>
    <t>Percentages may not sum due to rounding.</t>
  </si>
  <si>
    <t>12 months ending</t>
  </si>
  <si>
    <t>Mar 2004</t>
  </si>
  <si>
    <t>Mar 2005</t>
  </si>
  <si>
    <t>Mar 2006</t>
  </si>
  <si>
    <t>Mar 2007</t>
  </si>
  <si>
    <t>Mar 2008</t>
  </si>
  <si>
    <t>Mar 2009</t>
  </si>
  <si>
    <t>Mar 2010</t>
  </si>
  <si>
    <t>Mar 2011</t>
  </si>
  <si>
    <t>Mar 2012</t>
  </si>
  <si>
    <t>Mar 2013</t>
  </si>
  <si>
    <t>Mar 2014</t>
  </si>
  <si>
    <t>(3) May not sum due to rounding.</t>
  </si>
  <si>
    <t>Table Q2e - Offenders cautioned by type of offence, sex and age group, 12 months ending March 2014</t>
  </si>
  <si>
    <t>Number of persons (thousands) and percentages</t>
  </si>
  <si>
    <t xml:space="preserve">  offences)(2)</t>
  </si>
  <si>
    <t>Proportion of offenders cautioned who were cautioned or convicted (percentages)</t>
  </si>
  <si>
    <t>Table Q2f - Cautioning rates (proportion of offenders who were either cautioned or convicted that were given a caution) for all indictable offences (excluding motoring), by police force area, sex and age group, 12 months ending March 2014</t>
  </si>
  <si>
    <t>Table Q2g - Cautioning rates (proportion of offenders who were either cautioned or convicted that were given a caution) for all summary offences (excluding motoring), by police force area, sex and age group, 12 months ending March 2014</t>
  </si>
  <si>
    <r>
      <t xml:space="preserve">Table Q2.3 - Offenders cautioned by type of offence, 12 months ending March 2004 to 12 months ending March 2014 </t>
    </r>
    <r>
      <rPr>
        <b/>
        <vertAlign val="superscript"/>
        <sz val="10"/>
        <color indexed="8"/>
        <rFont val="Arial"/>
        <family val="2"/>
      </rPr>
      <t>(1)</t>
    </r>
  </si>
  <si>
    <r>
      <t>Table Q2.4 - Cautioning rates (proportion of offenders who were either cautioned or convicted that were given a caution), by type of offence, 12 months ending March 2004 to 12 months ending March 2014</t>
    </r>
    <r>
      <rPr>
        <b/>
        <vertAlign val="superscript"/>
        <sz val="10"/>
        <color indexed="8"/>
        <rFont val="Arial"/>
        <family val="2"/>
      </rPr>
      <t xml:space="preserve"> (1) (2)</t>
    </r>
  </si>
  <si>
    <r>
      <t>Mar 2012</t>
    </r>
    <r>
      <rPr>
        <vertAlign val="superscript"/>
        <sz val="10"/>
        <color indexed="8"/>
        <rFont val="Arial"/>
        <family val="2"/>
      </rPr>
      <t>(2)</t>
    </r>
  </si>
  <si>
    <r>
      <t>Males</t>
    </r>
    <r>
      <rPr>
        <b/>
        <vertAlign val="superscript"/>
        <sz val="10"/>
        <rFont val="Arial"/>
        <family val="2"/>
      </rPr>
      <t>(1)</t>
    </r>
  </si>
  <si>
    <r>
      <t xml:space="preserve">offenders </t>
    </r>
    <r>
      <rPr>
        <vertAlign val="superscript"/>
        <sz val="10"/>
        <rFont val="Arial"/>
        <family val="2"/>
      </rPr>
      <t>(1)</t>
    </r>
  </si>
  <si>
    <r>
      <t>Summary offences</t>
    </r>
    <r>
      <rPr>
        <sz val="10"/>
        <rFont val="Arial"/>
        <family val="2"/>
      </rPr>
      <t xml:space="preserve"> (excluding motoring</t>
    </r>
  </si>
  <si>
    <r>
      <t>All offences</t>
    </r>
    <r>
      <rPr>
        <sz val="10"/>
        <rFont val="Arial"/>
        <family val="2"/>
      </rPr>
      <t xml:space="preserve"> (excluding motoring</t>
    </r>
  </si>
  <si>
    <r>
      <t>All offenders</t>
    </r>
    <r>
      <rPr>
        <vertAlign val="superscript"/>
        <sz val="10"/>
        <rFont val="Arial"/>
        <family val="2"/>
      </rPr>
      <t>(1)</t>
    </r>
  </si>
  <si>
    <t>March  2005</t>
  </si>
  <si>
    <t>March 2006</t>
  </si>
  <si>
    <t>March 2007</t>
  </si>
  <si>
    <t>March 2008</t>
  </si>
  <si>
    <t>March 2009</t>
  </si>
  <si>
    <t>March 2010</t>
  </si>
  <si>
    <t>March 2011</t>
  </si>
  <si>
    <t>March 2012</t>
  </si>
  <si>
    <t>March 2013</t>
  </si>
  <si>
    <t>March 2014</t>
  </si>
  <si>
    <t>March 2005</t>
  </si>
  <si>
    <t>12 months ending March  and age group</t>
  </si>
  <si>
    <t xml:space="preserve">(2) In 2012 , a number of forces moved to a new system for reporting data on PNDs issued and their outcomes. Due to technical problems, for these forces, it is not possible to separate between those PNDs paid in full within 21 days and those paid in full </t>
  </si>
  <si>
    <t>Criminal Damage (under £500)</t>
  </si>
  <si>
    <t>Theft (retail under £200)</t>
  </si>
  <si>
    <t>'-' = nil.</t>
  </si>
  <si>
    <r>
      <t xml:space="preserve">Table 2c - Number of Penalty Notices for Disorder issued to offenders age 16 and over by ethnicity, 12 months ending March 2014 </t>
    </r>
    <r>
      <rPr>
        <b/>
        <vertAlign val="superscript"/>
        <sz val="10"/>
        <rFont val="Arial"/>
        <family val="2"/>
      </rPr>
      <t>(1)</t>
    </r>
  </si>
  <si>
    <t>Number of Penalty Notices for Disorder issued to offenders aged 16 and over by offence, 12 months ending March  2005 to 12 months ending March  2014</t>
  </si>
  <si>
    <t>Number of Penalty Notices for Disorder issued to all persons aged 16 and over, by age group and outcome, 12 months ending March  2005 to 12 months ending March  2014 (1)</t>
  </si>
  <si>
    <t>Offenders cautioned by type of offence, 12 months ending March 2004 to 12 months ending March 2014 (1)</t>
  </si>
  <si>
    <t>Cautioning rates (proportion of offenders who were either cautioned or convicted that were given a caution), by type of offence, 12 months ending March 2004 to 12 months ending March 2014 (1) (2)</t>
  </si>
  <si>
    <t>Offenders cautioned for all offences by ethnicity, 12 months ending March 2004 to 12 months ending March 2014 (1)</t>
  </si>
  <si>
    <t>Number of Penalty Notices for Disorder issued to offenders aged 16 and above by gender and by offence, 12 months ending March  2014</t>
  </si>
  <si>
    <t xml:space="preserve">Number of Penalty Notices for Disorder issued to offenders aged 16 and above, by police force area, all offences, 12 months ending March  2005 to 12 months ending March  2014 </t>
  </si>
  <si>
    <t>Number of Penalty Notices for Disorder issued to offenders age 16 and over by ethnicity, 12 months ending March 2014 (1)</t>
  </si>
  <si>
    <t>Offenders(1) cautioned by sex and type of offence, 12 months ending March 2004 to 12 months ending March 2014</t>
  </si>
  <si>
    <t>Offenders cautioned by type of offence, sex and age group, 12 months ending March 2014</t>
  </si>
  <si>
    <t>Cautioning rates (proportion of offenders who were either cautioned or convicted that were given a caution) for all indictable offences (excluding motoring), by police force area, sex and age group, 12 months ending March 2014</t>
  </si>
  <si>
    <t>Cautioning rates (proportion of offenders who were either cautioned or convicted that were given a caution) for all summary offences (excluding motoring), by police force area, sex and age group, 12 months ending March 2014</t>
  </si>
  <si>
    <t>Table 2.1 - Number of Penalty Notices for Disorder issued to offenders aged 16 and over by offence, 12 months ending March 2005 to 12 months ending March 2014</t>
  </si>
  <si>
    <r>
      <t>Table 2.2 - Number of Penalty Notices for Disorder issued to all persons aged 16 and over, by age group and outcome, 12 months ending March 2005 to 12 months ending March 2014</t>
    </r>
    <r>
      <rPr>
        <b/>
        <vertAlign val="superscript"/>
        <sz val="10"/>
        <rFont val="Arial"/>
        <family val="2"/>
      </rPr>
      <t xml:space="preserve"> (1)</t>
    </r>
  </si>
  <si>
    <r>
      <t xml:space="preserve">Table Q2.5 - Offenders cautioned for all offences by ethnicity, 12 months ending March 2004 to 12 months ending March 2014 </t>
    </r>
    <r>
      <rPr>
        <b/>
        <vertAlign val="superscript"/>
        <sz val="10"/>
        <color indexed="8"/>
        <rFont val="Arial"/>
        <family val="2"/>
      </rPr>
      <t>(1)</t>
    </r>
  </si>
  <si>
    <t>Table 2a - Number of Penalty Notices for Disorder issued to offenders aged 16 and above by gender and by offence, 12 months ending March 2014</t>
  </si>
  <si>
    <r>
      <t xml:space="preserve">Higher Tier Offences (£90) </t>
    </r>
    <r>
      <rPr>
        <b/>
        <vertAlign val="superscript"/>
        <sz val="10"/>
        <color indexed="8"/>
        <rFont val="Arial"/>
        <family val="2"/>
      </rPr>
      <t>(2)</t>
    </r>
  </si>
  <si>
    <r>
      <t xml:space="preserve">Lower Tier Offences (£60) </t>
    </r>
    <r>
      <rPr>
        <b/>
        <vertAlign val="superscript"/>
        <sz val="10"/>
        <color indexed="8"/>
        <rFont val="Arial"/>
        <family val="2"/>
      </rPr>
      <t>(2)</t>
    </r>
  </si>
  <si>
    <t xml:space="preserve">Table 2b - Number of Penalty Notices for Disorder issued to offenders aged 16 and above, by police force area, all offences, 12 months ending March 2005 to12 months ending March 2014 </t>
  </si>
  <si>
    <r>
      <t>Table Q2d - Offenders</t>
    </r>
    <r>
      <rPr>
        <b/>
        <vertAlign val="superscript"/>
        <sz val="10"/>
        <rFont val="Arial"/>
        <family val="2"/>
      </rPr>
      <t>(1)</t>
    </r>
    <r>
      <rPr>
        <b/>
        <sz val="10"/>
        <rFont val="Arial"/>
        <family val="2"/>
      </rPr>
      <t xml:space="preserve"> cautioned by sex and type of offence, 12 months ending March 2004 to 12 months ending March 2014</t>
    </r>
  </si>
  <si>
    <t xml:space="preserve">Total (excluding motoring offences) </t>
  </si>
  <si>
    <t>Summary offences (excluding motoring</t>
  </si>
  <si>
    <t xml:space="preserve">  offences) </t>
  </si>
  <si>
    <t xml:space="preserve">(1) Includes males, females, and other offenders, i.e. companies, public bodies, etc. </t>
  </si>
  <si>
    <t>Q2h</t>
  </si>
  <si>
    <t>Table Q2h</t>
  </si>
  <si>
    <r>
      <t>Total (excluding motoring offences)</t>
    </r>
    <r>
      <rPr>
        <b/>
        <vertAlign val="superscript"/>
        <sz val="10"/>
        <color indexed="8"/>
        <rFont val="Arial"/>
        <family val="2"/>
      </rPr>
      <t xml:space="preserve"> </t>
    </r>
  </si>
  <si>
    <t xml:space="preserve">                                                </t>
  </si>
  <si>
    <r>
      <t xml:space="preserve">All offences </t>
    </r>
    <r>
      <rPr>
        <sz val="10"/>
        <rFont val="Arial"/>
        <family val="0"/>
      </rPr>
      <t>(excluding motoring</t>
    </r>
  </si>
  <si>
    <t>Table Q2h - Cautions on an all offence basis, by offence group, 12 months ending March 2004 to 12 Months ending March 2014</t>
  </si>
  <si>
    <r>
      <t xml:space="preserve">Table A2.7 - Cautions on an all offence basis, by offence group, 12 months ending March 2004 to 12 Months ending March 2014 </t>
    </r>
    <r>
      <rPr>
        <b/>
        <vertAlign val="superscript"/>
        <sz val="8.5"/>
        <rFont val="Arial"/>
        <family val="2"/>
      </rPr>
      <t>(1)</t>
    </r>
  </si>
  <si>
    <t>March 2014 (1)</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</si>
</sst>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
    <numFmt numFmtId="174" formatCode="_(* #,##0_);_(* \(#,##0\);_(* &quot;-&quot;_);_(@_)"/>
    <numFmt numFmtId="175" formatCode="_(&quot;$&quot;* #,##0.00_);_(&quot;$&quot;* \(#,##0.00\);_(&quot;$&quot;* &quot;-&quot;??_);_(@_)"/>
    <numFmt numFmtId="176" formatCode="_(&quot;$&quot;* #,##0_);_(&quot;$&quot;* \(#,##0\);_(&quot;$&quot;*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0_);\(&quot;$&quot;#,##0\)"/>
    <numFmt numFmtId="182" formatCode="&quot;$&quot;#,##0_);[Red]\(&quot;$&quot;#,##0\)"/>
    <numFmt numFmtId="183" formatCode="&quot;$&quot;#,##0.00_);\(&quot;$&quot;#,##0.00\)"/>
    <numFmt numFmtId="184" formatCode="&quot;$&quot;#,##0.00_);[Red]\(&quot;$&quot;#,##0.00\)"/>
    <numFmt numFmtId="185" formatCode="0.0000000"/>
    <numFmt numFmtId="186" formatCode="0.000000000"/>
    <numFmt numFmtId="187" formatCode="0.00000"/>
    <numFmt numFmtId="188" formatCode="yyyy"/>
    <numFmt numFmtId="189" formatCode="#,##0.000"/>
    <numFmt numFmtId="190" formatCode="#,##0;\-#,##0;\-"/>
    <numFmt numFmtId="191" formatCode="0.0_ ;[Red]\-0.0\ "/>
    <numFmt numFmtId="192" formatCode="#,##0_ ;[Red]\-#,##0\ "/>
    <numFmt numFmtId="193" formatCode="0.000"/>
    <numFmt numFmtId="194" formatCode="0.00000000"/>
    <numFmt numFmtId="195" formatCode="0.000000"/>
    <numFmt numFmtId="196" formatCode="0.0000"/>
    <numFmt numFmtId="197" formatCode="0.000_)"/>
    <numFmt numFmtId="198" formatCode="0.00_)"/>
    <numFmt numFmtId="199" formatCode="#,##0.0000"/>
    <numFmt numFmtId="200" formatCode="#,##0.00000"/>
    <numFmt numFmtId="201" formatCode="#,##0;;\-"/>
    <numFmt numFmtId="202" formatCode="0.00000000000000"/>
    <numFmt numFmtId="203" formatCode="0.000000000000000"/>
    <numFmt numFmtId="204" formatCode="0.0000_)"/>
    <numFmt numFmtId="205" formatCode="0.00000_)"/>
    <numFmt numFmtId="206" formatCode="[$-809]dd\ mmmm\ yyyy"/>
  </numFmts>
  <fonts count="6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name val="Courier"/>
      <family val="3"/>
    </font>
    <font>
      <sz val="10"/>
      <color indexed="8"/>
      <name val="Arial"/>
      <family val="2"/>
    </font>
    <font>
      <b/>
      <sz val="11"/>
      <color indexed="63"/>
      <name val="Calibri"/>
      <family val="2"/>
    </font>
    <font>
      <b/>
      <sz val="14"/>
      <name val="Arial"/>
      <family val="2"/>
    </font>
    <font>
      <b/>
      <sz val="11"/>
      <color indexed="8"/>
      <name val="Calibri"/>
      <family val="2"/>
    </font>
    <font>
      <sz val="11"/>
      <color indexed="10"/>
      <name val="Calibri"/>
      <family val="2"/>
    </font>
    <font>
      <b/>
      <sz val="10"/>
      <name val="Arial"/>
      <family val="2"/>
    </font>
    <font>
      <vertAlign val="superscript"/>
      <sz val="10"/>
      <color indexed="8"/>
      <name val="Arial"/>
      <family val="2"/>
    </font>
    <font>
      <vertAlign val="superscript"/>
      <sz val="10"/>
      <name val="Arial"/>
      <family val="2"/>
    </font>
    <font>
      <b/>
      <u val="single"/>
      <sz val="10"/>
      <name val="Arial"/>
      <family val="2"/>
    </font>
    <font>
      <b/>
      <sz val="10"/>
      <color indexed="10"/>
      <name val="Arial"/>
      <family val="2"/>
    </font>
    <font>
      <sz val="10"/>
      <color indexed="10"/>
      <name val="Arial"/>
      <family val="2"/>
    </font>
    <font>
      <b/>
      <sz val="10"/>
      <color indexed="8"/>
      <name val="Arial"/>
      <family val="2"/>
    </font>
    <font>
      <i/>
      <sz val="10"/>
      <name val="Arial"/>
      <family val="2"/>
    </font>
    <font>
      <sz val="8"/>
      <name val="Courier"/>
      <family val="3"/>
    </font>
    <font>
      <b/>
      <vertAlign val="superscript"/>
      <sz val="10"/>
      <color indexed="8"/>
      <name val="Arial"/>
      <family val="2"/>
    </font>
    <font>
      <b/>
      <sz val="7"/>
      <color indexed="14"/>
      <name val="Arial"/>
      <family val="2"/>
    </font>
    <font>
      <sz val="7"/>
      <color indexed="8"/>
      <name val="Arial"/>
      <family val="2"/>
    </font>
    <font>
      <b/>
      <sz val="7"/>
      <color indexed="48"/>
      <name val="Arial"/>
      <family val="2"/>
    </font>
    <font>
      <sz val="7"/>
      <name val="Arial"/>
      <family val="2"/>
    </font>
    <font>
      <b/>
      <sz val="10"/>
      <color indexed="12"/>
      <name val="Arial"/>
      <family val="2"/>
    </font>
    <font>
      <b/>
      <sz val="10"/>
      <color indexed="48"/>
      <name val="Arial"/>
      <family val="2"/>
    </font>
    <font>
      <sz val="6"/>
      <color indexed="8"/>
      <name val="Arial"/>
      <family val="2"/>
    </font>
    <font>
      <b/>
      <sz val="6"/>
      <color indexed="14"/>
      <name val="Arial"/>
      <family val="2"/>
    </font>
    <font>
      <sz val="7"/>
      <name val="Courier"/>
      <family val="3"/>
    </font>
    <font>
      <b/>
      <sz val="7"/>
      <name val="Arial"/>
      <family val="2"/>
    </font>
    <font>
      <b/>
      <sz val="10"/>
      <color indexed="14"/>
      <name val="Arial"/>
      <family val="2"/>
    </font>
    <font>
      <i/>
      <sz val="10"/>
      <color indexed="8"/>
      <name val="Arial"/>
      <family val="2"/>
    </font>
    <font>
      <b/>
      <vertAlign val="superscript"/>
      <sz val="10"/>
      <name val="Arial"/>
      <family val="2"/>
    </font>
    <font>
      <vertAlign val="superscript"/>
      <sz val="8.5"/>
      <name val="Arial"/>
      <family val="2"/>
    </font>
    <font>
      <b/>
      <vertAlign val="superscript"/>
      <sz val="8.5"/>
      <name val="Arial"/>
      <family val="2"/>
    </font>
    <font>
      <sz val="10"/>
      <color indexed="48"/>
      <name val="Arial"/>
      <family val="2"/>
    </font>
    <font>
      <sz val="7"/>
      <color indexed="48"/>
      <name val="Arial"/>
      <family val="2"/>
    </font>
    <font>
      <sz val="7"/>
      <color indexed="10"/>
      <name val="Arial"/>
      <family val="2"/>
    </font>
    <font>
      <b/>
      <sz val="7"/>
      <color indexed="10"/>
      <name val="Arial"/>
      <family val="2"/>
    </font>
    <font>
      <b/>
      <sz val="6"/>
      <color indexed="48"/>
      <name val="Arial"/>
      <family val="2"/>
    </font>
    <font>
      <b/>
      <sz val="6"/>
      <color indexed="10"/>
      <name val="Arial"/>
      <family val="2"/>
    </font>
    <font>
      <b/>
      <sz val="9"/>
      <name val="Arial"/>
      <family val="2"/>
    </font>
    <font>
      <b/>
      <sz val="6"/>
      <name val="Arial"/>
      <family val="2"/>
    </font>
    <font>
      <sz val="6"/>
      <name val="Arial"/>
      <family val="2"/>
    </font>
    <font>
      <sz val="10"/>
      <color indexed="56"/>
      <name val="Arial"/>
      <family val="2"/>
    </font>
    <font>
      <b/>
      <sz val="10"/>
      <color indexed="56"/>
      <name val="Arial"/>
      <family val="2"/>
    </font>
    <font>
      <sz val="10"/>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66" fontId="24" fillId="0" borderId="0">
      <alignment/>
      <protection/>
    </xf>
    <xf numFmtId="0" fontId="0" fillId="0" borderId="0">
      <alignment/>
      <protection/>
    </xf>
    <xf numFmtId="0" fontId="25" fillId="0" borderId="0">
      <alignment/>
      <protection/>
    </xf>
    <xf numFmtId="0" fontId="25" fillId="0" borderId="0">
      <alignment/>
      <protection/>
    </xf>
    <xf numFmtId="172" fontId="24" fillId="0" borderId="0">
      <alignment/>
      <protection/>
    </xf>
    <xf numFmtId="37" fontId="24" fillId="0" borderId="0">
      <alignment/>
      <protection/>
    </xf>
    <xf numFmtId="166" fontId="24" fillId="0" borderId="0">
      <alignment/>
      <protection/>
    </xf>
    <xf numFmtId="0" fontId="0" fillId="0" borderId="0">
      <alignment/>
      <protection/>
    </xf>
    <xf numFmtId="0" fontId="25" fillId="0" borderId="0">
      <alignment/>
      <protection/>
    </xf>
    <xf numFmtId="0" fontId="1" fillId="28"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0" fillId="0" borderId="0">
      <alignment/>
      <protection/>
    </xf>
    <xf numFmtId="0" fontId="27" fillId="0" borderId="0">
      <alignment/>
      <protection/>
    </xf>
    <xf numFmtId="0" fontId="28" fillId="0" borderId="9" applyNumberFormat="0" applyFill="0" applyAlignment="0" applyProtection="0"/>
    <xf numFmtId="0" fontId="29" fillId="0" borderId="0" applyNumberFormat="0" applyFill="0" applyBorder="0" applyAlignment="0" applyProtection="0"/>
  </cellStyleXfs>
  <cellXfs count="609">
    <xf numFmtId="0" fontId="0" fillId="0" borderId="0" xfId="0"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xf>
    <xf numFmtId="0" fontId="0" fillId="0" borderId="0" xfId="76">
      <alignment/>
      <protection/>
    </xf>
    <xf numFmtId="0" fontId="0" fillId="0" borderId="0" xfId="0" applyFont="1" applyFill="1" applyBorder="1" applyAlignment="1">
      <alignment vertical="top" wrapText="1"/>
    </xf>
    <xf numFmtId="0" fontId="34" fillId="0" borderId="0" xfId="0" applyFont="1" applyFill="1" applyBorder="1" applyAlignment="1">
      <alignment horizontal="right"/>
    </xf>
    <xf numFmtId="1" fontId="34" fillId="0" borderId="0" xfId="0" applyNumberFormat="1" applyFont="1" applyFill="1" applyBorder="1" applyAlignment="1">
      <alignment horizontal="right"/>
    </xf>
    <xf numFmtId="0" fontId="0" fillId="0" borderId="10" xfId="0" applyFont="1" applyFill="1" applyBorder="1" applyAlignment="1">
      <alignment/>
    </xf>
    <xf numFmtId="0" fontId="34" fillId="0" borderId="10" xfId="78" applyFont="1" applyFill="1" applyBorder="1" applyAlignment="1">
      <alignment horizontal="right" wrapText="1"/>
      <protection/>
    </xf>
    <xf numFmtId="1" fontId="34" fillId="0" borderId="10" xfId="78" applyNumberFormat="1" applyFont="1" applyFill="1" applyBorder="1" applyAlignment="1">
      <alignment horizontal="right" wrapText="1"/>
      <protection/>
    </xf>
    <xf numFmtId="0" fontId="0" fillId="0" borderId="0" xfId="0" applyFont="1" applyFill="1" applyBorder="1" applyAlignment="1">
      <alignment/>
    </xf>
    <xf numFmtId="0" fontId="0" fillId="0" borderId="10" xfId="0"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30" fillId="0" borderId="0" xfId="0" applyFont="1" applyFill="1" applyAlignment="1">
      <alignment/>
    </xf>
    <xf numFmtId="166" fontId="40" fillId="0" borderId="0" xfId="75" applyFont="1">
      <alignment/>
      <protection/>
    </xf>
    <xf numFmtId="166" fontId="41" fillId="0" borderId="0" xfId="75" applyFont="1">
      <alignment/>
      <protection/>
    </xf>
    <xf numFmtId="166" fontId="43" fillId="0" borderId="0" xfId="75" applyFont="1">
      <alignment/>
      <protection/>
    </xf>
    <xf numFmtId="166" fontId="49" fillId="0" borderId="0" xfId="75" applyFont="1">
      <alignment/>
      <protection/>
    </xf>
    <xf numFmtId="0" fontId="0" fillId="0" borderId="0" xfId="0" applyFont="1" applyFill="1" applyBorder="1" applyAlignment="1">
      <alignment wrapText="1"/>
    </xf>
    <xf numFmtId="0" fontId="0" fillId="0" borderId="0" xfId="0" applyFill="1" applyBorder="1" applyAlignment="1">
      <alignment wrapText="1"/>
    </xf>
    <xf numFmtId="0" fontId="0" fillId="0" borderId="11" xfId="0" applyFont="1" applyFill="1" applyBorder="1" applyAlignment="1" quotePrefix="1">
      <alignment horizontal="right" wrapText="1"/>
    </xf>
    <xf numFmtId="0" fontId="33" fillId="0" borderId="0" xfId="76" applyFont="1" applyFill="1">
      <alignment/>
      <protection/>
    </xf>
    <xf numFmtId="0" fontId="0" fillId="0" borderId="0" xfId="76" applyFill="1">
      <alignment/>
      <protection/>
    </xf>
    <xf numFmtId="0" fontId="12" fillId="0" borderId="0" xfId="55" applyFill="1" applyAlignment="1" applyProtection="1">
      <alignment/>
      <protection/>
    </xf>
    <xf numFmtId="0" fontId="35" fillId="0" borderId="0" xfId="0" applyFont="1" applyFill="1" applyAlignment="1">
      <alignment/>
    </xf>
    <xf numFmtId="0" fontId="35" fillId="0" borderId="0" xfId="0" applyFont="1" applyFill="1" applyAlignment="1">
      <alignment/>
    </xf>
    <xf numFmtId="166" fontId="36" fillId="0" borderId="0" xfId="75" applyNumberFormat="1" applyFont="1" applyAlignment="1" applyProtection="1">
      <alignment horizontal="left"/>
      <protection locked="0"/>
    </xf>
    <xf numFmtId="166" fontId="25" fillId="0" borderId="0" xfId="75" applyFont="1">
      <alignment/>
      <protection/>
    </xf>
    <xf numFmtId="0" fontId="25" fillId="0" borderId="0" xfId="75" applyNumberFormat="1" applyFont="1">
      <alignment/>
      <protection/>
    </xf>
    <xf numFmtId="166" fontId="25" fillId="0" borderId="10" xfId="75" applyNumberFormat="1" applyFont="1" applyBorder="1" applyAlignment="1" applyProtection="1">
      <alignment horizontal="left"/>
      <protection locked="0"/>
    </xf>
    <xf numFmtId="166" fontId="25" fillId="0" borderId="0" xfId="75" applyNumberFormat="1" applyFont="1" applyBorder="1" applyAlignment="1" applyProtection="1">
      <alignment horizontal="left"/>
      <protection locked="0"/>
    </xf>
    <xf numFmtId="166" fontId="25" fillId="0" borderId="10" xfId="75" applyFont="1" applyBorder="1">
      <alignment/>
      <protection/>
    </xf>
    <xf numFmtId="0" fontId="25" fillId="0" borderId="10" xfId="75" applyNumberFormat="1" applyFont="1" applyBorder="1">
      <alignment/>
      <protection/>
    </xf>
    <xf numFmtId="0" fontId="0" fillId="0" borderId="10" xfId="75" applyNumberFormat="1" applyFont="1" applyBorder="1" applyAlignment="1" applyProtection="1">
      <alignment horizontal="right"/>
      <protection locked="0"/>
    </xf>
    <xf numFmtId="166" fontId="0" fillId="0" borderId="0" xfId="75" applyFont="1">
      <alignment/>
      <protection/>
    </xf>
    <xf numFmtId="165" fontId="0" fillId="0" borderId="0" xfId="75" applyNumberFormat="1" applyFont="1">
      <alignment/>
      <protection/>
    </xf>
    <xf numFmtId="166" fontId="36" fillId="0" borderId="0" xfId="75" applyNumberFormat="1" applyFont="1" applyAlignment="1" applyProtection="1">
      <alignment horizontal="left" vertical="center"/>
      <protection locked="0"/>
    </xf>
    <xf numFmtId="166" fontId="25" fillId="0" borderId="0" xfId="75" applyFont="1" applyFill="1">
      <alignment/>
      <protection/>
    </xf>
    <xf numFmtId="166" fontId="35" fillId="0" borderId="0" xfId="75" applyNumberFormat="1" applyFont="1" applyFill="1" applyBorder="1" applyAlignment="1" applyProtection="1">
      <alignment horizontal="left"/>
      <protection locked="0"/>
    </xf>
    <xf numFmtId="166" fontId="35" fillId="0" borderId="0" xfId="75" applyFont="1" applyFill="1" applyBorder="1">
      <alignment/>
      <protection/>
    </xf>
    <xf numFmtId="0" fontId="34" fillId="0" borderId="0" xfId="0" applyFont="1" applyFill="1" applyBorder="1" applyAlignment="1">
      <alignment/>
    </xf>
    <xf numFmtId="166" fontId="25" fillId="0" borderId="10" xfId="75" applyNumberFormat="1" applyFont="1" applyFill="1" applyBorder="1" applyAlignment="1" applyProtection="1">
      <alignment horizontal="left"/>
      <protection locked="0"/>
    </xf>
    <xf numFmtId="165" fontId="0" fillId="0" borderId="0" xfId="75" applyNumberFormat="1" applyFont="1" applyFill="1">
      <alignment/>
      <protection/>
    </xf>
    <xf numFmtId="0" fontId="0" fillId="0" borderId="10" xfId="75" applyNumberFormat="1" applyFont="1" applyFill="1" applyBorder="1" applyAlignment="1" applyProtection="1">
      <alignment horizontal="right"/>
      <protection locked="0"/>
    </xf>
    <xf numFmtId="166" fontId="25" fillId="0" borderId="10" xfId="75" applyNumberFormat="1" applyFont="1" applyFill="1" applyBorder="1" applyAlignment="1" applyProtection="1">
      <alignment horizontal="left" vertical="center"/>
      <protection locked="0"/>
    </xf>
    <xf numFmtId="166" fontId="36" fillId="0" borderId="0" xfId="75" applyNumberFormat="1" applyFont="1" applyFill="1" applyAlignment="1" applyProtection="1">
      <alignment horizontal="left" vertical="center"/>
      <protection locked="0"/>
    </xf>
    <xf numFmtId="166" fontId="25" fillId="0" borderId="0" xfId="75" applyNumberFormat="1" applyFont="1" applyFill="1" applyProtection="1">
      <alignment/>
      <protection locked="0"/>
    </xf>
    <xf numFmtId="0" fontId="0" fillId="0" borderId="0" xfId="0" applyFont="1" applyFill="1" applyBorder="1" applyAlignment="1">
      <alignment/>
    </xf>
    <xf numFmtId="164" fontId="0" fillId="0" borderId="0" xfId="0" applyNumberFormat="1" applyFont="1" applyFill="1" applyBorder="1" applyAlignment="1">
      <alignment horizontal="right" wrapText="1"/>
    </xf>
    <xf numFmtId="164" fontId="0" fillId="0" borderId="10" xfId="0" applyNumberFormat="1" applyFont="1" applyFill="1" applyBorder="1" applyAlignment="1">
      <alignment horizontal="right" wrapText="1"/>
    </xf>
    <xf numFmtId="166" fontId="25" fillId="0" borderId="0" xfId="0" applyNumberFormat="1" applyFont="1" applyFill="1" applyAlignment="1" applyProtection="1">
      <alignment/>
      <protection locked="0"/>
    </xf>
    <xf numFmtId="0" fontId="43" fillId="0" borderId="0" xfId="0" applyFont="1" applyFill="1" applyAlignment="1">
      <alignment/>
    </xf>
    <xf numFmtId="166" fontId="43" fillId="0" borderId="0" xfId="75" applyFont="1" applyFill="1">
      <alignment/>
      <protection/>
    </xf>
    <xf numFmtId="0" fontId="0" fillId="0" borderId="0" xfId="75" applyNumberFormat="1" applyFont="1" applyFill="1">
      <alignment/>
      <protection/>
    </xf>
    <xf numFmtId="166" fontId="0" fillId="0" borderId="0" xfId="75" applyFont="1" applyFill="1">
      <alignment/>
      <protection/>
    </xf>
    <xf numFmtId="165" fontId="25" fillId="0" borderId="0" xfId="75" applyNumberFormat="1" applyFont="1" applyFill="1" applyProtection="1">
      <alignment/>
      <protection locked="0"/>
    </xf>
    <xf numFmtId="165" fontId="0" fillId="0" borderId="10" xfId="75" applyNumberFormat="1" applyFont="1" applyFill="1" applyBorder="1">
      <alignment/>
      <protection/>
    </xf>
    <xf numFmtId="166" fontId="0" fillId="0" borderId="0" xfId="75" applyFont="1" applyFill="1" applyBorder="1">
      <alignment/>
      <protection/>
    </xf>
    <xf numFmtId="172" fontId="25" fillId="0" borderId="0" xfId="79" applyFont="1">
      <alignment/>
      <protection/>
    </xf>
    <xf numFmtId="172" fontId="25" fillId="0" borderId="0" xfId="79" applyFont="1" applyFill="1">
      <alignment/>
      <protection/>
    </xf>
    <xf numFmtId="172" fontId="25" fillId="0" borderId="0" xfId="79" applyFont="1" applyFill="1" applyAlignment="1" applyProtection="1">
      <alignment horizontal="right"/>
      <protection locked="0"/>
    </xf>
    <xf numFmtId="172" fontId="25" fillId="0" borderId="10" xfId="79" applyFont="1" applyFill="1" applyBorder="1" applyAlignment="1" applyProtection="1">
      <alignment horizontal="right"/>
      <protection locked="0"/>
    </xf>
    <xf numFmtId="49" fontId="25" fillId="0" borderId="10" xfId="79" applyNumberFormat="1" applyFont="1" applyFill="1" applyBorder="1" applyAlignment="1" applyProtection="1">
      <alignment horizontal="right"/>
      <protection locked="0"/>
    </xf>
    <xf numFmtId="172" fontId="25" fillId="0" borderId="10" xfId="79" applyFont="1" applyFill="1" applyBorder="1" applyAlignment="1" applyProtection="1">
      <alignment horizontal="left" vertical="center"/>
      <protection locked="0"/>
    </xf>
    <xf numFmtId="1" fontId="0" fillId="0" borderId="0" xfId="79" applyNumberFormat="1" applyFont="1" applyFill="1" applyBorder="1" applyAlignment="1" applyProtection="1">
      <alignment horizontal="right"/>
      <protection locked="0"/>
    </xf>
    <xf numFmtId="172" fontId="0" fillId="0" borderId="0" xfId="79" applyNumberFormat="1" applyFont="1" applyFill="1" applyBorder="1" applyProtection="1">
      <alignment/>
      <protection locked="0"/>
    </xf>
    <xf numFmtId="1" fontId="0" fillId="0" borderId="0" xfId="79" applyNumberFormat="1" applyFont="1" applyFill="1" applyBorder="1" applyProtection="1">
      <alignment/>
      <protection locked="0"/>
    </xf>
    <xf numFmtId="166" fontId="0" fillId="0" borderId="0" xfId="75" applyFont="1" applyAlignment="1">
      <alignment horizontal="right"/>
      <protection/>
    </xf>
    <xf numFmtId="166" fontId="30" fillId="0" borderId="0" xfId="75" applyFont="1" applyFill="1" applyAlignment="1" applyProtection="1">
      <alignment horizontal="right"/>
      <protection locked="0"/>
    </xf>
    <xf numFmtId="166" fontId="0" fillId="0" borderId="0" xfId="75" applyFont="1" applyFill="1" applyAlignment="1">
      <alignment horizontal="right"/>
      <protection/>
    </xf>
    <xf numFmtId="166" fontId="0" fillId="0" borderId="10" xfId="75" applyFont="1" applyFill="1" applyBorder="1" applyAlignment="1" applyProtection="1">
      <alignment horizontal="left"/>
      <protection locked="0"/>
    </xf>
    <xf numFmtId="166" fontId="0" fillId="0" borderId="10" xfId="75" applyFont="1" applyFill="1" applyBorder="1" applyAlignment="1">
      <alignment horizontal="right"/>
      <protection/>
    </xf>
    <xf numFmtId="166" fontId="0" fillId="0" borderId="10" xfId="75" applyFont="1" applyFill="1" applyBorder="1" applyAlignment="1" applyProtection="1">
      <alignment horizontal="right"/>
      <protection locked="0"/>
    </xf>
    <xf numFmtId="166" fontId="0" fillId="0" borderId="0" xfId="75" applyFont="1" applyFill="1" applyAlignment="1" applyProtection="1">
      <alignment horizontal="left"/>
      <protection locked="0"/>
    </xf>
    <xf numFmtId="166" fontId="0" fillId="0" borderId="0" xfId="75" applyFont="1" applyFill="1" applyBorder="1" applyAlignment="1" applyProtection="1">
      <alignment horizontal="right"/>
      <protection locked="0"/>
    </xf>
    <xf numFmtId="166" fontId="0" fillId="0" borderId="0" xfId="75" applyFont="1" applyFill="1" applyAlignment="1" applyProtection="1">
      <alignment horizontal="right"/>
      <protection locked="0"/>
    </xf>
    <xf numFmtId="166" fontId="0" fillId="0" borderId="0" xfId="75" applyFont="1" applyFill="1" applyBorder="1" applyAlignment="1">
      <alignment horizontal="right"/>
      <protection/>
    </xf>
    <xf numFmtId="166" fontId="0" fillId="0" borderId="10" xfId="75" applyFont="1" applyFill="1" applyBorder="1">
      <alignment/>
      <protection/>
    </xf>
    <xf numFmtId="165" fontId="0" fillId="0" borderId="0" xfId="75" applyNumberFormat="1" applyFont="1" applyFill="1" applyAlignment="1">
      <alignment horizontal="right"/>
      <protection/>
    </xf>
    <xf numFmtId="166" fontId="0" fillId="0" borderId="0" xfId="75" applyFont="1" applyFill="1" applyAlignment="1" applyProtection="1">
      <alignment horizontal="left" vertical="center"/>
      <protection locked="0"/>
    </xf>
    <xf numFmtId="166" fontId="30" fillId="0" borderId="11" xfId="75" applyFont="1" applyFill="1" applyBorder="1" applyAlignment="1" applyProtection="1">
      <alignment horizontal="left"/>
      <protection locked="0"/>
    </xf>
    <xf numFmtId="166" fontId="30" fillId="0" borderId="0" xfId="75" applyFont="1" applyFill="1" applyBorder="1" applyAlignment="1" applyProtection="1">
      <alignment horizontal="right"/>
      <protection locked="0"/>
    </xf>
    <xf numFmtId="166" fontId="30" fillId="0" borderId="0" xfId="75" applyFont="1" applyFill="1" applyBorder="1" applyAlignment="1" applyProtection="1">
      <alignment horizontal="left"/>
      <protection locked="0"/>
    </xf>
    <xf numFmtId="166" fontId="30" fillId="0" borderId="10" xfId="75" applyFont="1" applyFill="1" applyBorder="1" applyAlignment="1" applyProtection="1">
      <alignment horizontal="left"/>
      <protection locked="0"/>
    </xf>
    <xf numFmtId="165" fontId="0" fillId="0" borderId="11" xfId="75" applyNumberFormat="1" applyFont="1" applyFill="1" applyBorder="1" applyAlignment="1">
      <alignment horizontal="right"/>
      <protection/>
    </xf>
    <xf numFmtId="165" fontId="0" fillId="0" borderId="0" xfId="75" applyNumberFormat="1" applyFont="1" applyFill="1" applyBorder="1" applyAlignment="1">
      <alignment horizontal="right"/>
      <protection/>
    </xf>
    <xf numFmtId="166" fontId="30" fillId="0" borderId="10" xfId="75" applyFont="1" applyFill="1" applyBorder="1" applyAlignment="1" applyProtection="1">
      <alignment horizontal="right"/>
      <protection locked="0"/>
    </xf>
    <xf numFmtId="166" fontId="30" fillId="0" borderId="0" xfId="75" applyFont="1" applyFill="1" applyBorder="1" applyAlignment="1" applyProtection="1">
      <alignment horizontal="left" wrapText="1"/>
      <protection locked="0"/>
    </xf>
    <xf numFmtId="172" fontId="0" fillId="0" borderId="0" xfId="79" applyFont="1">
      <alignment/>
      <protection/>
    </xf>
    <xf numFmtId="172" fontId="0" fillId="0" borderId="10" xfId="79" applyFont="1" applyFill="1" applyBorder="1" applyAlignment="1" applyProtection="1">
      <alignment horizontal="right"/>
      <protection locked="0"/>
    </xf>
    <xf numFmtId="165" fontId="0" fillId="0" borderId="0" xfId="79" applyNumberFormat="1" applyFont="1" applyFill="1" applyProtection="1">
      <alignment/>
      <protection locked="0"/>
    </xf>
    <xf numFmtId="165" fontId="0" fillId="0" borderId="0" xfId="79" applyNumberFormat="1" applyFont="1" applyFill="1" applyBorder="1" applyProtection="1">
      <alignment/>
      <protection locked="0"/>
    </xf>
    <xf numFmtId="172" fontId="0" fillId="0" borderId="0" xfId="79" applyFont="1" applyFill="1">
      <alignment/>
      <protection/>
    </xf>
    <xf numFmtId="165" fontId="0" fillId="0" borderId="0" xfId="0" applyNumberFormat="1" applyFont="1" applyFill="1" applyAlignment="1">
      <alignment/>
    </xf>
    <xf numFmtId="166" fontId="30" fillId="0" borderId="0" xfId="75" applyFont="1" applyAlignment="1" applyProtection="1">
      <alignment horizontal="right"/>
      <protection locked="0"/>
    </xf>
    <xf numFmtId="166" fontId="0" fillId="0" borderId="10" xfId="75" applyFont="1" applyBorder="1" applyAlignment="1" applyProtection="1">
      <alignment horizontal="left"/>
      <protection locked="0"/>
    </xf>
    <xf numFmtId="166" fontId="0" fillId="0" borderId="10" xfId="75" applyFont="1" applyBorder="1" applyAlignment="1">
      <alignment horizontal="right"/>
      <protection/>
    </xf>
    <xf numFmtId="166" fontId="0" fillId="0" borderId="10" xfId="75" applyFont="1" applyBorder="1" applyAlignment="1" applyProtection="1">
      <alignment horizontal="right"/>
      <protection locked="0"/>
    </xf>
    <xf numFmtId="166" fontId="0" fillId="0" borderId="0" xfId="75" applyFont="1" applyAlignment="1" applyProtection="1">
      <alignment horizontal="left"/>
      <protection locked="0"/>
    </xf>
    <xf numFmtId="166" fontId="0" fillId="0" borderId="0" xfId="75" applyFont="1" applyBorder="1" applyAlignment="1" applyProtection="1">
      <alignment horizontal="right"/>
      <protection locked="0"/>
    </xf>
    <xf numFmtId="166" fontId="0" fillId="0" borderId="0" xfId="75" applyFont="1" applyAlignment="1" applyProtection="1">
      <alignment horizontal="right"/>
      <protection locked="0"/>
    </xf>
    <xf numFmtId="172" fontId="25" fillId="0" borderId="0" xfId="79" applyFont="1" applyAlignment="1" applyProtection="1">
      <alignment horizontal="right"/>
      <protection locked="0"/>
    </xf>
    <xf numFmtId="166" fontId="0" fillId="0" borderId="0" xfId="75" applyFont="1" applyBorder="1" applyAlignment="1">
      <alignment horizontal="right"/>
      <protection/>
    </xf>
    <xf numFmtId="166" fontId="0" fillId="0" borderId="10" xfId="75" applyFont="1" applyBorder="1">
      <alignment/>
      <protection/>
    </xf>
    <xf numFmtId="172" fontId="25" fillId="0" borderId="10" xfId="79" applyFont="1" applyBorder="1" applyAlignment="1" applyProtection="1">
      <alignment horizontal="right"/>
      <protection locked="0"/>
    </xf>
    <xf numFmtId="49" fontId="25" fillId="0" borderId="10" xfId="79" applyNumberFormat="1" applyFont="1" applyBorder="1" applyAlignment="1" applyProtection="1">
      <alignment horizontal="right"/>
      <protection locked="0"/>
    </xf>
    <xf numFmtId="166" fontId="0" fillId="0" borderId="0" xfId="75" applyFont="1" applyBorder="1">
      <alignment/>
      <protection/>
    </xf>
    <xf numFmtId="166" fontId="0" fillId="0" borderId="0" xfId="75" applyFont="1" applyAlignment="1" applyProtection="1">
      <alignment horizontal="left" vertical="center"/>
      <protection locked="0"/>
    </xf>
    <xf numFmtId="166" fontId="0" fillId="0" borderId="0" xfId="75" applyFont="1" applyBorder="1" applyAlignment="1" applyProtection="1">
      <alignment horizontal="left"/>
      <protection locked="0"/>
    </xf>
    <xf numFmtId="166" fontId="30" fillId="0" borderId="11" xfId="75" applyFont="1" applyBorder="1" applyAlignment="1" applyProtection="1">
      <alignment horizontal="left"/>
      <protection locked="0"/>
    </xf>
    <xf numFmtId="166" fontId="30" fillId="0" borderId="0" xfId="75" applyFont="1" applyBorder="1" applyAlignment="1" applyProtection="1">
      <alignment horizontal="left"/>
      <protection locked="0"/>
    </xf>
    <xf numFmtId="166" fontId="30" fillId="0" borderId="10" xfId="75" applyFont="1" applyBorder="1" applyAlignment="1" applyProtection="1">
      <alignment horizontal="left"/>
      <protection locked="0"/>
    </xf>
    <xf numFmtId="166" fontId="30" fillId="0" borderId="10" xfId="75" applyFont="1" applyBorder="1" applyAlignment="1" applyProtection="1">
      <alignment horizontal="right"/>
      <protection locked="0"/>
    </xf>
    <xf numFmtId="166" fontId="30" fillId="0" borderId="0" xfId="75" applyFont="1" applyBorder="1" applyAlignment="1" applyProtection="1">
      <alignment horizontal="left" wrapText="1"/>
      <protection locked="0"/>
    </xf>
    <xf numFmtId="4" fontId="0" fillId="0" borderId="12" xfId="75" applyNumberFormat="1" applyFont="1" applyBorder="1" applyAlignment="1">
      <alignment horizontal="right"/>
      <protection/>
    </xf>
    <xf numFmtId="0" fontId="30" fillId="0" borderId="0" xfId="76" applyFont="1" applyFill="1" applyAlignment="1">
      <alignment wrapText="1"/>
      <protection/>
    </xf>
    <xf numFmtId="1" fontId="25" fillId="0" borderId="10" xfId="75" applyNumberFormat="1" applyFont="1" applyFill="1" applyBorder="1" applyAlignment="1" applyProtection="1">
      <alignment horizontal="right"/>
      <protection locked="0"/>
    </xf>
    <xf numFmtId="4" fontId="0" fillId="0" borderId="0" xfId="75" applyNumberFormat="1" applyFont="1" applyBorder="1" applyAlignment="1">
      <alignment horizontal="right"/>
      <protection/>
    </xf>
    <xf numFmtId="0" fontId="25" fillId="0" borderId="0" xfId="78" applyFont="1" applyFill="1" applyBorder="1" applyAlignment="1">
      <alignment horizontal="right" wrapText="1"/>
      <protection/>
    </xf>
    <xf numFmtId="3" fontId="30" fillId="0" borderId="0" xfId="0" applyNumberFormat="1" applyFont="1" applyFill="1" applyBorder="1" applyAlignment="1">
      <alignment/>
    </xf>
    <xf numFmtId="0" fontId="30" fillId="0" borderId="10" xfId="0" applyFont="1" applyFill="1" applyBorder="1" applyAlignment="1">
      <alignment/>
    </xf>
    <xf numFmtId="0" fontId="25" fillId="0" borderId="10" xfId="78" applyFont="1" applyFill="1" applyBorder="1" applyAlignment="1">
      <alignment horizontal="right" wrapText="1"/>
      <protection/>
    </xf>
    <xf numFmtId="0" fontId="0" fillId="0" borderId="10" xfId="0" applyFill="1" applyBorder="1" applyAlignment="1">
      <alignment/>
    </xf>
    <xf numFmtId="0" fontId="36" fillId="0" borderId="0" xfId="83" applyFont="1" applyFill="1" applyBorder="1" applyAlignment="1">
      <alignment wrapText="1"/>
      <protection/>
    </xf>
    <xf numFmtId="0" fontId="25" fillId="0" borderId="0" xfId="83" applyFont="1" applyFill="1" applyBorder="1" applyAlignment="1">
      <alignment wrapText="1"/>
      <protection/>
    </xf>
    <xf numFmtId="3" fontId="0" fillId="0" borderId="0" xfId="0" applyNumberFormat="1" applyFont="1" applyFill="1" applyAlignment="1">
      <alignment horizontal="right"/>
    </xf>
    <xf numFmtId="0" fontId="25" fillId="0" borderId="0" xfId="83" applyFont="1" applyFill="1" applyBorder="1" applyAlignment="1">
      <alignment horizontal="left" wrapText="1"/>
      <protection/>
    </xf>
    <xf numFmtId="0" fontId="0" fillId="0" borderId="0" xfId="0" applyAlignment="1">
      <alignment horizontal="left"/>
    </xf>
    <xf numFmtId="3" fontId="30" fillId="0" borderId="0" xfId="0" applyNumberFormat="1" applyFont="1" applyFill="1" applyAlignment="1">
      <alignment horizontal="right"/>
    </xf>
    <xf numFmtId="3" fontId="30" fillId="0" borderId="0" xfId="0" applyNumberFormat="1" applyFont="1" applyFill="1" applyBorder="1" applyAlignment="1">
      <alignment horizontal="right"/>
    </xf>
    <xf numFmtId="0" fontId="36" fillId="0" borderId="10" xfId="83" applyFont="1" applyFill="1" applyBorder="1" applyAlignment="1">
      <alignment wrapText="1"/>
      <protection/>
    </xf>
    <xf numFmtId="3" fontId="30" fillId="0" borderId="1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 fontId="0" fillId="0" borderId="0" xfId="0" applyNumberFormat="1" applyFont="1" applyFill="1" applyAlignment="1">
      <alignment/>
    </xf>
    <xf numFmtId="0" fontId="0" fillId="0" borderId="0" xfId="0" applyNumberFormat="1" applyFont="1" applyFill="1" applyBorder="1" applyAlignment="1" applyProtection="1">
      <alignment horizontal="left"/>
      <protection locked="0"/>
    </xf>
    <xf numFmtId="49" fontId="0" fillId="0" borderId="0" xfId="0" applyNumberFormat="1" applyFill="1" applyAlignment="1">
      <alignment/>
    </xf>
    <xf numFmtId="0" fontId="30" fillId="0" borderId="0" xfId="0" applyFont="1" applyFill="1" applyBorder="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0" xfId="78" applyFont="1" applyFill="1" applyBorder="1" applyAlignment="1">
      <alignment wrapText="1"/>
      <protection/>
    </xf>
    <xf numFmtId="0" fontId="0" fillId="0" borderId="0" xfId="83" applyFont="1" applyFill="1" applyBorder="1" applyAlignment="1">
      <alignment wrapText="1"/>
      <protection/>
    </xf>
    <xf numFmtId="3" fontId="0" fillId="0" borderId="0" xfId="77" applyNumberFormat="1" applyFont="1" applyFill="1" applyBorder="1" applyAlignment="1">
      <alignment horizontal="right" wrapText="1"/>
      <protection/>
    </xf>
    <xf numFmtId="0" fontId="30" fillId="0" borderId="0" xfId="83" applyFont="1" applyFill="1" applyBorder="1" applyAlignment="1">
      <alignment wrapText="1"/>
      <protection/>
    </xf>
    <xf numFmtId="0" fontId="30" fillId="0" borderId="0" xfId="0" applyFont="1" applyFill="1" applyAlignment="1">
      <alignment/>
    </xf>
    <xf numFmtId="0" fontId="0" fillId="0" borderId="10" xfId="83"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0" applyFont="1" applyFill="1" applyAlignment="1" quotePrefix="1">
      <alignment/>
    </xf>
    <xf numFmtId="3" fontId="0" fillId="0" borderId="0" xfId="0" applyNumberFormat="1" applyFont="1" applyFill="1" applyBorder="1" applyAlignment="1">
      <alignment horizontal="right"/>
    </xf>
    <xf numFmtId="1" fontId="30" fillId="0" borderId="0" xfId="0" applyNumberFormat="1" applyFont="1" applyFill="1" applyBorder="1" applyAlignment="1">
      <alignment horizontal="right"/>
    </xf>
    <xf numFmtId="0" fontId="30" fillId="0" borderId="0" xfId="0" applyFont="1" applyFill="1" applyBorder="1" applyAlignment="1">
      <alignment horizontal="right"/>
    </xf>
    <xf numFmtId="0" fontId="0" fillId="0" borderId="0" xfId="0" applyFill="1" applyBorder="1" applyAlignment="1">
      <alignment horizontal="right"/>
    </xf>
    <xf numFmtId="1" fontId="35" fillId="0" borderId="0" xfId="0" applyNumberFormat="1" applyFont="1" applyFill="1" applyBorder="1" applyAlignment="1">
      <alignment horizontal="right"/>
    </xf>
    <xf numFmtId="0" fontId="36" fillId="0" borderId="10" xfId="78" applyFont="1" applyFill="1" applyBorder="1" applyAlignment="1">
      <alignment horizontal="left" wrapText="1"/>
      <protection/>
    </xf>
    <xf numFmtId="0" fontId="30" fillId="0" borderId="10" xfId="0" applyFont="1" applyFill="1" applyBorder="1" applyAlignment="1">
      <alignment horizontal="center"/>
    </xf>
    <xf numFmtId="1" fontId="36" fillId="0" borderId="10" xfId="78" applyNumberFormat="1" applyFont="1" applyFill="1" applyBorder="1" applyAlignment="1">
      <alignment horizontal="right" wrapText="1"/>
      <protection/>
    </xf>
    <xf numFmtId="0" fontId="36" fillId="0" borderId="10" xfId="78" applyFont="1" applyFill="1" applyBorder="1" applyAlignment="1">
      <alignment horizontal="right" wrapText="1"/>
      <protection/>
    </xf>
    <xf numFmtId="0" fontId="30" fillId="0" borderId="10" xfId="0" applyFont="1" applyFill="1" applyBorder="1" applyAlignment="1">
      <alignment horizontal="right"/>
    </xf>
    <xf numFmtId="1" fontId="34" fillId="0" borderId="10" xfId="0" applyNumberFormat="1" applyFont="1" applyFill="1" applyBorder="1" applyAlignment="1">
      <alignment horizontal="right"/>
    </xf>
    <xf numFmtId="0" fontId="0" fillId="0" borderId="0" xfId="0" applyFont="1" applyFill="1" applyBorder="1" applyAlignment="1">
      <alignment horizontal="right"/>
    </xf>
    <xf numFmtId="1" fontId="51" fillId="0" borderId="10" xfId="0" applyNumberFormat="1" applyFont="1" applyFill="1" applyBorder="1" applyAlignment="1">
      <alignment horizontal="right"/>
    </xf>
    <xf numFmtId="1" fontId="37" fillId="0" borderId="10" xfId="0" applyNumberFormat="1" applyFont="1" applyFill="1" applyBorder="1" applyAlignment="1">
      <alignment horizontal="right"/>
    </xf>
    <xf numFmtId="0" fontId="51" fillId="0" borderId="0" xfId="0" applyFont="1" applyFill="1" applyAlignment="1">
      <alignment/>
    </xf>
    <xf numFmtId="0" fontId="37" fillId="0" borderId="0" xfId="0" applyFont="1" applyFill="1" applyAlignment="1">
      <alignment/>
    </xf>
    <xf numFmtId="1" fontId="37" fillId="0" borderId="0" xfId="0" applyNumberFormat="1" applyFont="1" applyFill="1" applyAlignment="1">
      <alignment horizontal="right"/>
    </xf>
    <xf numFmtId="1" fontId="30" fillId="0" borderId="0" xfId="0" applyNumberFormat="1" applyFont="1" applyFill="1" applyAlignment="1">
      <alignment horizontal="right"/>
    </xf>
    <xf numFmtId="0" fontId="13" fillId="0" borderId="0" xfId="0" applyFont="1" applyFill="1" applyAlignment="1">
      <alignment/>
    </xf>
    <xf numFmtId="0" fontId="13" fillId="0" borderId="0" xfId="0" applyNumberFormat="1" applyFont="1" applyFill="1" applyBorder="1" applyAlignment="1" applyProtection="1">
      <alignment horizontal="left"/>
      <protection locked="0"/>
    </xf>
    <xf numFmtId="3" fontId="30" fillId="0" borderId="0" xfId="0" applyNumberFormat="1" applyFont="1" applyFill="1" applyAlignment="1">
      <alignment/>
    </xf>
    <xf numFmtId="3" fontId="30" fillId="0" borderId="0" xfId="77" applyNumberFormat="1" applyFont="1" applyFill="1" applyBorder="1" applyAlignment="1">
      <alignment horizontal="right" wrapText="1"/>
      <protection/>
    </xf>
    <xf numFmtId="0" fontId="36" fillId="0" borderId="10" xfId="77" applyFont="1" applyFill="1" applyBorder="1" applyAlignment="1">
      <alignment wrapText="1"/>
      <protection/>
    </xf>
    <xf numFmtId="3" fontId="36" fillId="0" borderId="10" xfId="77" applyNumberFormat="1" applyFont="1" applyFill="1" applyBorder="1" applyAlignment="1">
      <alignment horizontal="right" wrapText="1"/>
      <protection/>
    </xf>
    <xf numFmtId="165" fontId="0" fillId="0" borderId="10" xfId="0" applyNumberFormat="1" applyFill="1" applyBorder="1" applyAlignment="1">
      <alignment/>
    </xf>
    <xf numFmtId="3" fontId="0" fillId="0" borderId="0" xfId="0" applyNumberFormat="1" applyFill="1" applyAlignment="1">
      <alignment/>
    </xf>
    <xf numFmtId="165" fontId="0" fillId="0" borderId="0" xfId="0" applyNumberFormat="1" applyFill="1" applyAlignment="1">
      <alignment/>
    </xf>
    <xf numFmtId="0" fontId="0" fillId="0" borderId="0" xfId="0" applyFont="1" applyFill="1" applyAlignment="1">
      <alignment horizontal="left"/>
    </xf>
    <xf numFmtId="0" fontId="30" fillId="0" borderId="0" xfId="0" applyNumberFormat="1" applyFont="1" applyFill="1" applyBorder="1" applyAlignment="1" applyProtection="1">
      <alignment/>
      <protection locked="0"/>
    </xf>
    <xf numFmtId="0" fontId="30" fillId="0" borderId="10" xfId="0" applyNumberFormat="1" applyFont="1" applyFill="1" applyBorder="1" applyAlignment="1" applyProtection="1">
      <alignment/>
      <protection locked="0"/>
    </xf>
    <xf numFmtId="0" fontId="30" fillId="0" borderId="0" xfId="0" applyNumberFormat="1" applyFont="1" applyFill="1" applyBorder="1" applyAlignment="1" applyProtection="1">
      <alignment horizontal="left"/>
      <protection locked="0"/>
    </xf>
    <xf numFmtId="3" fontId="0" fillId="0" borderId="0" xfId="77" applyNumberFormat="1" applyFont="1" applyFill="1" applyBorder="1" applyAlignment="1">
      <alignment horizontal="right" wrapText="1"/>
      <protection/>
    </xf>
    <xf numFmtId="3" fontId="30" fillId="0" borderId="0" xfId="0" applyNumberFormat="1" applyFont="1" applyFill="1" applyBorder="1" applyAlignment="1" applyProtection="1">
      <alignment/>
      <protection locked="0"/>
    </xf>
    <xf numFmtId="3" fontId="30" fillId="0" borderId="0" xfId="0" applyNumberFormat="1" applyFont="1" applyFill="1" applyBorder="1" applyAlignment="1" applyProtection="1">
      <alignment horizontal="right" wrapText="1"/>
      <protection locked="0"/>
    </xf>
    <xf numFmtId="0" fontId="0" fillId="0" borderId="10" xfId="77" applyFont="1" applyFill="1" applyBorder="1" applyAlignment="1">
      <alignment horizontal="right"/>
      <protection/>
    </xf>
    <xf numFmtId="0" fontId="0" fillId="0" borderId="0" xfId="77" applyFont="1" applyFill="1" applyBorder="1" applyAlignment="1">
      <alignment horizontal="right"/>
      <protection/>
    </xf>
    <xf numFmtId="0" fontId="30" fillId="0" borderId="10" xfId="77" applyFont="1" applyFill="1" applyBorder="1" applyAlignment="1">
      <alignment horizontal="right"/>
      <protection/>
    </xf>
    <xf numFmtId="0" fontId="30" fillId="0" borderId="0" xfId="77" applyFont="1" applyFill="1" applyBorder="1" applyAlignment="1">
      <alignment horizontal="right"/>
      <protection/>
    </xf>
    <xf numFmtId="3" fontId="0" fillId="0" borderId="0" xfId="0" applyNumberFormat="1" applyFont="1" applyFill="1" applyAlignment="1">
      <alignment horizontal="right"/>
    </xf>
    <xf numFmtId="3" fontId="0" fillId="0" borderId="0" xfId="77" applyNumberFormat="1" applyFont="1" applyFill="1" applyBorder="1" applyAlignment="1">
      <alignment horizontal="right"/>
      <protection/>
    </xf>
    <xf numFmtId="0" fontId="12" fillId="0" borderId="0" xfId="55" applyFont="1" applyFill="1" applyAlignment="1" applyProtection="1">
      <alignment/>
      <protection/>
    </xf>
    <xf numFmtId="0" fontId="0" fillId="0" borderId="0" xfId="0" applyFont="1" applyAlignment="1">
      <alignment/>
    </xf>
    <xf numFmtId="0" fontId="0" fillId="0" borderId="0" xfId="0" applyNumberFormat="1" applyFont="1" applyFill="1" applyBorder="1" applyAlignment="1" applyProtection="1">
      <alignment horizontal="left" wrapText="1"/>
      <protection/>
    </xf>
    <xf numFmtId="165" fontId="30" fillId="0" borderId="0" xfId="75" applyNumberFormat="1" applyFont="1" applyAlignment="1" applyProtection="1">
      <alignment horizontal="left"/>
      <protection locked="0"/>
    </xf>
    <xf numFmtId="49" fontId="32" fillId="0" borderId="0" xfId="0" applyNumberFormat="1" applyFont="1" applyFill="1" applyBorder="1" applyAlignment="1" applyProtection="1">
      <alignment/>
      <protection locked="0"/>
    </xf>
    <xf numFmtId="49" fontId="32" fillId="0" borderId="0" xfId="0" applyNumberFormat="1" applyFont="1" applyFill="1" applyBorder="1" applyAlignment="1" quotePrefix="1">
      <alignment/>
    </xf>
    <xf numFmtId="165" fontId="30" fillId="0" borderId="10" xfId="75" applyNumberFormat="1" applyFont="1" applyFill="1" applyBorder="1">
      <alignment/>
      <protection/>
    </xf>
    <xf numFmtId="0" fontId="34" fillId="0" borderId="10" xfId="0" applyFont="1" applyFill="1" applyBorder="1" applyAlignment="1">
      <alignment/>
    </xf>
    <xf numFmtId="0" fontId="0" fillId="0" borderId="0" xfId="0" applyNumberFormat="1" applyFont="1" applyFill="1" applyBorder="1" applyAlignment="1" applyProtection="1">
      <alignment horizontal="left"/>
      <protection locked="0"/>
    </xf>
    <xf numFmtId="166" fontId="25" fillId="0" borderId="11" xfId="75" applyNumberFormat="1" applyFont="1" applyBorder="1" applyProtection="1">
      <alignment/>
      <protection locked="0"/>
    </xf>
    <xf numFmtId="166" fontId="25" fillId="0" borderId="12" xfId="75" applyFont="1" applyBorder="1">
      <alignment/>
      <protection/>
    </xf>
    <xf numFmtId="166" fontId="25" fillId="0" borderId="0" xfId="75" applyFont="1" applyBorder="1">
      <alignment/>
      <protection/>
    </xf>
    <xf numFmtId="166" fontId="25" fillId="0" borderId="0" xfId="75" applyNumberFormat="1" applyFont="1" applyAlignment="1" applyProtection="1">
      <alignment horizontal="left"/>
      <protection locked="0"/>
    </xf>
    <xf numFmtId="167" fontId="0" fillId="0" borderId="0" xfId="75" applyNumberFormat="1" applyFont="1" applyAlignment="1">
      <alignment horizontal="right"/>
      <protection/>
    </xf>
    <xf numFmtId="167" fontId="41" fillId="0" borderId="0" xfId="75" applyNumberFormat="1" applyFont="1">
      <alignment/>
      <protection/>
    </xf>
    <xf numFmtId="166" fontId="25" fillId="0" borderId="11" xfId="75" applyNumberFormat="1" applyFont="1" applyBorder="1" applyAlignment="1" applyProtection="1">
      <alignment horizontal="left" vertical="center"/>
      <protection locked="0"/>
    </xf>
    <xf numFmtId="166" fontId="25" fillId="0" borderId="0" xfId="75" applyNumberFormat="1" applyFont="1" applyBorder="1" applyAlignment="1" applyProtection="1">
      <alignment horizontal="left" vertical="center"/>
      <protection locked="0"/>
    </xf>
    <xf numFmtId="167" fontId="30" fillId="0" borderId="11" xfId="75" applyNumberFormat="1" applyFont="1" applyBorder="1" applyAlignment="1">
      <alignment horizontal="right"/>
      <protection/>
    </xf>
    <xf numFmtId="167" fontId="30" fillId="0" borderId="0" xfId="75" applyNumberFormat="1" applyFont="1" applyBorder="1" applyAlignment="1">
      <alignment horizontal="right"/>
      <protection/>
    </xf>
    <xf numFmtId="167" fontId="30" fillId="0" borderId="0" xfId="75" applyNumberFormat="1" applyFont="1" applyAlignment="1">
      <alignment horizontal="right"/>
      <protection/>
    </xf>
    <xf numFmtId="167" fontId="0" fillId="0" borderId="10" xfId="75" applyNumberFormat="1" applyFont="1" applyBorder="1" applyAlignment="1">
      <alignment horizontal="right"/>
      <protection/>
    </xf>
    <xf numFmtId="166" fontId="0" fillId="0" borderId="10" xfId="75" applyNumberFormat="1" applyFont="1" applyFill="1" applyBorder="1" applyAlignment="1" applyProtection="1">
      <alignment horizontal="left"/>
      <protection locked="0"/>
    </xf>
    <xf numFmtId="167" fontId="30" fillId="0" borderId="10" xfId="75" applyNumberFormat="1" applyFont="1" applyFill="1" applyBorder="1" applyAlignment="1">
      <alignment horizontal="right"/>
      <protection/>
    </xf>
    <xf numFmtId="166" fontId="44" fillId="0" borderId="0" xfId="75" applyNumberFormat="1" applyFont="1" applyBorder="1" applyAlignment="1" applyProtection="1">
      <alignment horizontal="left"/>
      <protection locked="0"/>
    </xf>
    <xf numFmtId="1" fontId="44" fillId="0" borderId="0" xfId="75" applyNumberFormat="1" applyFont="1" applyBorder="1" applyProtection="1">
      <alignment/>
      <protection locked="0"/>
    </xf>
    <xf numFmtId="1" fontId="30" fillId="0" borderId="0" xfId="75" applyNumberFormat="1" applyFont="1" applyFill="1" applyBorder="1" applyProtection="1">
      <alignment/>
      <protection locked="0"/>
    </xf>
    <xf numFmtId="0" fontId="0" fillId="0" borderId="0" xfId="0" applyFill="1" applyAlignment="1">
      <alignment horizontal="right"/>
    </xf>
    <xf numFmtId="166" fontId="25" fillId="0" borderId="0" xfId="75" applyNumberFormat="1" applyFont="1" applyProtection="1">
      <alignment/>
      <protection locked="0"/>
    </xf>
    <xf numFmtId="37" fontId="25" fillId="0" borderId="0" xfId="75" applyNumberFormat="1" applyFont="1" applyProtection="1">
      <alignment/>
      <protection locked="0"/>
    </xf>
    <xf numFmtId="0" fontId="25" fillId="0" borderId="0" xfId="75" applyNumberFormat="1" applyFont="1" applyProtection="1">
      <alignment/>
      <protection locked="0"/>
    </xf>
    <xf numFmtId="0" fontId="0" fillId="0" borderId="0" xfId="75" applyNumberFormat="1" applyFont="1" applyFill="1" applyProtection="1">
      <alignment/>
      <protection locked="0"/>
    </xf>
    <xf numFmtId="166" fontId="55" fillId="0" borderId="0" xfId="75" applyNumberFormat="1" applyFont="1" applyBorder="1" applyProtection="1">
      <alignment/>
      <protection locked="0"/>
    </xf>
    <xf numFmtId="166" fontId="55" fillId="0" borderId="0" xfId="75" applyFont="1" applyBorder="1">
      <alignment/>
      <protection/>
    </xf>
    <xf numFmtId="0" fontId="55" fillId="0" borderId="0" xfId="0" applyFont="1" applyFill="1" applyBorder="1" applyAlignment="1" quotePrefix="1">
      <alignment horizontal="right" wrapText="1"/>
    </xf>
    <xf numFmtId="166" fontId="42" fillId="0" borderId="0" xfId="75" applyFont="1" applyBorder="1">
      <alignment/>
      <protection/>
    </xf>
    <xf numFmtId="166" fontId="56" fillId="0" borderId="0" xfId="75" applyFont="1">
      <alignment/>
      <protection/>
    </xf>
    <xf numFmtId="0" fontId="35" fillId="0" borderId="0" xfId="75" applyNumberFormat="1" applyFont="1" applyBorder="1">
      <alignment/>
      <protection/>
    </xf>
    <xf numFmtId="166" fontId="45" fillId="0" borderId="0" xfId="75" applyNumberFormat="1" applyFont="1" applyBorder="1" applyAlignment="1" applyProtection="1">
      <alignment horizontal="left"/>
      <protection locked="0"/>
    </xf>
    <xf numFmtId="166" fontId="55" fillId="0" borderId="0" xfId="75" applyNumberFormat="1" applyFont="1" applyBorder="1" applyAlignment="1" applyProtection="1">
      <alignment horizontal="left"/>
      <protection locked="0"/>
    </xf>
    <xf numFmtId="167" fontId="55" fillId="0" borderId="0" xfId="75" applyNumberFormat="1" applyFont="1" applyBorder="1" applyAlignment="1">
      <alignment horizontal="right"/>
      <protection/>
    </xf>
    <xf numFmtId="167" fontId="55" fillId="0" borderId="0" xfId="75" applyNumberFormat="1" applyFont="1" applyFill="1" applyBorder="1" applyAlignment="1">
      <alignment horizontal="right"/>
      <protection/>
    </xf>
    <xf numFmtId="166" fontId="55" fillId="0" borderId="0" xfId="75" applyFont="1" applyFill="1" applyBorder="1" applyAlignment="1">
      <alignment horizontal="right"/>
      <protection/>
    </xf>
    <xf numFmtId="166" fontId="55" fillId="0" borderId="0" xfId="75" applyNumberFormat="1" applyFont="1" applyBorder="1" applyAlignment="1" applyProtection="1">
      <alignment horizontal="left" vertical="center"/>
      <protection locked="0"/>
    </xf>
    <xf numFmtId="166" fontId="45" fillId="0" borderId="0" xfId="75" applyNumberFormat="1" applyFont="1" applyBorder="1" applyAlignment="1" applyProtection="1">
      <alignment horizontal="left" vertical="center"/>
      <protection locked="0"/>
    </xf>
    <xf numFmtId="166" fontId="55" fillId="0" borderId="0" xfId="75" applyNumberFormat="1" applyFont="1" applyFill="1" applyBorder="1" applyAlignment="1" applyProtection="1">
      <alignment horizontal="left"/>
      <protection locked="0"/>
    </xf>
    <xf numFmtId="1" fontId="45" fillId="0" borderId="0" xfId="75" applyNumberFormat="1" applyFont="1" applyBorder="1" applyProtection="1">
      <alignment/>
      <protection locked="0"/>
    </xf>
    <xf numFmtId="1" fontId="45" fillId="0" borderId="0" xfId="75" applyNumberFormat="1" applyFont="1" applyFill="1" applyBorder="1" applyProtection="1">
      <alignment/>
      <protection locked="0"/>
    </xf>
    <xf numFmtId="0" fontId="55" fillId="0" borderId="0" xfId="0" applyFont="1" applyFill="1" applyBorder="1" applyAlignment="1">
      <alignment/>
    </xf>
    <xf numFmtId="0" fontId="55" fillId="0" borderId="0" xfId="0" applyFont="1" applyFill="1" applyBorder="1" applyAlignment="1">
      <alignment horizontal="right"/>
    </xf>
    <xf numFmtId="0" fontId="25" fillId="0" borderId="0" xfId="75" applyNumberFormat="1" applyFont="1" applyBorder="1">
      <alignment/>
      <protection/>
    </xf>
    <xf numFmtId="0" fontId="0" fillId="0" borderId="0" xfId="75" applyNumberFormat="1" applyFont="1" applyFill="1" applyBorder="1">
      <alignment/>
      <protection/>
    </xf>
    <xf numFmtId="166" fontId="40" fillId="0" borderId="0" xfId="75" applyFont="1" applyBorder="1">
      <alignment/>
      <protection/>
    </xf>
    <xf numFmtId="166" fontId="34" fillId="0" borderId="0" xfId="75" applyNumberFormat="1" applyFont="1" applyBorder="1" applyAlignment="1" applyProtection="1">
      <alignment horizontal="left"/>
      <protection locked="0"/>
    </xf>
    <xf numFmtId="166" fontId="35" fillId="0" borderId="0" xfId="75" applyFont="1" applyBorder="1">
      <alignment/>
      <protection/>
    </xf>
    <xf numFmtId="0" fontId="35" fillId="0" borderId="0" xfId="75" applyNumberFormat="1" applyFont="1" applyFill="1" applyBorder="1">
      <alignment/>
      <protection/>
    </xf>
    <xf numFmtId="166" fontId="57" fillId="0" borderId="0" xfId="75" applyFont="1">
      <alignment/>
      <protection/>
    </xf>
    <xf numFmtId="166" fontId="35" fillId="0" borderId="0" xfId="75" applyNumberFormat="1" applyFont="1" applyBorder="1" applyAlignment="1" applyProtection="1">
      <alignment horizontal="left"/>
      <protection locked="0"/>
    </xf>
    <xf numFmtId="0" fontId="35" fillId="0" borderId="0" xfId="75" applyNumberFormat="1" applyFont="1" applyFill="1" applyBorder="1" applyAlignment="1" applyProtection="1">
      <alignment horizontal="right"/>
      <protection locked="0"/>
    </xf>
    <xf numFmtId="166" fontId="35" fillId="0" borderId="0" xfId="75" applyNumberFormat="1" applyFont="1" applyBorder="1" applyProtection="1">
      <alignment/>
      <protection locked="0"/>
    </xf>
    <xf numFmtId="0" fontId="35" fillId="0" borderId="0" xfId="0" applyFont="1" applyFill="1" applyBorder="1" applyAlignment="1" quotePrefix="1">
      <alignment horizontal="right" wrapText="1"/>
    </xf>
    <xf numFmtId="166" fontId="58" fillId="0" borderId="0" xfId="75" applyFont="1" applyBorder="1">
      <alignment/>
      <protection/>
    </xf>
    <xf numFmtId="165" fontId="35" fillId="0" borderId="0" xfId="75" applyNumberFormat="1" applyFont="1" applyFill="1" applyBorder="1">
      <alignment/>
      <protection/>
    </xf>
    <xf numFmtId="167" fontId="35" fillId="0" borderId="0" xfId="75" applyNumberFormat="1" applyFont="1" applyBorder="1" applyAlignment="1">
      <alignment horizontal="right"/>
      <protection/>
    </xf>
    <xf numFmtId="166" fontId="35" fillId="0" borderId="0" xfId="75" applyNumberFormat="1" applyFont="1" applyBorder="1" applyAlignment="1" applyProtection="1">
      <alignment horizontal="left" vertical="center"/>
      <protection locked="0"/>
    </xf>
    <xf numFmtId="166" fontId="35" fillId="0" borderId="0" xfId="75" applyFont="1" applyFill="1" applyBorder="1" applyAlignment="1">
      <alignment horizontal="right"/>
      <protection/>
    </xf>
    <xf numFmtId="166" fontId="34" fillId="0" borderId="0" xfId="75" applyNumberFormat="1" applyFont="1" applyBorder="1" applyAlignment="1" applyProtection="1">
      <alignment horizontal="left" vertical="center"/>
      <protection locked="0"/>
    </xf>
    <xf numFmtId="1" fontId="34" fillId="0" borderId="0" xfId="75" applyNumberFormat="1" applyFont="1" applyBorder="1" applyProtection="1">
      <alignment/>
      <protection locked="0"/>
    </xf>
    <xf numFmtId="1" fontId="34" fillId="0" borderId="0" xfId="75" applyNumberFormat="1" applyFont="1" applyFill="1" applyBorder="1" applyProtection="1">
      <alignment/>
      <protection locked="0"/>
    </xf>
    <xf numFmtId="0" fontId="35" fillId="0" borderId="0" xfId="0" applyFont="1" applyFill="1" applyBorder="1" applyAlignment="1">
      <alignment/>
    </xf>
    <xf numFmtId="0" fontId="35" fillId="0" borderId="0" xfId="0" applyFont="1" applyFill="1" applyBorder="1" applyAlignment="1">
      <alignment horizontal="right"/>
    </xf>
    <xf numFmtId="166" fontId="35" fillId="0" borderId="0" xfId="75" applyFont="1">
      <alignment/>
      <protection/>
    </xf>
    <xf numFmtId="0" fontId="35" fillId="0" borderId="0" xfId="75" applyNumberFormat="1" applyFont="1">
      <alignment/>
      <protection/>
    </xf>
    <xf numFmtId="0" fontId="35" fillId="0" borderId="0" xfId="75" applyNumberFormat="1" applyFont="1" applyFill="1">
      <alignment/>
      <protection/>
    </xf>
    <xf numFmtId="166" fontId="58" fillId="0" borderId="0" xfId="75" applyFont="1">
      <alignment/>
      <protection/>
    </xf>
    <xf numFmtId="166" fontId="41" fillId="0" borderId="0" xfId="75" applyFont="1" applyAlignment="1">
      <alignment wrapText="1"/>
      <protection/>
    </xf>
    <xf numFmtId="166" fontId="50" fillId="0" borderId="0" xfId="75" applyFont="1">
      <alignment/>
      <protection/>
    </xf>
    <xf numFmtId="166" fontId="42" fillId="0" borderId="0" xfId="75" applyFont="1">
      <alignment/>
      <protection/>
    </xf>
    <xf numFmtId="166" fontId="25" fillId="0" borderId="11" xfId="75" applyFont="1" applyBorder="1">
      <alignment/>
      <protection/>
    </xf>
    <xf numFmtId="165" fontId="0" fillId="0" borderId="11" xfId="81" applyNumberFormat="1" applyFont="1" applyBorder="1" applyAlignment="1" applyProtection="1">
      <alignment horizontal="right"/>
      <protection locked="0"/>
    </xf>
    <xf numFmtId="1" fontId="25" fillId="0" borderId="0" xfId="81" applyNumberFormat="1" applyFont="1" applyAlignment="1" applyProtection="1">
      <alignment horizontal="right"/>
      <protection locked="0"/>
    </xf>
    <xf numFmtId="166" fontId="25" fillId="0" borderId="0" xfId="81" applyFont="1">
      <alignment/>
      <protection/>
    </xf>
    <xf numFmtId="0" fontId="25" fillId="0" borderId="0" xfId="81" applyNumberFormat="1" applyFont="1">
      <alignment/>
      <protection/>
    </xf>
    <xf numFmtId="0" fontId="0" fillId="0" borderId="0" xfId="81" applyNumberFormat="1" applyFont="1">
      <alignment/>
      <protection/>
    </xf>
    <xf numFmtId="166" fontId="0" fillId="0" borderId="0" xfId="81" applyFont="1">
      <alignment/>
      <protection/>
    </xf>
    <xf numFmtId="165" fontId="0" fillId="0" borderId="0" xfId="81" applyNumberFormat="1" applyFont="1">
      <alignment/>
      <protection/>
    </xf>
    <xf numFmtId="1" fontId="36" fillId="0" borderId="0" xfId="81" applyNumberFormat="1" applyFont="1" applyAlignment="1" applyProtection="1">
      <alignment horizontal="right"/>
      <protection locked="0"/>
    </xf>
    <xf numFmtId="165" fontId="0" fillId="0" borderId="0" xfId="81" applyNumberFormat="1" applyFont="1" applyAlignment="1" applyProtection="1">
      <alignment horizontal="right"/>
      <protection locked="0"/>
    </xf>
    <xf numFmtId="165" fontId="0" fillId="0" borderId="10" xfId="81" applyNumberFormat="1" applyFont="1" applyBorder="1" applyAlignment="1" applyProtection="1">
      <alignment horizontal="right"/>
      <protection locked="0"/>
    </xf>
    <xf numFmtId="165" fontId="30" fillId="0" borderId="11" xfId="75" applyNumberFormat="1" applyFont="1" applyBorder="1" applyAlignment="1">
      <alignment horizontal="right"/>
      <protection/>
    </xf>
    <xf numFmtId="9" fontId="41" fillId="0" borderId="0" xfId="86" applyFont="1" applyAlignment="1">
      <alignment/>
    </xf>
    <xf numFmtId="165" fontId="30" fillId="0" borderId="0" xfId="81" applyNumberFormat="1" applyFont="1" applyBorder="1" applyAlignment="1" applyProtection="1">
      <alignment horizontal="right"/>
      <protection locked="0"/>
    </xf>
    <xf numFmtId="165" fontId="30" fillId="0" borderId="0" xfId="81" applyNumberFormat="1" applyFont="1" applyAlignment="1" applyProtection="1">
      <alignment horizontal="right"/>
      <protection locked="0"/>
    </xf>
    <xf numFmtId="165" fontId="30" fillId="0" borderId="0" xfId="81" applyNumberFormat="1" applyFont="1" applyAlignment="1" applyProtection="1">
      <alignment horizontal="right" vertical="center"/>
      <protection locked="0"/>
    </xf>
    <xf numFmtId="165" fontId="30" fillId="0" borderId="10" xfId="75" applyNumberFormat="1" applyFont="1" applyFill="1" applyBorder="1" applyAlignment="1">
      <alignment horizontal="right"/>
      <protection/>
    </xf>
    <xf numFmtId="167" fontId="44" fillId="0" borderId="0" xfId="75" applyNumberFormat="1" applyFont="1" applyBorder="1" applyProtection="1">
      <alignment/>
      <protection locked="0"/>
    </xf>
    <xf numFmtId="166" fontId="47" fillId="0" borderId="0" xfId="75" applyFont="1">
      <alignment/>
      <protection/>
    </xf>
    <xf numFmtId="166" fontId="46" fillId="0" borderId="0" xfId="75" applyFont="1">
      <alignment/>
      <protection/>
    </xf>
    <xf numFmtId="166" fontId="41" fillId="0" borderId="0" xfId="75" applyFont="1" applyBorder="1">
      <alignment/>
      <protection/>
    </xf>
    <xf numFmtId="0" fontId="0" fillId="0" borderId="0" xfId="0" applyNumberFormat="1" applyFont="1" applyFill="1" applyBorder="1" applyAlignment="1" applyProtection="1">
      <alignment/>
      <protection locked="0"/>
    </xf>
    <xf numFmtId="166" fontId="55" fillId="0" borderId="0" xfId="81" applyFont="1" applyBorder="1">
      <alignment/>
      <protection/>
    </xf>
    <xf numFmtId="0" fontId="55" fillId="0" borderId="0" xfId="81" applyNumberFormat="1" applyFont="1" applyBorder="1">
      <alignment/>
      <protection/>
    </xf>
    <xf numFmtId="165" fontId="55" fillId="0" borderId="0" xfId="81" applyNumberFormat="1" applyFont="1" applyBorder="1">
      <alignment/>
      <protection/>
    </xf>
    <xf numFmtId="165" fontId="55" fillId="0" borderId="0" xfId="81" applyNumberFormat="1" applyFont="1" applyBorder="1" applyAlignment="1" applyProtection="1">
      <alignment horizontal="right"/>
      <protection locked="0"/>
    </xf>
    <xf numFmtId="165" fontId="45" fillId="0" borderId="0" xfId="81" applyNumberFormat="1" applyFont="1" applyBorder="1" applyAlignment="1" applyProtection="1">
      <alignment horizontal="right"/>
      <protection locked="0"/>
    </xf>
    <xf numFmtId="165" fontId="55" fillId="0" borderId="0" xfId="81" applyNumberFormat="1" applyFont="1" applyFill="1" applyBorder="1" applyAlignment="1" applyProtection="1">
      <alignment horizontal="right"/>
      <protection locked="0"/>
    </xf>
    <xf numFmtId="166" fontId="41" fillId="0" borderId="0" xfId="75" applyFont="1" applyFill="1" applyBorder="1">
      <alignment/>
      <protection/>
    </xf>
    <xf numFmtId="165" fontId="45" fillId="0" borderId="0" xfId="81" applyNumberFormat="1" applyFont="1" applyFill="1" applyBorder="1" applyAlignment="1" applyProtection="1">
      <alignment horizontal="right" vertical="center"/>
      <protection locked="0"/>
    </xf>
    <xf numFmtId="167" fontId="45" fillId="0" borderId="0" xfId="75" applyNumberFormat="1" applyFont="1" applyFill="1" applyBorder="1" applyProtection="1">
      <alignment/>
      <protection locked="0"/>
    </xf>
    <xf numFmtId="166" fontId="56" fillId="0" borderId="0" xfId="75" applyFont="1" applyFill="1" applyBorder="1">
      <alignment/>
      <protection/>
    </xf>
    <xf numFmtId="0" fontId="55" fillId="0" borderId="0" xfId="75" applyNumberFormat="1" applyFont="1" applyFill="1" applyBorder="1" applyProtection="1">
      <alignment/>
      <protection locked="0"/>
    </xf>
    <xf numFmtId="166" fontId="55" fillId="0" borderId="0" xfId="75" applyFont="1" applyFill="1" applyBorder="1">
      <alignment/>
      <protection/>
    </xf>
    <xf numFmtId="166" fontId="59" fillId="0" borderId="0" xfId="75" applyFont="1" applyFill="1" applyBorder="1">
      <alignment/>
      <protection/>
    </xf>
    <xf numFmtId="0" fontId="25" fillId="0" borderId="0" xfId="75" applyNumberFormat="1" applyFont="1" applyFill="1" applyBorder="1">
      <alignment/>
      <protection/>
    </xf>
    <xf numFmtId="166" fontId="25" fillId="0" borderId="0" xfId="75" applyFont="1" applyFill="1" applyBorder="1">
      <alignment/>
      <protection/>
    </xf>
    <xf numFmtId="166" fontId="40" fillId="0" borderId="0" xfId="75" applyFont="1" applyFill="1" applyBorder="1">
      <alignment/>
      <protection/>
    </xf>
    <xf numFmtId="166" fontId="34" fillId="0" borderId="0" xfId="75" applyFont="1">
      <alignment/>
      <protection/>
    </xf>
    <xf numFmtId="165" fontId="35" fillId="0" borderId="0" xfId="75" applyNumberFormat="1" applyFont="1">
      <alignment/>
      <protection/>
    </xf>
    <xf numFmtId="0" fontId="35" fillId="0" borderId="0" xfId="75" applyNumberFormat="1" applyFont="1" applyBorder="1" applyAlignment="1" applyProtection="1">
      <alignment horizontal="right"/>
      <protection locked="0"/>
    </xf>
    <xf numFmtId="166" fontId="57" fillId="0" borderId="0" xfId="75" applyFont="1" applyBorder="1">
      <alignment/>
      <protection/>
    </xf>
    <xf numFmtId="166" fontId="35" fillId="0" borderId="0" xfId="81" applyFont="1" applyBorder="1">
      <alignment/>
      <protection/>
    </xf>
    <xf numFmtId="0" fontId="35" fillId="0" borderId="0" xfId="81" applyNumberFormat="1" applyFont="1" applyBorder="1">
      <alignment/>
      <protection/>
    </xf>
    <xf numFmtId="165" fontId="35" fillId="0" borderId="0" xfId="81" applyNumberFormat="1" applyFont="1" applyBorder="1">
      <alignment/>
      <protection/>
    </xf>
    <xf numFmtId="165" fontId="35" fillId="0" borderId="0" xfId="81" applyNumberFormat="1" applyFont="1" applyBorder="1" applyAlignment="1" applyProtection="1">
      <alignment horizontal="right"/>
      <protection locked="0"/>
    </xf>
    <xf numFmtId="167" fontId="34" fillId="0" borderId="0" xfId="75" applyNumberFormat="1" applyFont="1" applyBorder="1" applyProtection="1">
      <alignment/>
      <protection locked="0"/>
    </xf>
    <xf numFmtId="0" fontId="35" fillId="0" borderId="0" xfId="75" applyNumberFormat="1" applyFont="1" applyBorder="1" applyProtection="1">
      <alignment/>
      <protection locked="0"/>
    </xf>
    <xf numFmtId="166" fontId="60" fillId="0" borderId="0" xfId="75" applyFont="1" applyBorder="1">
      <alignment/>
      <protection/>
    </xf>
    <xf numFmtId="0" fontId="30"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wrapText="1"/>
    </xf>
    <xf numFmtId="0" fontId="0" fillId="0" borderId="0" xfId="0" applyFont="1" applyBorder="1" applyAlignment="1">
      <alignment wrapText="1"/>
    </xf>
    <xf numFmtId="0" fontId="30" fillId="0" borderId="10" xfId="0" applyFont="1" applyFill="1" applyBorder="1" applyAlignment="1">
      <alignment horizontal="right" wrapText="1"/>
    </xf>
    <xf numFmtId="0" fontId="0" fillId="0" borderId="10" xfId="0" applyFont="1" applyBorder="1" applyAlignment="1">
      <alignment horizontal="right" wrapText="1"/>
    </xf>
    <xf numFmtId="0" fontId="34" fillId="0" borderId="0" xfId="0" applyFont="1" applyFill="1" applyBorder="1" applyAlignment="1">
      <alignment wrapText="1"/>
    </xf>
    <xf numFmtId="0" fontId="0" fillId="0" borderId="0" xfId="0" applyFont="1" applyFill="1" applyBorder="1" applyAlignment="1" quotePrefix="1">
      <alignment horizontal="left" wrapText="1"/>
    </xf>
    <xf numFmtId="0" fontId="0" fillId="0" borderId="0" xfId="0" applyFont="1" applyBorder="1" applyAlignment="1">
      <alignment horizontal="left" wrapText="1"/>
    </xf>
    <xf numFmtId="164" fontId="30" fillId="0" borderId="0" xfId="0" applyNumberFormat="1" applyFont="1" applyBorder="1" applyAlignment="1">
      <alignment horizontal="right" wrapText="1"/>
    </xf>
    <xf numFmtId="164" fontId="0" fillId="0" borderId="0" xfId="0" applyNumberFormat="1" applyFont="1" applyBorder="1" applyAlignment="1">
      <alignment horizontal="right" wrapText="1"/>
    </xf>
    <xf numFmtId="165" fontId="36" fillId="0" borderId="0" xfId="75" applyNumberFormat="1" applyFont="1">
      <alignment/>
      <protection/>
    </xf>
    <xf numFmtId="1" fontId="41" fillId="0" borderId="0" xfId="75" applyNumberFormat="1" applyFont="1">
      <alignment/>
      <protection/>
    </xf>
    <xf numFmtId="197" fontId="41" fillId="0" borderId="0" xfId="75" applyNumberFormat="1" applyFont="1">
      <alignment/>
      <protection/>
    </xf>
    <xf numFmtId="0" fontId="0" fillId="0" borderId="10" xfId="0" applyFont="1" applyBorder="1" applyAlignment="1">
      <alignment horizontal="left" wrapText="1"/>
    </xf>
    <xf numFmtId="164" fontId="0" fillId="0" borderId="10" xfId="0" applyNumberFormat="1" applyFont="1" applyBorder="1" applyAlignment="1">
      <alignment horizontal="right" wrapText="1"/>
    </xf>
    <xf numFmtId="0" fontId="55" fillId="0" borderId="0" xfId="0" applyFont="1" applyBorder="1" applyAlignment="1">
      <alignment/>
    </xf>
    <xf numFmtId="0" fontId="55" fillId="0" borderId="0" xfId="0" applyFont="1" applyFill="1" applyBorder="1" applyAlignment="1">
      <alignment/>
    </xf>
    <xf numFmtId="0" fontId="55" fillId="0" borderId="0" xfId="0" applyFont="1" applyBorder="1" applyAlignment="1">
      <alignment/>
    </xf>
    <xf numFmtId="0" fontId="55" fillId="0" borderId="0" xfId="0" applyFont="1" applyBorder="1" applyAlignment="1">
      <alignment horizontal="left" wrapText="1"/>
    </xf>
    <xf numFmtId="164" fontId="45" fillId="0" borderId="0" xfId="0" applyNumberFormat="1" applyFont="1" applyFill="1" applyBorder="1" applyAlignment="1">
      <alignment/>
    </xf>
    <xf numFmtId="164" fontId="55" fillId="0" borderId="0" xfId="0" applyNumberFormat="1" applyFont="1" applyBorder="1" applyAlignment="1">
      <alignment horizontal="right" wrapText="1"/>
    </xf>
    <xf numFmtId="0" fontId="43" fillId="0" borderId="0" xfId="0" applyFont="1" applyAlignment="1">
      <alignment/>
    </xf>
    <xf numFmtId="0" fontId="55" fillId="0" borderId="0" xfId="0" applyFont="1" applyFill="1" applyBorder="1" applyAlignment="1" quotePrefix="1">
      <alignment horizontal="left" wrapText="1"/>
    </xf>
    <xf numFmtId="0" fontId="56" fillId="0" borderId="0" xfId="0" applyFont="1" applyFill="1" applyBorder="1" applyAlignment="1">
      <alignment/>
    </xf>
    <xf numFmtId="0" fontId="56" fillId="0" borderId="0" xfId="0" applyFont="1" applyBorder="1" applyAlignment="1">
      <alignment/>
    </xf>
    <xf numFmtId="164" fontId="55" fillId="0" borderId="0" xfId="0" applyNumberFormat="1" applyFont="1" applyFill="1" applyBorder="1" applyAlignment="1">
      <alignment horizontal="right" wrapText="1"/>
    </xf>
    <xf numFmtId="0" fontId="43" fillId="0" borderId="0" xfId="0" applyFont="1" applyBorder="1" applyAlignment="1">
      <alignment/>
    </xf>
    <xf numFmtId="164" fontId="43" fillId="0" borderId="0" xfId="0" applyNumberFormat="1" applyFont="1" applyFill="1" applyBorder="1" applyAlignment="1">
      <alignment/>
    </xf>
    <xf numFmtId="164" fontId="43" fillId="0" borderId="0" xfId="0" applyNumberFormat="1" applyFont="1" applyBorder="1" applyAlignment="1">
      <alignment/>
    </xf>
    <xf numFmtId="164" fontId="43" fillId="0" borderId="0" xfId="0" applyNumberFormat="1" applyFont="1" applyFill="1" applyAlignment="1">
      <alignment/>
    </xf>
    <xf numFmtId="164" fontId="43" fillId="0" borderId="0" xfId="0" applyNumberFormat="1" applyFont="1" applyAlignment="1">
      <alignment/>
    </xf>
    <xf numFmtId="0" fontId="35" fillId="0" borderId="0" xfId="0" applyFont="1" applyBorder="1" applyAlignment="1">
      <alignment wrapText="1"/>
    </xf>
    <xf numFmtId="0" fontId="34" fillId="0" borderId="0" xfId="0" applyFont="1" applyBorder="1" applyAlignment="1">
      <alignment/>
    </xf>
    <xf numFmtId="0" fontId="35" fillId="0" borderId="0" xfId="0" applyFont="1" applyBorder="1" applyAlignment="1">
      <alignment/>
    </xf>
    <xf numFmtId="0" fontId="35" fillId="0" borderId="0" xfId="0" applyFont="1" applyBorder="1" applyAlignment="1">
      <alignment/>
    </xf>
    <xf numFmtId="0" fontId="34" fillId="0" borderId="0" xfId="0" applyFont="1" applyFill="1" applyBorder="1" applyAlignment="1">
      <alignment horizontal="right" wrapText="1"/>
    </xf>
    <xf numFmtId="0" fontId="35" fillId="0" borderId="0" xfId="0" applyFont="1" applyBorder="1" applyAlignment="1">
      <alignment horizontal="right" wrapText="1"/>
    </xf>
    <xf numFmtId="0" fontId="35" fillId="0" borderId="0" xfId="0" applyFont="1" applyFill="1" applyBorder="1" applyAlignment="1" quotePrefix="1">
      <alignment horizontal="left" wrapText="1"/>
    </xf>
    <xf numFmtId="0" fontId="35" fillId="0" borderId="0" xfId="0" applyFont="1" applyBorder="1" applyAlignment="1">
      <alignment horizontal="left" wrapText="1"/>
    </xf>
    <xf numFmtId="164" fontId="34" fillId="0" borderId="0" xfId="0" applyNumberFormat="1" applyFont="1" applyFill="1" applyBorder="1" applyAlignment="1">
      <alignment/>
    </xf>
    <xf numFmtId="0" fontId="57" fillId="0" borderId="0" xfId="0" applyFont="1" applyFill="1" applyBorder="1" applyAlignment="1">
      <alignment/>
    </xf>
    <xf numFmtId="0" fontId="57" fillId="0" borderId="0" xfId="0" applyFont="1" applyBorder="1" applyAlignment="1">
      <alignment/>
    </xf>
    <xf numFmtId="0" fontId="43" fillId="0" borderId="0" xfId="0" applyFont="1" applyFill="1" applyBorder="1" applyAlignment="1">
      <alignment/>
    </xf>
    <xf numFmtId="165" fontId="49" fillId="0" borderId="0" xfId="75" applyNumberFormat="1" applyFont="1">
      <alignment/>
      <protection/>
    </xf>
    <xf numFmtId="165" fontId="0" fillId="0" borderId="10" xfId="75" applyNumberFormat="1" applyFont="1" applyBorder="1" applyAlignment="1" applyProtection="1">
      <alignment horizontal="left"/>
      <protection locked="0"/>
    </xf>
    <xf numFmtId="165" fontId="0" fillId="0" borderId="10" xfId="75" applyNumberFormat="1" applyFont="1" applyBorder="1">
      <alignment/>
      <protection/>
    </xf>
    <xf numFmtId="165" fontId="0" fillId="0" borderId="10" xfId="75" applyNumberFormat="1" applyFont="1" applyBorder="1" applyProtection="1">
      <alignment/>
      <protection locked="0"/>
    </xf>
    <xf numFmtId="165" fontId="0" fillId="0" borderId="10" xfId="75" applyNumberFormat="1" applyFont="1" applyFill="1" applyBorder="1" applyAlignment="1" applyProtection="1">
      <alignment horizontal="right"/>
      <protection locked="0"/>
    </xf>
    <xf numFmtId="166" fontId="0" fillId="0" borderId="11" xfId="75" applyFont="1" applyBorder="1">
      <alignment/>
      <protection/>
    </xf>
    <xf numFmtId="166" fontId="43" fillId="0" borderId="0" xfId="75" applyFont="1" applyAlignment="1">
      <alignment horizontal="right"/>
      <protection/>
    </xf>
    <xf numFmtId="165" fontId="0" fillId="0" borderId="0" xfId="75" applyNumberFormat="1" applyFont="1" applyAlignment="1" applyProtection="1">
      <alignment horizontal="left"/>
      <protection locked="0"/>
    </xf>
    <xf numFmtId="165" fontId="0" fillId="0" borderId="0" xfId="75" applyNumberFormat="1" applyFont="1" applyAlignment="1" applyProtection="1">
      <alignment horizontal="right"/>
      <protection locked="0"/>
    </xf>
    <xf numFmtId="167" fontId="43" fillId="0" borderId="0" xfId="75" applyNumberFormat="1" applyFont="1">
      <alignment/>
      <protection/>
    </xf>
    <xf numFmtId="165" fontId="61" fillId="0" borderId="0" xfId="75" applyNumberFormat="1" applyFont="1">
      <alignment/>
      <protection/>
    </xf>
    <xf numFmtId="165" fontId="0" fillId="0" borderId="0" xfId="75" applyNumberFormat="1" applyFont="1" applyFill="1" applyAlignment="1" applyProtection="1">
      <alignment horizontal="right"/>
      <protection locked="0"/>
    </xf>
    <xf numFmtId="165" fontId="0" fillId="0" borderId="0" xfId="75" applyNumberFormat="1" applyFont="1" applyBorder="1" applyAlignment="1" applyProtection="1">
      <alignment horizontal="left"/>
      <protection locked="0"/>
    </xf>
    <xf numFmtId="165" fontId="30" fillId="0" borderId="0" xfId="75" applyNumberFormat="1" applyFont="1" applyBorder="1" applyAlignment="1" applyProtection="1">
      <alignment horizontal="left"/>
      <protection locked="0"/>
    </xf>
    <xf numFmtId="165" fontId="30" fillId="0" borderId="0" xfId="75" applyNumberFormat="1" applyFont="1" applyBorder="1" applyAlignment="1" applyProtection="1">
      <alignment horizontal="right"/>
      <protection locked="0"/>
    </xf>
    <xf numFmtId="165" fontId="30" fillId="0" borderId="0" xfId="75" applyNumberFormat="1" applyFont="1" applyAlignment="1" applyProtection="1">
      <alignment horizontal="right"/>
      <protection locked="0"/>
    </xf>
    <xf numFmtId="165" fontId="30" fillId="0" borderId="10" xfId="75" applyNumberFormat="1" applyFont="1" applyBorder="1" applyAlignment="1" applyProtection="1">
      <alignment horizontal="right"/>
      <protection locked="0"/>
    </xf>
    <xf numFmtId="165" fontId="0" fillId="0" borderId="12" xfId="75" applyNumberFormat="1" applyFont="1" applyBorder="1" applyAlignment="1" applyProtection="1">
      <alignment horizontal="right"/>
      <protection locked="0"/>
    </xf>
    <xf numFmtId="165" fontId="0" fillId="0" borderId="10" xfId="75" applyNumberFormat="1" applyFont="1" applyBorder="1" applyAlignment="1" applyProtection="1">
      <alignment horizontal="left" vertical="center"/>
      <protection locked="0"/>
    </xf>
    <xf numFmtId="165" fontId="30" fillId="0" borderId="10" xfId="75" applyNumberFormat="1" applyFont="1" applyBorder="1" applyAlignment="1" applyProtection="1">
      <alignment horizontal="left" vertical="center"/>
      <protection locked="0"/>
    </xf>
    <xf numFmtId="165" fontId="30" fillId="0" borderId="10" xfId="75" applyNumberFormat="1" applyFont="1" applyBorder="1" applyAlignment="1" applyProtection="1">
      <alignment horizontal="right" vertical="center"/>
      <protection locked="0"/>
    </xf>
    <xf numFmtId="165" fontId="0" fillId="0" borderId="12" xfId="75" applyNumberFormat="1" applyFont="1" applyBorder="1" applyAlignment="1" applyProtection="1">
      <alignment horizontal="left"/>
      <protection locked="0"/>
    </xf>
    <xf numFmtId="165" fontId="0" fillId="0" borderId="12" xfId="75" applyNumberFormat="1" applyFont="1" applyFill="1" applyBorder="1" applyAlignment="1" applyProtection="1">
      <alignment horizontal="right"/>
      <protection locked="0"/>
    </xf>
    <xf numFmtId="165" fontId="30" fillId="0" borderId="0" xfId="75" applyNumberFormat="1" applyFont="1" applyBorder="1" applyProtection="1">
      <alignment/>
      <protection locked="0"/>
    </xf>
    <xf numFmtId="165" fontId="0" fillId="0" borderId="0" xfId="75" applyNumberFormat="1" applyFont="1" applyBorder="1" applyProtection="1">
      <alignment/>
      <protection locked="0"/>
    </xf>
    <xf numFmtId="165" fontId="0" fillId="0" borderId="0" xfId="75" applyNumberFormat="1" applyFont="1" applyBorder="1">
      <alignment/>
      <protection/>
    </xf>
    <xf numFmtId="165" fontId="30" fillId="0" borderId="0" xfId="75" applyNumberFormat="1" applyFont="1">
      <alignment/>
      <protection/>
    </xf>
    <xf numFmtId="165" fontId="0" fillId="0" borderId="0" xfId="75" applyNumberFormat="1" applyFont="1" applyProtection="1">
      <alignment/>
      <protection locked="0"/>
    </xf>
    <xf numFmtId="165" fontId="30" fillId="0" borderId="0" xfId="75" applyNumberFormat="1" applyFont="1" applyBorder="1" applyAlignment="1" applyProtection="1">
      <alignment horizontal="left" vertical="center"/>
      <protection locked="0"/>
    </xf>
    <xf numFmtId="165" fontId="0" fillId="0" borderId="0" xfId="75" applyNumberFormat="1" applyFont="1" applyBorder="1" applyAlignment="1" applyProtection="1">
      <alignment horizontal="left" vertical="center"/>
      <protection locked="0"/>
    </xf>
    <xf numFmtId="165" fontId="0" fillId="0" borderId="10" xfId="75" applyNumberFormat="1" applyFont="1" applyBorder="1" applyAlignment="1">
      <alignment horizontal="right"/>
      <protection/>
    </xf>
    <xf numFmtId="165" fontId="30" fillId="0" borderId="0" xfId="75" applyNumberFormat="1" applyFont="1" applyAlignment="1" applyProtection="1">
      <alignment horizontal="left" vertical="center"/>
      <protection locked="0"/>
    </xf>
    <xf numFmtId="165" fontId="30" fillId="0" borderId="0" xfId="75" applyNumberFormat="1" applyFont="1" applyAlignment="1" applyProtection="1">
      <alignment horizontal="right" vertical="center"/>
      <protection locked="0"/>
    </xf>
    <xf numFmtId="165" fontId="30" fillId="0" borderId="0" xfId="75" applyNumberFormat="1" applyFont="1" applyFill="1" applyAlignment="1" applyProtection="1">
      <alignment horizontal="right" vertical="center"/>
      <protection locked="0"/>
    </xf>
    <xf numFmtId="165" fontId="0" fillId="0" borderId="0" xfId="75" applyNumberFormat="1" applyFont="1" applyBorder="1" applyAlignment="1" applyProtection="1">
      <alignment horizontal="right"/>
      <protection locked="0"/>
    </xf>
    <xf numFmtId="165" fontId="0" fillId="0" borderId="0" xfId="75" applyNumberFormat="1" applyFont="1" applyFill="1" applyBorder="1" applyAlignment="1" applyProtection="1">
      <alignment horizontal="right"/>
      <protection locked="0"/>
    </xf>
    <xf numFmtId="165" fontId="30" fillId="0" borderId="0" xfId="75" applyNumberFormat="1" applyFont="1" applyProtection="1">
      <alignment/>
      <protection locked="0"/>
    </xf>
    <xf numFmtId="165" fontId="43" fillId="0" borderId="0" xfId="75" applyNumberFormat="1" applyFont="1">
      <alignment/>
      <protection/>
    </xf>
    <xf numFmtId="165" fontId="30" fillId="0" borderId="0" xfId="75" applyNumberFormat="1" applyFont="1" applyFill="1">
      <alignment/>
      <protection/>
    </xf>
    <xf numFmtId="165" fontId="30" fillId="0" borderId="0" xfId="75" applyNumberFormat="1" applyFont="1" applyBorder="1" applyAlignment="1" applyProtection="1">
      <alignment horizontal="right" vertical="center"/>
      <protection locked="0"/>
    </xf>
    <xf numFmtId="165" fontId="30" fillId="0" borderId="0" xfId="75" applyNumberFormat="1" applyFont="1" applyFill="1" applyBorder="1" applyAlignment="1" applyProtection="1">
      <alignment horizontal="right" vertical="center"/>
      <protection locked="0"/>
    </xf>
    <xf numFmtId="165" fontId="30" fillId="0" borderId="0" xfId="75" applyNumberFormat="1" applyFont="1" applyFill="1" applyBorder="1" applyProtection="1">
      <alignment/>
      <protection locked="0"/>
    </xf>
    <xf numFmtId="165" fontId="62" fillId="0" borderId="0" xfId="75" applyNumberFormat="1" applyFont="1">
      <alignment/>
      <protection/>
    </xf>
    <xf numFmtId="166" fontId="63" fillId="0" borderId="0" xfId="75" applyFont="1">
      <alignment/>
      <protection/>
    </xf>
    <xf numFmtId="165" fontId="30" fillId="0" borderId="10" xfId="75" applyNumberFormat="1" applyFont="1" applyBorder="1">
      <alignment/>
      <protection/>
    </xf>
    <xf numFmtId="165" fontId="0" fillId="0" borderId="12" xfId="75" applyNumberFormat="1" applyFont="1" applyBorder="1">
      <alignment/>
      <protection/>
    </xf>
    <xf numFmtId="165" fontId="0" fillId="0" borderId="12" xfId="75" applyNumberFormat="1" applyFont="1" applyFill="1" applyBorder="1">
      <alignment/>
      <protection/>
    </xf>
    <xf numFmtId="165" fontId="61" fillId="0" borderId="0" xfId="75" applyNumberFormat="1" applyFont="1" applyFill="1">
      <alignment/>
      <protection/>
    </xf>
    <xf numFmtId="165" fontId="34" fillId="0" borderId="0" xfId="75" applyNumberFormat="1" applyFont="1" applyAlignment="1">
      <alignment horizontal="right"/>
      <protection/>
    </xf>
    <xf numFmtId="165" fontId="0" fillId="0" borderId="0" xfId="75" applyNumberFormat="1" applyFont="1" applyAlignment="1">
      <alignment horizontal="right"/>
      <protection/>
    </xf>
    <xf numFmtId="172" fontId="30" fillId="0" borderId="0" xfId="79" applyFont="1" applyFill="1" applyAlignment="1" applyProtection="1">
      <alignment horizontal="left"/>
      <protection locked="0"/>
    </xf>
    <xf numFmtId="172" fontId="0" fillId="0" borderId="0" xfId="79" applyFont="1" applyFill="1" applyBorder="1">
      <alignment/>
      <protection/>
    </xf>
    <xf numFmtId="172" fontId="0" fillId="0" borderId="10" xfId="79" applyFont="1" applyFill="1" applyBorder="1" applyAlignment="1" applyProtection="1">
      <alignment horizontal="left"/>
      <protection locked="0"/>
    </xf>
    <xf numFmtId="172" fontId="0" fillId="0" borderId="10" xfId="79" applyFont="1" applyFill="1" applyBorder="1">
      <alignment/>
      <protection/>
    </xf>
    <xf numFmtId="172" fontId="0" fillId="0" borderId="0" xfId="79" applyFont="1" applyFill="1" applyAlignment="1" applyProtection="1">
      <alignment horizontal="right"/>
      <protection locked="0"/>
    </xf>
    <xf numFmtId="172" fontId="0" fillId="0" borderId="0" xfId="79" applyFont="1" applyFill="1" applyBorder="1" applyAlignment="1" applyProtection="1">
      <alignment horizontal="center"/>
      <protection locked="0"/>
    </xf>
    <xf numFmtId="172" fontId="0" fillId="0" borderId="0" xfId="79" applyFont="1" applyFill="1" applyBorder="1" applyAlignment="1" applyProtection="1">
      <alignment horizontal="right"/>
      <protection locked="0"/>
    </xf>
    <xf numFmtId="172" fontId="0" fillId="0" borderId="10" xfId="79" applyFont="1" applyFill="1" applyBorder="1" applyAlignment="1" applyProtection="1">
      <alignment horizontal="right" vertical="center"/>
      <protection locked="0"/>
    </xf>
    <xf numFmtId="49" fontId="0" fillId="0" borderId="10" xfId="79" applyNumberFormat="1" applyFont="1" applyFill="1" applyBorder="1" applyAlignment="1" applyProtection="1">
      <alignment horizontal="right"/>
      <protection locked="0"/>
    </xf>
    <xf numFmtId="49" fontId="0" fillId="0" borderId="0" xfId="79" applyNumberFormat="1" applyFont="1" applyFill="1" applyBorder="1" applyAlignment="1" applyProtection="1">
      <alignment horizontal="right"/>
      <protection locked="0"/>
    </xf>
    <xf numFmtId="165" fontId="30" fillId="0" borderId="0" xfId="79" applyNumberFormat="1" applyFont="1" applyFill="1" applyProtection="1">
      <alignment/>
      <protection locked="0"/>
    </xf>
    <xf numFmtId="172" fontId="0" fillId="0" borderId="0" xfId="79" applyFont="1" applyFill="1" applyBorder="1" applyAlignment="1" applyProtection="1">
      <alignment horizontal="left"/>
      <protection locked="0"/>
    </xf>
    <xf numFmtId="172" fontId="30" fillId="0" borderId="0" xfId="79" applyFont="1" applyFill="1">
      <alignment/>
      <protection/>
    </xf>
    <xf numFmtId="165" fontId="30" fillId="0" borderId="0" xfId="79" applyNumberFormat="1" applyFont="1" applyFill="1" applyBorder="1" applyProtection="1">
      <alignment/>
      <protection locked="0"/>
    </xf>
    <xf numFmtId="172" fontId="30" fillId="0" borderId="12" xfId="79" applyFont="1" applyFill="1" applyBorder="1" applyAlignment="1" applyProtection="1">
      <alignment horizontal="left"/>
      <protection locked="0"/>
    </xf>
    <xf numFmtId="172" fontId="30" fillId="0" borderId="0" xfId="79" applyFont="1" applyFill="1" applyBorder="1" applyAlignment="1" applyProtection="1">
      <alignment horizontal="left"/>
      <protection locked="0"/>
    </xf>
    <xf numFmtId="1" fontId="30" fillId="0" borderId="0" xfId="79" applyNumberFormat="1" applyFont="1" applyFill="1" applyProtection="1">
      <alignment/>
      <protection locked="0"/>
    </xf>
    <xf numFmtId="165" fontId="30" fillId="0" borderId="10" xfId="79" applyNumberFormat="1" applyFont="1" applyFill="1" applyBorder="1" applyProtection="1">
      <alignment/>
      <protection locked="0"/>
    </xf>
    <xf numFmtId="172" fontId="0" fillId="0" borderId="10" xfId="79" applyFont="1" applyFill="1" applyBorder="1" applyAlignment="1" applyProtection="1">
      <alignment horizontal="left" vertical="center"/>
      <protection locked="0"/>
    </xf>
    <xf numFmtId="165" fontId="0" fillId="0" borderId="0" xfId="81" applyNumberFormat="1" applyFont="1" applyFill="1" applyBorder="1" applyAlignment="1" applyProtection="1">
      <alignment horizontal="right"/>
      <protection locked="0"/>
    </xf>
    <xf numFmtId="1" fontId="0" fillId="0" borderId="0" xfId="79" applyNumberFormat="1" applyFont="1" applyFill="1">
      <alignment/>
      <protection/>
    </xf>
    <xf numFmtId="172" fontId="0" fillId="0" borderId="0" xfId="79" applyFont="1" applyFill="1" applyAlignment="1" applyProtection="1">
      <alignment horizontal="left"/>
      <protection locked="0"/>
    </xf>
    <xf numFmtId="165" fontId="0" fillId="0" borderId="0" xfId="81" applyNumberFormat="1" applyFont="1" applyFill="1" applyBorder="1">
      <alignment/>
      <protection/>
    </xf>
    <xf numFmtId="0" fontId="0" fillId="0" borderId="0" xfId="0" applyFont="1" applyFill="1" applyAlignment="1">
      <alignment horizontal="right"/>
    </xf>
    <xf numFmtId="166" fontId="30" fillId="0" borderId="0" xfId="75" applyFont="1" applyBorder="1" applyAlignment="1" applyProtection="1">
      <alignment horizontal="right"/>
      <protection locked="0"/>
    </xf>
    <xf numFmtId="165" fontId="30" fillId="0" borderId="0" xfId="75" applyNumberFormat="1" applyFont="1" applyBorder="1" applyAlignment="1">
      <alignment horizontal="right"/>
      <protection/>
    </xf>
    <xf numFmtId="165" fontId="0" fillId="0" borderId="11" xfId="75" applyNumberFormat="1" applyFont="1" applyBorder="1" applyAlignment="1">
      <alignment horizontal="right"/>
      <protection/>
    </xf>
    <xf numFmtId="0" fontId="30" fillId="0" borderId="0" xfId="0" applyFont="1" applyAlignment="1">
      <alignment/>
    </xf>
    <xf numFmtId="165" fontId="0" fillId="0" borderId="0" xfId="75" applyNumberFormat="1" applyFont="1" applyBorder="1" applyAlignment="1">
      <alignment horizontal="right"/>
      <protection/>
    </xf>
    <xf numFmtId="165" fontId="30" fillId="0" borderId="10" xfId="75" applyNumberFormat="1" applyFont="1" applyBorder="1" applyAlignment="1">
      <alignment horizontal="right"/>
      <protection/>
    </xf>
    <xf numFmtId="165" fontId="30" fillId="0" borderId="0" xfId="42" applyNumberFormat="1" applyFont="1" applyBorder="1" applyAlignment="1">
      <alignment/>
    </xf>
    <xf numFmtId="165" fontId="30" fillId="0" borderId="0" xfId="75" applyNumberFormat="1" applyFont="1" applyAlignment="1">
      <alignment horizontal="right"/>
      <protection/>
    </xf>
    <xf numFmtId="0" fontId="0" fillId="0" borderId="0" xfId="0" applyFill="1" applyAlignment="1">
      <alignment wrapText="1"/>
    </xf>
    <xf numFmtId="166" fontId="48" fillId="0" borderId="0" xfId="75" applyFont="1" applyFill="1">
      <alignment/>
      <protection/>
    </xf>
    <xf numFmtId="3" fontId="48" fillId="0" borderId="0" xfId="75" applyNumberFormat="1" applyFont="1" applyFill="1">
      <alignment/>
      <protection/>
    </xf>
    <xf numFmtId="166" fontId="0" fillId="0" borderId="0" xfId="75" applyFont="1" applyFill="1" applyBorder="1" applyAlignment="1" applyProtection="1">
      <alignment horizontal="left"/>
      <protection locked="0"/>
    </xf>
    <xf numFmtId="165" fontId="0" fillId="0" borderId="10" xfId="75" applyNumberFormat="1" applyFont="1" applyFill="1" applyBorder="1" applyAlignment="1">
      <alignment horizontal="right"/>
      <protection/>
    </xf>
    <xf numFmtId="165" fontId="30" fillId="0" borderId="0" xfId="75" applyNumberFormat="1" applyFont="1" applyFill="1" applyBorder="1" applyAlignment="1">
      <alignment horizontal="right"/>
      <protection/>
    </xf>
    <xf numFmtId="165" fontId="30" fillId="0" borderId="0" xfId="42" applyNumberFormat="1" applyFont="1" applyFill="1" applyBorder="1" applyAlignment="1">
      <alignment/>
    </xf>
    <xf numFmtId="3" fontId="48" fillId="0" borderId="0" xfId="75" applyNumberFormat="1" applyFont="1" applyFill="1">
      <alignment/>
      <protection/>
    </xf>
    <xf numFmtId="165" fontId="30" fillId="0" borderId="11" xfId="75" applyNumberFormat="1" applyFont="1" applyFill="1" applyBorder="1" applyAlignment="1">
      <alignment horizontal="right"/>
      <protection/>
    </xf>
    <xf numFmtId="1" fontId="30" fillId="0" borderId="0" xfId="75" applyNumberFormat="1" applyFont="1" applyFill="1" applyBorder="1" applyAlignment="1">
      <alignment horizontal="right"/>
      <protection/>
    </xf>
    <xf numFmtId="4" fontId="0" fillId="0" borderId="0" xfId="75" applyNumberFormat="1" applyFont="1" applyFill="1" applyBorder="1" applyAlignment="1">
      <alignment horizontal="right"/>
      <protection/>
    </xf>
    <xf numFmtId="0" fontId="35" fillId="0" borderId="0" xfId="0" applyFont="1" applyFill="1" applyBorder="1" applyAlignment="1">
      <alignment/>
    </xf>
    <xf numFmtId="3" fontId="34" fillId="0" borderId="0" xfId="0" applyNumberFormat="1" applyFont="1" applyFill="1" applyBorder="1" applyAlignment="1">
      <alignment/>
    </xf>
    <xf numFmtId="0" fontId="35" fillId="0" borderId="10" xfId="0" applyFont="1" applyFill="1" applyBorder="1" applyAlignment="1">
      <alignment/>
    </xf>
    <xf numFmtId="0" fontId="0" fillId="0" borderId="0" xfId="78" applyFont="1" applyFill="1" applyBorder="1" applyAlignment="1">
      <alignment horizontal="right" wrapText="1"/>
      <protection/>
    </xf>
    <xf numFmtId="3" fontId="30" fillId="0" borderId="0" xfId="0" applyNumberFormat="1" applyFont="1" applyFill="1" applyBorder="1" applyAlignment="1">
      <alignment horizontal="right" vertical="top" wrapText="1"/>
    </xf>
    <xf numFmtId="3" fontId="64" fillId="0" borderId="0" xfId="0" applyNumberFormat="1" applyFont="1" applyFill="1" applyBorder="1" applyAlignment="1">
      <alignment horizontal="right" vertical="top" wrapText="1"/>
    </xf>
    <xf numFmtId="168" fontId="0" fillId="0" borderId="0" xfId="0" applyNumberFormat="1" applyFill="1" applyAlignment="1">
      <alignment/>
    </xf>
    <xf numFmtId="168" fontId="34" fillId="0" borderId="0" xfId="0" applyNumberFormat="1" applyFont="1" applyFill="1" applyAlignment="1">
      <alignment/>
    </xf>
    <xf numFmtId="3" fontId="0" fillId="0" borderId="0" xfId="0" applyNumberFormat="1" applyFont="1" applyFill="1" applyBorder="1" applyAlignment="1">
      <alignment horizontal="right" vertical="top" wrapText="1"/>
    </xf>
    <xf numFmtId="3" fontId="0" fillId="0" borderId="0" xfId="0" applyNumberFormat="1" applyFill="1" applyAlignment="1">
      <alignment horizontal="right"/>
    </xf>
    <xf numFmtId="168" fontId="35" fillId="0" borderId="0" xfId="0" applyNumberFormat="1" applyFont="1" applyFill="1" applyAlignment="1">
      <alignment/>
    </xf>
    <xf numFmtId="3" fontId="34" fillId="0" borderId="0" xfId="0" applyNumberFormat="1" applyFont="1" applyFill="1" applyBorder="1" applyAlignment="1">
      <alignment horizontal="right" vertical="top" wrapText="1"/>
    </xf>
    <xf numFmtId="3" fontId="65" fillId="0" borderId="0" xfId="0" applyNumberFormat="1" applyFont="1" applyFill="1" applyBorder="1" applyAlignment="1">
      <alignment horizontal="right" vertical="top" wrapText="1"/>
    </xf>
    <xf numFmtId="168" fontId="30" fillId="0" borderId="0" xfId="0" applyNumberFormat="1" applyFont="1" applyFill="1" applyBorder="1" applyAlignment="1">
      <alignment/>
    </xf>
    <xf numFmtId="3" fontId="34" fillId="0" borderId="10" xfId="0" applyNumberFormat="1" applyFont="1" applyFill="1" applyBorder="1" applyAlignment="1">
      <alignment/>
    </xf>
    <xf numFmtId="168" fontId="35" fillId="0" borderId="0" xfId="0" applyNumberFormat="1" applyFont="1" applyFill="1" applyAlignment="1">
      <alignment/>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3" fontId="30" fillId="0" borderId="0" xfId="0" applyNumberFormat="1" applyFont="1" applyFill="1" applyBorder="1" applyAlignment="1" applyProtection="1">
      <alignment/>
      <protection locked="0"/>
    </xf>
    <xf numFmtId="3" fontId="3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9" fontId="0" fillId="0" borderId="0" xfId="0" applyNumberFormat="1" applyFont="1" applyFill="1" applyBorder="1" applyAlignment="1">
      <alignment/>
    </xf>
    <xf numFmtId="0" fontId="34" fillId="0" borderId="0" xfId="0" applyNumberFormat="1" applyFont="1" applyFill="1" applyBorder="1" applyAlignment="1" applyProtection="1">
      <alignment horizontal="right" wrapText="1"/>
      <protection locked="0"/>
    </xf>
    <xf numFmtId="3" fontId="34"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locked="0"/>
    </xf>
    <xf numFmtId="3" fontId="0" fillId="0" borderId="0" xfId="44"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168" fontId="35" fillId="0" borderId="0" xfId="0" applyNumberFormat="1" applyFont="1" applyFill="1" applyBorder="1" applyAlignment="1" applyProtection="1">
      <alignment horizontal="right" wrapText="1"/>
      <protection locked="0"/>
    </xf>
    <xf numFmtId="0" fontId="0" fillId="0" borderId="0" xfId="0" applyFont="1" applyAlignment="1">
      <alignment/>
    </xf>
    <xf numFmtId="49" fontId="32" fillId="0" borderId="0" xfId="0" applyNumberFormat="1" applyFont="1" applyFill="1" applyAlignment="1">
      <alignment horizontal="right"/>
    </xf>
    <xf numFmtId="0" fontId="35" fillId="0" borderId="10" xfId="0" applyFont="1" applyFill="1" applyBorder="1" applyAlignment="1">
      <alignment/>
    </xf>
    <xf numFmtId="10" fontId="0" fillId="0" borderId="0" xfId="0" applyNumberFormat="1" applyFill="1" applyAlignment="1">
      <alignment/>
    </xf>
    <xf numFmtId="17" fontId="0" fillId="0" borderId="11" xfId="0" applyNumberFormat="1" applyFont="1" applyFill="1" applyBorder="1" applyAlignment="1" quotePrefix="1">
      <alignment horizontal="right" wrapText="1"/>
    </xf>
    <xf numFmtId="0" fontId="0" fillId="0" borderId="10" xfId="77" applyFont="1" applyFill="1" applyBorder="1" applyAlignment="1">
      <alignment horizontal="right" wrapText="1"/>
      <protection/>
    </xf>
    <xf numFmtId="0" fontId="0" fillId="0" borderId="0" xfId="77" applyFont="1" applyFill="1" applyBorder="1" applyAlignment="1">
      <alignment horizontal="center"/>
      <protection/>
    </xf>
    <xf numFmtId="3" fontId="30" fillId="0" borderId="0" xfId="77" applyNumberFormat="1" applyFont="1" applyFill="1" applyBorder="1" applyAlignment="1">
      <alignment horizontal="right"/>
      <protection/>
    </xf>
    <xf numFmtId="0" fontId="0" fillId="0" borderId="0" xfId="77" applyFont="1" applyFill="1" applyBorder="1" applyAlignment="1">
      <alignment wrapText="1"/>
      <protection/>
    </xf>
    <xf numFmtId="3" fontId="0" fillId="0" borderId="0" xfId="77" applyNumberFormat="1" applyFont="1" applyFill="1" applyBorder="1" applyAlignment="1">
      <alignment horizontal="right"/>
      <protection/>
    </xf>
    <xf numFmtId="0" fontId="30" fillId="0" borderId="0" xfId="77" applyFont="1" applyFill="1" applyBorder="1" applyAlignment="1">
      <alignment wrapText="1"/>
      <protection/>
    </xf>
    <xf numFmtId="0" fontId="0" fillId="0" borderId="10" xfId="77" applyFont="1" applyFill="1" applyBorder="1" applyAlignment="1">
      <alignment wrapText="1"/>
      <protection/>
    </xf>
    <xf numFmtId="0" fontId="0" fillId="0" borderId="0" xfId="76" applyFont="1" applyFill="1" applyAlignment="1">
      <alignment wrapText="1"/>
      <protection/>
    </xf>
    <xf numFmtId="0" fontId="30" fillId="0" borderId="0" xfId="0" applyFont="1" applyFill="1" applyBorder="1" applyAlignment="1">
      <alignment wrapText="1"/>
    </xf>
    <xf numFmtId="0" fontId="0" fillId="0" borderId="0" xfId="0" applyFont="1" applyFill="1" applyBorder="1" applyAlignment="1">
      <alignment wrapText="1"/>
    </xf>
    <xf numFmtId="166" fontId="0" fillId="0" borderId="0" xfId="75"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horizontal="left" wrapText="1"/>
      <protection locked="0"/>
    </xf>
    <xf numFmtId="0" fontId="0" fillId="0" borderId="0" xfId="76" applyFont="1" applyFill="1" applyAlignment="1">
      <alignment wrapText="1"/>
      <protection/>
    </xf>
    <xf numFmtId="0" fontId="30" fillId="0" borderId="0" xfId="76" applyFont="1" applyFill="1" applyAlignment="1">
      <alignment wrapText="1"/>
      <protection/>
    </xf>
    <xf numFmtId="0" fontId="0" fillId="0" borderId="0" xfId="0" applyFont="1" applyFill="1" applyBorder="1" applyAlignment="1">
      <alignment vertical="top" wrapText="1"/>
    </xf>
    <xf numFmtId="3" fontId="0" fillId="0" borderId="0" xfId="0" applyNumberFormat="1" applyFont="1" applyFill="1" applyBorder="1" applyAlignment="1">
      <alignment horizontal="right"/>
    </xf>
    <xf numFmtId="3" fontId="32"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0" xfId="0" applyNumberFormat="1" applyAlignment="1">
      <alignment/>
    </xf>
    <xf numFmtId="172" fontId="0" fillId="0" borderId="0" xfId="0" applyNumberFormat="1" applyAlignment="1">
      <alignment/>
    </xf>
    <xf numFmtId="0" fontId="12" fillId="0" borderId="0" xfId="55" applyFill="1" applyBorder="1" applyAlignment="1" applyProtection="1" quotePrefix="1">
      <alignment/>
      <protection/>
    </xf>
    <xf numFmtId="166" fontId="36" fillId="0" borderId="11" xfId="75" applyNumberFormat="1" applyFont="1" applyBorder="1" applyAlignment="1" applyProtection="1">
      <alignment horizontal="left" vertical="center"/>
      <protection locked="0"/>
    </xf>
    <xf numFmtId="166" fontId="36" fillId="0" borderId="10" xfId="75" applyNumberFormat="1" applyFont="1" applyBorder="1" applyAlignment="1" applyProtection="1">
      <alignment horizontal="left" vertical="center"/>
      <protection locked="0"/>
    </xf>
    <xf numFmtId="0" fontId="0" fillId="0" borderId="11" xfId="0" applyBorder="1" applyAlignment="1">
      <alignment/>
    </xf>
    <xf numFmtId="172" fontId="0" fillId="0" borderId="10" xfId="0" applyNumberFormat="1" applyBorder="1" applyAlignment="1">
      <alignment/>
    </xf>
    <xf numFmtId="3" fontId="0" fillId="0" borderId="10" xfId="0" applyNumberFormat="1" applyBorder="1" applyAlignment="1">
      <alignment/>
    </xf>
    <xf numFmtId="172" fontId="30" fillId="0" borderId="0" xfId="0" applyNumberFormat="1" applyFont="1" applyAlignment="1">
      <alignment/>
    </xf>
    <xf numFmtId="3" fontId="30" fillId="0" borderId="0" xfId="0" applyNumberFormat="1" applyFont="1" applyAlignment="1">
      <alignment/>
    </xf>
    <xf numFmtId="0" fontId="0" fillId="0" borderId="10" xfId="0" applyBorder="1" applyAlignment="1">
      <alignment/>
    </xf>
    <xf numFmtId="37" fontId="0" fillId="0" borderId="0" xfId="80" applyNumberFormat="1" applyFont="1" applyFill="1" applyAlignment="1" applyProtection="1">
      <alignment horizontal="left"/>
      <protection locked="0"/>
    </xf>
    <xf numFmtId="37" fontId="35" fillId="0" borderId="0" xfId="80" applyNumberFormat="1" applyFont="1" applyFill="1" applyAlignment="1" applyProtection="1">
      <alignment horizontal="left"/>
      <protection locked="0"/>
    </xf>
    <xf numFmtId="37" fontId="35" fillId="0" borderId="0" xfId="80" applyFont="1" applyFill="1" applyBorder="1">
      <alignment/>
      <protection/>
    </xf>
    <xf numFmtId="37" fontId="25" fillId="0" borderId="0" xfId="80" applyFont="1" applyFill="1" applyBorder="1">
      <alignment/>
      <protection/>
    </xf>
    <xf numFmtId="37" fontId="25" fillId="0" borderId="0" xfId="80" applyNumberFormat="1" applyFont="1" applyFill="1" applyBorder="1" applyAlignment="1" applyProtection="1">
      <alignment horizontal="left"/>
      <protection locked="0"/>
    </xf>
    <xf numFmtId="37" fontId="25" fillId="0" borderId="0" xfId="80" applyFont="1" applyFill="1">
      <alignment/>
      <protection/>
    </xf>
    <xf numFmtId="37" fontId="35" fillId="0" borderId="0" xfId="80" applyFont="1" applyFill="1">
      <alignment/>
      <protection/>
    </xf>
    <xf numFmtId="37" fontId="25" fillId="0" borderId="0" xfId="80" applyNumberFormat="1" applyFont="1" applyFill="1" applyAlignment="1" applyProtection="1">
      <alignment horizontal="left"/>
      <protection locked="0"/>
    </xf>
    <xf numFmtId="0" fontId="43" fillId="0" borderId="0" xfId="82" applyFont="1" applyFill="1" applyAlignment="1">
      <alignment horizontal="left"/>
      <protection/>
    </xf>
    <xf numFmtId="0" fontId="66" fillId="0" borderId="0" xfId="0" applyFont="1" applyFill="1" applyAlignment="1">
      <alignment/>
    </xf>
    <xf numFmtId="0" fontId="0" fillId="0" borderId="0" xfId="0" applyFont="1" applyFill="1" applyBorder="1" applyAlignment="1">
      <alignment horizontal="center"/>
    </xf>
    <xf numFmtId="0" fontId="30" fillId="0" borderId="12" xfId="0" applyFont="1" applyFill="1" applyBorder="1" applyAlignment="1">
      <alignment horizontal="center"/>
    </xf>
    <xf numFmtId="0" fontId="25" fillId="0" borderId="12" xfId="78" applyFont="1" applyFill="1" applyBorder="1" applyAlignment="1">
      <alignment horizontal="left" wrapText="1"/>
      <protection/>
    </xf>
    <xf numFmtId="0" fontId="25" fillId="0" borderId="0" xfId="78" applyFont="1" applyFill="1" applyBorder="1" applyAlignment="1">
      <alignment horizontal="left" wrapText="1"/>
      <protection/>
    </xf>
    <xf numFmtId="0" fontId="25" fillId="0" borderId="10" xfId="78" applyFont="1" applyFill="1" applyBorder="1" applyAlignment="1">
      <alignment horizontal="left" wrapText="1"/>
      <protection/>
    </xf>
    <xf numFmtId="0" fontId="0" fillId="0" borderId="10" xfId="0" applyFont="1" applyFill="1" applyBorder="1" applyAlignment="1">
      <alignment horizontal="center"/>
    </xf>
    <xf numFmtId="0" fontId="0" fillId="0" borderId="11" xfId="0" applyNumberFormat="1" applyFont="1" applyFill="1" applyBorder="1" applyAlignment="1" applyProtection="1">
      <alignment horizontal="center" wrapText="1"/>
      <protection locked="0"/>
    </xf>
    <xf numFmtId="0" fontId="0" fillId="0" borderId="11" xfId="0" applyNumberFormat="1" applyFont="1" applyFill="1" applyBorder="1" applyAlignment="1" applyProtection="1">
      <alignment horizontal="center"/>
      <protection locked="0"/>
    </xf>
    <xf numFmtId="0" fontId="0" fillId="0" borderId="11" xfId="0" applyBorder="1" applyAlignment="1">
      <alignment/>
    </xf>
    <xf numFmtId="0" fontId="0" fillId="0" borderId="0" xfId="0" applyNumberFormat="1" applyFont="1" applyFill="1" applyBorder="1" applyAlignment="1" applyProtection="1">
      <alignment wrapText="1"/>
      <protection locked="0"/>
    </xf>
    <xf numFmtId="166" fontId="25" fillId="0" borderId="11" xfId="75" applyNumberFormat="1" applyFont="1" applyBorder="1" applyAlignment="1" applyProtection="1">
      <alignment horizontal="center" wrapText="1"/>
      <protection locked="0"/>
    </xf>
    <xf numFmtId="0" fontId="0" fillId="0" borderId="11" xfId="0" applyBorder="1" applyAlignment="1">
      <alignment wrapText="1"/>
    </xf>
    <xf numFmtId="166" fontId="35" fillId="0" borderId="0" xfId="75" applyNumberFormat="1" applyFont="1" applyBorder="1" applyAlignment="1" applyProtection="1">
      <alignment horizontal="center"/>
      <protection locked="0"/>
    </xf>
    <xf numFmtId="0" fontId="35" fillId="0" borderId="0" xfId="0" applyFont="1" applyBorder="1" applyAlignment="1">
      <alignment horizontal="center"/>
    </xf>
    <xf numFmtId="166" fontId="34" fillId="0" borderId="0" xfId="75" applyNumberFormat="1" applyFont="1" applyAlignment="1" applyProtection="1">
      <alignment horizontal="left" wrapText="1"/>
      <protection locked="0"/>
    </xf>
    <xf numFmtId="0" fontId="35" fillId="0" borderId="0" xfId="0" applyFont="1" applyAlignment="1">
      <alignment wrapText="1"/>
    </xf>
    <xf numFmtId="166" fontId="36" fillId="0" borderId="0" xfId="75" applyNumberFormat="1" applyFont="1" applyAlignment="1" applyProtection="1">
      <alignment horizontal="left" wrapText="1"/>
      <protection locked="0"/>
    </xf>
    <xf numFmtId="0" fontId="0" fillId="0" borderId="0" xfId="0" applyAlignment="1">
      <alignment wrapText="1"/>
    </xf>
    <xf numFmtId="166" fontId="25" fillId="0" borderId="11" xfId="75" applyNumberFormat="1" applyFont="1" applyBorder="1" applyAlignment="1" applyProtection="1">
      <alignment horizontal="center"/>
      <protection locked="0"/>
    </xf>
    <xf numFmtId="0" fontId="0" fillId="0" borderId="11" xfId="0" applyBorder="1" applyAlignment="1">
      <alignment horizontal="center"/>
    </xf>
    <xf numFmtId="166" fontId="34" fillId="0" borderId="0" xfId="0" applyNumberFormat="1" applyFont="1" applyBorder="1" applyAlignment="1" applyProtection="1">
      <alignment horizontal="left" wrapText="1"/>
      <protection locked="0"/>
    </xf>
    <xf numFmtId="0" fontId="35" fillId="0" borderId="0" xfId="0" applyFont="1" applyBorder="1" applyAlignment="1">
      <alignment wrapText="1"/>
    </xf>
    <xf numFmtId="0" fontId="0" fillId="0" borderId="11" xfId="0" applyFont="1" applyBorder="1" applyAlignment="1">
      <alignment horizontal="center"/>
    </xf>
    <xf numFmtId="166" fontId="36" fillId="0" borderId="0" xfId="0" applyNumberFormat="1" applyFont="1" applyAlignment="1" applyProtection="1">
      <alignment horizontal="left" wrapText="1"/>
      <protection locked="0"/>
    </xf>
    <xf numFmtId="0" fontId="0" fillId="0" borderId="0" xfId="0" applyFill="1" applyAlignment="1">
      <alignment/>
    </xf>
    <xf numFmtId="0" fontId="25" fillId="0" borderId="0" xfId="78" applyFont="1" applyFill="1" applyBorder="1" applyAlignment="1">
      <alignment horizontal="left" wrapText="1"/>
      <protection/>
    </xf>
    <xf numFmtId="0" fontId="25"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30" fillId="0" borderId="0" xfId="0" applyFont="1" applyFill="1" applyBorder="1" applyAlignment="1">
      <alignment wrapText="1"/>
    </xf>
    <xf numFmtId="172" fontId="0" fillId="0" borderId="0" xfId="79" applyFont="1" applyFill="1" applyAlignment="1" applyProtection="1">
      <alignment horizontal="center"/>
      <protection locked="0"/>
    </xf>
    <xf numFmtId="165" fontId="25" fillId="0" borderId="0" xfId="75" applyNumberFormat="1" applyFont="1" applyFill="1" applyAlignment="1" applyProtection="1">
      <alignment horizontal="left"/>
      <protection locked="0"/>
    </xf>
    <xf numFmtId="172" fontId="0" fillId="0" borderId="10" xfId="79" applyFont="1" applyFill="1" applyBorder="1" applyAlignment="1">
      <alignment horizontal="center"/>
      <protection/>
    </xf>
    <xf numFmtId="172" fontId="0" fillId="0" borderId="10" xfId="79" applyFont="1" applyFill="1" applyBorder="1" applyAlignment="1" applyProtection="1">
      <alignment horizontal="center"/>
      <protection locked="0"/>
    </xf>
    <xf numFmtId="0" fontId="0" fillId="0" borderId="0" xfId="0" applyNumberFormat="1" applyFont="1" applyAlignment="1">
      <alignment horizontal="left" wrapText="1"/>
    </xf>
    <xf numFmtId="166" fontId="30" fillId="0" borderId="0" xfId="75" applyFont="1" applyAlignment="1" applyProtection="1">
      <alignment horizontal="left" wrapText="1"/>
      <protection locked="0"/>
    </xf>
    <xf numFmtId="166" fontId="0" fillId="0" borderId="0" xfId="75" applyFont="1" applyAlignment="1">
      <alignment wrapText="1"/>
      <protection/>
    </xf>
    <xf numFmtId="166" fontId="0" fillId="0" borderId="12" xfId="75" applyFont="1" applyBorder="1" applyAlignment="1" applyProtection="1">
      <alignment horizontal="right" wrapText="1"/>
      <protection locked="0"/>
    </xf>
    <xf numFmtId="166" fontId="0" fillId="0" borderId="0" xfId="75" applyFont="1" applyBorder="1" applyAlignment="1" applyProtection="1">
      <alignment horizontal="right" wrapText="1"/>
      <protection locked="0"/>
    </xf>
    <xf numFmtId="166" fontId="0" fillId="0" borderId="10" xfId="75" applyFont="1" applyBorder="1" applyAlignment="1" applyProtection="1">
      <alignment horizontal="right" wrapText="1"/>
      <protection locked="0"/>
    </xf>
    <xf numFmtId="166" fontId="0" fillId="0" borderId="10" xfId="75" applyFont="1" applyBorder="1" applyAlignment="1" applyProtection="1">
      <alignment horizontal="center"/>
      <protection locked="0"/>
    </xf>
    <xf numFmtId="166" fontId="0" fillId="0" borderId="10" xfId="75" applyFont="1" applyBorder="1" applyAlignment="1">
      <alignment horizontal="center"/>
      <protection/>
    </xf>
    <xf numFmtId="0" fontId="0" fillId="0" borderId="0" xfId="0" applyNumberFormat="1" applyFill="1" applyAlignment="1">
      <alignment horizontal="left" wrapText="1"/>
    </xf>
    <xf numFmtId="166" fontId="30" fillId="0" borderId="0" xfId="75" applyFont="1" applyFill="1" applyAlignment="1" applyProtection="1">
      <alignment horizontal="left" wrapText="1"/>
      <protection locked="0"/>
    </xf>
    <xf numFmtId="166" fontId="0" fillId="0" borderId="12" xfId="75" applyFont="1" applyFill="1" applyBorder="1" applyAlignment="1" applyProtection="1">
      <alignment horizontal="right" wrapText="1"/>
      <protection locked="0"/>
    </xf>
    <xf numFmtId="166" fontId="0" fillId="0" borderId="0" xfId="75" applyFont="1" applyFill="1" applyBorder="1" applyAlignment="1" applyProtection="1">
      <alignment horizontal="right" wrapText="1"/>
      <protection locked="0"/>
    </xf>
    <xf numFmtId="166" fontId="0" fillId="0" borderId="10" xfId="75" applyFont="1" applyFill="1" applyBorder="1" applyAlignment="1" applyProtection="1">
      <alignment horizontal="right" wrapText="1"/>
      <protection locked="0"/>
    </xf>
    <xf numFmtId="166" fontId="0" fillId="0" borderId="10" xfId="75" applyFont="1" applyFill="1" applyBorder="1" applyAlignment="1" applyProtection="1">
      <alignment horizontal="center"/>
      <protection locked="0"/>
    </xf>
    <xf numFmtId="166" fontId="0" fillId="0" borderId="10" xfId="75" applyFont="1" applyFill="1" applyBorder="1" applyAlignment="1">
      <alignment horizontal="center"/>
      <protection/>
    </xf>
    <xf numFmtId="0" fontId="0" fillId="0" borderId="10" xfId="77" applyFont="1" applyFill="1" applyBorder="1" applyAlignment="1">
      <alignment horizontal="left" wrapText="1"/>
      <protection/>
    </xf>
    <xf numFmtId="0" fontId="0" fillId="0" borderId="0" xfId="77" applyFont="1" applyFill="1" applyBorder="1" applyAlignment="1">
      <alignment horizontal="center" wrapText="1"/>
      <protection/>
    </xf>
    <xf numFmtId="0" fontId="0" fillId="0" borderId="0" xfId="77" applyFont="1" applyFill="1" applyBorder="1" applyAlignment="1">
      <alignment wrapText="1"/>
      <protection/>
    </xf>
    <xf numFmtId="0" fontId="30" fillId="0" borderId="0" xfId="77" applyFont="1" applyFill="1" applyBorder="1" applyAlignment="1">
      <alignment wrapText="1"/>
      <protection/>
    </xf>
    <xf numFmtId="1" fontId="0" fillId="0" borderId="0" xfId="0" applyNumberFormat="1" applyFont="1" applyFill="1" applyAlignment="1">
      <alignment/>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303" xfId="80"/>
    <cellStyle name="Normal_Table 2.3" xfId="81"/>
    <cellStyle name="Normal_Table 3A" xfId="82"/>
    <cellStyle name="Normal_Table 7.3" xfId="83"/>
    <cellStyle name="Note" xfId="84"/>
    <cellStyle name="Output" xfId="85"/>
    <cellStyle name="Percent" xfId="86"/>
    <cellStyle name="Refdb standard" xfId="87"/>
    <cellStyle name="Title" xfId="88"/>
    <cellStyle name="Total" xfId="89"/>
    <cellStyle name="Warning Text" xfId="90"/>
  </cellStyles>
  <dxfs count="30">
    <dxf>
      <font>
        <color indexed="10"/>
      </font>
    </dxf>
    <dxf>
      <fill>
        <patternFill>
          <bgColor indexed="10"/>
        </patternFill>
      </fill>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ont>
        <color indexed="10"/>
      </font>
    </dxf>
    <dxf>
      <fill>
        <patternFill>
          <bgColor indexed="10"/>
        </patternFill>
      </fill>
    </dxf>
    <dxf>
      <font>
        <color indexed="10"/>
      </font>
    </dxf>
    <dxf>
      <font>
        <color indexed="10"/>
      </font>
    </dxf>
    <dxf>
      <fill>
        <patternFill>
          <bgColor indexed="10"/>
        </patternFill>
      </fill>
    </dxf>
    <dxf>
      <font>
        <color auto="1"/>
      </font>
      <fill>
        <patternFill>
          <bgColor indexed="10"/>
        </patternFill>
      </fill>
    </dxf>
    <dxf>
      <fill>
        <patternFill>
          <bgColor indexed="45"/>
        </patternFill>
      </fill>
    </dxf>
    <dxf/>
    <dxf>
      <fill>
        <patternFill>
          <bgColor indexed="45"/>
        </patternFill>
      </fill>
    </dxf>
    <dxf/>
    <dxf>
      <fill>
        <patternFill>
          <bgColor indexed="45"/>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zoomScale="85" zoomScaleNormal="85" zoomScalePageLayoutView="0" workbookViewId="0" topLeftCell="A1">
      <selection activeCell="A1" sqref="A1"/>
    </sheetView>
  </sheetViews>
  <sheetFormatPr defaultColWidth="9.140625" defaultRowHeight="12.75"/>
  <cols>
    <col min="1" max="1" width="9.140625" style="4" customWidth="1"/>
    <col min="2" max="2" width="177.00390625" style="23" bestFit="1" customWidth="1"/>
    <col min="3" max="3" width="10.00390625" style="3" bestFit="1" customWidth="1"/>
    <col min="4" max="4" width="4.28125" style="3" customWidth="1"/>
    <col min="5" max="13" width="9.140625" style="3" customWidth="1"/>
    <col min="14" max="14" width="6.57421875" style="3" customWidth="1"/>
    <col min="15" max="16384" width="9.140625" style="3" customWidth="1"/>
  </cols>
  <sheetData>
    <row r="1" spans="1:3" s="6" customFormat="1" ht="12.75">
      <c r="A1" s="25" t="s">
        <v>172</v>
      </c>
      <c r="B1" s="520"/>
      <c r="C1" s="26"/>
    </row>
    <row r="2" spans="1:3" s="6" customFormat="1" ht="12.75">
      <c r="A2" s="25"/>
      <c r="B2" s="520"/>
      <c r="C2" s="26"/>
    </row>
    <row r="3" spans="1:3" ht="12.75">
      <c r="A3" s="1" t="s">
        <v>0</v>
      </c>
      <c r="B3" s="521" t="s">
        <v>1</v>
      </c>
      <c r="C3" s="2" t="s">
        <v>2</v>
      </c>
    </row>
    <row r="4" spans="1:14" ht="12.75">
      <c r="A4" s="4" t="s">
        <v>116</v>
      </c>
      <c r="B4" s="522" t="s">
        <v>260</v>
      </c>
      <c r="C4" s="27" t="s">
        <v>127</v>
      </c>
      <c r="D4" s="5"/>
      <c r="E4" s="5"/>
      <c r="F4" s="5"/>
      <c r="G4" s="5"/>
      <c r="H4" s="5"/>
      <c r="I4" s="5"/>
      <c r="J4" s="5"/>
      <c r="K4" s="5"/>
      <c r="L4" s="5"/>
      <c r="M4" s="5"/>
      <c r="N4" s="5"/>
    </row>
    <row r="5" spans="1:14" ht="12.75">
      <c r="A5" s="4" t="s">
        <v>117</v>
      </c>
      <c r="B5" s="522" t="s">
        <v>261</v>
      </c>
      <c r="C5" s="27" t="s">
        <v>128</v>
      </c>
      <c r="D5" s="5"/>
      <c r="E5" s="5"/>
      <c r="F5" s="5"/>
      <c r="G5" s="5"/>
      <c r="H5" s="5"/>
      <c r="I5" s="5"/>
      <c r="J5" s="5"/>
      <c r="K5" s="5"/>
      <c r="L5" s="5"/>
      <c r="M5" s="5"/>
      <c r="N5" s="5"/>
    </row>
    <row r="6" spans="1:14" ht="12.75">
      <c r="A6" s="4" t="s">
        <v>118</v>
      </c>
      <c r="B6" s="523" t="s">
        <v>262</v>
      </c>
      <c r="C6" s="27" t="s">
        <v>129</v>
      </c>
      <c r="D6" s="5"/>
      <c r="E6" s="5"/>
      <c r="F6" s="5"/>
      <c r="G6" s="5"/>
      <c r="H6" s="5"/>
      <c r="I6" s="5"/>
      <c r="J6" s="5"/>
      <c r="K6" s="5"/>
      <c r="L6" s="5"/>
      <c r="M6" s="5"/>
      <c r="N6" s="5"/>
    </row>
    <row r="7" spans="1:14" ht="12.75">
      <c r="A7" s="4" t="s">
        <v>119</v>
      </c>
      <c r="B7" s="524" t="s">
        <v>263</v>
      </c>
      <c r="C7" s="27" t="s">
        <v>130</v>
      </c>
      <c r="D7" s="5"/>
      <c r="E7" s="5"/>
      <c r="F7" s="5"/>
      <c r="G7" s="5"/>
      <c r="H7" s="5"/>
      <c r="I7" s="5"/>
      <c r="J7" s="5"/>
      <c r="K7" s="5"/>
      <c r="L7" s="5"/>
      <c r="M7" s="5"/>
      <c r="N7" s="5"/>
    </row>
    <row r="8" spans="1:14" ht="12.75">
      <c r="A8" s="4" t="s">
        <v>120</v>
      </c>
      <c r="B8" s="523" t="s">
        <v>264</v>
      </c>
      <c r="C8" s="27" t="s">
        <v>131</v>
      </c>
      <c r="D8" s="5"/>
      <c r="E8" s="5"/>
      <c r="F8" s="5"/>
      <c r="G8" s="5"/>
      <c r="H8" s="5"/>
      <c r="I8" s="5"/>
      <c r="J8" s="5"/>
      <c r="K8" s="5"/>
      <c r="L8" s="5"/>
      <c r="M8" s="5"/>
      <c r="N8" s="5"/>
    </row>
    <row r="9" spans="2:14" ht="12.75">
      <c r="B9" s="525"/>
      <c r="C9" s="27"/>
      <c r="D9" s="5"/>
      <c r="E9" s="5"/>
      <c r="F9" s="5"/>
      <c r="G9" s="5"/>
      <c r="H9" s="5"/>
      <c r="I9" s="5"/>
      <c r="J9" s="5"/>
      <c r="K9" s="5"/>
      <c r="L9" s="5"/>
      <c r="M9" s="5"/>
      <c r="N9" s="5"/>
    </row>
    <row r="10" spans="1:14" ht="12.75">
      <c r="A10" s="25" t="s">
        <v>3</v>
      </c>
      <c r="B10" s="526"/>
      <c r="C10" s="27"/>
      <c r="D10" s="5"/>
      <c r="E10" s="5"/>
      <c r="F10" s="5"/>
      <c r="G10" s="5"/>
      <c r="H10" s="5"/>
      <c r="I10" s="5"/>
      <c r="J10" s="5"/>
      <c r="K10" s="5"/>
      <c r="L10" s="5"/>
      <c r="M10" s="5"/>
      <c r="N10" s="5"/>
    </row>
    <row r="11" spans="1:14" ht="12.75">
      <c r="A11" s="25"/>
      <c r="B11" s="526"/>
      <c r="C11" s="27"/>
      <c r="D11" s="5"/>
      <c r="E11" s="5"/>
      <c r="F11" s="5"/>
      <c r="G11" s="5"/>
      <c r="H11" s="5"/>
      <c r="I11" s="5"/>
      <c r="J11" s="5"/>
      <c r="K11" s="5"/>
      <c r="L11" s="5"/>
      <c r="M11" s="5"/>
      <c r="N11" s="5"/>
    </row>
    <row r="12" spans="1:14" ht="12.75">
      <c r="A12" s="119" t="s">
        <v>0</v>
      </c>
      <c r="B12" s="527" t="s">
        <v>1</v>
      </c>
      <c r="C12" s="119" t="s">
        <v>2</v>
      </c>
      <c r="D12" s="5"/>
      <c r="E12" s="5"/>
      <c r="F12" s="5"/>
      <c r="G12" s="5"/>
      <c r="H12" s="5"/>
      <c r="I12" s="5"/>
      <c r="J12" s="5"/>
      <c r="K12" s="5"/>
      <c r="L12" s="5"/>
      <c r="M12" s="5"/>
      <c r="N12" s="5"/>
    </row>
    <row r="13" spans="1:4" ht="12.75">
      <c r="A13" s="7" t="s">
        <v>121</v>
      </c>
      <c r="B13" s="528" t="s">
        <v>265</v>
      </c>
      <c r="C13" s="27" t="s">
        <v>132</v>
      </c>
      <c r="D13" s="16"/>
    </row>
    <row r="14" spans="1:4" ht="12.75">
      <c r="A14" s="7" t="s">
        <v>122</v>
      </c>
      <c r="B14" s="528" t="s">
        <v>266</v>
      </c>
      <c r="C14" s="27" t="s">
        <v>133</v>
      </c>
      <c r="D14" s="16"/>
    </row>
    <row r="15" spans="1:4" ht="12.75">
      <c r="A15" s="7" t="s">
        <v>123</v>
      </c>
      <c r="B15" s="522" t="s">
        <v>267</v>
      </c>
      <c r="C15" s="27" t="s">
        <v>134</v>
      </c>
      <c r="D15" s="16"/>
    </row>
    <row r="16" spans="1:3" s="16" customFormat="1" ht="12.75">
      <c r="A16" s="7" t="s">
        <v>124</v>
      </c>
      <c r="B16" s="528" t="s">
        <v>268</v>
      </c>
      <c r="C16" s="27" t="s">
        <v>135</v>
      </c>
    </row>
    <row r="17" spans="1:3" s="16" customFormat="1" ht="12.75">
      <c r="A17" s="7" t="s">
        <v>125</v>
      </c>
      <c r="B17" s="528" t="s">
        <v>269</v>
      </c>
      <c r="C17" s="27" t="s">
        <v>136</v>
      </c>
    </row>
    <row r="18" spans="1:3" s="16" customFormat="1" ht="25.5">
      <c r="A18" s="7" t="s">
        <v>126</v>
      </c>
      <c r="B18" s="528" t="s">
        <v>270</v>
      </c>
      <c r="C18" s="27" t="s">
        <v>137</v>
      </c>
    </row>
    <row r="19" spans="1:3" s="16" customFormat="1" ht="25.5">
      <c r="A19" s="7" t="s">
        <v>139</v>
      </c>
      <c r="B19" s="528" t="s">
        <v>271</v>
      </c>
      <c r="C19" s="198" t="s">
        <v>177</v>
      </c>
    </row>
    <row r="20" spans="1:3" ht="12.75">
      <c r="A20" s="4" t="s">
        <v>284</v>
      </c>
      <c r="B20" s="22" t="s">
        <v>289</v>
      </c>
      <c r="C20" s="534" t="s">
        <v>285</v>
      </c>
    </row>
  </sheetData>
  <sheetProtection/>
  <hyperlinks>
    <hyperlink ref="C4:C7" location="'Table 2a'!A1" display="Table 2a"/>
    <hyperlink ref="C4" location="'Table Q2.1'!A1" display="Table Q2.1"/>
    <hyperlink ref="C5" location="'Table Q2.2'!A1" display="Table Q2.2"/>
    <hyperlink ref="C6" location="'Table Q2.3'!A1" display="Table Q2.3"/>
    <hyperlink ref="C7" location="'Table Q2.4'!A1" display="Table Q2.4"/>
    <hyperlink ref="C8" location="'Table Q2.5'!A1" display="Table Q2.5"/>
    <hyperlink ref="C13:C18" location="'Table 2a'!A1" display="Table 2a"/>
    <hyperlink ref="C14" location="'Table Q2b'!A1" display="Table Q2b"/>
    <hyperlink ref="C15" location="'Table Q2c'!A1" display="Table Q2c"/>
    <hyperlink ref="C16" location="'Table Q2d'!A1" display="Table Q2d"/>
    <hyperlink ref="C17" location="'Table Q2e'!A1" display="Table Q2e"/>
    <hyperlink ref="C18" location="'Table Q2f'!A1" display="Table Q2f"/>
    <hyperlink ref="C13" location="'Table Q2a'!A1" display="Table Q2a"/>
    <hyperlink ref="C19" location="'Table Q2g'!A1" display="Table Q2g"/>
    <hyperlink ref="C20" location="'Table Q2h'!A1" display="'Table Q2h'!A1"/>
  </hyperlinks>
  <printOptions/>
  <pageMargins left="0.75" right="0.75" top="1" bottom="1" header="0.5" footer="0.5"/>
  <pageSetup fitToHeight="1"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AI100"/>
  <sheetViews>
    <sheetView zoomScalePageLayoutView="0" workbookViewId="0" topLeftCell="A41">
      <selection activeCell="A57" sqref="A57"/>
    </sheetView>
  </sheetViews>
  <sheetFormatPr defaultColWidth="11.00390625" defaultRowHeight="12.75"/>
  <cols>
    <col min="1" max="1" width="32.140625" style="39" customWidth="1"/>
    <col min="2" max="2" width="1.7109375" style="39" customWidth="1"/>
    <col min="3" max="10" width="9.00390625" style="39" customWidth="1"/>
    <col min="11" max="11" width="10.28125" style="39" bestFit="1" customWidth="1"/>
    <col min="12" max="12" width="9.00390625" style="39" customWidth="1"/>
    <col min="13" max="13" width="9.00390625" style="46" customWidth="1"/>
    <col min="14" max="14" width="13.140625" style="371" customWidth="1"/>
    <col min="15" max="23" width="4.57421875" style="20" customWidth="1"/>
    <col min="24" max="24" width="5.28125" style="20" customWidth="1"/>
    <col min="25" max="25" width="11.00390625" style="20" customWidth="1"/>
    <col min="26" max="35" width="5.140625" style="20" customWidth="1"/>
    <col min="36" max="16384" width="11.00390625" style="20" customWidth="1"/>
  </cols>
  <sheetData>
    <row r="1" spans="1:3" ht="14.25">
      <c r="A1" s="201" t="s">
        <v>279</v>
      </c>
      <c r="B1" s="201"/>
      <c r="C1" s="201"/>
    </row>
    <row r="3" spans="1:13" ht="12.75">
      <c r="A3" s="372" t="s">
        <v>75</v>
      </c>
      <c r="B3" s="372"/>
      <c r="C3" s="372"/>
      <c r="D3" s="373"/>
      <c r="E3" s="373"/>
      <c r="F3" s="374"/>
      <c r="G3" s="373"/>
      <c r="H3" s="373"/>
      <c r="I3" s="373"/>
      <c r="J3" s="373"/>
      <c r="K3" s="373"/>
      <c r="L3" s="373"/>
      <c r="M3" s="375" t="s">
        <v>76</v>
      </c>
    </row>
    <row r="4" spans="1:13" ht="12.75">
      <c r="A4" s="372"/>
      <c r="B4" s="372"/>
      <c r="C4" s="372"/>
      <c r="D4" s="373"/>
      <c r="E4" s="373"/>
      <c r="F4" s="374"/>
      <c r="G4" s="373"/>
      <c r="H4" s="373"/>
      <c r="I4" s="373"/>
      <c r="J4" s="373"/>
      <c r="K4" s="373"/>
      <c r="L4" s="373"/>
      <c r="M4" s="375"/>
    </row>
    <row r="5" spans="1:35" ht="14.25">
      <c r="A5" s="374" t="s">
        <v>77</v>
      </c>
      <c r="B5" s="376"/>
      <c r="C5" s="24" t="s">
        <v>217</v>
      </c>
      <c r="D5" s="24" t="s">
        <v>218</v>
      </c>
      <c r="E5" s="24" t="s">
        <v>219</v>
      </c>
      <c r="F5" s="24" t="s">
        <v>220</v>
      </c>
      <c r="G5" s="24" t="s">
        <v>221</v>
      </c>
      <c r="H5" s="24" t="s">
        <v>222</v>
      </c>
      <c r="I5" s="24" t="s">
        <v>223</v>
      </c>
      <c r="J5" s="24" t="s">
        <v>224</v>
      </c>
      <c r="K5" s="120" t="s">
        <v>237</v>
      </c>
      <c r="L5" s="24" t="s">
        <v>226</v>
      </c>
      <c r="M5" s="24" t="s">
        <v>227</v>
      </c>
      <c r="N5" s="21"/>
      <c r="Z5" s="377"/>
      <c r="AA5" s="377"/>
      <c r="AB5" s="377"/>
      <c r="AC5" s="377"/>
      <c r="AD5" s="377"/>
      <c r="AE5" s="377"/>
      <c r="AF5" s="377"/>
      <c r="AG5" s="377"/>
      <c r="AH5" s="377"/>
      <c r="AI5" s="377"/>
    </row>
    <row r="7" spans="1:3" ht="14.25">
      <c r="A7" s="201" t="s">
        <v>238</v>
      </c>
      <c r="B7" s="201"/>
      <c r="C7" s="201"/>
    </row>
    <row r="8" spans="1:3" ht="12.75">
      <c r="A8" s="201" t="s">
        <v>78</v>
      </c>
      <c r="B8" s="201"/>
      <c r="C8" s="201"/>
    </row>
    <row r="9" spans="1:35" ht="12.75">
      <c r="A9" s="200" t="s">
        <v>79</v>
      </c>
      <c r="B9" s="378"/>
      <c r="C9" s="379">
        <v>17.067</v>
      </c>
      <c r="D9" s="379">
        <v>21.509</v>
      </c>
      <c r="E9" s="379">
        <v>31.638</v>
      </c>
      <c r="F9" s="379">
        <v>33.764</v>
      </c>
      <c r="G9" s="379">
        <v>28.715</v>
      </c>
      <c r="H9" s="379">
        <v>19.86</v>
      </c>
      <c r="I9" s="379">
        <v>14.581</v>
      </c>
      <c r="J9" s="379">
        <v>11.25</v>
      </c>
      <c r="K9" s="379">
        <v>7.253</v>
      </c>
      <c r="L9" s="379">
        <v>6.166</v>
      </c>
      <c r="M9" s="379">
        <v>5.356</v>
      </c>
      <c r="Z9" s="380"/>
      <c r="AA9" s="380"/>
      <c r="AB9" s="380"/>
      <c r="AC9" s="380"/>
      <c r="AD9" s="380"/>
      <c r="AE9" s="380"/>
      <c r="AF9" s="380"/>
      <c r="AG9" s="380"/>
      <c r="AH9" s="380"/>
      <c r="AI9" s="380"/>
    </row>
    <row r="10" spans="1:35" ht="12.75">
      <c r="A10" s="200" t="s">
        <v>80</v>
      </c>
      <c r="B10" s="378"/>
      <c r="C10" s="379">
        <v>1.372</v>
      </c>
      <c r="D10" s="379">
        <v>1.468</v>
      </c>
      <c r="E10" s="379">
        <v>1.719</v>
      </c>
      <c r="F10" s="379">
        <v>1.848</v>
      </c>
      <c r="G10" s="379">
        <v>1.768</v>
      </c>
      <c r="H10" s="379">
        <v>1.54</v>
      </c>
      <c r="I10" s="379">
        <v>1.37</v>
      </c>
      <c r="J10" s="379">
        <v>1.36</v>
      </c>
      <c r="K10" s="379">
        <v>1.423</v>
      </c>
      <c r="L10" s="379">
        <v>1.407</v>
      </c>
      <c r="M10" s="379">
        <v>1.207</v>
      </c>
      <c r="Z10" s="380"/>
      <c r="AA10" s="380"/>
      <c r="AB10" s="380"/>
      <c r="AC10" s="380"/>
      <c r="AD10" s="380"/>
      <c r="AE10" s="380"/>
      <c r="AF10" s="380"/>
      <c r="AG10" s="380"/>
      <c r="AH10" s="380"/>
      <c r="AI10" s="380"/>
    </row>
    <row r="11" spans="1:35" ht="12.75">
      <c r="A11" s="200" t="s">
        <v>81</v>
      </c>
      <c r="B11" s="378"/>
      <c r="C11" s="379">
        <v>0.328</v>
      </c>
      <c r="D11" s="379">
        <v>0.392</v>
      </c>
      <c r="E11" s="379">
        <v>0.542</v>
      </c>
      <c r="F11" s="379">
        <v>0.549</v>
      </c>
      <c r="G11" s="379">
        <v>0.459</v>
      </c>
      <c r="H11" s="379">
        <v>0.275</v>
      </c>
      <c r="I11" s="379">
        <v>0.151</v>
      </c>
      <c r="J11" s="379">
        <v>0.218</v>
      </c>
      <c r="K11" s="379">
        <v>0.216</v>
      </c>
      <c r="L11" s="379">
        <v>0.145</v>
      </c>
      <c r="M11" s="379">
        <v>0.098</v>
      </c>
      <c r="Z11" s="380"/>
      <c r="AA11" s="380"/>
      <c r="AB11" s="380"/>
      <c r="AC11" s="380"/>
      <c r="AD11" s="380"/>
      <c r="AE11" s="380"/>
      <c r="AF11" s="380"/>
      <c r="AG11" s="380"/>
      <c r="AH11" s="380"/>
      <c r="AI11" s="380"/>
    </row>
    <row r="12" spans="1:35" ht="12.75">
      <c r="A12" s="200" t="s">
        <v>178</v>
      </c>
      <c r="B12" s="378"/>
      <c r="C12" s="379">
        <v>35.056</v>
      </c>
      <c r="D12" s="379">
        <v>38.218</v>
      </c>
      <c r="E12" s="379">
        <v>43.824</v>
      </c>
      <c r="F12" s="379">
        <v>48.357</v>
      </c>
      <c r="G12" s="379">
        <v>44.928</v>
      </c>
      <c r="H12" s="379">
        <v>41.66</v>
      </c>
      <c r="I12" s="379">
        <v>35.227</v>
      </c>
      <c r="J12" s="379">
        <v>30.5</v>
      </c>
      <c r="K12" s="379">
        <v>28.758</v>
      </c>
      <c r="L12" s="379">
        <v>23.088</v>
      </c>
      <c r="M12" s="379">
        <v>20.417</v>
      </c>
      <c r="Z12" s="380"/>
      <c r="AA12" s="380"/>
      <c r="AB12" s="380"/>
      <c r="AC12" s="380"/>
      <c r="AD12" s="380"/>
      <c r="AE12" s="380"/>
      <c r="AF12" s="380"/>
      <c r="AG12" s="380"/>
      <c r="AH12" s="380"/>
      <c r="AI12" s="380"/>
    </row>
    <row r="13" spans="1:35" ht="12.75">
      <c r="A13" s="200" t="s">
        <v>179</v>
      </c>
      <c r="B13" s="378"/>
      <c r="C13" s="379">
        <v>3.239</v>
      </c>
      <c r="D13" s="379">
        <v>4.276</v>
      </c>
      <c r="E13" s="379">
        <v>5.875</v>
      </c>
      <c r="F13" s="379">
        <v>6.906</v>
      </c>
      <c r="G13" s="379">
        <v>6.526</v>
      </c>
      <c r="H13" s="379">
        <v>5.85</v>
      </c>
      <c r="I13" s="379">
        <v>4.512</v>
      </c>
      <c r="J13" s="379">
        <v>3.803</v>
      </c>
      <c r="K13" s="379">
        <v>3.489</v>
      </c>
      <c r="L13" s="379">
        <v>2.691</v>
      </c>
      <c r="M13" s="379">
        <v>1.946</v>
      </c>
      <c r="Z13" s="380"/>
      <c r="AA13" s="380"/>
      <c r="AB13" s="380"/>
      <c r="AC13" s="380"/>
      <c r="AD13" s="380"/>
      <c r="AE13" s="380"/>
      <c r="AF13" s="380"/>
      <c r="AG13" s="380"/>
      <c r="AH13" s="380"/>
      <c r="AI13" s="380"/>
    </row>
    <row r="14" spans="1:35" ht="12.75">
      <c r="A14" s="200" t="s">
        <v>82</v>
      </c>
      <c r="B14" s="378"/>
      <c r="C14" s="379">
        <v>38.472</v>
      </c>
      <c r="D14" s="379">
        <v>27.507</v>
      </c>
      <c r="E14" s="379">
        <v>30.91</v>
      </c>
      <c r="F14" s="379">
        <v>33.209</v>
      </c>
      <c r="G14" s="379">
        <v>38.7</v>
      </c>
      <c r="H14" s="379">
        <v>41.23</v>
      </c>
      <c r="I14" s="379">
        <v>36.712</v>
      </c>
      <c r="J14" s="379">
        <v>36.304</v>
      </c>
      <c r="K14" s="379">
        <v>36.836</v>
      </c>
      <c r="L14" s="379">
        <v>33.634</v>
      </c>
      <c r="M14" s="379">
        <v>30.396</v>
      </c>
      <c r="N14" s="381"/>
      <c r="Z14" s="380"/>
      <c r="AA14" s="380"/>
      <c r="AB14" s="380"/>
      <c r="AC14" s="380"/>
      <c r="AD14" s="380"/>
      <c r="AE14" s="380"/>
      <c r="AF14" s="380"/>
      <c r="AG14" s="380"/>
      <c r="AH14" s="380"/>
      <c r="AI14" s="380"/>
    </row>
    <row r="15" spans="1:35" ht="12.75">
      <c r="A15" s="200" t="s">
        <v>180</v>
      </c>
      <c r="B15" s="378"/>
      <c r="C15" s="379">
        <v>6.447</v>
      </c>
      <c r="D15" s="379">
        <v>8.407</v>
      </c>
      <c r="E15" s="379">
        <v>9.741</v>
      </c>
      <c r="F15" s="379">
        <v>10.638</v>
      </c>
      <c r="G15" s="379">
        <v>9.637</v>
      </c>
      <c r="H15" s="379">
        <v>6.973</v>
      </c>
      <c r="I15" s="379">
        <v>4.795</v>
      </c>
      <c r="J15" s="379">
        <v>4.18</v>
      </c>
      <c r="K15" s="379">
        <v>3.796</v>
      </c>
      <c r="L15" s="379">
        <v>3.022</v>
      </c>
      <c r="M15" s="379">
        <v>2.469</v>
      </c>
      <c r="Z15" s="380"/>
      <c r="AA15" s="380"/>
      <c r="AB15" s="380"/>
      <c r="AC15" s="380"/>
      <c r="AD15" s="380"/>
      <c r="AE15" s="380"/>
      <c r="AF15" s="380"/>
      <c r="AG15" s="380"/>
      <c r="AH15" s="380"/>
      <c r="AI15" s="380"/>
    </row>
    <row r="16" spans="1:35" ht="12.75">
      <c r="A16" s="200" t="s">
        <v>181</v>
      </c>
      <c r="B16" s="378"/>
      <c r="C16" s="379">
        <v>2.565</v>
      </c>
      <c r="D16" s="379">
        <v>2.425</v>
      </c>
      <c r="E16" s="379">
        <v>3.509</v>
      </c>
      <c r="F16" s="379">
        <v>5.152</v>
      </c>
      <c r="G16" s="379">
        <v>5.254</v>
      </c>
      <c r="H16" s="379">
        <v>4.405</v>
      </c>
      <c r="I16" s="379">
        <v>4.049</v>
      </c>
      <c r="J16" s="379">
        <v>4.056</v>
      </c>
      <c r="K16" s="379">
        <v>3.226</v>
      </c>
      <c r="L16" s="379">
        <v>2.588</v>
      </c>
      <c r="M16" s="379">
        <v>2.562</v>
      </c>
      <c r="Z16" s="380"/>
      <c r="AA16" s="380"/>
      <c r="AB16" s="380"/>
      <c r="AC16" s="380"/>
      <c r="AD16" s="380"/>
      <c r="AE16" s="380"/>
      <c r="AF16" s="380"/>
      <c r="AG16" s="380"/>
      <c r="AH16" s="380"/>
      <c r="AI16" s="380"/>
    </row>
    <row r="17" spans="1:35" ht="12.75">
      <c r="A17" s="200" t="s">
        <v>182</v>
      </c>
      <c r="B17" s="378"/>
      <c r="C17" s="379">
        <v>4.442</v>
      </c>
      <c r="D17" s="379">
        <v>4.811</v>
      </c>
      <c r="E17" s="379">
        <v>5.598</v>
      </c>
      <c r="F17" s="379">
        <v>5.913</v>
      </c>
      <c r="G17" s="379">
        <v>5.431</v>
      </c>
      <c r="H17" s="379">
        <v>4.86</v>
      </c>
      <c r="I17" s="379">
        <v>3.972</v>
      </c>
      <c r="J17" s="379">
        <v>3.661</v>
      </c>
      <c r="K17" s="379">
        <v>3.552</v>
      </c>
      <c r="L17" s="379">
        <v>3.11</v>
      </c>
      <c r="M17" s="379">
        <v>2.799</v>
      </c>
      <c r="Z17" s="380"/>
      <c r="AA17" s="380"/>
      <c r="AB17" s="380"/>
      <c r="AC17" s="380"/>
      <c r="AD17" s="380"/>
      <c r="AE17" s="380"/>
      <c r="AF17" s="380"/>
      <c r="AG17" s="380"/>
      <c r="AH17" s="380"/>
      <c r="AI17" s="380"/>
    </row>
    <row r="18" spans="1:13" ht="12.75">
      <c r="A18" s="200" t="s">
        <v>183</v>
      </c>
      <c r="B18" s="378"/>
      <c r="C18" s="379">
        <v>2.255</v>
      </c>
      <c r="D18" s="379">
        <v>2.427</v>
      </c>
      <c r="E18" s="379">
        <v>2.857</v>
      </c>
      <c r="F18" s="379">
        <v>3.093</v>
      </c>
      <c r="G18" s="379">
        <v>3.664</v>
      </c>
      <c r="H18" s="379">
        <v>3.44</v>
      </c>
      <c r="I18" s="379">
        <v>3.053</v>
      </c>
      <c r="J18" s="379">
        <v>2.687</v>
      </c>
      <c r="K18" s="379">
        <v>2.554</v>
      </c>
      <c r="L18" s="379">
        <v>2.228</v>
      </c>
      <c r="M18" s="379">
        <v>1.75</v>
      </c>
    </row>
    <row r="19" spans="1:13" ht="12.75">
      <c r="A19" s="200"/>
      <c r="B19" s="378"/>
      <c r="C19" s="379"/>
      <c r="D19" s="379"/>
      <c r="E19" s="379"/>
      <c r="F19" s="379"/>
      <c r="G19" s="379"/>
      <c r="H19" s="379"/>
      <c r="I19" s="379"/>
      <c r="J19" s="379"/>
      <c r="K19" s="379"/>
      <c r="L19" s="379"/>
      <c r="M19" s="382"/>
    </row>
    <row r="20" spans="1:35" ht="14.25">
      <c r="A20" s="45" t="s">
        <v>171</v>
      </c>
      <c r="B20" s="383"/>
      <c r="C20" s="215">
        <v>111.243</v>
      </c>
      <c r="D20" s="215">
        <v>111.44</v>
      </c>
      <c r="E20" s="215">
        <v>136.213</v>
      </c>
      <c r="F20" s="215">
        <v>149.429</v>
      </c>
      <c r="G20" s="215">
        <v>145.082</v>
      </c>
      <c r="H20" s="215">
        <v>130.093</v>
      </c>
      <c r="I20" s="215">
        <v>108.422</v>
      </c>
      <c r="J20" s="215">
        <v>98.019</v>
      </c>
      <c r="K20" s="215">
        <v>91.10300000000001</v>
      </c>
      <c r="L20" s="215">
        <v>78.079</v>
      </c>
      <c r="M20" s="215">
        <v>69</v>
      </c>
      <c r="Z20" s="380"/>
      <c r="AA20" s="380"/>
      <c r="AB20" s="380"/>
      <c r="AC20" s="380"/>
      <c r="AD20" s="380"/>
      <c r="AE20" s="380"/>
      <c r="AF20" s="380"/>
      <c r="AG20" s="380"/>
      <c r="AH20" s="380"/>
      <c r="AI20" s="380"/>
    </row>
    <row r="21" spans="1:13" ht="12.75">
      <c r="A21" s="384"/>
      <c r="B21" s="384"/>
      <c r="C21" s="385"/>
      <c r="D21" s="385"/>
      <c r="E21" s="385"/>
      <c r="F21" s="385"/>
      <c r="G21" s="385"/>
      <c r="H21" s="385"/>
      <c r="I21" s="385"/>
      <c r="J21" s="385"/>
      <c r="K21" s="385"/>
      <c r="L21" s="385"/>
      <c r="M21" s="385"/>
    </row>
    <row r="22" spans="1:13" ht="12.75">
      <c r="A22" s="201" t="s">
        <v>83</v>
      </c>
      <c r="B22" s="384"/>
      <c r="C22" s="386"/>
      <c r="D22" s="386"/>
      <c r="E22" s="386"/>
      <c r="F22" s="386"/>
      <c r="G22" s="386"/>
      <c r="H22" s="386"/>
      <c r="I22" s="386"/>
      <c r="J22" s="386"/>
      <c r="K22" s="386"/>
      <c r="L22" s="386"/>
      <c r="M22" s="386"/>
    </row>
    <row r="23" spans="1:35" ht="12.75">
      <c r="A23" s="372" t="s">
        <v>84</v>
      </c>
      <c r="B23" s="383"/>
      <c r="C23" s="387">
        <v>74.552</v>
      </c>
      <c r="D23" s="387">
        <v>75.402</v>
      </c>
      <c r="E23" s="387">
        <v>93.136</v>
      </c>
      <c r="F23" s="387">
        <v>117.142</v>
      </c>
      <c r="G23" s="387">
        <v>119.122</v>
      </c>
      <c r="H23" s="387">
        <v>110.679</v>
      </c>
      <c r="I23" s="387">
        <v>94.528</v>
      </c>
      <c r="J23" s="387">
        <v>84.05</v>
      </c>
      <c r="K23" s="387">
        <v>79.456</v>
      </c>
      <c r="L23" s="387">
        <v>71.602</v>
      </c>
      <c r="M23" s="387">
        <v>65.688</v>
      </c>
      <c r="Z23" s="380"/>
      <c r="AA23" s="380"/>
      <c r="AB23" s="380"/>
      <c r="AC23" s="380"/>
      <c r="AD23" s="380"/>
      <c r="AE23" s="380"/>
      <c r="AF23" s="380"/>
      <c r="AG23" s="380"/>
      <c r="AH23" s="380"/>
      <c r="AI23" s="380"/>
    </row>
    <row r="24" spans="1:13" ht="14.25">
      <c r="A24" s="49" t="s">
        <v>170</v>
      </c>
      <c r="B24" s="383"/>
      <c r="C24" s="388"/>
      <c r="D24" s="388"/>
      <c r="E24" s="388"/>
      <c r="F24" s="388"/>
      <c r="G24" s="388"/>
      <c r="H24" s="388"/>
      <c r="I24" s="388"/>
      <c r="J24" s="388"/>
      <c r="K24" s="388"/>
      <c r="L24" s="388"/>
      <c r="M24" s="388"/>
    </row>
    <row r="25" spans="1:35" ht="12.75">
      <c r="A25" s="389" t="s">
        <v>84</v>
      </c>
      <c r="B25" s="390"/>
      <c r="C25" s="391">
        <v>185.795</v>
      </c>
      <c r="D25" s="391">
        <v>186.842</v>
      </c>
      <c r="E25" s="391">
        <v>229.349</v>
      </c>
      <c r="F25" s="391">
        <v>266.571</v>
      </c>
      <c r="G25" s="391">
        <v>264.204</v>
      </c>
      <c r="H25" s="391">
        <v>240.772</v>
      </c>
      <c r="I25" s="391">
        <v>202.95</v>
      </c>
      <c r="J25" s="391">
        <v>182.06900000000002</v>
      </c>
      <c r="K25" s="391">
        <v>170.55900000000003</v>
      </c>
      <c r="L25" s="391">
        <v>149.68099999999998</v>
      </c>
      <c r="M25" s="391">
        <v>134.68800000000002</v>
      </c>
      <c r="Z25" s="380"/>
      <c r="AA25" s="380"/>
      <c r="AB25" s="380"/>
      <c r="AC25" s="380"/>
      <c r="AD25" s="380"/>
      <c r="AE25" s="380"/>
      <c r="AF25" s="380"/>
      <c r="AG25" s="380"/>
      <c r="AH25" s="380"/>
      <c r="AI25" s="380"/>
    </row>
    <row r="26" spans="1:13" ht="12.75">
      <c r="A26" s="392"/>
      <c r="B26" s="392"/>
      <c r="C26" s="388"/>
      <c r="D26" s="388"/>
      <c r="E26" s="388"/>
      <c r="F26" s="388"/>
      <c r="G26" s="388"/>
      <c r="H26" s="388"/>
      <c r="I26" s="388"/>
      <c r="J26" s="388"/>
      <c r="K26" s="388"/>
      <c r="L26" s="388"/>
      <c r="M26" s="393"/>
    </row>
    <row r="27" spans="1:12" ht="12.75">
      <c r="A27" s="201"/>
      <c r="B27" s="201"/>
      <c r="C27" s="201"/>
      <c r="D27" s="394"/>
      <c r="E27" s="394"/>
      <c r="F27" s="394"/>
      <c r="G27" s="394"/>
      <c r="H27" s="394"/>
      <c r="I27" s="394"/>
      <c r="J27" s="394"/>
      <c r="K27" s="394"/>
      <c r="L27" s="395"/>
    </row>
    <row r="28" spans="1:12" ht="12.75">
      <c r="A28" s="201" t="s">
        <v>9</v>
      </c>
      <c r="B28" s="201"/>
      <c r="C28" s="201"/>
      <c r="D28" s="395"/>
      <c r="E28" s="395"/>
      <c r="F28" s="395"/>
      <c r="G28" s="395"/>
      <c r="H28" s="395"/>
      <c r="I28" s="395"/>
      <c r="J28" s="395"/>
      <c r="K28" s="396"/>
      <c r="L28" s="396"/>
    </row>
    <row r="29" spans="1:10" ht="12.75">
      <c r="A29" s="397" t="s">
        <v>78</v>
      </c>
      <c r="F29" s="395"/>
      <c r="G29" s="398"/>
      <c r="H29" s="398"/>
      <c r="I29" s="395"/>
      <c r="J29" s="398"/>
    </row>
    <row r="30" spans="1:35" ht="12.75">
      <c r="A30" s="200" t="s">
        <v>79</v>
      </c>
      <c r="B30" s="201"/>
      <c r="C30" s="379">
        <v>7.188</v>
      </c>
      <c r="D30" s="379">
        <v>9.063</v>
      </c>
      <c r="E30" s="379">
        <v>12.591</v>
      </c>
      <c r="F30" s="379">
        <v>12.454</v>
      </c>
      <c r="G30" s="379">
        <v>11.173</v>
      </c>
      <c r="H30" s="379">
        <v>8.113</v>
      </c>
      <c r="I30" s="379">
        <v>6.233</v>
      </c>
      <c r="J30" s="379">
        <v>5.036</v>
      </c>
      <c r="K30" s="379">
        <v>3.63</v>
      </c>
      <c r="L30" s="379">
        <v>3.135</v>
      </c>
      <c r="M30" s="379">
        <v>2.847</v>
      </c>
      <c r="Z30" s="380"/>
      <c r="AA30" s="380"/>
      <c r="AB30" s="380"/>
      <c r="AC30" s="380"/>
      <c r="AD30" s="380"/>
      <c r="AE30" s="380"/>
      <c r="AF30" s="380"/>
      <c r="AG30" s="380"/>
      <c r="AH30" s="380"/>
      <c r="AI30" s="380"/>
    </row>
    <row r="31" spans="1:35" ht="12.75">
      <c r="A31" s="200" t="s">
        <v>80</v>
      </c>
      <c r="B31" s="201"/>
      <c r="C31" s="379">
        <v>0.042</v>
      </c>
      <c r="D31" s="379">
        <v>0.045</v>
      </c>
      <c r="E31" s="379">
        <v>0.051</v>
      </c>
      <c r="F31" s="379">
        <v>0.059</v>
      </c>
      <c r="G31" s="379">
        <v>0.068</v>
      </c>
      <c r="H31" s="379">
        <v>0.056</v>
      </c>
      <c r="I31" s="379">
        <v>0.038</v>
      </c>
      <c r="J31" s="379">
        <v>0.036</v>
      </c>
      <c r="K31" s="379">
        <v>0.026</v>
      </c>
      <c r="L31" s="379">
        <v>0.039</v>
      </c>
      <c r="M31" s="379">
        <v>0.044</v>
      </c>
      <c r="Z31" s="380"/>
      <c r="AA31" s="380"/>
      <c r="AB31" s="380"/>
      <c r="AC31" s="380"/>
      <c r="AD31" s="380"/>
      <c r="AE31" s="380"/>
      <c r="AF31" s="380"/>
      <c r="AG31" s="380"/>
      <c r="AH31" s="380"/>
      <c r="AI31" s="380"/>
    </row>
    <row r="32" spans="1:35" ht="12.75">
      <c r="A32" s="200" t="s">
        <v>81</v>
      </c>
      <c r="B32" s="378"/>
      <c r="C32" s="379">
        <v>0.099</v>
      </c>
      <c r="D32" s="379">
        <v>0.084</v>
      </c>
      <c r="E32" s="379">
        <v>0.135</v>
      </c>
      <c r="F32" s="379">
        <v>0.137</v>
      </c>
      <c r="G32" s="379">
        <v>0.118</v>
      </c>
      <c r="H32" s="379">
        <v>0.044</v>
      </c>
      <c r="I32" s="379">
        <v>0.022</v>
      </c>
      <c r="J32" s="379">
        <v>0.032</v>
      </c>
      <c r="K32" s="379">
        <v>0.026</v>
      </c>
      <c r="L32" s="379">
        <v>0.025</v>
      </c>
      <c r="M32" s="379">
        <v>0.007</v>
      </c>
      <c r="Z32" s="380"/>
      <c r="AA32" s="380"/>
      <c r="AB32" s="380"/>
      <c r="AC32" s="380"/>
      <c r="AD32" s="380"/>
      <c r="AE32" s="380"/>
      <c r="AF32" s="380"/>
      <c r="AG32" s="380"/>
      <c r="AH32" s="380"/>
      <c r="AI32" s="380"/>
    </row>
    <row r="33" spans="1:35" ht="12.75">
      <c r="A33" s="200" t="s">
        <v>178</v>
      </c>
      <c r="B33" s="378"/>
      <c r="C33" s="379">
        <v>24.913</v>
      </c>
      <c r="D33" s="379">
        <v>27.896</v>
      </c>
      <c r="E33" s="379">
        <v>30.535</v>
      </c>
      <c r="F33" s="379">
        <v>31.078</v>
      </c>
      <c r="G33" s="379">
        <v>30.103</v>
      </c>
      <c r="H33" s="379">
        <v>27.207</v>
      </c>
      <c r="I33" s="379">
        <v>24.452</v>
      </c>
      <c r="J33" s="379">
        <v>18.324</v>
      </c>
      <c r="K33" s="379">
        <v>14.822</v>
      </c>
      <c r="L33" s="379">
        <v>11.789</v>
      </c>
      <c r="M33" s="379">
        <v>10.621</v>
      </c>
      <c r="Z33" s="380"/>
      <c r="AA33" s="380"/>
      <c r="AB33" s="380"/>
      <c r="AC33" s="380"/>
      <c r="AD33" s="380"/>
      <c r="AE33" s="380"/>
      <c r="AF33" s="380"/>
      <c r="AG33" s="380"/>
      <c r="AH33" s="380"/>
      <c r="AI33" s="380"/>
    </row>
    <row r="34" spans="1:35" ht="12.75">
      <c r="A34" s="200" t="s">
        <v>179</v>
      </c>
      <c r="B34" s="378"/>
      <c r="C34" s="379">
        <v>0.592</v>
      </c>
      <c r="D34" s="379">
        <v>0.936</v>
      </c>
      <c r="E34" s="379">
        <v>1.2</v>
      </c>
      <c r="F34" s="379">
        <v>1.434</v>
      </c>
      <c r="G34" s="379">
        <v>1.257</v>
      </c>
      <c r="H34" s="379">
        <v>1.103</v>
      </c>
      <c r="I34" s="379">
        <v>0.911</v>
      </c>
      <c r="J34" s="379">
        <v>0.729</v>
      </c>
      <c r="K34" s="379">
        <v>0.711</v>
      </c>
      <c r="L34" s="379">
        <v>0.577</v>
      </c>
      <c r="M34" s="379">
        <v>0.442</v>
      </c>
      <c r="N34" s="381"/>
      <c r="Z34" s="380"/>
      <c r="AA34" s="380"/>
      <c r="AB34" s="380"/>
      <c r="AC34" s="380"/>
      <c r="AD34" s="380"/>
      <c r="AE34" s="380"/>
      <c r="AF34" s="380"/>
      <c r="AG34" s="380"/>
      <c r="AH34" s="380"/>
      <c r="AI34" s="380"/>
    </row>
    <row r="35" spans="1:35" ht="12.75">
      <c r="A35" s="200" t="s">
        <v>82</v>
      </c>
      <c r="B35" s="378"/>
      <c r="C35" s="379">
        <v>5.356</v>
      </c>
      <c r="D35" s="379">
        <v>3.95</v>
      </c>
      <c r="E35" s="379">
        <v>4.527</v>
      </c>
      <c r="F35" s="379">
        <v>4.886</v>
      </c>
      <c r="G35" s="379">
        <v>5.544</v>
      </c>
      <c r="H35" s="379">
        <v>5.95</v>
      </c>
      <c r="I35" s="379">
        <v>5.408</v>
      </c>
      <c r="J35" s="379">
        <v>5.332</v>
      </c>
      <c r="K35" s="379">
        <v>5.046</v>
      </c>
      <c r="L35" s="379">
        <v>4.675</v>
      </c>
      <c r="M35" s="379">
        <v>4.306</v>
      </c>
      <c r="Z35" s="380"/>
      <c r="AA35" s="380"/>
      <c r="AB35" s="380"/>
      <c r="AC35" s="380"/>
      <c r="AD35" s="380"/>
      <c r="AE35" s="380"/>
      <c r="AF35" s="380"/>
      <c r="AG35" s="380"/>
      <c r="AH35" s="380"/>
      <c r="AI35" s="380"/>
    </row>
    <row r="36" spans="1:35" ht="12.75">
      <c r="A36" s="200" t="s">
        <v>180</v>
      </c>
      <c r="B36" s="378"/>
      <c r="C36" s="379">
        <v>0.599</v>
      </c>
      <c r="D36" s="379">
        <v>0.921</v>
      </c>
      <c r="E36" s="379">
        <v>1.073</v>
      </c>
      <c r="F36" s="379">
        <v>1.228</v>
      </c>
      <c r="G36" s="379">
        <v>1.155</v>
      </c>
      <c r="H36" s="379">
        <v>0.875</v>
      </c>
      <c r="I36" s="379">
        <v>0.644</v>
      </c>
      <c r="J36" s="379">
        <v>0.579</v>
      </c>
      <c r="K36" s="379">
        <v>0.664</v>
      </c>
      <c r="L36" s="379">
        <v>0.604</v>
      </c>
      <c r="M36" s="379">
        <v>0.528</v>
      </c>
      <c r="Z36" s="380"/>
      <c r="AA36" s="380"/>
      <c r="AB36" s="380"/>
      <c r="AC36" s="380"/>
      <c r="AD36" s="380"/>
      <c r="AE36" s="380"/>
      <c r="AF36" s="380"/>
      <c r="AG36" s="380"/>
      <c r="AH36" s="380"/>
      <c r="AI36" s="380"/>
    </row>
    <row r="37" spans="1:35" ht="12.75">
      <c r="A37" s="200" t="s">
        <v>181</v>
      </c>
      <c r="B37" s="378"/>
      <c r="C37" s="379">
        <v>0.65</v>
      </c>
      <c r="D37" s="379">
        <v>0.602</v>
      </c>
      <c r="E37" s="379">
        <v>0.823</v>
      </c>
      <c r="F37" s="379">
        <v>1.279</v>
      </c>
      <c r="G37" s="379">
        <v>1.139</v>
      </c>
      <c r="H37" s="379">
        <v>0.981</v>
      </c>
      <c r="I37" s="379">
        <v>0.815</v>
      </c>
      <c r="J37" s="379">
        <v>0.824</v>
      </c>
      <c r="K37" s="379">
        <v>0.591</v>
      </c>
      <c r="L37" s="379">
        <v>0.56</v>
      </c>
      <c r="M37" s="379">
        <v>0.441</v>
      </c>
      <c r="Z37" s="380"/>
      <c r="AA37" s="380"/>
      <c r="AB37" s="380"/>
      <c r="AC37" s="380"/>
      <c r="AD37" s="380"/>
      <c r="AE37" s="380"/>
      <c r="AF37" s="380"/>
      <c r="AG37" s="380"/>
      <c r="AH37" s="380"/>
      <c r="AI37" s="380"/>
    </row>
    <row r="38" spans="1:35" ht="12.75">
      <c r="A38" s="200" t="s">
        <v>182</v>
      </c>
      <c r="B38" s="378"/>
      <c r="C38" s="379">
        <v>1.444</v>
      </c>
      <c r="D38" s="379">
        <v>1.675</v>
      </c>
      <c r="E38" s="379">
        <v>1.791</v>
      </c>
      <c r="F38" s="379">
        <v>1.93</v>
      </c>
      <c r="G38" s="379">
        <v>1.821</v>
      </c>
      <c r="H38" s="379">
        <v>1.544</v>
      </c>
      <c r="I38" s="379">
        <v>1.302</v>
      </c>
      <c r="J38" s="379">
        <v>1.14</v>
      </c>
      <c r="K38" s="379">
        <v>1.001</v>
      </c>
      <c r="L38" s="379">
        <v>0.882</v>
      </c>
      <c r="M38" s="379">
        <v>0.74</v>
      </c>
      <c r="Z38" s="380"/>
      <c r="AA38" s="380"/>
      <c r="AB38" s="380"/>
      <c r="AC38" s="380"/>
      <c r="AD38" s="380"/>
      <c r="AE38" s="380"/>
      <c r="AF38" s="380"/>
      <c r="AG38" s="380"/>
      <c r="AH38" s="380"/>
      <c r="AI38" s="380"/>
    </row>
    <row r="39" spans="1:35" ht="12.75">
      <c r="A39" s="200" t="s">
        <v>183</v>
      </c>
      <c r="B39" s="378"/>
      <c r="C39" s="379">
        <v>1.673</v>
      </c>
      <c r="D39" s="379">
        <v>1.821</v>
      </c>
      <c r="E39" s="379">
        <v>1.988</v>
      </c>
      <c r="F39" s="379">
        <v>2.109</v>
      </c>
      <c r="G39" s="379">
        <v>2.08</v>
      </c>
      <c r="H39" s="379">
        <v>1.903</v>
      </c>
      <c r="I39" s="379">
        <v>1.835</v>
      </c>
      <c r="J39" s="379">
        <v>1.651</v>
      </c>
      <c r="K39" s="379">
        <v>1.556</v>
      </c>
      <c r="L39" s="379">
        <v>1.281</v>
      </c>
      <c r="M39" s="379">
        <v>1.084</v>
      </c>
      <c r="Z39" s="380"/>
      <c r="AA39" s="380"/>
      <c r="AB39" s="380"/>
      <c r="AC39" s="380"/>
      <c r="AD39" s="380"/>
      <c r="AE39" s="380"/>
      <c r="AF39" s="380"/>
      <c r="AG39" s="380"/>
      <c r="AH39" s="380"/>
      <c r="AI39" s="380"/>
    </row>
    <row r="40" spans="1:13" ht="12.75">
      <c r="A40" s="378"/>
      <c r="B40" s="378"/>
      <c r="C40" s="379"/>
      <c r="D40" s="379"/>
      <c r="E40" s="379"/>
      <c r="F40" s="379"/>
      <c r="G40" s="379"/>
      <c r="H40" s="379"/>
      <c r="I40" s="379"/>
      <c r="J40" s="379"/>
      <c r="K40" s="379"/>
      <c r="L40" s="379"/>
      <c r="M40" s="382"/>
    </row>
    <row r="41" spans="1:35" ht="14.25">
      <c r="A41" s="48" t="s">
        <v>171</v>
      </c>
      <c r="B41" s="378"/>
      <c r="C41" s="215">
        <v>42.556</v>
      </c>
      <c r="D41" s="215">
        <v>46.992999999999995</v>
      </c>
      <c r="E41" s="215">
        <v>54.714</v>
      </c>
      <c r="F41" s="215">
        <v>56.59400000000001</v>
      </c>
      <c r="G41" s="215">
        <v>54.458</v>
      </c>
      <c r="H41" s="215">
        <v>47.776</v>
      </c>
      <c r="I41" s="215">
        <v>41.66</v>
      </c>
      <c r="J41" s="215">
        <v>33.68300000000001</v>
      </c>
      <c r="K41" s="215">
        <v>28.073</v>
      </c>
      <c r="L41" s="215">
        <v>23.566999999999997</v>
      </c>
      <c r="M41" s="215">
        <v>21.06</v>
      </c>
      <c r="Z41" s="380"/>
      <c r="AA41" s="380"/>
      <c r="AB41" s="380"/>
      <c r="AC41" s="380"/>
      <c r="AD41" s="380"/>
      <c r="AE41" s="380"/>
      <c r="AF41" s="380"/>
      <c r="AG41" s="380"/>
      <c r="AH41" s="380"/>
      <c r="AI41" s="380"/>
    </row>
    <row r="42" spans="1:13" ht="12.75">
      <c r="A42" s="378"/>
      <c r="B42" s="378"/>
      <c r="C42" s="386"/>
      <c r="D42" s="386"/>
      <c r="E42" s="386"/>
      <c r="F42" s="386"/>
      <c r="G42" s="386"/>
      <c r="H42" s="386"/>
      <c r="I42" s="386"/>
      <c r="J42" s="386"/>
      <c r="K42" s="386"/>
      <c r="L42" s="386"/>
      <c r="M42" s="386"/>
    </row>
    <row r="43" spans="1:13" ht="12.75">
      <c r="A43" s="399" t="s">
        <v>83</v>
      </c>
      <c r="B43" s="400"/>
      <c r="C43" s="385"/>
      <c r="D43" s="385"/>
      <c r="E43" s="385"/>
      <c r="F43" s="385"/>
      <c r="G43" s="385"/>
      <c r="H43" s="385"/>
      <c r="I43" s="385"/>
      <c r="J43" s="385"/>
      <c r="K43" s="385"/>
      <c r="L43" s="385"/>
      <c r="M43" s="385"/>
    </row>
    <row r="44" spans="1:35" ht="12.75">
      <c r="A44" s="373" t="s">
        <v>84</v>
      </c>
      <c r="C44" s="401">
        <v>21.479</v>
      </c>
      <c r="D44" s="401">
        <v>23.961</v>
      </c>
      <c r="E44" s="401">
        <v>29.85</v>
      </c>
      <c r="F44" s="401">
        <v>35.813</v>
      </c>
      <c r="G44" s="401">
        <v>37.206</v>
      </c>
      <c r="H44" s="401">
        <v>33.594</v>
      </c>
      <c r="I44" s="401">
        <v>28.616</v>
      </c>
      <c r="J44" s="401">
        <v>25.454</v>
      </c>
      <c r="K44" s="401">
        <v>24.539</v>
      </c>
      <c r="L44" s="401">
        <v>20.998</v>
      </c>
      <c r="M44" s="401">
        <v>19.428</v>
      </c>
      <c r="Z44" s="380"/>
      <c r="AA44" s="380"/>
      <c r="AB44" s="380"/>
      <c r="AC44" s="380"/>
      <c r="AD44" s="380"/>
      <c r="AE44" s="380"/>
      <c r="AF44" s="380"/>
      <c r="AG44" s="380"/>
      <c r="AH44" s="380"/>
      <c r="AI44" s="380"/>
    </row>
    <row r="45" spans="1:13" ht="14.25">
      <c r="A45" s="49" t="s">
        <v>170</v>
      </c>
      <c r="B45" s="201"/>
      <c r="C45" s="386"/>
      <c r="D45" s="386"/>
      <c r="E45" s="386"/>
      <c r="F45" s="386"/>
      <c r="G45" s="386"/>
      <c r="H45" s="386"/>
      <c r="I45" s="386"/>
      <c r="J45" s="386"/>
      <c r="K45" s="386"/>
      <c r="L45" s="386"/>
      <c r="M45" s="386"/>
    </row>
    <row r="46" spans="1:35" ht="12.75">
      <c r="A46" s="372" t="s">
        <v>84</v>
      </c>
      <c r="B46" s="372"/>
      <c r="C46" s="387">
        <v>64.035</v>
      </c>
      <c r="D46" s="387">
        <v>70.954</v>
      </c>
      <c r="E46" s="387">
        <v>84.564</v>
      </c>
      <c r="F46" s="387">
        <v>92.40700000000001</v>
      </c>
      <c r="G46" s="387">
        <v>91.664</v>
      </c>
      <c r="H46" s="387">
        <v>81.37</v>
      </c>
      <c r="I46" s="387">
        <v>70.276</v>
      </c>
      <c r="J46" s="387">
        <v>59.13700000000001</v>
      </c>
      <c r="K46" s="387">
        <v>52.612</v>
      </c>
      <c r="L46" s="387">
        <v>44.565</v>
      </c>
      <c r="M46" s="387">
        <v>40.488</v>
      </c>
      <c r="Z46" s="380"/>
      <c r="AA46" s="380"/>
      <c r="AB46" s="380"/>
      <c r="AC46" s="380"/>
      <c r="AD46" s="380"/>
      <c r="AE46" s="380"/>
      <c r="AF46" s="380"/>
      <c r="AG46" s="380"/>
      <c r="AH46" s="380"/>
      <c r="AI46" s="380"/>
    </row>
    <row r="47" spans="1:13" ht="12.75">
      <c r="A47" s="402"/>
      <c r="B47" s="402"/>
      <c r="C47" s="403"/>
      <c r="D47" s="403"/>
      <c r="E47" s="403"/>
      <c r="F47" s="403"/>
      <c r="G47" s="403"/>
      <c r="H47" s="403"/>
      <c r="I47" s="403"/>
      <c r="J47" s="403"/>
      <c r="K47" s="403"/>
      <c r="L47" s="403"/>
      <c r="M47" s="404"/>
    </row>
    <row r="48" spans="1:13" ht="12.75">
      <c r="A48" s="383"/>
      <c r="B48" s="383"/>
      <c r="C48" s="405"/>
      <c r="D48" s="405"/>
      <c r="E48" s="405"/>
      <c r="F48" s="405"/>
      <c r="G48" s="405"/>
      <c r="H48" s="405"/>
      <c r="I48" s="405"/>
      <c r="J48" s="405"/>
      <c r="K48" s="405"/>
      <c r="L48" s="405"/>
      <c r="M48" s="406"/>
    </row>
    <row r="49" spans="1:12" ht="14.25">
      <c r="A49" s="201" t="s">
        <v>184</v>
      </c>
      <c r="B49" s="201"/>
      <c r="C49" s="201"/>
      <c r="D49" s="407"/>
      <c r="E49" s="407"/>
      <c r="F49" s="407"/>
      <c r="G49" s="407"/>
      <c r="H49" s="407"/>
      <c r="I49" s="407"/>
      <c r="J49" s="407"/>
      <c r="K49" s="407"/>
      <c r="L49" s="407"/>
    </row>
    <row r="50" spans="1:3" ht="12.75">
      <c r="A50" s="201" t="s">
        <v>78</v>
      </c>
      <c r="B50" s="378"/>
      <c r="C50" s="378"/>
    </row>
    <row r="51" spans="1:35" ht="12.75">
      <c r="A51" s="200" t="s">
        <v>79</v>
      </c>
      <c r="B51" s="379"/>
      <c r="C51" s="379" t="s">
        <v>185</v>
      </c>
      <c r="D51" s="379" t="s">
        <v>185</v>
      </c>
      <c r="E51" s="379" t="s">
        <v>185</v>
      </c>
      <c r="F51" s="379" t="s">
        <v>185</v>
      </c>
      <c r="G51" s="379" t="s">
        <v>185</v>
      </c>
      <c r="H51" s="379" t="s">
        <v>185</v>
      </c>
      <c r="I51" s="379" t="s">
        <v>185</v>
      </c>
      <c r="J51" s="379">
        <v>9</v>
      </c>
      <c r="K51" s="379">
        <v>47</v>
      </c>
      <c r="L51" s="379">
        <v>55</v>
      </c>
      <c r="M51" s="379">
        <v>47</v>
      </c>
      <c r="Z51" s="380"/>
      <c r="AA51" s="380"/>
      <c r="AB51" s="380"/>
      <c r="AC51" s="380"/>
      <c r="AD51" s="380"/>
      <c r="AE51" s="380"/>
      <c r="AF51" s="380"/>
      <c r="AG51" s="380"/>
      <c r="AH51" s="380"/>
      <c r="AI51" s="380"/>
    </row>
    <row r="52" spans="1:35" ht="12.75">
      <c r="A52" s="200" t="s">
        <v>80</v>
      </c>
      <c r="B52" s="379"/>
      <c r="C52" s="379" t="s">
        <v>185</v>
      </c>
      <c r="D52" s="379" t="s">
        <v>185</v>
      </c>
      <c r="E52" s="379" t="s">
        <v>185</v>
      </c>
      <c r="F52" s="379" t="s">
        <v>185</v>
      </c>
      <c r="G52" s="379" t="s">
        <v>185</v>
      </c>
      <c r="H52" s="379" t="s">
        <v>185</v>
      </c>
      <c r="I52" s="379" t="s">
        <v>185</v>
      </c>
      <c r="J52" s="379">
        <v>0</v>
      </c>
      <c r="K52" s="379">
        <v>5</v>
      </c>
      <c r="L52" s="379">
        <v>7</v>
      </c>
      <c r="M52" s="379">
        <v>9</v>
      </c>
      <c r="Z52" s="380"/>
      <c r="AA52" s="380"/>
      <c r="AB52" s="380"/>
      <c r="AC52" s="380"/>
      <c r="AD52" s="380"/>
      <c r="AE52" s="380"/>
      <c r="AF52" s="380"/>
      <c r="AG52" s="380"/>
      <c r="AH52" s="380"/>
      <c r="AI52" s="380"/>
    </row>
    <row r="53" spans="1:35" ht="12.75">
      <c r="A53" s="200" t="s">
        <v>81</v>
      </c>
      <c r="B53" s="378"/>
      <c r="C53" s="379" t="s">
        <v>185</v>
      </c>
      <c r="D53" s="379" t="s">
        <v>185</v>
      </c>
      <c r="E53" s="379" t="s">
        <v>185</v>
      </c>
      <c r="F53" s="379" t="s">
        <v>185</v>
      </c>
      <c r="G53" s="379" t="s">
        <v>185</v>
      </c>
      <c r="H53" s="379" t="s">
        <v>185</v>
      </c>
      <c r="I53" s="379" t="s">
        <v>185</v>
      </c>
      <c r="J53" s="379">
        <v>0</v>
      </c>
      <c r="K53" s="379">
        <v>0</v>
      </c>
      <c r="L53" s="379">
        <v>1</v>
      </c>
      <c r="M53" s="379">
        <v>0</v>
      </c>
      <c r="N53" s="408"/>
      <c r="Z53" s="380"/>
      <c r="AA53" s="380"/>
      <c r="AB53" s="380"/>
      <c r="AC53" s="380"/>
      <c r="AD53" s="380"/>
      <c r="AE53" s="380"/>
      <c r="AF53" s="380"/>
      <c r="AG53" s="380"/>
      <c r="AH53" s="380"/>
      <c r="AI53" s="380"/>
    </row>
    <row r="54" spans="1:35" ht="12.75">
      <c r="A54" s="200" t="s">
        <v>178</v>
      </c>
      <c r="B54" s="378"/>
      <c r="C54" s="379" t="s">
        <v>185</v>
      </c>
      <c r="D54" s="379" t="s">
        <v>185</v>
      </c>
      <c r="E54" s="379" t="s">
        <v>185</v>
      </c>
      <c r="F54" s="379" t="s">
        <v>185</v>
      </c>
      <c r="G54" s="379" t="s">
        <v>185</v>
      </c>
      <c r="H54" s="379" t="s">
        <v>185</v>
      </c>
      <c r="I54" s="379" t="s">
        <v>185</v>
      </c>
      <c r="J54" s="379">
        <v>27</v>
      </c>
      <c r="K54" s="379">
        <v>146</v>
      </c>
      <c r="L54" s="379">
        <v>183</v>
      </c>
      <c r="M54" s="379">
        <v>173</v>
      </c>
      <c r="N54" s="408"/>
      <c r="Z54" s="380"/>
      <c r="AA54" s="380"/>
      <c r="AB54" s="380"/>
      <c r="AC54" s="380"/>
      <c r="AD54" s="380"/>
      <c r="AE54" s="380"/>
      <c r="AF54" s="380"/>
      <c r="AG54" s="380"/>
      <c r="AH54" s="380"/>
      <c r="AI54" s="380"/>
    </row>
    <row r="55" spans="1:35" ht="12.75">
      <c r="A55" s="200" t="s">
        <v>179</v>
      </c>
      <c r="B55" s="378"/>
      <c r="C55" s="379" t="s">
        <v>185</v>
      </c>
      <c r="D55" s="379" t="s">
        <v>185</v>
      </c>
      <c r="E55" s="379" t="s">
        <v>185</v>
      </c>
      <c r="F55" s="379" t="s">
        <v>185</v>
      </c>
      <c r="G55" s="379" t="s">
        <v>185</v>
      </c>
      <c r="H55" s="379" t="s">
        <v>185</v>
      </c>
      <c r="I55" s="379" t="s">
        <v>185</v>
      </c>
      <c r="J55" s="379">
        <v>2</v>
      </c>
      <c r="K55" s="379">
        <v>15</v>
      </c>
      <c r="L55" s="379">
        <v>12</v>
      </c>
      <c r="M55" s="379">
        <v>25</v>
      </c>
      <c r="N55" s="408"/>
      <c r="Z55" s="380"/>
      <c r="AA55" s="380"/>
      <c r="AB55" s="380"/>
      <c r="AC55" s="380"/>
      <c r="AD55" s="380"/>
      <c r="AE55" s="380"/>
      <c r="AF55" s="380"/>
      <c r="AG55" s="380"/>
      <c r="AH55" s="380"/>
      <c r="AI55" s="380"/>
    </row>
    <row r="56" spans="1:35" ht="12.75">
      <c r="A56" s="200" t="s">
        <v>82</v>
      </c>
      <c r="B56" s="378"/>
      <c r="C56" s="379" t="s">
        <v>185</v>
      </c>
      <c r="D56" s="379" t="s">
        <v>185</v>
      </c>
      <c r="E56" s="379" t="s">
        <v>185</v>
      </c>
      <c r="F56" s="379" t="s">
        <v>185</v>
      </c>
      <c r="G56" s="379" t="s">
        <v>185</v>
      </c>
      <c r="H56" s="379" t="s">
        <v>185</v>
      </c>
      <c r="I56" s="379" t="s">
        <v>185</v>
      </c>
      <c r="J56" s="379">
        <v>31</v>
      </c>
      <c r="K56" s="379">
        <v>119</v>
      </c>
      <c r="L56" s="379">
        <v>107</v>
      </c>
      <c r="M56" s="379">
        <v>113</v>
      </c>
      <c r="N56" s="408"/>
      <c r="Z56" s="380"/>
      <c r="AA56" s="380"/>
      <c r="AB56" s="380"/>
      <c r="AC56" s="380"/>
      <c r="AD56" s="380"/>
      <c r="AE56" s="380"/>
      <c r="AF56" s="380"/>
      <c r="AG56" s="380"/>
      <c r="AH56" s="380"/>
      <c r="AI56" s="380"/>
    </row>
    <row r="57" spans="1:35" ht="12.75">
      <c r="A57" s="200" t="s">
        <v>180</v>
      </c>
      <c r="B57" s="378"/>
      <c r="C57" s="379" t="s">
        <v>185</v>
      </c>
      <c r="D57" s="379" t="s">
        <v>185</v>
      </c>
      <c r="E57" s="379" t="s">
        <v>185</v>
      </c>
      <c r="F57" s="379" t="s">
        <v>185</v>
      </c>
      <c r="G57" s="379" t="s">
        <v>185</v>
      </c>
      <c r="H57" s="379" t="s">
        <v>185</v>
      </c>
      <c r="I57" s="379" t="s">
        <v>185</v>
      </c>
      <c r="J57" s="379">
        <v>3</v>
      </c>
      <c r="K57" s="379">
        <v>23</v>
      </c>
      <c r="L57" s="379">
        <v>16</v>
      </c>
      <c r="M57" s="379">
        <v>32</v>
      </c>
      <c r="N57" s="408"/>
      <c r="Z57" s="380"/>
      <c r="AA57" s="380"/>
      <c r="AB57" s="380"/>
      <c r="AC57" s="380"/>
      <c r="AD57" s="380"/>
      <c r="AE57" s="380"/>
      <c r="AF57" s="380"/>
      <c r="AG57" s="380"/>
      <c r="AH57" s="380"/>
      <c r="AI57" s="380"/>
    </row>
    <row r="58" spans="1:35" ht="12.75">
      <c r="A58" s="200" t="s">
        <v>181</v>
      </c>
      <c r="B58" s="378"/>
      <c r="C58" s="379" t="s">
        <v>185</v>
      </c>
      <c r="D58" s="379" t="s">
        <v>185</v>
      </c>
      <c r="E58" s="379" t="s">
        <v>185</v>
      </c>
      <c r="F58" s="379" t="s">
        <v>185</v>
      </c>
      <c r="G58" s="379" t="s">
        <v>185</v>
      </c>
      <c r="H58" s="379" t="s">
        <v>185</v>
      </c>
      <c r="I58" s="379" t="s">
        <v>185</v>
      </c>
      <c r="J58" s="379">
        <v>7</v>
      </c>
      <c r="K58" s="379">
        <v>6</v>
      </c>
      <c r="L58" s="379">
        <v>7</v>
      </c>
      <c r="M58" s="379">
        <v>8</v>
      </c>
      <c r="N58" s="408"/>
      <c r="Z58" s="380"/>
      <c r="AA58" s="380"/>
      <c r="AB58" s="380"/>
      <c r="AC58" s="380"/>
      <c r="AD58" s="380"/>
      <c r="AE58" s="380"/>
      <c r="AF58" s="380"/>
      <c r="AG58" s="380"/>
      <c r="AH58" s="380"/>
      <c r="AI58" s="380"/>
    </row>
    <row r="59" spans="1:35" ht="12.75">
      <c r="A59" s="200" t="s">
        <v>182</v>
      </c>
      <c r="B59" s="378"/>
      <c r="C59" s="379" t="s">
        <v>185</v>
      </c>
      <c r="D59" s="379" t="s">
        <v>185</v>
      </c>
      <c r="E59" s="379" t="s">
        <v>185</v>
      </c>
      <c r="F59" s="379" t="s">
        <v>185</v>
      </c>
      <c r="G59" s="379" t="s">
        <v>185</v>
      </c>
      <c r="H59" s="379" t="s">
        <v>185</v>
      </c>
      <c r="I59" s="379" t="s">
        <v>185</v>
      </c>
      <c r="J59" s="379">
        <v>2</v>
      </c>
      <c r="K59" s="379">
        <v>15</v>
      </c>
      <c r="L59" s="379">
        <v>8</v>
      </c>
      <c r="M59" s="379">
        <v>21</v>
      </c>
      <c r="N59" s="408"/>
      <c r="Z59" s="380"/>
      <c r="AA59" s="380"/>
      <c r="AB59" s="380"/>
      <c r="AC59" s="380"/>
      <c r="AD59" s="380"/>
      <c r="AE59" s="380"/>
      <c r="AF59" s="380"/>
      <c r="AG59" s="380"/>
      <c r="AH59" s="380"/>
      <c r="AI59" s="380"/>
    </row>
    <row r="60" spans="1:35" ht="12.75">
      <c r="A60" s="200" t="s">
        <v>183</v>
      </c>
      <c r="B60" s="378"/>
      <c r="C60" s="379" t="s">
        <v>185</v>
      </c>
      <c r="D60" s="379" t="s">
        <v>185</v>
      </c>
      <c r="E60" s="379" t="s">
        <v>185</v>
      </c>
      <c r="F60" s="379" t="s">
        <v>185</v>
      </c>
      <c r="G60" s="379" t="s">
        <v>185</v>
      </c>
      <c r="H60" s="379" t="s">
        <v>185</v>
      </c>
      <c r="I60" s="379" t="s">
        <v>185</v>
      </c>
      <c r="J60" s="379">
        <v>4</v>
      </c>
      <c r="K60" s="379">
        <v>26</v>
      </c>
      <c r="L60" s="379">
        <v>15</v>
      </c>
      <c r="M60" s="379">
        <v>18</v>
      </c>
      <c r="N60" s="408"/>
      <c r="Z60" s="380"/>
      <c r="AA60" s="380"/>
      <c r="AB60" s="380"/>
      <c r="AC60" s="380"/>
      <c r="AD60" s="380"/>
      <c r="AE60" s="380"/>
      <c r="AF60" s="380"/>
      <c r="AG60" s="380"/>
      <c r="AH60" s="380"/>
      <c r="AI60" s="380"/>
    </row>
    <row r="61" spans="1:14" ht="12.75">
      <c r="A61" s="378"/>
      <c r="B61" s="378"/>
      <c r="C61" s="379"/>
      <c r="D61" s="379"/>
      <c r="E61" s="379"/>
      <c r="F61" s="379"/>
      <c r="G61" s="379"/>
      <c r="H61" s="379"/>
      <c r="I61" s="379"/>
      <c r="J61" s="379"/>
      <c r="K61" s="379"/>
      <c r="L61" s="379"/>
      <c r="M61" s="382"/>
      <c r="N61" s="408"/>
    </row>
    <row r="62" spans="1:35" ht="14.25">
      <c r="A62" s="48" t="s">
        <v>171</v>
      </c>
      <c r="B62" s="378"/>
      <c r="C62" s="215" t="s">
        <v>185</v>
      </c>
      <c r="D62" s="215" t="s">
        <v>185</v>
      </c>
      <c r="E62" s="215" t="s">
        <v>185</v>
      </c>
      <c r="F62" s="215" t="s">
        <v>185</v>
      </c>
      <c r="G62" s="215" t="s">
        <v>185</v>
      </c>
      <c r="H62" s="215" t="s">
        <v>185</v>
      </c>
      <c r="I62" s="215" t="s">
        <v>185</v>
      </c>
      <c r="J62" s="215">
        <v>85</v>
      </c>
      <c r="K62" s="215">
        <v>402</v>
      </c>
      <c r="L62" s="215">
        <v>411</v>
      </c>
      <c r="M62" s="215">
        <v>446</v>
      </c>
      <c r="N62" s="408"/>
      <c r="Z62" s="380"/>
      <c r="AA62" s="380"/>
      <c r="AB62" s="380"/>
      <c r="AC62" s="380"/>
      <c r="AD62" s="380"/>
      <c r="AE62" s="380"/>
      <c r="AF62" s="380"/>
      <c r="AG62" s="380"/>
      <c r="AH62" s="380"/>
      <c r="AI62" s="380"/>
    </row>
    <row r="63" spans="1:14" ht="12.75">
      <c r="A63" s="378"/>
      <c r="B63" s="378"/>
      <c r="C63" s="397"/>
      <c r="D63" s="397"/>
      <c r="E63" s="397"/>
      <c r="F63" s="397"/>
      <c r="G63" s="397"/>
      <c r="H63" s="397"/>
      <c r="I63" s="397"/>
      <c r="J63" s="397"/>
      <c r="K63" s="397"/>
      <c r="L63" s="397"/>
      <c r="M63" s="409"/>
      <c r="N63" s="408"/>
    </row>
    <row r="64" spans="1:13" ht="12.75">
      <c r="A64" s="399" t="s">
        <v>83</v>
      </c>
      <c r="B64" s="400"/>
      <c r="C64" s="410"/>
      <c r="D64" s="410"/>
      <c r="E64" s="410"/>
      <c r="F64" s="410"/>
      <c r="G64" s="410"/>
      <c r="H64" s="410"/>
      <c r="I64" s="410"/>
      <c r="J64" s="410"/>
      <c r="K64" s="410"/>
      <c r="L64" s="410"/>
      <c r="M64" s="411"/>
    </row>
    <row r="65" spans="1:35" ht="12.75">
      <c r="A65" s="372" t="s">
        <v>84</v>
      </c>
      <c r="B65" s="383"/>
      <c r="C65" s="387" t="s">
        <v>185</v>
      </c>
      <c r="D65" s="387" t="s">
        <v>185</v>
      </c>
      <c r="E65" s="387" t="s">
        <v>185</v>
      </c>
      <c r="F65" s="387" t="s">
        <v>185</v>
      </c>
      <c r="G65" s="387" t="s">
        <v>185</v>
      </c>
      <c r="H65" s="387" t="s">
        <v>185</v>
      </c>
      <c r="I65" s="387" t="s">
        <v>185</v>
      </c>
      <c r="J65" s="387">
        <v>63</v>
      </c>
      <c r="K65" s="387">
        <v>0.222</v>
      </c>
      <c r="L65" s="387">
        <v>0.351</v>
      </c>
      <c r="M65" s="387">
        <v>0.301</v>
      </c>
      <c r="Z65" s="380"/>
      <c r="AA65" s="380"/>
      <c r="AB65" s="380"/>
      <c r="AC65" s="380"/>
      <c r="AD65" s="380"/>
      <c r="AE65" s="380"/>
      <c r="AF65" s="380"/>
      <c r="AG65" s="380"/>
      <c r="AH65" s="380"/>
      <c r="AI65" s="380"/>
    </row>
    <row r="66" spans="1:2" ht="14.25">
      <c r="A66" s="49" t="s">
        <v>170</v>
      </c>
      <c r="B66" s="201"/>
    </row>
    <row r="67" spans="1:35" ht="12.75">
      <c r="A67" s="372" t="s">
        <v>84</v>
      </c>
      <c r="B67" s="372"/>
      <c r="C67" s="387" t="s">
        <v>185</v>
      </c>
      <c r="D67" s="387" t="s">
        <v>185</v>
      </c>
      <c r="E67" s="387" t="s">
        <v>185</v>
      </c>
      <c r="F67" s="387" t="s">
        <v>185</v>
      </c>
      <c r="G67" s="387" t="s">
        <v>185</v>
      </c>
      <c r="H67" s="387" t="s">
        <v>185</v>
      </c>
      <c r="I67" s="387" t="s">
        <v>185</v>
      </c>
      <c r="J67" s="387">
        <v>148</v>
      </c>
      <c r="K67" s="387">
        <v>402.222</v>
      </c>
      <c r="L67" s="387">
        <v>411.351</v>
      </c>
      <c r="M67" s="387">
        <v>446.301</v>
      </c>
      <c r="Z67" s="380"/>
      <c r="AA67" s="380"/>
      <c r="AB67" s="380"/>
      <c r="AC67" s="380"/>
      <c r="AD67" s="380"/>
      <c r="AE67" s="380"/>
      <c r="AF67" s="380"/>
      <c r="AG67" s="380"/>
      <c r="AH67" s="380"/>
      <c r="AI67" s="380"/>
    </row>
    <row r="68" spans="1:13" ht="12.75">
      <c r="A68" s="402"/>
      <c r="B68" s="402"/>
      <c r="C68" s="403"/>
      <c r="D68" s="403"/>
      <c r="E68" s="403"/>
      <c r="F68" s="403"/>
      <c r="G68" s="403"/>
      <c r="H68" s="403"/>
      <c r="I68" s="403"/>
      <c r="J68" s="403"/>
      <c r="K68" s="403"/>
      <c r="L68" s="403"/>
      <c r="M68" s="404"/>
    </row>
    <row r="69" spans="1:13" ht="12.75">
      <c r="A69" s="383"/>
      <c r="B69" s="383"/>
      <c r="C69" s="405"/>
      <c r="D69" s="405"/>
      <c r="E69" s="405"/>
      <c r="F69" s="405"/>
      <c r="G69" s="405"/>
      <c r="H69" s="405"/>
      <c r="I69" s="405"/>
      <c r="J69" s="405"/>
      <c r="K69" s="405"/>
      <c r="L69" s="405"/>
      <c r="M69" s="406"/>
    </row>
    <row r="70" spans="1:14" ht="12.75">
      <c r="A70" s="384" t="s">
        <v>7</v>
      </c>
      <c r="B70" s="384"/>
      <c r="C70" s="384"/>
      <c r="D70" s="394"/>
      <c r="E70" s="394"/>
      <c r="F70" s="394"/>
      <c r="G70" s="394"/>
      <c r="H70" s="394"/>
      <c r="I70" s="394"/>
      <c r="J70" s="394"/>
      <c r="K70" s="394"/>
      <c r="L70" s="394"/>
      <c r="M70" s="412"/>
      <c r="N70" s="408"/>
    </row>
    <row r="71" spans="1:14" s="414" customFormat="1" ht="12.75">
      <c r="A71" s="407" t="s">
        <v>78</v>
      </c>
      <c r="B71" s="398"/>
      <c r="C71" s="398"/>
      <c r="D71" s="398"/>
      <c r="E71" s="398"/>
      <c r="F71" s="398"/>
      <c r="G71" s="398"/>
      <c r="H71" s="398"/>
      <c r="I71" s="398"/>
      <c r="J71" s="398"/>
      <c r="K71" s="398"/>
      <c r="L71" s="398"/>
      <c r="M71" s="46"/>
      <c r="N71" s="413"/>
    </row>
    <row r="72" spans="1:35" ht="12.75">
      <c r="A72" s="200" t="s">
        <v>79</v>
      </c>
      <c r="B72" s="398"/>
      <c r="C72" s="398">
        <v>24.255</v>
      </c>
      <c r="D72" s="398">
        <v>30.572</v>
      </c>
      <c r="E72" s="398">
        <v>44.229</v>
      </c>
      <c r="F72" s="398">
        <v>46.218</v>
      </c>
      <c r="G72" s="398">
        <v>39.888</v>
      </c>
      <c r="H72" s="398">
        <v>27.973</v>
      </c>
      <c r="I72" s="398">
        <v>20.814</v>
      </c>
      <c r="J72" s="398">
        <v>16.295</v>
      </c>
      <c r="K72" s="398">
        <v>10.93</v>
      </c>
      <c r="L72" s="398">
        <v>9.356</v>
      </c>
      <c r="M72" s="398">
        <v>8.25</v>
      </c>
      <c r="Z72" s="380"/>
      <c r="AA72" s="380"/>
      <c r="AB72" s="380"/>
      <c r="AC72" s="380"/>
      <c r="AD72" s="380"/>
      <c r="AE72" s="380"/>
      <c r="AF72" s="380"/>
      <c r="AG72" s="380"/>
      <c r="AH72" s="380"/>
      <c r="AI72" s="380"/>
    </row>
    <row r="73" spans="1:35" ht="12.75">
      <c r="A73" s="200" t="s">
        <v>80</v>
      </c>
      <c r="B73" s="398"/>
      <c r="C73" s="398">
        <v>1.414</v>
      </c>
      <c r="D73" s="398">
        <v>1.513</v>
      </c>
      <c r="E73" s="398">
        <v>1.77</v>
      </c>
      <c r="F73" s="398">
        <v>1.907</v>
      </c>
      <c r="G73" s="398">
        <v>1.836</v>
      </c>
      <c r="H73" s="398">
        <v>1.596</v>
      </c>
      <c r="I73" s="398">
        <v>1.408</v>
      </c>
      <c r="J73" s="398">
        <v>1.396</v>
      </c>
      <c r="K73" s="398">
        <v>1.454</v>
      </c>
      <c r="L73" s="398">
        <v>1.453</v>
      </c>
      <c r="M73" s="398">
        <v>1.26</v>
      </c>
      <c r="Z73" s="380"/>
      <c r="AA73" s="380"/>
      <c r="AB73" s="380"/>
      <c r="AC73" s="380"/>
      <c r="AD73" s="380"/>
      <c r="AE73" s="380"/>
      <c r="AF73" s="380"/>
      <c r="AG73" s="380"/>
      <c r="AH73" s="380"/>
      <c r="AI73" s="380"/>
    </row>
    <row r="74" spans="1:35" ht="12.75">
      <c r="A74" s="200" t="s">
        <v>81</v>
      </c>
      <c r="B74" s="398"/>
      <c r="C74" s="398">
        <v>0.427</v>
      </c>
      <c r="D74" s="398">
        <v>0.476</v>
      </c>
      <c r="E74" s="398">
        <v>0.677</v>
      </c>
      <c r="F74" s="398">
        <v>0.686</v>
      </c>
      <c r="G74" s="398">
        <v>0.577</v>
      </c>
      <c r="H74" s="398">
        <v>0.319</v>
      </c>
      <c r="I74" s="398">
        <v>0.173</v>
      </c>
      <c r="J74" s="398">
        <v>0.25</v>
      </c>
      <c r="K74" s="398">
        <v>0.242</v>
      </c>
      <c r="L74" s="398">
        <v>0.171</v>
      </c>
      <c r="M74" s="398">
        <v>0.105</v>
      </c>
      <c r="Z74" s="380"/>
      <c r="AA74" s="380"/>
      <c r="AB74" s="380"/>
      <c r="AC74" s="380"/>
      <c r="AD74" s="380"/>
      <c r="AE74" s="380"/>
      <c r="AF74" s="380"/>
      <c r="AG74" s="380"/>
      <c r="AH74" s="380"/>
      <c r="AI74" s="380"/>
    </row>
    <row r="75" spans="1:35" ht="12.75">
      <c r="A75" s="200" t="s">
        <v>178</v>
      </c>
      <c r="B75" s="398"/>
      <c r="C75" s="398">
        <v>59.969</v>
      </c>
      <c r="D75" s="398">
        <v>66.114</v>
      </c>
      <c r="E75" s="398">
        <v>74.359</v>
      </c>
      <c r="F75" s="398">
        <v>79.435</v>
      </c>
      <c r="G75" s="398">
        <v>75.031</v>
      </c>
      <c r="H75" s="398">
        <v>68.867</v>
      </c>
      <c r="I75" s="398">
        <v>59.679</v>
      </c>
      <c r="J75" s="398">
        <v>48.851</v>
      </c>
      <c r="K75" s="398">
        <v>43.726</v>
      </c>
      <c r="L75" s="398">
        <v>35.06</v>
      </c>
      <c r="M75" s="398">
        <v>31.211</v>
      </c>
      <c r="Z75" s="380"/>
      <c r="AA75" s="380"/>
      <c r="AB75" s="380"/>
      <c r="AC75" s="380"/>
      <c r="AD75" s="380"/>
      <c r="AE75" s="380"/>
      <c r="AF75" s="380"/>
      <c r="AG75" s="380"/>
      <c r="AH75" s="380"/>
      <c r="AI75" s="380"/>
    </row>
    <row r="76" spans="1:35" ht="12.75">
      <c r="A76" s="200" t="s">
        <v>179</v>
      </c>
      <c r="B76" s="398"/>
      <c r="C76" s="398">
        <v>3.831</v>
      </c>
      <c r="D76" s="398">
        <v>5.212</v>
      </c>
      <c r="E76" s="398">
        <v>7.075</v>
      </c>
      <c r="F76" s="398">
        <v>8.34</v>
      </c>
      <c r="G76" s="398">
        <v>7.783</v>
      </c>
      <c r="H76" s="398">
        <v>6.953</v>
      </c>
      <c r="I76" s="398">
        <v>5.423</v>
      </c>
      <c r="J76" s="398">
        <v>4.534</v>
      </c>
      <c r="K76" s="398">
        <v>4.215</v>
      </c>
      <c r="L76" s="398">
        <v>3.28</v>
      </c>
      <c r="M76" s="398">
        <v>2.413</v>
      </c>
      <c r="Z76" s="380"/>
      <c r="AA76" s="380"/>
      <c r="AB76" s="380"/>
      <c r="AC76" s="380"/>
      <c r="AD76" s="380"/>
      <c r="AE76" s="380"/>
      <c r="AF76" s="380"/>
      <c r="AG76" s="380"/>
      <c r="AH76" s="380"/>
      <c r="AI76" s="380"/>
    </row>
    <row r="77" spans="1:35" ht="12.75">
      <c r="A77" s="200" t="s">
        <v>82</v>
      </c>
      <c r="B77" s="398"/>
      <c r="C77" s="398">
        <v>43.828</v>
      </c>
      <c r="D77" s="398">
        <v>31.457</v>
      </c>
      <c r="E77" s="398">
        <v>35.437</v>
      </c>
      <c r="F77" s="398">
        <v>38.095</v>
      </c>
      <c r="G77" s="398">
        <v>44.244</v>
      </c>
      <c r="H77" s="398">
        <v>47.18</v>
      </c>
      <c r="I77" s="398">
        <v>42.12</v>
      </c>
      <c r="J77" s="398">
        <v>41.667</v>
      </c>
      <c r="K77" s="398">
        <v>42.001</v>
      </c>
      <c r="L77" s="398">
        <v>38.416</v>
      </c>
      <c r="M77" s="398">
        <v>34.815</v>
      </c>
      <c r="N77" s="381"/>
      <c r="Z77" s="380"/>
      <c r="AA77" s="380"/>
      <c r="AB77" s="380"/>
      <c r="AC77" s="380"/>
      <c r="AD77" s="380"/>
      <c r="AE77" s="380"/>
      <c r="AF77" s="380"/>
      <c r="AG77" s="380"/>
      <c r="AH77" s="380"/>
      <c r="AI77" s="380"/>
    </row>
    <row r="78" spans="1:35" ht="12.75">
      <c r="A78" s="200" t="s">
        <v>180</v>
      </c>
      <c r="B78" s="398"/>
      <c r="C78" s="398">
        <v>7.046</v>
      </c>
      <c r="D78" s="398">
        <v>9.328</v>
      </c>
      <c r="E78" s="398">
        <v>10.814</v>
      </c>
      <c r="F78" s="398">
        <v>11.866</v>
      </c>
      <c r="G78" s="398">
        <v>10.792</v>
      </c>
      <c r="H78" s="398">
        <v>7.848</v>
      </c>
      <c r="I78" s="398">
        <v>5.439</v>
      </c>
      <c r="J78" s="398">
        <v>4.762</v>
      </c>
      <c r="K78" s="398">
        <v>4.483</v>
      </c>
      <c r="L78" s="398">
        <v>3.642</v>
      </c>
      <c r="M78" s="398">
        <v>3.029</v>
      </c>
      <c r="Z78" s="380"/>
      <c r="AA78" s="380"/>
      <c r="AB78" s="380"/>
      <c r="AC78" s="380"/>
      <c r="AD78" s="380"/>
      <c r="AE78" s="380"/>
      <c r="AF78" s="380"/>
      <c r="AG78" s="380"/>
      <c r="AH78" s="380"/>
      <c r="AI78" s="380"/>
    </row>
    <row r="79" spans="1:35" ht="12.75">
      <c r="A79" s="200" t="s">
        <v>181</v>
      </c>
      <c r="B79" s="398"/>
      <c r="C79" s="398">
        <v>3.215</v>
      </c>
      <c r="D79" s="398">
        <v>3.027</v>
      </c>
      <c r="E79" s="398">
        <v>4.332</v>
      </c>
      <c r="F79" s="398">
        <v>6.431</v>
      </c>
      <c r="G79" s="398">
        <v>6.393</v>
      </c>
      <c r="H79" s="398">
        <v>5.386</v>
      </c>
      <c r="I79" s="398">
        <v>4.864</v>
      </c>
      <c r="J79" s="398">
        <v>4.887</v>
      </c>
      <c r="K79" s="398">
        <v>3.823</v>
      </c>
      <c r="L79" s="398">
        <v>3.155</v>
      </c>
      <c r="M79" s="398">
        <v>3.011</v>
      </c>
      <c r="Z79" s="380"/>
      <c r="AA79" s="380"/>
      <c r="AB79" s="380"/>
      <c r="AC79" s="380"/>
      <c r="AD79" s="380"/>
      <c r="AE79" s="380"/>
      <c r="AF79" s="380"/>
      <c r="AG79" s="380"/>
      <c r="AH79" s="380"/>
      <c r="AI79" s="380"/>
    </row>
    <row r="80" spans="1:35" ht="12.75">
      <c r="A80" s="200" t="s">
        <v>182</v>
      </c>
      <c r="C80" s="398">
        <v>5.886</v>
      </c>
      <c r="D80" s="398">
        <v>6.486</v>
      </c>
      <c r="E80" s="398">
        <v>7.389</v>
      </c>
      <c r="F80" s="398">
        <v>7.843</v>
      </c>
      <c r="G80" s="398">
        <v>7.252</v>
      </c>
      <c r="H80" s="398">
        <v>6.404</v>
      </c>
      <c r="I80" s="398">
        <v>5.274</v>
      </c>
      <c r="J80" s="398">
        <v>4.803</v>
      </c>
      <c r="K80" s="398">
        <v>4.568</v>
      </c>
      <c r="L80" s="398">
        <v>4</v>
      </c>
      <c r="M80" s="398">
        <v>3.56</v>
      </c>
      <c r="Z80" s="380"/>
      <c r="AA80" s="380"/>
      <c r="AB80" s="380"/>
      <c r="AC80" s="380"/>
      <c r="AD80" s="380"/>
      <c r="AE80" s="380"/>
      <c r="AF80" s="380"/>
      <c r="AG80" s="380"/>
      <c r="AH80" s="380"/>
      <c r="AI80" s="380"/>
    </row>
    <row r="81" spans="1:35" ht="12.75">
      <c r="A81" s="200" t="s">
        <v>183</v>
      </c>
      <c r="C81" s="398">
        <v>3.928</v>
      </c>
      <c r="D81" s="398">
        <v>4.248</v>
      </c>
      <c r="E81" s="398">
        <v>4.845</v>
      </c>
      <c r="F81" s="398">
        <v>5.202</v>
      </c>
      <c r="G81" s="398">
        <v>5.744</v>
      </c>
      <c r="H81" s="398">
        <v>5.343</v>
      </c>
      <c r="I81" s="398">
        <v>4.888</v>
      </c>
      <c r="J81" s="398">
        <v>4.342</v>
      </c>
      <c r="K81" s="398">
        <v>4.136</v>
      </c>
      <c r="L81" s="398">
        <v>3.524</v>
      </c>
      <c r="M81" s="398">
        <v>2.852</v>
      </c>
      <c r="Z81" s="380"/>
      <c r="AA81" s="380"/>
      <c r="AB81" s="380"/>
      <c r="AC81" s="380"/>
      <c r="AD81" s="380"/>
      <c r="AE81" s="380"/>
      <c r="AF81" s="380"/>
      <c r="AG81" s="380"/>
      <c r="AH81" s="380"/>
      <c r="AI81" s="380"/>
    </row>
    <row r="83" spans="1:35" ht="14.25">
      <c r="A83" s="48" t="s">
        <v>169</v>
      </c>
      <c r="C83" s="215">
        <v>153.79899999999998</v>
      </c>
      <c r="D83" s="215">
        <v>158.433</v>
      </c>
      <c r="E83" s="215">
        <v>190.92699999999996</v>
      </c>
      <c r="F83" s="215">
        <v>206.02300000000002</v>
      </c>
      <c r="G83" s="215">
        <v>199.54</v>
      </c>
      <c r="H83" s="215">
        <v>177.869</v>
      </c>
      <c r="I83" s="215">
        <v>150.082</v>
      </c>
      <c r="J83" s="215">
        <v>131.787</v>
      </c>
      <c r="K83" s="215">
        <v>119.578</v>
      </c>
      <c r="L83" s="215">
        <v>102.05699999999999</v>
      </c>
      <c r="M83" s="215">
        <v>90.506</v>
      </c>
      <c r="Z83" s="380"/>
      <c r="AA83" s="380"/>
      <c r="AB83" s="380"/>
      <c r="AC83" s="380"/>
      <c r="AD83" s="380"/>
      <c r="AE83" s="380"/>
      <c r="AF83" s="380"/>
      <c r="AG83" s="380"/>
      <c r="AH83" s="380"/>
      <c r="AI83" s="380"/>
    </row>
    <row r="84" spans="3:13" ht="12.75">
      <c r="C84" s="397"/>
      <c r="D84" s="397"/>
      <c r="E84" s="397"/>
      <c r="F84" s="397"/>
      <c r="G84" s="397"/>
      <c r="H84" s="397"/>
      <c r="I84" s="397"/>
      <c r="J84" s="397"/>
      <c r="K84" s="397"/>
      <c r="L84" s="397"/>
      <c r="M84" s="397"/>
    </row>
    <row r="85" spans="1:13" ht="12.75">
      <c r="A85" s="397" t="s">
        <v>83</v>
      </c>
      <c r="C85" s="397"/>
      <c r="D85" s="397"/>
      <c r="E85" s="397"/>
      <c r="F85" s="397"/>
      <c r="G85" s="397"/>
      <c r="H85" s="397"/>
      <c r="I85" s="397"/>
      <c r="J85" s="397"/>
      <c r="K85" s="397"/>
      <c r="L85" s="397"/>
      <c r="M85" s="397"/>
    </row>
    <row r="86" spans="1:35" ht="12.75">
      <c r="A86" s="373" t="s">
        <v>84</v>
      </c>
      <c r="C86" s="415">
        <v>96.031</v>
      </c>
      <c r="D86" s="415">
        <v>99.363</v>
      </c>
      <c r="E86" s="415">
        <v>122.986</v>
      </c>
      <c r="F86" s="415">
        <v>152.955</v>
      </c>
      <c r="G86" s="415">
        <v>156.328</v>
      </c>
      <c r="H86" s="415">
        <v>144.273</v>
      </c>
      <c r="I86" s="415">
        <v>123.144</v>
      </c>
      <c r="J86" s="415">
        <v>109.567</v>
      </c>
      <c r="K86" s="415">
        <v>104.304</v>
      </c>
      <c r="L86" s="415">
        <v>92.95</v>
      </c>
      <c r="M86" s="415">
        <v>85.423</v>
      </c>
      <c r="Z86" s="380"/>
      <c r="AA86" s="380"/>
      <c r="AB86" s="380"/>
      <c r="AC86" s="380"/>
      <c r="AD86" s="380"/>
      <c r="AE86" s="380"/>
      <c r="AF86" s="380"/>
      <c r="AG86" s="380"/>
      <c r="AH86" s="380"/>
      <c r="AI86" s="380"/>
    </row>
    <row r="87" spans="1:13" ht="14.25">
      <c r="A87" s="49" t="s">
        <v>168</v>
      </c>
      <c r="C87" s="416"/>
      <c r="D87" s="416"/>
      <c r="E87" s="416"/>
      <c r="F87" s="416"/>
      <c r="G87" s="416"/>
      <c r="H87" s="416"/>
      <c r="I87" s="416"/>
      <c r="J87" s="416"/>
      <c r="K87" s="416"/>
      <c r="L87" s="416"/>
      <c r="M87" s="417"/>
    </row>
    <row r="88" spans="1:35" s="56" customFormat="1" ht="12.75">
      <c r="A88" s="60" t="s">
        <v>84</v>
      </c>
      <c r="B88" s="60"/>
      <c r="C88" s="204">
        <v>249.83</v>
      </c>
      <c r="D88" s="204">
        <v>257.796</v>
      </c>
      <c r="E88" s="204">
        <v>313.91299999999995</v>
      </c>
      <c r="F88" s="204">
        <v>358.97800000000007</v>
      </c>
      <c r="G88" s="204">
        <v>355.868</v>
      </c>
      <c r="H88" s="204">
        <v>322.142</v>
      </c>
      <c r="I88" s="204">
        <v>273.226</v>
      </c>
      <c r="J88" s="204">
        <v>241.35399999999998</v>
      </c>
      <c r="K88" s="204">
        <v>223.882</v>
      </c>
      <c r="L88" s="204">
        <v>195.007</v>
      </c>
      <c r="M88" s="204">
        <v>175.929</v>
      </c>
      <c r="N88" s="418"/>
      <c r="O88" s="20"/>
      <c r="P88" s="20"/>
      <c r="Q88" s="20"/>
      <c r="R88" s="20"/>
      <c r="S88" s="20"/>
      <c r="T88" s="20"/>
      <c r="U88" s="20"/>
      <c r="V88" s="20"/>
      <c r="W88" s="20"/>
      <c r="X88" s="20"/>
      <c r="Z88" s="380"/>
      <c r="AA88" s="380"/>
      <c r="AB88" s="380"/>
      <c r="AC88" s="380"/>
      <c r="AD88" s="380"/>
      <c r="AE88" s="380"/>
      <c r="AF88" s="380"/>
      <c r="AG88" s="380"/>
      <c r="AH88" s="380"/>
      <c r="AI88" s="380"/>
    </row>
    <row r="90" spans="1:7" ht="12.75">
      <c r="A90" s="50" t="s">
        <v>85</v>
      </c>
      <c r="B90" s="46"/>
      <c r="C90" s="46"/>
      <c r="D90" s="46"/>
      <c r="E90" s="46"/>
      <c r="F90" s="46"/>
      <c r="G90" s="46"/>
    </row>
    <row r="91" ht="12.75">
      <c r="A91" s="50"/>
    </row>
    <row r="92" ht="12.75">
      <c r="A92" s="59" t="s">
        <v>207</v>
      </c>
    </row>
    <row r="93" ht="12.75">
      <c r="A93" s="59"/>
    </row>
    <row r="94" ht="12.75">
      <c r="A94" s="63" t="s">
        <v>228</v>
      </c>
    </row>
    <row r="95" ht="12.75">
      <c r="A95" s="63"/>
    </row>
    <row r="96" ht="12.75">
      <c r="A96" s="16" t="s">
        <v>214</v>
      </c>
    </row>
    <row r="97" spans="3:13" ht="12.75">
      <c r="C97" s="419"/>
      <c r="D97" s="419"/>
      <c r="E97" s="419"/>
      <c r="F97" s="419"/>
      <c r="G97" s="419"/>
      <c r="H97" s="419"/>
      <c r="I97" s="419"/>
      <c r="J97" s="419"/>
      <c r="K97" s="419"/>
      <c r="L97" s="419"/>
      <c r="M97" s="419"/>
    </row>
    <row r="98" spans="3:13" ht="12.75">
      <c r="C98" s="420"/>
      <c r="D98" s="420"/>
      <c r="E98" s="420"/>
      <c r="F98" s="420"/>
      <c r="G98" s="420"/>
      <c r="H98" s="420"/>
      <c r="I98" s="420"/>
      <c r="J98" s="420"/>
      <c r="K98" s="420"/>
      <c r="L98" s="420"/>
      <c r="M98" s="420"/>
    </row>
    <row r="99" spans="3:13" ht="12.75">
      <c r="C99" s="419"/>
      <c r="D99" s="419"/>
      <c r="E99" s="419"/>
      <c r="F99" s="419"/>
      <c r="G99" s="419"/>
      <c r="H99" s="419"/>
      <c r="I99" s="419"/>
      <c r="J99" s="419"/>
      <c r="K99" s="419"/>
      <c r="L99" s="419"/>
      <c r="M99" s="419"/>
    </row>
    <row r="100" spans="3:13" ht="12.75">
      <c r="C100" s="420"/>
      <c r="D100" s="420"/>
      <c r="E100" s="420"/>
      <c r="F100" s="420"/>
      <c r="G100" s="420"/>
      <c r="H100" s="420"/>
      <c r="I100" s="420"/>
      <c r="J100" s="420"/>
      <c r="K100" s="420"/>
      <c r="L100" s="420"/>
      <c r="M100" s="420"/>
    </row>
  </sheetData>
  <sheetProtection/>
  <conditionalFormatting sqref="C20:M20 C41:M41">
    <cfRule type="cellIs" priority="1" dxfId="1" operator="notEqual" stopIfTrue="1">
      <formula>SUM(C9:C18)</formula>
    </cfRule>
  </conditionalFormatting>
  <conditionalFormatting sqref="O1:X65536">
    <cfRule type="cellIs" priority="2" dxfId="0" operator="equal" stopIfTrue="1">
      <formula>FALSE</formula>
    </cfRule>
  </conditionalFormatting>
  <printOptions/>
  <pageMargins left="0.9055118110236221" right="1.1811023622047245" top="0.984251968503937" bottom="0.5118110236220472" header="0.5118110236220472" footer="0.2362204724409449"/>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P53"/>
  <sheetViews>
    <sheetView view="pageBreakPreview" zoomScale="60" zoomScalePageLayoutView="0" workbookViewId="0" topLeftCell="A1">
      <selection activeCell="B59" activeCellId="1" sqref="B20 B59"/>
    </sheetView>
  </sheetViews>
  <sheetFormatPr defaultColWidth="11.00390625" defaultRowHeight="12.75"/>
  <cols>
    <col min="1" max="1" width="34.57421875" style="96" customWidth="1"/>
    <col min="2" max="2" width="10.8515625" style="96" customWidth="1"/>
    <col min="3" max="3" width="1.7109375" style="96" customWidth="1"/>
    <col min="4" max="6" width="10.8515625" style="96" customWidth="1"/>
    <col min="7" max="7" width="1.57421875" style="96" customWidth="1"/>
    <col min="8" max="10" width="10.8515625" style="96" customWidth="1"/>
    <col min="11" max="11" width="6.8515625" style="422" customWidth="1"/>
    <col min="12" max="12" width="5.8515625" style="96" customWidth="1"/>
    <col min="13" max="16384" width="11.00390625" style="96" customWidth="1"/>
  </cols>
  <sheetData>
    <row r="1" ht="12.75">
      <c r="A1" s="421" t="s">
        <v>229</v>
      </c>
    </row>
    <row r="3" spans="1:11" ht="12.75">
      <c r="A3" s="423" t="s">
        <v>5</v>
      </c>
      <c r="B3" s="424"/>
      <c r="C3" s="424"/>
      <c r="D3" s="587" t="s">
        <v>230</v>
      </c>
      <c r="E3" s="558"/>
      <c r="F3" s="558"/>
      <c r="G3" s="558"/>
      <c r="H3" s="558"/>
      <c r="I3" s="558"/>
      <c r="J3" s="558"/>
      <c r="K3" s="51"/>
    </row>
    <row r="4" spans="3:11" ht="12.75">
      <c r="C4" s="425"/>
      <c r="D4" s="587" t="s">
        <v>8</v>
      </c>
      <c r="E4" s="587"/>
      <c r="F4" s="587"/>
      <c r="H4" s="588" t="s">
        <v>9</v>
      </c>
      <c r="I4" s="588"/>
      <c r="J4" s="588"/>
      <c r="K4" s="426"/>
    </row>
    <row r="5" spans="2:11" ht="12.75">
      <c r="B5" s="425" t="s">
        <v>87</v>
      </c>
      <c r="E5" s="425" t="s">
        <v>88</v>
      </c>
      <c r="F5" s="425" t="s">
        <v>89</v>
      </c>
      <c r="G5" s="425"/>
      <c r="I5" s="425" t="s">
        <v>88</v>
      </c>
      <c r="J5" s="425" t="s">
        <v>89</v>
      </c>
      <c r="K5" s="427"/>
    </row>
    <row r="6" spans="1:11" ht="14.25">
      <c r="A6" s="424"/>
      <c r="B6" s="428" t="s">
        <v>239</v>
      </c>
      <c r="D6" s="93" t="s">
        <v>90</v>
      </c>
      <c r="E6" s="429" t="s">
        <v>91</v>
      </c>
      <c r="F6" s="93" t="s">
        <v>92</v>
      </c>
      <c r="G6" s="425"/>
      <c r="H6" s="93" t="s">
        <v>90</v>
      </c>
      <c r="I6" s="429" t="s">
        <v>91</v>
      </c>
      <c r="J6" s="429" t="s">
        <v>92</v>
      </c>
      <c r="K6" s="430"/>
    </row>
    <row r="8" spans="2:11" ht="12.75">
      <c r="B8" s="585" t="s">
        <v>93</v>
      </c>
      <c r="C8" s="585"/>
      <c r="D8" s="585"/>
      <c r="E8" s="585"/>
      <c r="F8" s="585"/>
      <c r="G8" s="585"/>
      <c r="H8" s="585"/>
      <c r="I8" s="585"/>
      <c r="J8" s="585"/>
      <c r="K8" s="426"/>
    </row>
    <row r="9" ht="12.75">
      <c r="A9" s="421" t="s">
        <v>78</v>
      </c>
    </row>
    <row r="10" spans="1:11" ht="12.75">
      <c r="A10" s="200" t="s">
        <v>79</v>
      </c>
      <c r="B10" s="431">
        <v>8.25</v>
      </c>
      <c r="C10" s="94"/>
      <c r="D10" s="431">
        <v>5.356</v>
      </c>
      <c r="E10" s="94">
        <v>1.016</v>
      </c>
      <c r="F10" s="94">
        <v>4.34</v>
      </c>
      <c r="H10" s="431">
        <v>2.847</v>
      </c>
      <c r="I10" s="94">
        <v>0.421</v>
      </c>
      <c r="J10" s="94">
        <v>2.426</v>
      </c>
      <c r="K10" s="95"/>
    </row>
    <row r="11" spans="1:11" ht="12.75">
      <c r="A11" s="200" t="s">
        <v>80</v>
      </c>
      <c r="B11" s="431">
        <v>1.26</v>
      </c>
      <c r="D11" s="431">
        <v>1.207</v>
      </c>
      <c r="E11" s="94">
        <v>0.332</v>
      </c>
      <c r="F11" s="94">
        <v>0.875</v>
      </c>
      <c r="H11" s="431">
        <v>0.044</v>
      </c>
      <c r="I11" s="94">
        <v>0.011</v>
      </c>
      <c r="J11" s="94">
        <v>0.033</v>
      </c>
      <c r="K11" s="95"/>
    </row>
    <row r="12" spans="1:11" ht="12.75">
      <c r="A12" s="200" t="s">
        <v>81</v>
      </c>
      <c r="B12" s="431">
        <v>0.105</v>
      </c>
      <c r="D12" s="431">
        <v>0.098</v>
      </c>
      <c r="E12" s="94">
        <v>0.084</v>
      </c>
      <c r="F12" s="94">
        <v>0.014</v>
      </c>
      <c r="H12" s="431">
        <v>0.007</v>
      </c>
      <c r="I12" s="94">
        <v>0.006</v>
      </c>
      <c r="J12" s="94">
        <v>0.001</v>
      </c>
      <c r="K12" s="95"/>
    </row>
    <row r="13" spans="1:11" ht="12.75">
      <c r="A13" s="200" t="s">
        <v>178</v>
      </c>
      <c r="B13" s="431">
        <v>31.211</v>
      </c>
      <c r="D13" s="431">
        <v>20.416999999999998</v>
      </c>
      <c r="E13" s="94">
        <v>4.595</v>
      </c>
      <c r="F13" s="94">
        <v>15.822</v>
      </c>
      <c r="H13" s="431">
        <v>10.620999999999999</v>
      </c>
      <c r="I13" s="94">
        <v>1.828</v>
      </c>
      <c r="J13" s="94">
        <v>8.793</v>
      </c>
      <c r="K13" s="95"/>
    </row>
    <row r="14" spans="1:11" ht="12.75">
      <c r="A14" s="200" t="s">
        <v>179</v>
      </c>
      <c r="B14" s="431">
        <v>2.413</v>
      </c>
      <c r="D14" s="431">
        <v>1.946</v>
      </c>
      <c r="E14" s="94">
        <v>0.683</v>
      </c>
      <c r="F14" s="94">
        <v>1.263</v>
      </c>
      <c r="H14" s="431">
        <v>0.44199999999999995</v>
      </c>
      <c r="I14" s="94">
        <v>0.141</v>
      </c>
      <c r="J14" s="94">
        <v>0.301</v>
      </c>
      <c r="K14" s="95"/>
    </row>
    <row r="15" spans="1:11" ht="12.75">
      <c r="A15" s="200" t="s">
        <v>82</v>
      </c>
      <c r="B15" s="431">
        <v>34.815</v>
      </c>
      <c r="D15" s="431">
        <v>30.395999999999997</v>
      </c>
      <c r="E15" s="94">
        <v>3.935</v>
      </c>
      <c r="F15" s="94">
        <v>26.461</v>
      </c>
      <c r="H15" s="431">
        <v>4.306</v>
      </c>
      <c r="I15" s="94">
        <v>0.399</v>
      </c>
      <c r="J15" s="94">
        <v>3.907</v>
      </c>
      <c r="K15" s="95"/>
    </row>
    <row r="16" spans="1:11" ht="12.75">
      <c r="A16" s="200" t="s">
        <v>180</v>
      </c>
      <c r="B16" s="431">
        <v>3.029</v>
      </c>
      <c r="D16" s="431">
        <v>2.469</v>
      </c>
      <c r="E16" s="94">
        <v>0.594</v>
      </c>
      <c r="F16" s="94">
        <v>1.875</v>
      </c>
      <c r="H16" s="431">
        <v>0.528</v>
      </c>
      <c r="I16" s="94">
        <v>0.072</v>
      </c>
      <c r="J16" s="94">
        <v>0.456</v>
      </c>
      <c r="K16" s="95"/>
    </row>
    <row r="17" spans="1:11" ht="12.75">
      <c r="A17" s="200" t="s">
        <v>181</v>
      </c>
      <c r="B17" s="431">
        <v>3.011</v>
      </c>
      <c r="D17" s="431">
        <v>2.562</v>
      </c>
      <c r="E17" s="94">
        <v>0.292</v>
      </c>
      <c r="F17" s="94">
        <v>2.27</v>
      </c>
      <c r="H17" s="431">
        <v>0.441</v>
      </c>
      <c r="I17" s="94">
        <v>0.083</v>
      </c>
      <c r="J17" s="94">
        <v>0.358</v>
      </c>
      <c r="K17" s="95"/>
    </row>
    <row r="18" spans="1:11" ht="12.75">
      <c r="A18" s="200" t="s">
        <v>182</v>
      </c>
      <c r="B18" s="431">
        <v>3.56</v>
      </c>
      <c r="D18" s="431">
        <v>2.799</v>
      </c>
      <c r="E18" s="94">
        <v>0.493</v>
      </c>
      <c r="F18" s="94">
        <v>2.306</v>
      </c>
      <c r="H18" s="431">
        <v>0.74</v>
      </c>
      <c r="I18" s="94">
        <v>0.089</v>
      </c>
      <c r="J18" s="94">
        <v>0.651</v>
      </c>
      <c r="K18" s="95"/>
    </row>
    <row r="19" spans="1:11" ht="12.75">
      <c r="A19" s="200" t="s">
        <v>183</v>
      </c>
      <c r="B19" s="431">
        <v>2.852</v>
      </c>
      <c r="D19" s="431">
        <v>1.75</v>
      </c>
      <c r="E19" s="94">
        <v>0.089</v>
      </c>
      <c r="F19" s="94">
        <v>1.661</v>
      </c>
      <c r="H19" s="431">
        <v>1.084</v>
      </c>
      <c r="I19" s="94">
        <v>0.048</v>
      </c>
      <c r="J19" s="94">
        <v>1.036</v>
      </c>
      <c r="K19" s="95"/>
    </row>
    <row r="20" spans="1:11" ht="12.75">
      <c r="A20" s="432"/>
      <c r="B20" s="432"/>
      <c r="D20" s="432"/>
      <c r="E20" s="432"/>
      <c r="F20" s="432"/>
      <c r="H20" s="432"/>
      <c r="I20" s="432"/>
      <c r="J20" s="432"/>
      <c r="K20" s="95"/>
    </row>
    <row r="21" spans="1:11" ht="14.25">
      <c r="A21" s="67" t="s">
        <v>153</v>
      </c>
      <c r="B21" s="431">
        <v>90.506</v>
      </c>
      <c r="C21" s="433"/>
      <c r="D21" s="431">
        <v>69</v>
      </c>
      <c r="E21" s="431">
        <v>12.113</v>
      </c>
      <c r="F21" s="431">
        <v>56.887</v>
      </c>
      <c r="G21" s="431"/>
      <c r="H21" s="431">
        <v>21.06</v>
      </c>
      <c r="I21" s="431">
        <v>3.0980000000000003</v>
      </c>
      <c r="J21" s="431">
        <v>17.962</v>
      </c>
      <c r="K21" s="434"/>
    </row>
    <row r="22" spans="1:11" s="433" customFormat="1" ht="12.75">
      <c r="A22" s="435"/>
      <c r="B22" s="435"/>
      <c r="D22" s="435"/>
      <c r="E22" s="435"/>
      <c r="F22" s="435"/>
      <c r="H22" s="435"/>
      <c r="I22" s="435"/>
      <c r="J22" s="435"/>
      <c r="K22" s="70"/>
    </row>
    <row r="23" spans="1:11" ht="12.75">
      <c r="A23" s="436" t="s">
        <v>240</v>
      </c>
      <c r="B23" s="437"/>
      <c r="C23" s="433"/>
      <c r="D23" s="437"/>
      <c r="E23" s="437"/>
      <c r="F23" s="437"/>
      <c r="G23" s="433"/>
      <c r="H23" s="437"/>
      <c r="I23" s="437"/>
      <c r="J23" s="437"/>
      <c r="K23" s="70"/>
    </row>
    <row r="24" spans="1:11" ht="12.75">
      <c r="A24" s="423" t="s">
        <v>94</v>
      </c>
      <c r="B24" s="438">
        <v>85.423</v>
      </c>
      <c r="C24" s="433"/>
      <c r="D24" s="438">
        <v>66.329</v>
      </c>
      <c r="E24" s="438">
        <v>8.118</v>
      </c>
      <c r="F24" s="438">
        <v>58.211</v>
      </c>
      <c r="G24" s="431"/>
      <c r="H24" s="438">
        <v>19.595</v>
      </c>
      <c r="I24" s="438">
        <v>3.332</v>
      </c>
      <c r="J24" s="438">
        <v>16.263</v>
      </c>
      <c r="K24" s="95"/>
    </row>
    <row r="25" spans="1:11" ht="12.75">
      <c r="A25" s="421" t="s">
        <v>241</v>
      </c>
      <c r="B25" s="431"/>
      <c r="C25" s="433"/>
      <c r="D25" s="431"/>
      <c r="E25" s="431"/>
      <c r="F25" s="431"/>
      <c r="G25" s="433"/>
      <c r="H25" s="431"/>
      <c r="I25" s="431"/>
      <c r="J25" s="431"/>
      <c r="K25" s="95"/>
    </row>
    <row r="26" spans="1:11" ht="12.75">
      <c r="A26" s="439" t="s">
        <v>231</v>
      </c>
      <c r="B26" s="438">
        <v>175.929</v>
      </c>
      <c r="C26" s="438"/>
      <c r="D26" s="438">
        <v>135.329</v>
      </c>
      <c r="E26" s="438">
        <v>20.231</v>
      </c>
      <c r="F26" s="438">
        <v>115.098</v>
      </c>
      <c r="G26" s="433"/>
      <c r="H26" s="438">
        <v>40.655</v>
      </c>
      <c r="I26" s="438">
        <v>6.43</v>
      </c>
      <c r="J26" s="438">
        <v>34.225</v>
      </c>
      <c r="K26" s="95"/>
    </row>
    <row r="27" spans="1:11" s="433" customFormat="1" ht="12.75">
      <c r="A27" s="436"/>
      <c r="B27" s="70"/>
      <c r="C27" s="70"/>
      <c r="D27" s="70"/>
      <c r="E27" s="70"/>
      <c r="F27" s="70"/>
      <c r="G27" s="70"/>
      <c r="H27" s="70"/>
      <c r="I27" s="70"/>
      <c r="J27" s="70"/>
      <c r="K27" s="70"/>
    </row>
    <row r="28" spans="2:11" ht="12.75">
      <c r="B28" s="585" t="s">
        <v>232</v>
      </c>
      <c r="C28" s="585"/>
      <c r="D28" s="585"/>
      <c r="E28" s="585"/>
      <c r="F28" s="585"/>
      <c r="G28" s="585"/>
      <c r="H28" s="585"/>
      <c r="I28" s="585"/>
      <c r="J28" s="585"/>
      <c r="K28" s="426"/>
    </row>
    <row r="29" ht="12.75">
      <c r="A29" s="421" t="s">
        <v>78</v>
      </c>
    </row>
    <row r="30" spans="1:11" ht="12.75">
      <c r="A30" s="200" t="s">
        <v>79</v>
      </c>
      <c r="B30" s="94">
        <v>25.2</v>
      </c>
      <c r="C30" s="94"/>
      <c r="D30" s="94">
        <v>19.8</v>
      </c>
      <c r="E30" s="94">
        <v>45.6</v>
      </c>
      <c r="F30" s="94">
        <v>17.5</v>
      </c>
      <c r="G30" s="94"/>
      <c r="H30" s="94">
        <v>51.4</v>
      </c>
      <c r="I30" s="94">
        <v>62.6</v>
      </c>
      <c r="J30" s="94">
        <v>49.8</v>
      </c>
      <c r="K30" s="440"/>
    </row>
    <row r="31" spans="1:11" ht="12.75">
      <c r="A31" s="200" t="s">
        <v>80</v>
      </c>
      <c r="B31" s="94">
        <v>17.9</v>
      </c>
      <c r="C31" s="94"/>
      <c r="D31" s="94">
        <v>17.4</v>
      </c>
      <c r="E31" s="94">
        <v>45.4</v>
      </c>
      <c r="F31" s="94">
        <v>14.1</v>
      </c>
      <c r="G31" s="94"/>
      <c r="H31" s="94">
        <v>47.3</v>
      </c>
      <c r="I31" s="94">
        <v>84.6</v>
      </c>
      <c r="J31" s="94">
        <v>41.3</v>
      </c>
      <c r="K31" s="440"/>
    </row>
    <row r="32" spans="1:14" ht="12.75">
      <c r="A32" s="200" t="s">
        <v>81</v>
      </c>
      <c r="B32" s="94">
        <v>1.6</v>
      </c>
      <c r="C32" s="94"/>
      <c r="D32" s="94">
        <v>1.6</v>
      </c>
      <c r="E32" s="94">
        <v>4</v>
      </c>
      <c r="F32" s="94">
        <v>0.4</v>
      </c>
      <c r="G32" s="94"/>
      <c r="H32" s="94">
        <v>1.4</v>
      </c>
      <c r="I32" s="94">
        <v>3</v>
      </c>
      <c r="J32" s="94">
        <v>0.4</v>
      </c>
      <c r="K32" s="440"/>
      <c r="L32" s="441"/>
      <c r="M32" s="441"/>
      <c r="N32" s="441"/>
    </row>
    <row r="33" spans="1:16" ht="12.75">
      <c r="A33" s="200" t="s">
        <v>178</v>
      </c>
      <c r="B33" s="94">
        <v>20.6</v>
      </c>
      <c r="C33" s="94"/>
      <c r="D33" s="94">
        <v>17.5</v>
      </c>
      <c r="E33" s="94">
        <v>41</v>
      </c>
      <c r="F33" s="94">
        <v>15</v>
      </c>
      <c r="G33" s="94"/>
      <c r="H33" s="94">
        <v>31.4</v>
      </c>
      <c r="I33" s="94">
        <v>62.1</v>
      </c>
      <c r="J33" s="94">
        <v>28.5</v>
      </c>
      <c r="K33" s="96"/>
      <c r="L33" s="441"/>
      <c r="M33" s="441"/>
      <c r="N33" s="441"/>
      <c r="O33" s="441"/>
      <c r="P33" s="441"/>
    </row>
    <row r="34" spans="1:11" ht="12.75">
      <c r="A34" s="200" t="s">
        <v>179</v>
      </c>
      <c r="B34" s="94">
        <v>40.1</v>
      </c>
      <c r="C34" s="94"/>
      <c r="D34" s="94">
        <v>38.5</v>
      </c>
      <c r="E34" s="94">
        <v>60.3</v>
      </c>
      <c r="F34" s="94">
        <v>32.2</v>
      </c>
      <c r="G34" s="94"/>
      <c r="H34" s="94">
        <v>48.6</v>
      </c>
      <c r="I34" s="94">
        <v>63.8</v>
      </c>
      <c r="J34" s="94">
        <v>43.8</v>
      </c>
      <c r="K34" s="440"/>
    </row>
    <row r="35" spans="1:11" ht="12.75">
      <c r="A35" s="200" t="s">
        <v>82</v>
      </c>
      <c r="B35" s="94">
        <v>38.6</v>
      </c>
      <c r="C35" s="94"/>
      <c r="D35" s="94">
        <v>37.3</v>
      </c>
      <c r="E35" s="94">
        <v>57</v>
      </c>
      <c r="F35" s="94">
        <v>35.4</v>
      </c>
      <c r="G35" s="94"/>
      <c r="H35" s="94">
        <v>52.4</v>
      </c>
      <c r="I35" s="94">
        <v>75.3</v>
      </c>
      <c r="J35" s="94">
        <v>50.8</v>
      </c>
      <c r="K35" s="440"/>
    </row>
    <row r="36" spans="1:11" ht="12.75">
      <c r="A36" s="200" t="s">
        <v>180</v>
      </c>
      <c r="B36" s="94">
        <v>23.3</v>
      </c>
      <c r="C36" s="94"/>
      <c r="D36" s="94">
        <v>21.2</v>
      </c>
      <c r="E36" s="94">
        <v>33.1</v>
      </c>
      <c r="F36" s="94">
        <v>19</v>
      </c>
      <c r="G36" s="94"/>
      <c r="H36" s="94">
        <v>41.5</v>
      </c>
      <c r="I36" s="94">
        <v>41.4</v>
      </c>
      <c r="J36" s="94">
        <v>41.6</v>
      </c>
      <c r="K36" s="440"/>
    </row>
    <row r="37" spans="1:11" ht="12.75">
      <c r="A37" s="200" t="s">
        <v>181</v>
      </c>
      <c r="B37" s="94">
        <v>15.4</v>
      </c>
      <c r="C37" s="94"/>
      <c r="D37" s="94">
        <v>14.6</v>
      </c>
      <c r="E37" s="94">
        <v>23.9</v>
      </c>
      <c r="F37" s="94">
        <v>13.9</v>
      </c>
      <c r="G37" s="94"/>
      <c r="H37" s="94">
        <v>23.4</v>
      </c>
      <c r="I37" s="94">
        <v>42.1</v>
      </c>
      <c r="J37" s="94">
        <v>21.3</v>
      </c>
      <c r="K37" s="440"/>
    </row>
    <row r="38" spans="1:11" ht="12.75">
      <c r="A38" s="200" t="s">
        <v>182</v>
      </c>
      <c r="B38" s="94">
        <v>10.1</v>
      </c>
      <c r="C38" s="94"/>
      <c r="D38" s="94">
        <v>9.5</v>
      </c>
      <c r="E38" s="94">
        <v>28.1</v>
      </c>
      <c r="F38" s="94">
        <v>8.3</v>
      </c>
      <c r="G38" s="94"/>
      <c r="H38" s="94">
        <v>15.4</v>
      </c>
      <c r="I38" s="94">
        <v>39.7</v>
      </c>
      <c r="J38" s="94">
        <v>14.2</v>
      </c>
      <c r="K38" s="440"/>
    </row>
    <row r="39" spans="1:11" ht="12.75">
      <c r="A39" s="200" t="s">
        <v>183</v>
      </c>
      <c r="B39" s="94">
        <v>18.1</v>
      </c>
      <c r="C39" s="94"/>
      <c r="D39" s="94">
        <v>18.1</v>
      </c>
      <c r="E39" s="94">
        <v>45.9</v>
      </c>
      <c r="F39" s="94">
        <v>17.6</v>
      </c>
      <c r="G39" s="94"/>
      <c r="H39" s="94">
        <v>20.7</v>
      </c>
      <c r="I39" s="94">
        <v>48.5</v>
      </c>
      <c r="J39" s="94">
        <v>20.2</v>
      </c>
      <c r="K39" s="440"/>
    </row>
    <row r="40" spans="1:11" ht="12.75">
      <c r="A40" s="442"/>
      <c r="B40" s="94"/>
      <c r="C40" s="94"/>
      <c r="D40" s="94"/>
      <c r="E40" s="94"/>
      <c r="F40" s="94"/>
      <c r="G40" s="94"/>
      <c r="H40" s="94"/>
      <c r="I40" s="94"/>
      <c r="J40" s="94"/>
      <c r="K40" s="443"/>
    </row>
    <row r="41" spans="1:11" ht="14.25">
      <c r="A41" s="67" t="s">
        <v>153</v>
      </c>
      <c r="B41" s="431">
        <v>24</v>
      </c>
      <c r="C41" s="433"/>
      <c r="D41" s="431">
        <v>22.1</v>
      </c>
      <c r="E41" s="431">
        <v>41.4</v>
      </c>
      <c r="F41" s="431">
        <v>20.1</v>
      </c>
      <c r="G41" s="94"/>
      <c r="H41" s="431">
        <v>33.8</v>
      </c>
      <c r="I41" s="431">
        <v>58.8</v>
      </c>
      <c r="J41" s="431">
        <v>31.5</v>
      </c>
      <c r="K41" s="440"/>
    </row>
    <row r="42" spans="1:11" s="433" customFormat="1" ht="12.75">
      <c r="A42" s="436"/>
      <c r="B42" s="435"/>
      <c r="D42" s="435"/>
      <c r="E42" s="435"/>
      <c r="F42" s="435"/>
      <c r="H42" s="435"/>
      <c r="I42" s="435"/>
      <c r="J42" s="435"/>
      <c r="K42" s="443"/>
    </row>
    <row r="43" spans="1:11" ht="12.75">
      <c r="A43" s="421" t="s">
        <v>240</v>
      </c>
      <c r="B43" s="437"/>
      <c r="C43" s="433"/>
      <c r="D43" s="437"/>
      <c r="E43" s="437"/>
      <c r="F43" s="437"/>
      <c r="G43" s="433"/>
      <c r="H43" s="437"/>
      <c r="I43" s="437"/>
      <c r="J43" s="437"/>
      <c r="K43" s="443"/>
    </row>
    <row r="44" spans="1:11" ht="12.75">
      <c r="A44" s="423" t="s">
        <v>94</v>
      </c>
      <c r="B44" s="438">
        <v>16.8</v>
      </c>
      <c r="C44" s="433"/>
      <c r="D44" s="438">
        <v>21.3</v>
      </c>
      <c r="E44" s="438">
        <v>43.9</v>
      </c>
      <c r="F44" s="438">
        <v>20</v>
      </c>
      <c r="G44" s="94"/>
      <c r="H44" s="438">
        <v>11</v>
      </c>
      <c r="I44" s="438">
        <v>53.3</v>
      </c>
      <c r="J44" s="438">
        <v>9.8</v>
      </c>
      <c r="K44" s="440"/>
    </row>
    <row r="45" spans="1:11" ht="12.75">
      <c r="A45" s="421" t="s">
        <v>241</v>
      </c>
      <c r="B45" s="431"/>
      <c r="C45" s="433"/>
      <c r="D45" s="431"/>
      <c r="E45" s="431"/>
      <c r="F45" s="431"/>
      <c r="G45" s="433"/>
      <c r="H45" s="431"/>
      <c r="I45" s="431"/>
      <c r="J45" s="431"/>
      <c r="K45" s="443"/>
    </row>
    <row r="46" spans="1:11" ht="12.75">
      <c r="A46" s="439" t="s">
        <v>231</v>
      </c>
      <c r="B46" s="438">
        <v>19.8</v>
      </c>
      <c r="C46" s="438"/>
      <c r="D46" s="438">
        <v>21.7</v>
      </c>
      <c r="E46" s="438">
        <v>42.3</v>
      </c>
      <c r="F46" s="438">
        <v>20.1</v>
      </c>
      <c r="G46" s="433"/>
      <c r="H46" s="438">
        <v>17</v>
      </c>
      <c r="I46" s="438">
        <v>56.1</v>
      </c>
      <c r="J46" s="438">
        <v>15.2</v>
      </c>
      <c r="K46" s="440"/>
    </row>
    <row r="47" spans="1:11" s="433" customFormat="1" ht="12.75">
      <c r="A47" s="436"/>
      <c r="B47" s="68"/>
      <c r="C47" s="69"/>
      <c r="D47" s="68"/>
      <c r="E47" s="68"/>
      <c r="F47" s="68"/>
      <c r="G47" s="70"/>
      <c r="H47" s="68"/>
      <c r="I47" s="68"/>
      <c r="J47" s="68"/>
      <c r="K47" s="68"/>
    </row>
    <row r="48" spans="1:11" ht="12.75">
      <c r="A48" s="586" t="s">
        <v>206</v>
      </c>
      <c r="B48" s="586"/>
      <c r="C48" s="586"/>
      <c r="D48" s="586"/>
      <c r="E48" s="586"/>
      <c r="F48" s="586"/>
      <c r="G48" s="586"/>
      <c r="H48" s="586"/>
      <c r="I48" s="586"/>
      <c r="J48" s="586"/>
      <c r="K48" s="427"/>
    </row>
    <row r="49" spans="1:11" ht="12.75">
      <c r="A49" s="59"/>
      <c r="B49" s="59"/>
      <c r="C49" s="427"/>
      <c r="D49" s="425"/>
      <c r="E49" s="425"/>
      <c r="F49" s="425"/>
      <c r="G49" s="427"/>
      <c r="H49" s="425"/>
      <c r="I49" s="425"/>
      <c r="J49" s="425"/>
      <c r="K49" s="427"/>
    </row>
    <row r="50" spans="1:2" ht="12.75">
      <c r="A50" s="63" t="s">
        <v>86</v>
      </c>
      <c r="B50" s="63"/>
    </row>
    <row r="51" spans="1:12" s="15" customFormat="1" ht="12.75">
      <c r="A51" s="63"/>
      <c r="B51" s="63"/>
      <c r="C51" s="444"/>
      <c r="D51" s="444"/>
      <c r="E51" s="444"/>
      <c r="F51" s="444"/>
      <c r="G51" s="444"/>
      <c r="H51" s="444"/>
      <c r="I51" s="444"/>
      <c r="J51" s="444"/>
      <c r="K51" s="444"/>
      <c r="L51" s="444"/>
    </row>
    <row r="52" spans="1:2" ht="12.75">
      <c r="A52" s="16" t="s">
        <v>214</v>
      </c>
      <c r="B52" s="16"/>
    </row>
    <row r="53" spans="1:2" ht="12.75">
      <c r="A53" s="296" t="s">
        <v>215</v>
      </c>
      <c r="B53" s="296"/>
    </row>
  </sheetData>
  <sheetProtection/>
  <mergeCells count="6">
    <mergeCell ref="B28:J28"/>
    <mergeCell ref="A48:J48"/>
    <mergeCell ref="D3:J3"/>
    <mergeCell ref="B8:J8"/>
    <mergeCell ref="D4:F4"/>
    <mergeCell ref="H4:J4"/>
  </mergeCells>
  <printOptions/>
  <pageMargins left="0.9055118110236221" right="1.1811023622047245" top="0.984251968503937" bottom="0.5118110236220472" header="0.5118110236220472" footer="0.2362204724409449"/>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K62"/>
  <sheetViews>
    <sheetView view="pageBreakPreview" zoomScale="60" zoomScalePageLayoutView="0" workbookViewId="0" topLeftCell="A1">
      <selection activeCell="B59" activeCellId="1" sqref="B20 B59"/>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38.25" customHeight="1">
      <c r="A1" s="590" t="s">
        <v>233</v>
      </c>
      <c r="B1" s="591"/>
      <c r="C1" s="591"/>
      <c r="D1" s="591"/>
      <c r="E1" s="591"/>
      <c r="F1" s="591"/>
      <c r="G1" s="591"/>
      <c r="H1" s="591"/>
      <c r="I1" s="591"/>
      <c r="J1" s="591"/>
      <c r="K1" s="591"/>
    </row>
    <row r="2" spans="1:11" ht="12.75">
      <c r="A2" s="38"/>
      <c r="B2" s="38"/>
      <c r="C2" s="98"/>
      <c r="D2" s="71"/>
      <c r="E2" s="71"/>
      <c r="F2" s="71"/>
      <c r="G2" s="71"/>
      <c r="H2" s="71"/>
      <c r="I2" s="71"/>
      <c r="J2" s="71"/>
      <c r="K2" s="71"/>
    </row>
    <row r="3" spans="1:11" ht="12.75">
      <c r="A3" s="99" t="s">
        <v>5</v>
      </c>
      <c r="B3" s="99"/>
      <c r="C3" s="100"/>
      <c r="D3" s="101"/>
      <c r="E3" s="100"/>
      <c r="F3" s="100"/>
      <c r="G3" s="100"/>
      <c r="H3" s="101"/>
      <c r="I3" s="100"/>
      <c r="J3" s="100"/>
      <c r="K3" s="101" t="s">
        <v>95</v>
      </c>
    </row>
    <row r="4" spans="1:11" ht="12.75">
      <c r="A4" s="38"/>
      <c r="B4" s="102"/>
      <c r="C4" s="592" t="s">
        <v>242</v>
      </c>
      <c r="D4" s="104"/>
      <c r="E4" s="595" t="s">
        <v>96</v>
      </c>
      <c r="F4" s="596"/>
      <c r="G4" s="596"/>
      <c r="H4" s="104"/>
      <c r="I4" s="595" t="s">
        <v>97</v>
      </c>
      <c r="J4" s="596"/>
      <c r="K4" s="596"/>
    </row>
    <row r="5" spans="1:11" ht="12.75">
      <c r="A5" s="38"/>
      <c r="B5" s="38"/>
      <c r="C5" s="593"/>
      <c r="D5" s="71"/>
      <c r="E5" s="62"/>
      <c r="F5" s="105" t="s">
        <v>88</v>
      </c>
      <c r="G5" s="105" t="s">
        <v>88</v>
      </c>
      <c r="H5" s="106"/>
      <c r="I5" s="106"/>
      <c r="J5" s="105" t="s">
        <v>88</v>
      </c>
      <c r="K5" s="105" t="s">
        <v>89</v>
      </c>
    </row>
    <row r="6" spans="1:11" ht="12.75">
      <c r="A6" s="107" t="s">
        <v>27</v>
      </c>
      <c r="B6" s="38"/>
      <c r="C6" s="594"/>
      <c r="D6" s="71"/>
      <c r="E6" s="108" t="s">
        <v>90</v>
      </c>
      <c r="F6" s="109" t="s">
        <v>91</v>
      </c>
      <c r="G6" s="109" t="s">
        <v>92</v>
      </c>
      <c r="H6" s="71"/>
      <c r="I6" s="101" t="s">
        <v>10</v>
      </c>
      <c r="J6" s="109" t="s">
        <v>91</v>
      </c>
      <c r="K6" s="108" t="s">
        <v>92</v>
      </c>
    </row>
    <row r="7" spans="1:11" ht="12.75">
      <c r="A7" s="110"/>
      <c r="B7" s="110"/>
      <c r="C7" s="106"/>
      <c r="D7" s="106"/>
      <c r="E7" s="106"/>
      <c r="F7" s="106"/>
      <c r="G7" s="106"/>
      <c r="H7" s="106"/>
      <c r="I7" s="106"/>
      <c r="J7" s="106"/>
      <c r="K7" s="106"/>
    </row>
    <row r="8" spans="1:11" ht="12.75">
      <c r="A8" s="102" t="s">
        <v>28</v>
      </c>
      <c r="B8" s="104"/>
      <c r="C8" s="420">
        <v>29.1</v>
      </c>
      <c r="D8" s="420"/>
      <c r="E8" s="420">
        <v>27.5</v>
      </c>
      <c r="F8" s="420">
        <v>66.9</v>
      </c>
      <c r="G8" s="420">
        <v>23.1</v>
      </c>
      <c r="H8" s="420"/>
      <c r="I8" s="420">
        <v>35.6</v>
      </c>
      <c r="J8" s="420">
        <v>75.8</v>
      </c>
      <c r="K8" s="420">
        <v>31.1</v>
      </c>
    </row>
    <row r="9" spans="1:11" ht="12.75">
      <c r="A9" s="102" t="s">
        <v>29</v>
      </c>
      <c r="B9" s="104"/>
      <c r="C9" s="420">
        <v>25.4</v>
      </c>
      <c r="D9" s="420"/>
      <c r="E9" s="420">
        <v>24.6</v>
      </c>
      <c r="F9" s="420">
        <v>39.4</v>
      </c>
      <c r="G9" s="420">
        <v>23</v>
      </c>
      <c r="H9" s="420"/>
      <c r="I9" s="420">
        <v>34</v>
      </c>
      <c r="J9" s="420">
        <v>63.9</v>
      </c>
      <c r="K9" s="420">
        <v>31.7</v>
      </c>
    </row>
    <row r="10" spans="1:11" ht="14.25">
      <c r="A10" s="102" t="s">
        <v>186</v>
      </c>
      <c r="B10" s="104"/>
      <c r="C10" s="420">
        <v>97</v>
      </c>
      <c r="D10" s="420"/>
      <c r="E10" s="420">
        <v>96.7</v>
      </c>
      <c r="F10" s="420">
        <v>99.1</v>
      </c>
      <c r="G10" s="420">
        <v>96</v>
      </c>
      <c r="H10" s="420"/>
      <c r="I10" s="420">
        <v>98.9</v>
      </c>
      <c r="J10" s="420">
        <v>100</v>
      </c>
      <c r="K10" s="420">
        <v>98.6</v>
      </c>
    </row>
    <row r="11" spans="1:11" ht="12.75">
      <c r="A11" s="102" t="s">
        <v>31</v>
      </c>
      <c r="B11" s="104"/>
      <c r="C11" s="420">
        <v>22.2</v>
      </c>
      <c r="D11" s="420"/>
      <c r="E11" s="420">
        <v>21.1</v>
      </c>
      <c r="F11" s="420">
        <v>49.2</v>
      </c>
      <c r="G11" s="420">
        <v>18.3</v>
      </c>
      <c r="H11" s="420"/>
      <c r="I11" s="420">
        <v>27.9</v>
      </c>
      <c r="J11" s="420">
        <v>64.7</v>
      </c>
      <c r="K11" s="420">
        <v>22.7</v>
      </c>
    </row>
    <row r="12" spans="1:11" ht="12.75">
      <c r="A12" s="102" t="s">
        <v>32</v>
      </c>
      <c r="B12" s="104"/>
      <c r="C12" s="420">
        <v>19.5</v>
      </c>
      <c r="D12" s="420"/>
      <c r="E12" s="420">
        <v>18</v>
      </c>
      <c r="F12" s="420">
        <v>42</v>
      </c>
      <c r="G12" s="420">
        <v>16.4</v>
      </c>
      <c r="H12" s="420"/>
      <c r="I12" s="420">
        <v>26.6</v>
      </c>
      <c r="J12" s="420">
        <v>57.1</v>
      </c>
      <c r="K12" s="420">
        <v>25.1</v>
      </c>
    </row>
    <row r="13" spans="1:11" ht="12.75">
      <c r="A13" s="102" t="s">
        <v>33</v>
      </c>
      <c r="B13" s="104"/>
      <c r="C13" s="420">
        <v>20.9</v>
      </c>
      <c r="D13" s="420"/>
      <c r="E13" s="420">
        <v>19</v>
      </c>
      <c r="F13" s="420">
        <v>40.5</v>
      </c>
      <c r="G13" s="420">
        <v>16.9</v>
      </c>
      <c r="H13" s="420"/>
      <c r="I13" s="420">
        <v>29.5</v>
      </c>
      <c r="J13" s="420">
        <v>57.1</v>
      </c>
      <c r="K13" s="420">
        <v>27.9</v>
      </c>
    </row>
    <row r="14" spans="1:11" ht="12.75">
      <c r="A14" s="102" t="s">
        <v>34</v>
      </c>
      <c r="B14" s="104"/>
      <c r="C14" s="420">
        <v>21.6</v>
      </c>
      <c r="D14" s="420"/>
      <c r="E14" s="420">
        <v>20</v>
      </c>
      <c r="F14" s="420">
        <v>40.1</v>
      </c>
      <c r="G14" s="420">
        <v>18.2</v>
      </c>
      <c r="H14" s="420"/>
      <c r="I14" s="420">
        <v>28.9</v>
      </c>
      <c r="J14" s="420">
        <v>48.6</v>
      </c>
      <c r="K14" s="420">
        <v>27.8</v>
      </c>
    </row>
    <row r="15" spans="1:11" ht="12.75">
      <c r="A15" s="102" t="s">
        <v>35</v>
      </c>
      <c r="B15" s="104"/>
      <c r="C15" s="420">
        <v>20.2</v>
      </c>
      <c r="D15" s="420"/>
      <c r="E15" s="420">
        <v>18.7</v>
      </c>
      <c r="F15" s="420">
        <v>43.4</v>
      </c>
      <c r="G15" s="420">
        <v>15.9</v>
      </c>
      <c r="H15" s="420"/>
      <c r="I15" s="420">
        <v>27</v>
      </c>
      <c r="J15" s="420">
        <v>48.6</v>
      </c>
      <c r="K15" s="420">
        <v>24.9</v>
      </c>
    </row>
    <row r="16" spans="1:11" ht="12.75">
      <c r="A16" s="102" t="s">
        <v>36</v>
      </c>
      <c r="B16" s="104"/>
      <c r="C16" s="420">
        <v>30</v>
      </c>
      <c r="D16" s="420"/>
      <c r="E16" s="420">
        <v>28.6</v>
      </c>
      <c r="F16" s="420">
        <v>68</v>
      </c>
      <c r="G16" s="420">
        <v>24.5</v>
      </c>
      <c r="H16" s="420"/>
      <c r="I16" s="420">
        <v>39.4</v>
      </c>
      <c r="J16" s="420">
        <v>68.8</v>
      </c>
      <c r="K16" s="420">
        <v>36.5</v>
      </c>
    </row>
    <row r="17" spans="1:11" ht="12.75">
      <c r="A17" s="102" t="s">
        <v>37</v>
      </c>
      <c r="B17" s="104"/>
      <c r="C17" s="420">
        <v>22.1</v>
      </c>
      <c r="D17" s="420"/>
      <c r="E17" s="420">
        <v>20.7</v>
      </c>
      <c r="F17" s="420">
        <v>42.9</v>
      </c>
      <c r="G17" s="420">
        <v>19</v>
      </c>
      <c r="H17" s="420"/>
      <c r="I17" s="420">
        <v>31.7</v>
      </c>
      <c r="J17" s="420">
        <v>71</v>
      </c>
      <c r="K17" s="420">
        <v>28.8</v>
      </c>
    </row>
    <row r="18" spans="1:11" ht="12.75">
      <c r="A18" s="102" t="s">
        <v>38</v>
      </c>
      <c r="B18" s="104"/>
      <c r="C18" s="420">
        <v>31.2</v>
      </c>
      <c r="D18" s="420"/>
      <c r="E18" s="420">
        <v>29.8</v>
      </c>
      <c r="F18" s="420">
        <v>38.1</v>
      </c>
      <c r="G18" s="420">
        <v>29</v>
      </c>
      <c r="H18" s="420"/>
      <c r="I18" s="420">
        <v>38.3</v>
      </c>
      <c r="J18" s="420">
        <v>68.4</v>
      </c>
      <c r="K18" s="420">
        <v>36.1</v>
      </c>
    </row>
    <row r="19" spans="1:11" ht="12.75">
      <c r="A19" s="102" t="s">
        <v>39</v>
      </c>
      <c r="B19" s="104"/>
      <c r="C19" s="420">
        <v>26.9</v>
      </c>
      <c r="D19" s="420"/>
      <c r="E19" s="420">
        <v>22.8</v>
      </c>
      <c r="F19" s="420">
        <v>42.9</v>
      </c>
      <c r="G19" s="420">
        <v>20.4</v>
      </c>
      <c r="H19" s="420"/>
      <c r="I19" s="420">
        <v>42.2</v>
      </c>
      <c r="J19" s="420">
        <v>68</v>
      </c>
      <c r="K19" s="420">
        <v>38.9</v>
      </c>
    </row>
    <row r="20" spans="1:11" ht="12.75">
      <c r="A20" s="102" t="s">
        <v>40</v>
      </c>
      <c r="B20" s="104"/>
      <c r="C20" s="420">
        <v>26.7</v>
      </c>
      <c r="D20" s="420"/>
      <c r="E20" s="420">
        <v>24.7</v>
      </c>
      <c r="F20" s="420">
        <v>57.4</v>
      </c>
      <c r="G20" s="420">
        <v>20.4</v>
      </c>
      <c r="H20" s="420"/>
      <c r="I20" s="420">
        <v>39.1</v>
      </c>
      <c r="J20" s="420">
        <v>81.7</v>
      </c>
      <c r="K20" s="420">
        <v>33.3</v>
      </c>
    </row>
    <row r="21" spans="1:11" ht="12.75">
      <c r="A21" s="102" t="s">
        <v>41</v>
      </c>
      <c r="B21" s="104"/>
      <c r="C21" s="420">
        <v>17.4</v>
      </c>
      <c r="D21" s="420"/>
      <c r="E21" s="420">
        <v>15.1</v>
      </c>
      <c r="F21" s="420">
        <v>35.3</v>
      </c>
      <c r="G21" s="420">
        <v>12.9</v>
      </c>
      <c r="H21" s="420"/>
      <c r="I21" s="420">
        <v>28</v>
      </c>
      <c r="J21" s="420">
        <v>52.9</v>
      </c>
      <c r="K21" s="420">
        <v>26</v>
      </c>
    </row>
    <row r="22" spans="1:11" ht="12.75">
      <c r="A22" s="102" t="s">
        <v>42</v>
      </c>
      <c r="B22" s="104"/>
      <c r="C22" s="420">
        <v>21.1</v>
      </c>
      <c r="D22" s="420"/>
      <c r="E22" s="420">
        <v>20.1</v>
      </c>
      <c r="F22" s="420">
        <v>41.2</v>
      </c>
      <c r="G22" s="420">
        <v>17.3</v>
      </c>
      <c r="H22" s="420"/>
      <c r="I22" s="420">
        <v>25.8</v>
      </c>
      <c r="J22" s="420">
        <v>45.7</v>
      </c>
      <c r="K22" s="420">
        <v>22.9</v>
      </c>
    </row>
    <row r="23" spans="1:11" ht="12.75">
      <c r="A23" s="102" t="s">
        <v>43</v>
      </c>
      <c r="B23" s="104"/>
      <c r="C23" s="420">
        <v>30.4</v>
      </c>
      <c r="D23" s="420"/>
      <c r="E23" s="420">
        <v>28.1</v>
      </c>
      <c r="F23" s="420">
        <v>46.7</v>
      </c>
      <c r="G23" s="420">
        <v>26.5</v>
      </c>
      <c r="H23" s="420"/>
      <c r="I23" s="420">
        <v>42.6</v>
      </c>
      <c r="J23" s="420">
        <v>57.6</v>
      </c>
      <c r="K23" s="420">
        <v>41.2</v>
      </c>
    </row>
    <row r="24" spans="1:11" ht="12.75">
      <c r="A24" s="102" t="s">
        <v>44</v>
      </c>
      <c r="B24" s="104"/>
      <c r="C24" s="420">
        <v>17</v>
      </c>
      <c r="D24" s="420"/>
      <c r="E24" s="420">
        <v>15.3</v>
      </c>
      <c r="F24" s="420">
        <v>33.3</v>
      </c>
      <c r="G24" s="420">
        <v>13.7</v>
      </c>
      <c r="H24" s="420"/>
      <c r="I24" s="420">
        <v>24.9</v>
      </c>
      <c r="J24" s="420">
        <v>43.8</v>
      </c>
      <c r="K24" s="420">
        <v>23.3</v>
      </c>
    </row>
    <row r="25" spans="1:11" ht="12.75">
      <c r="A25" s="102" t="s">
        <v>45</v>
      </c>
      <c r="B25" s="104"/>
      <c r="C25" s="420">
        <v>26.3</v>
      </c>
      <c r="D25" s="420"/>
      <c r="E25" s="420">
        <v>24.3</v>
      </c>
      <c r="F25" s="420">
        <v>41.3</v>
      </c>
      <c r="G25" s="420">
        <v>22.3</v>
      </c>
      <c r="H25" s="420"/>
      <c r="I25" s="420">
        <v>36.9</v>
      </c>
      <c r="J25" s="420">
        <v>63.8</v>
      </c>
      <c r="K25" s="420">
        <v>33.3</v>
      </c>
    </row>
    <row r="26" spans="1:11" ht="12.75">
      <c r="A26" s="102" t="s">
        <v>46</v>
      </c>
      <c r="B26" s="104"/>
      <c r="C26" s="420">
        <v>17.7</v>
      </c>
      <c r="D26" s="420"/>
      <c r="E26" s="420">
        <v>16.1</v>
      </c>
      <c r="F26" s="420">
        <v>30</v>
      </c>
      <c r="G26" s="420">
        <v>14.9</v>
      </c>
      <c r="H26" s="420"/>
      <c r="I26" s="420">
        <v>23.6</v>
      </c>
      <c r="J26" s="420">
        <v>44.5</v>
      </c>
      <c r="K26" s="420">
        <v>22.3</v>
      </c>
    </row>
    <row r="27" spans="1:11" ht="12.75">
      <c r="A27" s="102" t="s">
        <v>47</v>
      </c>
      <c r="B27" s="104"/>
      <c r="C27" s="420">
        <v>27</v>
      </c>
      <c r="D27" s="420"/>
      <c r="E27" s="420">
        <v>25</v>
      </c>
      <c r="F27" s="420">
        <v>45.7</v>
      </c>
      <c r="G27" s="420">
        <v>22.3</v>
      </c>
      <c r="H27" s="420"/>
      <c r="I27" s="420">
        <v>38.9</v>
      </c>
      <c r="J27" s="420">
        <v>71.6</v>
      </c>
      <c r="K27" s="420">
        <v>34.8</v>
      </c>
    </row>
    <row r="28" spans="1:11" ht="12.75">
      <c r="A28" s="102" t="s">
        <v>48</v>
      </c>
      <c r="B28" s="104"/>
      <c r="C28" s="420">
        <v>25.6</v>
      </c>
      <c r="D28" s="420"/>
      <c r="E28" s="420">
        <v>25.1</v>
      </c>
      <c r="F28" s="420">
        <v>63.5</v>
      </c>
      <c r="G28" s="420">
        <v>21.8</v>
      </c>
      <c r="H28" s="420"/>
      <c r="I28" s="420">
        <v>32</v>
      </c>
      <c r="J28" s="420">
        <v>69.6</v>
      </c>
      <c r="K28" s="420">
        <v>27.7</v>
      </c>
    </row>
    <row r="29" spans="1:11" ht="14.25">
      <c r="A29" s="111" t="s">
        <v>187</v>
      </c>
      <c r="B29" s="104"/>
      <c r="C29" s="420">
        <v>24</v>
      </c>
      <c r="D29" s="420"/>
      <c r="E29" s="420">
        <v>22</v>
      </c>
      <c r="F29" s="420">
        <v>23.7</v>
      </c>
      <c r="G29" s="420">
        <v>21.8</v>
      </c>
      <c r="H29" s="39"/>
      <c r="I29" s="420">
        <v>38.1</v>
      </c>
      <c r="J29" s="420">
        <v>37.6</v>
      </c>
      <c r="K29" s="420">
        <v>38.1</v>
      </c>
    </row>
    <row r="30" spans="1:11" ht="12.75">
      <c r="A30" s="102" t="s">
        <v>50</v>
      </c>
      <c r="B30" s="104"/>
      <c r="C30" s="420">
        <v>19.8</v>
      </c>
      <c r="D30" s="420"/>
      <c r="E30" s="420">
        <v>18.8</v>
      </c>
      <c r="F30" s="420">
        <v>27.2</v>
      </c>
      <c r="G30" s="420">
        <v>18</v>
      </c>
      <c r="H30" s="420"/>
      <c r="I30" s="420">
        <v>24.8</v>
      </c>
      <c r="J30" s="420">
        <v>33.3</v>
      </c>
      <c r="K30" s="420">
        <v>24.5</v>
      </c>
    </row>
    <row r="31" spans="1:11" ht="12.75">
      <c r="A31" s="102" t="s">
        <v>52</v>
      </c>
      <c r="B31" s="104"/>
      <c r="C31" s="420">
        <v>28.3</v>
      </c>
      <c r="D31" s="420"/>
      <c r="E31" s="420">
        <v>26.6</v>
      </c>
      <c r="F31" s="420">
        <v>63.1</v>
      </c>
      <c r="G31" s="420">
        <v>22.6</v>
      </c>
      <c r="H31" s="420"/>
      <c r="I31" s="420">
        <v>36.6</v>
      </c>
      <c r="J31" s="420">
        <v>81.1</v>
      </c>
      <c r="K31" s="420">
        <v>31.4</v>
      </c>
    </row>
    <row r="32" spans="1:11" ht="12.75">
      <c r="A32" s="102" t="s">
        <v>53</v>
      </c>
      <c r="B32" s="104"/>
      <c r="C32" s="420">
        <v>14</v>
      </c>
      <c r="D32" s="420"/>
      <c r="E32" s="420">
        <v>12.4</v>
      </c>
      <c r="F32" s="420">
        <v>40.8</v>
      </c>
      <c r="G32" s="420">
        <v>9.9</v>
      </c>
      <c r="H32" s="420"/>
      <c r="I32" s="420">
        <v>22.7</v>
      </c>
      <c r="J32" s="420">
        <v>56.3</v>
      </c>
      <c r="K32" s="420">
        <v>19.4</v>
      </c>
    </row>
    <row r="33" spans="1:11" ht="12.75">
      <c r="A33" s="102" t="s">
        <v>54</v>
      </c>
      <c r="B33" s="104"/>
      <c r="C33" s="420">
        <v>29.8</v>
      </c>
      <c r="D33" s="420"/>
      <c r="E33" s="420">
        <v>27.8</v>
      </c>
      <c r="F33" s="420">
        <v>53</v>
      </c>
      <c r="G33" s="420">
        <v>24.5</v>
      </c>
      <c r="H33" s="420"/>
      <c r="I33" s="420">
        <v>40.7</v>
      </c>
      <c r="J33" s="420">
        <v>75.6</v>
      </c>
      <c r="K33" s="420">
        <v>36.5</v>
      </c>
    </row>
    <row r="34" spans="1:11" ht="12.75">
      <c r="A34" s="102" t="s">
        <v>55</v>
      </c>
      <c r="B34" s="104"/>
      <c r="C34" s="420">
        <v>27.3</v>
      </c>
      <c r="D34" s="420"/>
      <c r="E34" s="420">
        <v>24.5</v>
      </c>
      <c r="F34" s="420">
        <v>43.1</v>
      </c>
      <c r="G34" s="420">
        <v>22.8</v>
      </c>
      <c r="H34" s="420"/>
      <c r="I34" s="420">
        <v>40.9</v>
      </c>
      <c r="J34" s="420">
        <v>64.3</v>
      </c>
      <c r="K34" s="420">
        <v>39.5</v>
      </c>
    </row>
    <row r="35" spans="1:11" ht="12.75">
      <c r="A35" s="102" t="s">
        <v>56</v>
      </c>
      <c r="B35" s="104"/>
      <c r="C35" s="420">
        <v>29.6</v>
      </c>
      <c r="D35" s="420"/>
      <c r="E35" s="420">
        <v>27.6</v>
      </c>
      <c r="F35" s="420">
        <v>49.9</v>
      </c>
      <c r="G35" s="420">
        <v>25.4</v>
      </c>
      <c r="H35" s="420"/>
      <c r="I35" s="420">
        <v>39.4</v>
      </c>
      <c r="J35" s="420">
        <v>64</v>
      </c>
      <c r="K35" s="420">
        <v>37.2</v>
      </c>
    </row>
    <row r="36" spans="1:11" ht="12.75">
      <c r="A36" s="111" t="s">
        <v>57</v>
      </c>
      <c r="B36" s="104"/>
      <c r="C36" s="420">
        <v>21.7</v>
      </c>
      <c r="D36" s="420"/>
      <c r="E36" s="420">
        <v>20.5</v>
      </c>
      <c r="F36" s="420">
        <v>54.2</v>
      </c>
      <c r="G36" s="420">
        <v>17.2</v>
      </c>
      <c r="H36" s="420"/>
      <c r="I36" s="420">
        <v>28.1</v>
      </c>
      <c r="J36" s="420">
        <v>64.8</v>
      </c>
      <c r="K36" s="420">
        <v>24.5</v>
      </c>
    </row>
    <row r="37" spans="1:11" ht="12.75">
      <c r="A37" s="102" t="s">
        <v>58</v>
      </c>
      <c r="B37" s="104"/>
      <c r="C37" s="420">
        <v>22.5</v>
      </c>
      <c r="D37" s="420"/>
      <c r="E37" s="420">
        <v>20.5</v>
      </c>
      <c r="F37" s="420">
        <v>25.6</v>
      </c>
      <c r="G37" s="420">
        <v>20.2</v>
      </c>
      <c r="H37" s="420"/>
      <c r="I37" s="420">
        <v>33.2</v>
      </c>
      <c r="J37" s="420">
        <v>42.9</v>
      </c>
      <c r="K37" s="420">
        <v>32.8</v>
      </c>
    </row>
    <row r="38" spans="1:11" ht="12.75">
      <c r="A38" s="102" t="s">
        <v>59</v>
      </c>
      <c r="B38" s="104"/>
      <c r="C38" s="420">
        <v>23.4</v>
      </c>
      <c r="D38" s="420"/>
      <c r="E38" s="420">
        <v>21.9</v>
      </c>
      <c r="F38" s="420">
        <v>53.7</v>
      </c>
      <c r="G38" s="420">
        <v>18.3</v>
      </c>
      <c r="H38" s="420"/>
      <c r="I38" s="420">
        <v>33.2</v>
      </c>
      <c r="J38" s="420">
        <v>64.3</v>
      </c>
      <c r="K38" s="420">
        <v>30.2</v>
      </c>
    </row>
    <row r="39" spans="1:11" ht="12.75">
      <c r="A39" s="102" t="s">
        <v>60</v>
      </c>
      <c r="B39" s="104"/>
      <c r="C39" s="420">
        <v>21.4</v>
      </c>
      <c r="D39" s="420"/>
      <c r="E39" s="420">
        <v>20.1</v>
      </c>
      <c r="F39" s="420">
        <v>31.8</v>
      </c>
      <c r="G39" s="420">
        <v>19.5</v>
      </c>
      <c r="H39" s="420"/>
      <c r="I39" s="420">
        <v>28.4</v>
      </c>
      <c r="J39" s="420">
        <v>55.2</v>
      </c>
      <c r="K39" s="420">
        <v>27.3</v>
      </c>
    </row>
    <row r="40" spans="1:11" ht="12.75">
      <c r="A40" s="102" t="s">
        <v>61</v>
      </c>
      <c r="B40" s="104"/>
      <c r="C40" s="420">
        <v>28.2</v>
      </c>
      <c r="D40" s="420"/>
      <c r="E40" s="420">
        <v>26.5</v>
      </c>
      <c r="F40" s="420">
        <v>46.6</v>
      </c>
      <c r="G40" s="420">
        <v>24.2</v>
      </c>
      <c r="H40" s="420"/>
      <c r="I40" s="420">
        <v>36.3</v>
      </c>
      <c r="J40" s="420">
        <v>46</v>
      </c>
      <c r="K40" s="420">
        <v>34.6</v>
      </c>
    </row>
    <row r="41" spans="1:11" ht="12.75">
      <c r="A41" s="102" t="s">
        <v>62</v>
      </c>
      <c r="B41" s="104"/>
      <c r="C41" s="420">
        <v>27.5</v>
      </c>
      <c r="D41" s="420"/>
      <c r="E41" s="420">
        <v>26</v>
      </c>
      <c r="F41" s="420">
        <v>46.7</v>
      </c>
      <c r="G41" s="420">
        <v>24.2</v>
      </c>
      <c r="H41" s="420"/>
      <c r="I41" s="420">
        <v>35.7</v>
      </c>
      <c r="J41" s="420">
        <v>72.9</v>
      </c>
      <c r="K41" s="420">
        <v>32.5</v>
      </c>
    </row>
    <row r="42" spans="1:11" ht="12.75">
      <c r="A42" s="102" t="s">
        <v>63</v>
      </c>
      <c r="B42" s="104"/>
      <c r="C42" s="420">
        <v>35.5</v>
      </c>
      <c r="D42" s="420"/>
      <c r="E42" s="420">
        <v>34.2</v>
      </c>
      <c r="F42" s="420">
        <v>55.4</v>
      </c>
      <c r="G42" s="420">
        <v>32.2</v>
      </c>
      <c r="H42" s="420"/>
      <c r="I42" s="420">
        <v>42.8</v>
      </c>
      <c r="J42" s="420">
        <v>79.5</v>
      </c>
      <c r="K42" s="420">
        <v>39.2</v>
      </c>
    </row>
    <row r="43" spans="1:11" ht="12.75">
      <c r="A43" s="102" t="s">
        <v>64</v>
      </c>
      <c r="B43" s="104"/>
      <c r="C43" s="420">
        <v>31.1</v>
      </c>
      <c r="D43" s="420"/>
      <c r="E43" s="420">
        <v>29.2</v>
      </c>
      <c r="F43" s="420">
        <v>70.3</v>
      </c>
      <c r="G43" s="420">
        <v>24.8</v>
      </c>
      <c r="H43" s="420"/>
      <c r="I43" s="420">
        <v>41.5</v>
      </c>
      <c r="J43" s="420">
        <v>80</v>
      </c>
      <c r="K43" s="420">
        <v>36.5</v>
      </c>
    </row>
    <row r="44" spans="1:11" ht="12.75">
      <c r="A44" s="102" t="s">
        <v>65</v>
      </c>
      <c r="B44" s="104"/>
      <c r="C44" s="420">
        <v>17.8</v>
      </c>
      <c r="D44" s="420"/>
      <c r="E44" s="420">
        <v>16.3</v>
      </c>
      <c r="F44" s="420">
        <v>34.7</v>
      </c>
      <c r="G44" s="420">
        <v>14.3</v>
      </c>
      <c r="H44" s="420"/>
      <c r="I44" s="420">
        <v>26.9</v>
      </c>
      <c r="J44" s="420">
        <v>56.1</v>
      </c>
      <c r="K44" s="420">
        <v>24</v>
      </c>
    </row>
    <row r="45" spans="1:11" ht="12.75">
      <c r="A45" s="102" t="s">
        <v>66</v>
      </c>
      <c r="B45" s="104"/>
      <c r="C45" s="420">
        <v>21.5</v>
      </c>
      <c r="D45" s="420"/>
      <c r="E45" s="420">
        <v>19.1</v>
      </c>
      <c r="F45" s="420">
        <v>41.2</v>
      </c>
      <c r="G45" s="420">
        <v>16.8</v>
      </c>
      <c r="H45" s="420"/>
      <c r="I45" s="420">
        <v>33.6</v>
      </c>
      <c r="J45" s="420">
        <v>64.6</v>
      </c>
      <c r="K45" s="420">
        <v>30.7</v>
      </c>
    </row>
    <row r="46" spans="1:11" ht="12.75">
      <c r="A46" s="112" t="s">
        <v>67</v>
      </c>
      <c r="B46" s="104"/>
      <c r="C46" s="401">
        <v>20.1</v>
      </c>
      <c r="D46" s="420"/>
      <c r="E46" s="401">
        <v>18.9</v>
      </c>
      <c r="F46" s="401">
        <v>44.7</v>
      </c>
      <c r="G46" s="401">
        <v>16.3</v>
      </c>
      <c r="H46" s="420"/>
      <c r="I46" s="401">
        <v>27.5</v>
      </c>
      <c r="J46" s="401">
        <v>73.7</v>
      </c>
      <c r="K46" s="401">
        <v>22.8</v>
      </c>
    </row>
    <row r="47" spans="1:11" s="448" customFormat="1" ht="12.75">
      <c r="A47" s="113" t="s">
        <v>68</v>
      </c>
      <c r="B47" s="445"/>
      <c r="C47" s="286">
        <v>24</v>
      </c>
      <c r="D47" s="446"/>
      <c r="E47" s="286">
        <v>22.1</v>
      </c>
      <c r="F47" s="286">
        <v>40.8</v>
      </c>
      <c r="G47" s="286">
        <v>20.2</v>
      </c>
      <c r="H47" s="446"/>
      <c r="I47" s="286">
        <v>33.8</v>
      </c>
      <c r="J47" s="286">
        <v>58.3</v>
      </c>
      <c r="K47" s="286">
        <v>31.5</v>
      </c>
    </row>
    <row r="48" spans="1:11" ht="12.75">
      <c r="A48" s="114"/>
      <c r="B48" s="103"/>
      <c r="C48" s="449"/>
      <c r="D48" s="449"/>
      <c r="E48" s="449"/>
      <c r="F48" s="449"/>
      <c r="G48" s="449"/>
      <c r="H48" s="449"/>
      <c r="I48" s="449"/>
      <c r="J48" s="449"/>
      <c r="K48" s="449"/>
    </row>
    <row r="49" spans="1:11" ht="12.75">
      <c r="A49" s="102" t="s">
        <v>98</v>
      </c>
      <c r="B49" s="104"/>
      <c r="C49" s="449">
        <v>38.5</v>
      </c>
      <c r="D49" s="449"/>
      <c r="E49" s="449">
        <v>35.7</v>
      </c>
      <c r="F49" s="449">
        <v>67.9</v>
      </c>
      <c r="G49" s="449">
        <v>31.5</v>
      </c>
      <c r="H49" s="420"/>
      <c r="I49" s="420">
        <v>50.8</v>
      </c>
      <c r="J49" s="420">
        <v>88.4</v>
      </c>
      <c r="K49" s="420">
        <v>46.4</v>
      </c>
    </row>
    <row r="50" spans="1:11" ht="12.75">
      <c r="A50" s="102" t="s">
        <v>70</v>
      </c>
      <c r="B50" s="104"/>
      <c r="C50" s="449">
        <v>27.9</v>
      </c>
      <c r="D50" s="449"/>
      <c r="E50" s="449">
        <v>25.4</v>
      </c>
      <c r="F50" s="449">
        <v>48</v>
      </c>
      <c r="G50" s="449">
        <v>23.1</v>
      </c>
      <c r="H50" s="420"/>
      <c r="I50" s="420">
        <v>38.7</v>
      </c>
      <c r="J50" s="420">
        <v>64.5</v>
      </c>
      <c r="K50" s="420">
        <v>36.2</v>
      </c>
    </row>
    <row r="51" spans="1:11" ht="12.75">
      <c r="A51" s="102" t="s">
        <v>71</v>
      </c>
      <c r="B51" s="104"/>
      <c r="C51" s="449">
        <v>23.5</v>
      </c>
      <c r="D51" s="449"/>
      <c r="E51" s="449">
        <v>22.4</v>
      </c>
      <c r="F51" s="449">
        <v>57.7</v>
      </c>
      <c r="G51" s="449">
        <v>17.8</v>
      </c>
      <c r="H51" s="420"/>
      <c r="I51" s="420">
        <v>28.8</v>
      </c>
      <c r="J51" s="420">
        <v>48.7</v>
      </c>
      <c r="K51" s="420">
        <v>26.7</v>
      </c>
    </row>
    <row r="52" spans="1:11" ht="12.75">
      <c r="A52" s="99" t="s">
        <v>72</v>
      </c>
      <c r="B52" s="104"/>
      <c r="C52" s="401">
        <v>16.8</v>
      </c>
      <c r="D52" s="449"/>
      <c r="E52" s="401">
        <v>14.7</v>
      </c>
      <c r="F52" s="401">
        <v>33.9</v>
      </c>
      <c r="G52" s="401">
        <v>13.4</v>
      </c>
      <c r="H52" s="420"/>
      <c r="I52" s="401">
        <v>26.2</v>
      </c>
      <c r="J52" s="401">
        <v>59.2</v>
      </c>
      <c r="K52" s="401">
        <v>25</v>
      </c>
    </row>
    <row r="53" spans="1:11" s="448" customFormat="1" ht="12.75">
      <c r="A53" s="115" t="s">
        <v>73</v>
      </c>
      <c r="B53" s="98"/>
      <c r="C53" s="450">
        <v>24</v>
      </c>
      <c r="D53" s="451"/>
      <c r="E53" s="450">
        <v>21.9</v>
      </c>
      <c r="F53" s="450">
        <v>50.6</v>
      </c>
      <c r="G53" s="446">
        <v>19.1</v>
      </c>
      <c r="H53" s="446"/>
      <c r="I53" s="452">
        <v>33.5</v>
      </c>
      <c r="J53" s="452">
        <v>65.9</v>
      </c>
      <c r="K53" s="452">
        <v>31.1</v>
      </c>
    </row>
    <row r="54" spans="1:11" ht="12.75">
      <c r="A54" s="115"/>
      <c r="B54" s="104"/>
      <c r="C54" s="401"/>
      <c r="D54" s="401"/>
      <c r="E54" s="401"/>
      <c r="F54" s="401"/>
      <c r="G54" s="447"/>
      <c r="H54" s="449"/>
      <c r="I54" s="286"/>
      <c r="J54" s="286"/>
      <c r="K54" s="286"/>
    </row>
    <row r="55" spans="1:11" s="448" customFormat="1" ht="12.75">
      <c r="A55" s="115" t="s">
        <v>5</v>
      </c>
      <c r="B55" s="116"/>
      <c r="C55" s="286">
        <v>24</v>
      </c>
      <c r="D55" s="286"/>
      <c r="E55" s="286">
        <v>22.1</v>
      </c>
      <c r="F55" s="286">
        <v>22.1</v>
      </c>
      <c r="G55" s="286">
        <v>22.1</v>
      </c>
      <c r="H55" s="446"/>
      <c r="I55" s="286">
        <v>33.8</v>
      </c>
      <c r="J55" s="286">
        <v>58.8</v>
      </c>
      <c r="K55" s="286">
        <v>31.5</v>
      </c>
    </row>
    <row r="56" spans="1:11" ht="12.75">
      <c r="A56" s="117"/>
      <c r="B56" s="117"/>
      <c r="C56" s="118"/>
      <c r="D56" s="118"/>
      <c r="E56" s="118"/>
      <c r="F56" s="118"/>
      <c r="G56" s="118"/>
      <c r="H56" s="118"/>
      <c r="I56" s="118"/>
      <c r="J56" s="118"/>
      <c r="K56" s="118"/>
    </row>
    <row r="57" spans="1:11" ht="12.75">
      <c r="A57" s="92" t="s">
        <v>189</v>
      </c>
      <c r="B57" s="117"/>
      <c r="C57" s="121"/>
      <c r="D57" s="121"/>
      <c r="E57" s="121"/>
      <c r="F57" s="121"/>
      <c r="G57" s="121"/>
      <c r="H57" s="121"/>
      <c r="I57" s="121"/>
      <c r="J57" s="121"/>
      <c r="K57" s="121"/>
    </row>
    <row r="58" spans="1:11" ht="39" customHeight="1">
      <c r="A58" s="589" t="s">
        <v>191</v>
      </c>
      <c r="B58" s="589"/>
      <c r="C58" s="589"/>
      <c r="D58" s="589"/>
      <c r="E58" s="589"/>
      <c r="F58" s="589"/>
      <c r="G58" s="589"/>
      <c r="H58" s="589"/>
      <c r="I58" s="589"/>
      <c r="J58" s="589"/>
      <c r="K58" s="589"/>
    </row>
    <row r="59" ht="12.75">
      <c r="A59" s="102" t="s">
        <v>190</v>
      </c>
    </row>
    <row r="61" ht="12.75">
      <c r="A61" s="16" t="s">
        <v>214</v>
      </c>
    </row>
    <row r="62" ht="12.75">
      <c r="A62" s="296" t="s">
        <v>215</v>
      </c>
    </row>
  </sheetData>
  <sheetProtection/>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62"/>
  <sheetViews>
    <sheetView zoomScalePageLayoutView="0" workbookViewId="0" topLeftCell="A37">
      <selection activeCell="B59" activeCellId="1" sqref="B20 B59"/>
    </sheetView>
  </sheetViews>
  <sheetFormatPr defaultColWidth="9.140625" defaultRowHeight="12.75"/>
  <cols>
    <col min="1" max="1" width="25.7109375" style="16" customWidth="1"/>
    <col min="2" max="2" width="1.7109375" style="16" customWidth="1"/>
    <col min="3" max="3" width="10.421875" style="16" bestFit="1" customWidth="1"/>
    <col min="4" max="4" width="1.7109375" style="16" customWidth="1"/>
    <col min="5" max="7" width="9.140625" style="16" customWidth="1"/>
    <col min="8" max="8" width="1.7109375" style="16" customWidth="1"/>
    <col min="9" max="10" width="9.140625" style="16" customWidth="1"/>
    <col min="11" max="11" width="11.00390625" style="16" customWidth="1"/>
    <col min="12" max="16384" width="9.140625" style="16" customWidth="1"/>
  </cols>
  <sheetData>
    <row r="1" spans="1:12" ht="39.75" customHeight="1">
      <c r="A1" s="598" t="s">
        <v>234</v>
      </c>
      <c r="B1" s="598"/>
      <c r="C1" s="598"/>
      <c r="D1" s="598"/>
      <c r="E1" s="598"/>
      <c r="F1" s="598"/>
      <c r="G1" s="598"/>
      <c r="H1" s="598"/>
      <c r="I1" s="598"/>
      <c r="J1" s="598"/>
      <c r="K1" s="598"/>
      <c r="L1" s="453"/>
    </row>
    <row r="2" spans="1:12" ht="12.75">
      <c r="A2" s="58"/>
      <c r="B2" s="58"/>
      <c r="C2" s="72"/>
      <c r="D2" s="73"/>
      <c r="E2" s="73"/>
      <c r="F2" s="73"/>
      <c r="G2" s="73"/>
      <c r="H2" s="73"/>
      <c r="I2" s="73"/>
      <c r="J2" s="73"/>
      <c r="K2" s="73"/>
      <c r="L2" s="56"/>
    </row>
    <row r="3" spans="1:12" ht="12.75">
      <c r="A3" s="74" t="s">
        <v>5</v>
      </c>
      <c r="B3" s="74"/>
      <c r="C3" s="75"/>
      <c r="D3" s="76"/>
      <c r="E3" s="75"/>
      <c r="F3" s="75"/>
      <c r="G3" s="75"/>
      <c r="H3" s="76"/>
      <c r="I3" s="75"/>
      <c r="J3" s="75"/>
      <c r="K3" s="76" t="s">
        <v>95</v>
      </c>
      <c r="L3" s="56"/>
    </row>
    <row r="4" spans="1:12" ht="12.75">
      <c r="A4" s="58"/>
      <c r="B4" s="77"/>
      <c r="C4" s="599" t="s">
        <v>242</v>
      </c>
      <c r="D4" s="79"/>
      <c r="E4" s="602" t="s">
        <v>96</v>
      </c>
      <c r="F4" s="603"/>
      <c r="G4" s="603"/>
      <c r="H4" s="79"/>
      <c r="I4" s="602" t="s">
        <v>97</v>
      </c>
      <c r="J4" s="603"/>
      <c r="K4" s="603"/>
      <c r="L4" s="56"/>
    </row>
    <row r="5" spans="1:12" ht="12.75">
      <c r="A5" s="58"/>
      <c r="B5" s="58"/>
      <c r="C5" s="600"/>
      <c r="D5" s="73"/>
      <c r="E5" s="63"/>
      <c r="F5" s="64" t="s">
        <v>88</v>
      </c>
      <c r="G5" s="64" t="s">
        <v>88</v>
      </c>
      <c r="H5" s="80"/>
      <c r="I5" s="80"/>
      <c r="J5" s="64" t="s">
        <v>88</v>
      </c>
      <c r="K5" s="64" t="s">
        <v>89</v>
      </c>
      <c r="L5" s="56"/>
    </row>
    <row r="6" spans="1:12" ht="12.75">
      <c r="A6" s="81" t="s">
        <v>27</v>
      </c>
      <c r="B6" s="58"/>
      <c r="C6" s="601"/>
      <c r="D6" s="73"/>
      <c r="E6" s="65" t="s">
        <v>90</v>
      </c>
      <c r="F6" s="66" t="s">
        <v>91</v>
      </c>
      <c r="G6" s="66" t="s">
        <v>92</v>
      </c>
      <c r="H6" s="73"/>
      <c r="I6" s="76" t="s">
        <v>10</v>
      </c>
      <c r="J6" s="66" t="s">
        <v>91</v>
      </c>
      <c r="K6" s="65" t="s">
        <v>92</v>
      </c>
      <c r="L6" s="454"/>
    </row>
    <row r="7" spans="1:12" ht="12.75">
      <c r="A7" s="61"/>
      <c r="B7" s="61"/>
      <c r="C7" s="80"/>
      <c r="D7" s="80"/>
      <c r="E7" s="80"/>
      <c r="F7" s="80"/>
      <c r="G7" s="80"/>
      <c r="H7" s="80"/>
      <c r="I7" s="80"/>
      <c r="J7" s="80"/>
      <c r="K7" s="80"/>
      <c r="L7" s="56"/>
    </row>
    <row r="8" spans="1:12" ht="12.75">
      <c r="A8" s="77" t="s">
        <v>28</v>
      </c>
      <c r="B8" s="79"/>
      <c r="C8" s="82">
        <v>20.8</v>
      </c>
      <c r="D8" s="82"/>
      <c r="E8" s="82">
        <v>25.7</v>
      </c>
      <c r="F8" s="82">
        <v>59</v>
      </c>
      <c r="G8" s="82">
        <v>23.2</v>
      </c>
      <c r="H8" s="82"/>
      <c r="I8" s="82">
        <v>13.2</v>
      </c>
      <c r="J8" s="82">
        <v>67.2</v>
      </c>
      <c r="K8" s="82">
        <v>10.8</v>
      </c>
      <c r="L8" s="454"/>
    </row>
    <row r="9" spans="1:12" ht="12.75">
      <c r="A9" s="77" t="s">
        <v>29</v>
      </c>
      <c r="B9" s="79"/>
      <c r="C9" s="82">
        <v>20.8</v>
      </c>
      <c r="D9" s="82"/>
      <c r="E9" s="82">
        <v>33.8</v>
      </c>
      <c r="F9" s="82">
        <v>47.7</v>
      </c>
      <c r="G9" s="82">
        <v>33</v>
      </c>
      <c r="H9" s="82"/>
      <c r="I9" s="82">
        <v>13.4</v>
      </c>
      <c r="J9" s="82">
        <v>53.2</v>
      </c>
      <c r="K9" s="82">
        <v>11.8</v>
      </c>
      <c r="L9" s="454"/>
    </row>
    <row r="10" spans="1:12" ht="14.25">
      <c r="A10" s="77" t="s">
        <v>186</v>
      </c>
      <c r="B10" s="79"/>
      <c r="C10" s="82">
        <v>100</v>
      </c>
      <c r="D10" s="82"/>
      <c r="E10" s="82">
        <v>100</v>
      </c>
      <c r="F10" s="82">
        <v>100</v>
      </c>
      <c r="G10" s="82">
        <v>100</v>
      </c>
      <c r="H10" s="82"/>
      <c r="I10" s="82">
        <v>99.8</v>
      </c>
      <c r="J10" s="82">
        <v>100</v>
      </c>
      <c r="K10" s="82">
        <v>99.8</v>
      </c>
      <c r="L10" s="454"/>
    </row>
    <row r="11" spans="1:12" ht="12.75">
      <c r="A11" s="77" t="s">
        <v>31</v>
      </c>
      <c r="B11" s="79"/>
      <c r="C11" s="82">
        <v>16.6</v>
      </c>
      <c r="D11" s="82"/>
      <c r="E11" s="82">
        <v>22</v>
      </c>
      <c r="F11" s="82">
        <v>47.2</v>
      </c>
      <c r="G11" s="82">
        <v>20.5</v>
      </c>
      <c r="H11" s="82"/>
      <c r="I11" s="82">
        <v>10.5</v>
      </c>
      <c r="J11" s="82">
        <v>47.1</v>
      </c>
      <c r="K11" s="82">
        <v>9.1</v>
      </c>
      <c r="L11" s="454"/>
    </row>
    <row r="12" spans="1:12" ht="12.75">
      <c r="A12" s="77" t="s">
        <v>32</v>
      </c>
      <c r="B12" s="79"/>
      <c r="C12" s="82">
        <v>15.9</v>
      </c>
      <c r="D12" s="82"/>
      <c r="E12" s="82">
        <v>18.6</v>
      </c>
      <c r="F12" s="82">
        <v>40.3</v>
      </c>
      <c r="G12" s="82">
        <v>17.3</v>
      </c>
      <c r="H12" s="82"/>
      <c r="I12" s="82">
        <v>11.4</v>
      </c>
      <c r="J12" s="82">
        <v>51.3</v>
      </c>
      <c r="K12" s="82">
        <v>10</v>
      </c>
      <c r="L12" s="454"/>
    </row>
    <row r="13" spans="1:12" ht="12.75">
      <c r="A13" s="77" t="s">
        <v>33</v>
      </c>
      <c r="B13" s="79"/>
      <c r="C13" s="82">
        <v>13.5</v>
      </c>
      <c r="D13" s="82"/>
      <c r="E13" s="82">
        <v>18.5</v>
      </c>
      <c r="F13" s="82">
        <v>51.3</v>
      </c>
      <c r="G13" s="82">
        <v>15.8</v>
      </c>
      <c r="H13" s="82"/>
      <c r="I13" s="82">
        <v>8.4</v>
      </c>
      <c r="J13" s="82">
        <v>63.1</v>
      </c>
      <c r="K13" s="82">
        <v>6.7</v>
      </c>
      <c r="L13" s="454"/>
    </row>
    <row r="14" spans="1:12" ht="12.75">
      <c r="A14" s="77" t="s">
        <v>34</v>
      </c>
      <c r="B14" s="79"/>
      <c r="C14" s="82">
        <v>22.6</v>
      </c>
      <c r="D14" s="82"/>
      <c r="E14" s="82">
        <v>25.2</v>
      </c>
      <c r="F14" s="82">
        <v>26.1</v>
      </c>
      <c r="G14" s="82">
        <v>25.1</v>
      </c>
      <c r="H14" s="82"/>
      <c r="I14" s="82">
        <v>17.9</v>
      </c>
      <c r="J14" s="82">
        <v>38.8</v>
      </c>
      <c r="K14" s="82">
        <v>16.8</v>
      </c>
      <c r="L14" s="454"/>
    </row>
    <row r="15" spans="1:12" ht="12.75">
      <c r="A15" s="77" t="s">
        <v>35</v>
      </c>
      <c r="B15" s="79"/>
      <c r="C15" s="82">
        <v>13.1</v>
      </c>
      <c r="D15" s="82"/>
      <c r="E15" s="82">
        <v>17</v>
      </c>
      <c r="F15" s="82">
        <v>33.1</v>
      </c>
      <c r="G15" s="82">
        <v>15.7</v>
      </c>
      <c r="H15" s="82"/>
      <c r="I15" s="82">
        <v>8.7</v>
      </c>
      <c r="J15" s="82">
        <v>41.8</v>
      </c>
      <c r="K15" s="82">
        <v>7.6</v>
      </c>
      <c r="L15" s="454"/>
    </row>
    <row r="16" spans="1:12" ht="12.75">
      <c r="A16" s="77" t="s">
        <v>36</v>
      </c>
      <c r="B16" s="79"/>
      <c r="C16" s="82">
        <v>30.3</v>
      </c>
      <c r="D16" s="82"/>
      <c r="E16" s="82">
        <v>34.8</v>
      </c>
      <c r="F16" s="82">
        <v>66.1</v>
      </c>
      <c r="G16" s="82">
        <v>32.5</v>
      </c>
      <c r="H16" s="82"/>
      <c r="I16" s="82">
        <v>23.1</v>
      </c>
      <c r="J16" s="82">
        <v>71.2</v>
      </c>
      <c r="K16" s="82">
        <v>20.8</v>
      </c>
      <c r="L16" s="454"/>
    </row>
    <row r="17" spans="1:12" ht="12.75">
      <c r="A17" s="77" t="s">
        <v>37</v>
      </c>
      <c r="B17" s="79"/>
      <c r="C17" s="82">
        <v>17.3</v>
      </c>
      <c r="D17" s="82"/>
      <c r="E17" s="82">
        <v>23.4</v>
      </c>
      <c r="F17" s="82">
        <v>52.2</v>
      </c>
      <c r="G17" s="82">
        <v>21.9</v>
      </c>
      <c r="H17" s="82"/>
      <c r="I17" s="82">
        <v>9.6</v>
      </c>
      <c r="J17" s="82">
        <v>64.4</v>
      </c>
      <c r="K17" s="82">
        <v>8.5</v>
      </c>
      <c r="L17" s="454"/>
    </row>
    <row r="18" spans="1:12" ht="12.75">
      <c r="A18" s="77" t="s">
        <v>38</v>
      </c>
      <c r="B18" s="79"/>
      <c r="C18" s="82">
        <v>20.2</v>
      </c>
      <c r="D18" s="82"/>
      <c r="E18" s="82">
        <v>29.1</v>
      </c>
      <c r="F18" s="82">
        <v>43.4</v>
      </c>
      <c r="G18" s="82">
        <v>28</v>
      </c>
      <c r="H18" s="82"/>
      <c r="I18" s="82">
        <v>10.5</v>
      </c>
      <c r="J18" s="82">
        <v>52.7</v>
      </c>
      <c r="K18" s="82">
        <v>9.7</v>
      </c>
      <c r="L18" s="454"/>
    </row>
    <row r="19" spans="1:12" ht="12.75">
      <c r="A19" s="77" t="s">
        <v>39</v>
      </c>
      <c r="B19" s="79"/>
      <c r="C19" s="82">
        <v>15.5</v>
      </c>
      <c r="D19" s="82"/>
      <c r="E19" s="82">
        <v>17</v>
      </c>
      <c r="F19" s="82">
        <v>43.3</v>
      </c>
      <c r="G19" s="82">
        <v>14.9</v>
      </c>
      <c r="H19" s="82"/>
      <c r="I19" s="82">
        <v>14.9</v>
      </c>
      <c r="J19" s="82">
        <v>51.6</v>
      </c>
      <c r="K19" s="82">
        <v>12.6</v>
      </c>
      <c r="L19" s="454"/>
    </row>
    <row r="20" spans="1:12" ht="12.75">
      <c r="A20" s="77" t="s">
        <v>40</v>
      </c>
      <c r="B20" s="79"/>
      <c r="C20" s="82">
        <v>22.5</v>
      </c>
      <c r="D20" s="82"/>
      <c r="E20" s="82">
        <v>30.7</v>
      </c>
      <c r="F20" s="82">
        <v>47</v>
      </c>
      <c r="G20" s="82">
        <v>29.3</v>
      </c>
      <c r="H20" s="82"/>
      <c r="I20" s="82">
        <v>15.7</v>
      </c>
      <c r="J20" s="82">
        <v>66.7</v>
      </c>
      <c r="K20" s="82">
        <v>13.8</v>
      </c>
      <c r="L20" s="454"/>
    </row>
    <row r="21" spans="1:12" ht="12.75">
      <c r="A21" s="77" t="s">
        <v>41</v>
      </c>
      <c r="B21" s="79"/>
      <c r="C21" s="82">
        <v>7.5</v>
      </c>
      <c r="D21" s="82"/>
      <c r="E21" s="82">
        <v>9.5</v>
      </c>
      <c r="F21" s="82">
        <v>35.4</v>
      </c>
      <c r="G21" s="82">
        <v>8.3</v>
      </c>
      <c r="H21" s="82"/>
      <c r="I21" s="82">
        <v>4.6</v>
      </c>
      <c r="J21" s="82">
        <v>48.6</v>
      </c>
      <c r="K21" s="82">
        <v>3.9</v>
      </c>
      <c r="L21" s="455"/>
    </row>
    <row r="22" spans="1:12" ht="12.75">
      <c r="A22" s="77" t="s">
        <v>42</v>
      </c>
      <c r="B22" s="79"/>
      <c r="C22" s="82">
        <v>15.6</v>
      </c>
      <c r="D22" s="82"/>
      <c r="E22" s="82">
        <v>18.4</v>
      </c>
      <c r="F22" s="82">
        <v>43.4</v>
      </c>
      <c r="G22" s="82">
        <v>16.1</v>
      </c>
      <c r="H22" s="82"/>
      <c r="I22" s="82">
        <v>11.6</v>
      </c>
      <c r="J22" s="82">
        <v>48.4</v>
      </c>
      <c r="K22" s="82">
        <v>9.8</v>
      </c>
      <c r="L22" s="455"/>
    </row>
    <row r="23" spans="1:12" ht="12.75">
      <c r="A23" s="77" t="s">
        <v>43</v>
      </c>
      <c r="B23" s="79"/>
      <c r="C23" s="82">
        <v>17.9</v>
      </c>
      <c r="D23" s="82"/>
      <c r="E23" s="82">
        <v>20.8</v>
      </c>
      <c r="F23" s="82">
        <v>36.1</v>
      </c>
      <c r="G23" s="82">
        <v>20.2</v>
      </c>
      <c r="H23" s="82"/>
      <c r="I23" s="82">
        <v>14.4</v>
      </c>
      <c r="J23" s="82">
        <v>33.8</v>
      </c>
      <c r="K23" s="82">
        <v>13.8</v>
      </c>
      <c r="L23" s="454"/>
    </row>
    <row r="24" spans="1:12" ht="12.75">
      <c r="A24" s="77" t="s">
        <v>44</v>
      </c>
      <c r="B24" s="79"/>
      <c r="C24" s="82">
        <v>12.6</v>
      </c>
      <c r="D24" s="82"/>
      <c r="E24" s="82">
        <v>17.3</v>
      </c>
      <c r="F24" s="82">
        <v>28</v>
      </c>
      <c r="G24" s="82">
        <v>16.5</v>
      </c>
      <c r="H24" s="82"/>
      <c r="I24" s="82">
        <v>7.1</v>
      </c>
      <c r="J24" s="82">
        <v>39.1</v>
      </c>
      <c r="K24" s="82">
        <v>6</v>
      </c>
      <c r="L24" s="454"/>
    </row>
    <row r="25" spans="1:12" ht="12.75">
      <c r="A25" s="77" t="s">
        <v>45</v>
      </c>
      <c r="B25" s="79"/>
      <c r="C25" s="82">
        <v>20.1</v>
      </c>
      <c r="D25" s="82"/>
      <c r="E25" s="82">
        <v>26.5</v>
      </c>
      <c r="F25" s="82">
        <v>46.3</v>
      </c>
      <c r="G25" s="82">
        <v>25</v>
      </c>
      <c r="H25" s="82"/>
      <c r="I25" s="82">
        <v>15.8</v>
      </c>
      <c r="J25" s="82">
        <v>56</v>
      </c>
      <c r="K25" s="82">
        <v>14.1</v>
      </c>
      <c r="L25" s="454"/>
    </row>
    <row r="26" spans="1:12" ht="12.75">
      <c r="A26" s="77" t="s">
        <v>46</v>
      </c>
      <c r="B26" s="79"/>
      <c r="C26" s="82">
        <v>16.3</v>
      </c>
      <c r="D26" s="82"/>
      <c r="E26" s="82">
        <v>19.2</v>
      </c>
      <c r="F26" s="82">
        <v>34.8</v>
      </c>
      <c r="G26" s="82">
        <v>18</v>
      </c>
      <c r="H26" s="82"/>
      <c r="I26" s="82">
        <v>10.8</v>
      </c>
      <c r="J26" s="82">
        <v>41.9</v>
      </c>
      <c r="K26" s="82">
        <v>9.8</v>
      </c>
      <c r="L26" s="455"/>
    </row>
    <row r="27" spans="1:12" ht="12.75">
      <c r="A27" s="77" t="s">
        <v>47</v>
      </c>
      <c r="B27" s="79"/>
      <c r="C27" s="82">
        <v>20.1</v>
      </c>
      <c r="D27" s="82"/>
      <c r="E27" s="82">
        <v>25.6</v>
      </c>
      <c r="F27" s="82">
        <v>45.9</v>
      </c>
      <c r="G27" s="82">
        <v>23.7</v>
      </c>
      <c r="H27" s="82"/>
      <c r="I27" s="82">
        <v>13.9</v>
      </c>
      <c r="J27" s="82">
        <v>64.4</v>
      </c>
      <c r="K27" s="82">
        <v>11.6</v>
      </c>
      <c r="L27" s="454"/>
    </row>
    <row r="28" spans="1:12" ht="12.75">
      <c r="A28" s="77" t="s">
        <v>48</v>
      </c>
      <c r="B28" s="79"/>
      <c r="C28" s="82">
        <v>21.1</v>
      </c>
      <c r="D28" s="82"/>
      <c r="E28" s="82">
        <v>27.3</v>
      </c>
      <c r="F28" s="82">
        <v>53.2</v>
      </c>
      <c r="G28" s="82">
        <v>25.6</v>
      </c>
      <c r="H28" s="82"/>
      <c r="I28" s="82">
        <v>13.4</v>
      </c>
      <c r="J28" s="82">
        <v>70</v>
      </c>
      <c r="K28" s="82">
        <v>10.8</v>
      </c>
      <c r="L28" s="454"/>
    </row>
    <row r="29" spans="1:12" ht="14.25">
      <c r="A29" s="83" t="s">
        <v>187</v>
      </c>
      <c r="B29" s="79"/>
      <c r="C29" s="82">
        <v>16.6</v>
      </c>
      <c r="D29" s="82"/>
      <c r="E29" s="82">
        <v>21.2</v>
      </c>
      <c r="F29" s="82">
        <v>26.5</v>
      </c>
      <c r="G29" s="82">
        <v>21</v>
      </c>
      <c r="H29" s="46"/>
      <c r="I29" s="82">
        <v>11</v>
      </c>
      <c r="J29" s="82">
        <v>31.6</v>
      </c>
      <c r="K29" s="82">
        <v>10.7</v>
      </c>
      <c r="L29" s="455"/>
    </row>
    <row r="30" spans="1:12" ht="12.75">
      <c r="A30" s="77" t="s">
        <v>50</v>
      </c>
      <c r="B30" s="79"/>
      <c r="C30" s="82">
        <v>7</v>
      </c>
      <c r="D30" s="82"/>
      <c r="E30" s="82">
        <v>8.8</v>
      </c>
      <c r="F30" s="82">
        <v>26.3</v>
      </c>
      <c r="G30" s="82">
        <v>7.8</v>
      </c>
      <c r="H30" s="82"/>
      <c r="I30" s="82">
        <v>4.4</v>
      </c>
      <c r="J30" s="82">
        <v>30.6</v>
      </c>
      <c r="K30" s="82">
        <v>4</v>
      </c>
      <c r="L30" s="455"/>
    </row>
    <row r="31" spans="1:12" ht="12.75">
      <c r="A31" s="77" t="s">
        <v>52</v>
      </c>
      <c r="B31" s="79"/>
      <c r="C31" s="82">
        <v>21.8</v>
      </c>
      <c r="D31" s="82"/>
      <c r="E31" s="82">
        <v>23.6</v>
      </c>
      <c r="F31" s="82">
        <v>54</v>
      </c>
      <c r="G31" s="82">
        <v>21.3</v>
      </c>
      <c r="H31" s="82"/>
      <c r="I31" s="82">
        <v>18.7</v>
      </c>
      <c r="J31" s="82">
        <v>60.2</v>
      </c>
      <c r="K31" s="82">
        <v>16.4</v>
      </c>
      <c r="L31" s="454"/>
    </row>
    <row r="32" spans="1:12" ht="12.75">
      <c r="A32" s="77" t="s">
        <v>53</v>
      </c>
      <c r="B32" s="79"/>
      <c r="C32" s="82">
        <v>21.1</v>
      </c>
      <c r="D32" s="82"/>
      <c r="E32" s="82">
        <v>23.7</v>
      </c>
      <c r="F32" s="82">
        <v>50.9</v>
      </c>
      <c r="G32" s="82">
        <v>21.2</v>
      </c>
      <c r="H32" s="82"/>
      <c r="I32" s="82">
        <v>16.9</v>
      </c>
      <c r="J32" s="82">
        <v>56.9</v>
      </c>
      <c r="K32" s="82">
        <v>13.7</v>
      </c>
      <c r="L32" s="454"/>
    </row>
    <row r="33" spans="1:12" ht="12.75">
      <c r="A33" s="77" t="s">
        <v>54</v>
      </c>
      <c r="B33" s="79"/>
      <c r="C33" s="82">
        <v>18.4</v>
      </c>
      <c r="D33" s="82"/>
      <c r="E33" s="82">
        <v>24.3</v>
      </c>
      <c r="F33" s="82">
        <v>47.1</v>
      </c>
      <c r="G33" s="82">
        <v>22.6</v>
      </c>
      <c r="H33" s="82"/>
      <c r="I33" s="82">
        <v>10.6</v>
      </c>
      <c r="J33" s="82">
        <v>71.4</v>
      </c>
      <c r="K33" s="82">
        <v>9.2</v>
      </c>
      <c r="L33" s="454"/>
    </row>
    <row r="34" spans="1:12" ht="12.75">
      <c r="A34" s="77" t="s">
        <v>55</v>
      </c>
      <c r="B34" s="79"/>
      <c r="C34" s="82">
        <v>16.8</v>
      </c>
      <c r="D34" s="82"/>
      <c r="E34" s="82">
        <v>21.8</v>
      </c>
      <c r="F34" s="82">
        <v>49.2</v>
      </c>
      <c r="G34" s="82">
        <v>20</v>
      </c>
      <c r="H34" s="82"/>
      <c r="I34" s="82">
        <v>10.6</v>
      </c>
      <c r="J34" s="82">
        <v>61.4</v>
      </c>
      <c r="K34" s="82">
        <v>9.5</v>
      </c>
      <c r="L34" s="455"/>
    </row>
    <row r="35" spans="1:12" ht="12.75">
      <c r="A35" s="77" t="s">
        <v>56</v>
      </c>
      <c r="B35" s="79"/>
      <c r="C35" s="82">
        <v>23.2</v>
      </c>
      <c r="D35" s="82"/>
      <c r="E35" s="82">
        <v>29.8</v>
      </c>
      <c r="F35" s="82">
        <v>54.6</v>
      </c>
      <c r="G35" s="82">
        <v>28.4</v>
      </c>
      <c r="H35" s="82"/>
      <c r="I35" s="82">
        <v>14.8</v>
      </c>
      <c r="J35" s="82">
        <v>74.5</v>
      </c>
      <c r="K35" s="82">
        <v>13.3</v>
      </c>
      <c r="L35" s="454"/>
    </row>
    <row r="36" spans="1:12" ht="12.75">
      <c r="A36" s="83" t="s">
        <v>57</v>
      </c>
      <c r="B36" s="79"/>
      <c r="C36" s="82">
        <v>7.1</v>
      </c>
      <c r="D36" s="82"/>
      <c r="E36" s="82">
        <v>10.5</v>
      </c>
      <c r="F36" s="82">
        <v>45.6</v>
      </c>
      <c r="G36" s="82">
        <v>8.1</v>
      </c>
      <c r="H36" s="82"/>
      <c r="I36" s="82">
        <v>4.8</v>
      </c>
      <c r="J36" s="82">
        <v>65.8</v>
      </c>
      <c r="K36" s="82">
        <v>3.5</v>
      </c>
      <c r="L36" s="455"/>
    </row>
    <row r="37" spans="1:12" ht="12.75">
      <c r="A37" s="77" t="s">
        <v>58</v>
      </c>
      <c r="B37" s="79"/>
      <c r="C37" s="82">
        <v>17.1</v>
      </c>
      <c r="D37" s="82"/>
      <c r="E37" s="82">
        <v>21.4</v>
      </c>
      <c r="F37" s="82">
        <v>24.7</v>
      </c>
      <c r="G37" s="82">
        <v>21.2</v>
      </c>
      <c r="H37" s="82"/>
      <c r="I37" s="82">
        <v>10.3</v>
      </c>
      <c r="J37" s="82">
        <v>10.8</v>
      </c>
      <c r="K37" s="82">
        <v>10.2</v>
      </c>
      <c r="L37" s="454"/>
    </row>
    <row r="38" spans="1:12" ht="12.75">
      <c r="A38" s="77" t="s">
        <v>59</v>
      </c>
      <c r="B38" s="79"/>
      <c r="C38" s="82">
        <v>20.4</v>
      </c>
      <c r="D38" s="82"/>
      <c r="E38" s="82">
        <v>23.2</v>
      </c>
      <c r="F38" s="82">
        <v>41.3</v>
      </c>
      <c r="G38" s="82">
        <v>21.8</v>
      </c>
      <c r="H38" s="82"/>
      <c r="I38" s="82">
        <v>16.3</v>
      </c>
      <c r="J38" s="82">
        <v>57.3</v>
      </c>
      <c r="K38" s="82">
        <v>13.5</v>
      </c>
      <c r="L38" s="454"/>
    </row>
    <row r="39" spans="1:12" ht="12.75">
      <c r="A39" s="77" t="s">
        <v>60</v>
      </c>
      <c r="B39" s="79"/>
      <c r="C39" s="82">
        <v>16.1</v>
      </c>
      <c r="D39" s="82"/>
      <c r="E39" s="82">
        <v>17.7</v>
      </c>
      <c r="F39" s="82">
        <v>33.9</v>
      </c>
      <c r="G39" s="82">
        <v>17.2</v>
      </c>
      <c r="H39" s="82"/>
      <c r="I39" s="82">
        <v>13.2</v>
      </c>
      <c r="J39" s="82">
        <v>40</v>
      </c>
      <c r="K39" s="82">
        <v>12.7</v>
      </c>
      <c r="L39" s="454"/>
    </row>
    <row r="40" spans="1:12" ht="12.75">
      <c r="A40" s="77" t="s">
        <v>61</v>
      </c>
      <c r="B40" s="79"/>
      <c r="C40" s="82">
        <v>23.7</v>
      </c>
      <c r="D40" s="82"/>
      <c r="E40" s="82">
        <v>25.2</v>
      </c>
      <c r="F40" s="82">
        <v>43.8</v>
      </c>
      <c r="G40" s="82">
        <v>23.8</v>
      </c>
      <c r="H40" s="82"/>
      <c r="I40" s="82">
        <v>20.9</v>
      </c>
      <c r="J40" s="82">
        <v>49.8</v>
      </c>
      <c r="K40" s="82">
        <v>18.4</v>
      </c>
      <c r="L40" s="454"/>
    </row>
    <row r="41" spans="1:12" ht="12.75">
      <c r="A41" s="77" t="s">
        <v>62</v>
      </c>
      <c r="B41" s="79"/>
      <c r="C41" s="82">
        <v>24.9</v>
      </c>
      <c r="D41" s="82"/>
      <c r="E41" s="82">
        <v>28.8</v>
      </c>
      <c r="F41" s="82">
        <v>49.8</v>
      </c>
      <c r="G41" s="82">
        <v>27.6</v>
      </c>
      <c r="H41" s="82"/>
      <c r="I41" s="82">
        <v>18</v>
      </c>
      <c r="J41" s="82">
        <v>55.4</v>
      </c>
      <c r="K41" s="82">
        <v>16.3</v>
      </c>
      <c r="L41" s="455"/>
    </row>
    <row r="42" spans="1:12" ht="12.75">
      <c r="A42" s="77" t="s">
        <v>63</v>
      </c>
      <c r="B42" s="79"/>
      <c r="C42" s="82">
        <v>8.5</v>
      </c>
      <c r="D42" s="82"/>
      <c r="E42" s="82">
        <v>14.8</v>
      </c>
      <c r="F42" s="82">
        <v>65.2</v>
      </c>
      <c r="G42" s="82">
        <v>13.2</v>
      </c>
      <c r="H42" s="82"/>
      <c r="I42" s="82">
        <v>3.6</v>
      </c>
      <c r="J42" s="82">
        <v>68.3</v>
      </c>
      <c r="K42" s="82">
        <v>2.9</v>
      </c>
      <c r="L42" s="454"/>
    </row>
    <row r="43" spans="1:12" ht="12.75">
      <c r="A43" s="77" t="s">
        <v>64</v>
      </c>
      <c r="B43" s="79"/>
      <c r="C43" s="82">
        <v>19.7</v>
      </c>
      <c r="D43" s="82"/>
      <c r="E43" s="82">
        <v>25</v>
      </c>
      <c r="F43" s="82">
        <v>55.7</v>
      </c>
      <c r="G43" s="82">
        <v>22.8</v>
      </c>
      <c r="H43" s="82"/>
      <c r="I43" s="82">
        <v>13.1</v>
      </c>
      <c r="J43" s="82">
        <v>58.5</v>
      </c>
      <c r="K43" s="82">
        <v>11</v>
      </c>
      <c r="L43" s="454"/>
    </row>
    <row r="44" spans="1:12" ht="12.75">
      <c r="A44" s="77" t="s">
        <v>65</v>
      </c>
      <c r="B44" s="79"/>
      <c r="C44" s="82">
        <v>7.9</v>
      </c>
      <c r="D44" s="82"/>
      <c r="E44" s="82">
        <v>11.5</v>
      </c>
      <c r="F44" s="82">
        <v>36.3</v>
      </c>
      <c r="G44" s="82">
        <v>9.8</v>
      </c>
      <c r="H44" s="82"/>
      <c r="I44" s="82">
        <v>4.3</v>
      </c>
      <c r="J44" s="82">
        <v>44.9</v>
      </c>
      <c r="K44" s="82">
        <v>3.5</v>
      </c>
      <c r="L44" s="455"/>
    </row>
    <row r="45" spans="1:12" ht="12.75">
      <c r="A45" s="77" t="s">
        <v>66</v>
      </c>
      <c r="B45" s="79"/>
      <c r="C45" s="82">
        <v>18.3</v>
      </c>
      <c r="D45" s="82"/>
      <c r="E45" s="82">
        <v>24.6</v>
      </c>
      <c r="F45" s="82">
        <v>52.9</v>
      </c>
      <c r="G45" s="82">
        <v>22.6</v>
      </c>
      <c r="H45" s="82"/>
      <c r="I45" s="82">
        <v>10.4</v>
      </c>
      <c r="J45" s="82">
        <v>63.1</v>
      </c>
      <c r="K45" s="82">
        <v>8.9</v>
      </c>
      <c r="L45" s="455"/>
    </row>
    <row r="46" spans="1:12" ht="12.75">
      <c r="A46" s="456" t="s">
        <v>67</v>
      </c>
      <c r="B46" s="79"/>
      <c r="C46" s="457">
        <v>14.5</v>
      </c>
      <c r="D46" s="89"/>
      <c r="E46" s="457">
        <v>17.3</v>
      </c>
      <c r="F46" s="457">
        <v>41.3</v>
      </c>
      <c r="G46" s="457">
        <v>15.7</v>
      </c>
      <c r="H46" s="82"/>
      <c r="I46" s="457">
        <v>9.2</v>
      </c>
      <c r="J46" s="457">
        <v>43.5</v>
      </c>
      <c r="K46" s="457">
        <v>7.6</v>
      </c>
      <c r="L46" s="454"/>
    </row>
    <row r="47" spans="1:12" ht="12.75">
      <c r="A47" s="84" t="s">
        <v>68</v>
      </c>
      <c r="B47" s="78"/>
      <c r="C47" s="88">
        <v>16.7</v>
      </c>
      <c r="D47" s="458"/>
      <c r="E47" s="88">
        <v>21.2</v>
      </c>
      <c r="F47" s="88">
        <v>43.5</v>
      </c>
      <c r="G47" s="88">
        <v>19.9</v>
      </c>
      <c r="H47" s="458"/>
      <c r="I47" s="88">
        <v>10.9</v>
      </c>
      <c r="J47" s="88">
        <v>53.1</v>
      </c>
      <c r="K47" s="88">
        <v>9.7</v>
      </c>
      <c r="L47" s="455"/>
    </row>
    <row r="48" spans="1:12" ht="12.75">
      <c r="A48" s="86"/>
      <c r="B48" s="78"/>
      <c r="C48" s="89"/>
      <c r="D48" s="89"/>
      <c r="E48" s="89"/>
      <c r="F48" s="89"/>
      <c r="G48" s="89"/>
      <c r="H48" s="89"/>
      <c r="I48" s="89"/>
      <c r="J48" s="89"/>
      <c r="K48" s="89"/>
      <c r="L48" s="454"/>
    </row>
    <row r="49" spans="1:12" ht="12.75">
      <c r="A49" s="77" t="s">
        <v>98</v>
      </c>
      <c r="B49" s="79"/>
      <c r="C49" s="89">
        <v>28.1</v>
      </c>
      <c r="D49" s="89"/>
      <c r="E49" s="89">
        <v>31.4</v>
      </c>
      <c r="F49" s="89">
        <v>56.9</v>
      </c>
      <c r="G49" s="89">
        <v>29</v>
      </c>
      <c r="H49" s="82"/>
      <c r="I49" s="82">
        <v>22.6</v>
      </c>
      <c r="J49" s="82">
        <v>63.8</v>
      </c>
      <c r="K49" s="82">
        <v>20.2</v>
      </c>
      <c r="L49" s="454"/>
    </row>
    <row r="50" spans="1:12" ht="12.75">
      <c r="A50" s="77" t="s">
        <v>70</v>
      </c>
      <c r="B50" s="79"/>
      <c r="C50" s="89">
        <v>31.4</v>
      </c>
      <c r="D50" s="89"/>
      <c r="E50" s="89">
        <v>31.7</v>
      </c>
      <c r="F50" s="89">
        <v>56.2</v>
      </c>
      <c r="G50" s="89">
        <v>29.7</v>
      </c>
      <c r="H50" s="82"/>
      <c r="I50" s="82">
        <v>31.2</v>
      </c>
      <c r="J50" s="82">
        <v>56.3</v>
      </c>
      <c r="K50" s="82">
        <v>29.5</v>
      </c>
      <c r="L50" s="454"/>
    </row>
    <row r="51" spans="1:12" ht="12.75">
      <c r="A51" s="77" t="s">
        <v>71</v>
      </c>
      <c r="B51" s="79"/>
      <c r="C51" s="89">
        <v>16.4</v>
      </c>
      <c r="D51" s="89"/>
      <c r="E51" s="89">
        <v>20.5</v>
      </c>
      <c r="F51" s="89">
        <v>52.1</v>
      </c>
      <c r="G51" s="89">
        <v>17.8</v>
      </c>
      <c r="H51" s="82"/>
      <c r="I51" s="82">
        <v>12.2</v>
      </c>
      <c r="J51" s="82">
        <v>60.6</v>
      </c>
      <c r="K51" s="82">
        <v>9.8</v>
      </c>
      <c r="L51" s="454"/>
    </row>
    <row r="52" spans="1:12" ht="12.75">
      <c r="A52" s="74" t="s">
        <v>72</v>
      </c>
      <c r="B52" s="79"/>
      <c r="C52" s="457">
        <v>12.7</v>
      </c>
      <c r="D52" s="89"/>
      <c r="E52" s="457">
        <v>18.1</v>
      </c>
      <c r="F52" s="457">
        <v>39.8</v>
      </c>
      <c r="G52" s="457">
        <v>17.2</v>
      </c>
      <c r="H52" s="82"/>
      <c r="I52" s="82">
        <v>8.4</v>
      </c>
      <c r="J52" s="82">
        <v>46.8</v>
      </c>
      <c r="K52" s="82">
        <v>8</v>
      </c>
      <c r="L52" s="455"/>
    </row>
    <row r="53" spans="1:12" ht="12.75">
      <c r="A53" s="87" t="s">
        <v>73</v>
      </c>
      <c r="B53" s="79"/>
      <c r="C53" s="88">
        <v>17.5</v>
      </c>
      <c r="D53" s="459"/>
      <c r="E53" s="457">
        <v>22.5</v>
      </c>
      <c r="F53" s="89">
        <v>49.5</v>
      </c>
      <c r="G53" s="89">
        <v>20.8</v>
      </c>
      <c r="H53" s="458"/>
      <c r="I53" s="82">
        <v>12.8</v>
      </c>
      <c r="J53" s="82">
        <v>57</v>
      </c>
      <c r="K53" s="82">
        <v>11.6</v>
      </c>
      <c r="L53" s="460"/>
    </row>
    <row r="54" spans="1:12" ht="12.75">
      <c r="A54" s="87"/>
      <c r="B54" s="79"/>
      <c r="C54" s="457"/>
      <c r="D54" s="457"/>
      <c r="E54" s="457"/>
      <c r="F54" s="88"/>
      <c r="G54" s="88"/>
      <c r="H54" s="89"/>
      <c r="I54" s="88"/>
      <c r="J54" s="88"/>
      <c r="K54" s="88"/>
      <c r="L54" s="56"/>
    </row>
    <row r="55" spans="1:12" ht="12.75">
      <c r="A55" s="87" t="s">
        <v>5</v>
      </c>
      <c r="B55" s="90"/>
      <c r="C55" s="461">
        <v>16.8</v>
      </c>
      <c r="D55" s="461"/>
      <c r="E55" s="461">
        <v>21.3</v>
      </c>
      <c r="F55" s="461">
        <v>43.9</v>
      </c>
      <c r="G55" s="461">
        <v>20</v>
      </c>
      <c r="H55" s="458"/>
      <c r="I55" s="461">
        <v>11</v>
      </c>
      <c r="J55" s="461">
        <v>53.3</v>
      </c>
      <c r="K55" s="461">
        <v>9.8</v>
      </c>
      <c r="L55" s="460"/>
    </row>
    <row r="56" spans="1:12" ht="12.75">
      <c r="A56" s="86"/>
      <c r="B56" s="85"/>
      <c r="C56" s="462"/>
      <c r="D56" s="462"/>
      <c r="E56" s="462"/>
      <c r="F56" s="462"/>
      <c r="G56" s="462"/>
      <c r="H56" s="462"/>
      <c r="I56" s="462"/>
      <c r="J56" s="462"/>
      <c r="K56" s="462"/>
      <c r="L56" s="460"/>
    </row>
    <row r="57" spans="1:12" ht="12.75">
      <c r="A57" s="63" t="s">
        <v>189</v>
      </c>
      <c r="B57" s="91"/>
      <c r="C57" s="463"/>
      <c r="D57" s="463"/>
      <c r="E57" s="463"/>
      <c r="F57" s="463"/>
      <c r="G57" s="463"/>
      <c r="H57" s="463"/>
      <c r="I57" s="463"/>
      <c r="J57" s="463"/>
      <c r="K57" s="463"/>
      <c r="L57" s="56"/>
    </row>
    <row r="58" spans="1:11" ht="40.5" customHeight="1">
      <c r="A58" s="597" t="s">
        <v>191</v>
      </c>
      <c r="B58" s="597"/>
      <c r="C58" s="597"/>
      <c r="D58" s="597"/>
      <c r="E58" s="597"/>
      <c r="F58" s="597"/>
      <c r="G58" s="597"/>
      <c r="H58" s="597"/>
      <c r="I58" s="597"/>
      <c r="J58" s="597"/>
      <c r="K58" s="597"/>
    </row>
    <row r="59" ht="15.75" customHeight="1">
      <c r="A59" s="77" t="s">
        <v>190</v>
      </c>
    </row>
    <row r="61" ht="12.75">
      <c r="A61" s="16" t="s">
        <v>214</v>
      </c>
    </row>
    <row r="62" ht="12.75">
      <c r="A62" s="296" t="s">
        <v>215</v>
      </c>
    </row>
  </sheetData>
  <sheetProtection/>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sheetPr>
    <tabColor indexed="50"/>
  </sheetPr>
  <dimension ref="A1:Q27"/>
  <sheetViews>
    <sheetView zoomScalePageLayoutView="0" workbookViewId="0" topLeftCell="A1">
      <selection activeCell="B59" activeCellId="1" sqref="B20 B59"/>
    </sheetView>
  </sheetViews>
  <sheetFormatPr defaultColWidth="9.140625" defaultRowHeight="12.75"/>
  <cols>
    <col min="1" max="1" width="31.421875" style="0" customWidth="1"/>
    <col min="2" max="2" width="10.57421875" style="0" bestFit="1" customWidth="1"/>
    <col min="3" max="3" width="10.8515625" style="0" bestFit="1" customWidth="1"/>
    <col min="4" max="5" width="11.140625" style="0" bestFit="1" customWidth="1"/>
    <col min="6" max="6" width="10.8515625" style="0" bestFit="1" customWidth="1"/>
    <col min="7" max="7" width="11.140625" style="0" bestFit="1" customWidth="1"/>
    <col min="8" max="9" width="10.8515625" style="0" bestFit="1" customWidth="1"/>
    <col min="10" max="11" width="10.57421875" style="0" bestFit="1" customWidth="1"/>
    <col min="12" max="12" width="10.421875" style="0" bestFit="1" customWidth="1"/>
  </cols>
  <sheetData>
    <row r="1" spans="1:17" ht="12.75">
      <c r="A1" s="590" t="s">
        <v>290</v>
      </c>
      <c r="B1" s="570"/>
      <c r="C1" s="570"/>
      <c r="D1" s="570"/>
      <c r="E1" s="570"/>
      <c r="F1" s="570"/>
      <c r="G1" s="570"/>
      <c r="H1" s="570"/>
      <c r="I1" s="570"/>
      <c r="J1" s="570"/>
      <c r="K1" s="570"/>
      <c r="L1" s="570"/>
      <c r="M1" s="570"/>
      <c r="N1" s="570"/>
      <c r="O1" s="570"/>
      <c r="P1" s="570"/>
      <c r="Q1" s="570"/>
    </row>
    <row r="3" spans="1:12" ht="12.75">
      <c r="A3" s="537" t="s">
        <v>287</v>
      </c>
      <c r="B3" s="537">
        <v>2004</v>
      </c>
      <c r="C3" s="537">
        <v>2005</v>
      </c>
      <c r="D3" s="537">
        <v>2006</v>
      </c>
      <c r="E3" s="537">
        <v>2007</v>
      </c>
      <c r="F3" s="537">
        <v>2008</v>
      </c>
      <c r="G3" s="537">
        <v>2009</v>
      </c>
      <c r="H3" s="537">
        <v>2010</v>
      </c>
      <c r="I3" s="537">
        <v>2011</v>
      </c>
      <c r="J3" s="537">
        <v>2012</v>
      </c>
      <c r="K3" s="537">
        <v>2013</v>
      </c>
      <c r="L3" s="537">
        <v>2014</v>
      </c>
    </row>
    <row r="5" spans="1:12" ht="12.75">
      <c r="A5" t="s">
        <v>79</v>
      </c>
      <c r="B5" s="532">
        <v>25258</v>
      </c>
      <c r="C5" s="532">
        <v>31900</v>
      </c>
      <c r="D5" s="532">
        <v>45838</v>
      </c>
      <c r="E5" s="532">
        <v>47789</v>
      </c>
      <c r="F5" s="532">
        <v>41058</v>
      </c>
      <c r="G5" s="532">
        <v>28999</v>
      </c>
      <c r="H5" s="532">
        <v>21604</v>
      </c>
      <c r="I5" s="532">
        <v>17080</v>
      </c>
      <c r="J5" s="532">
        <v>11612</v>
      </c>
      <c r="K5" s="532">
        <v>9868</v>
      </c>
      <c r="L5" s="532">
        <v>8752</v>
      </c>
    </row>
    <row r="6" spans="1:12" ht="12.75">
      <c r="A6" t="s">
        <v>80</v>
      </c>
      <c r="B6" s="532">
        <v>1549</v>
      </c>
      <c r="C6" s="532">
        <v>1641</v>
      </c>
      <c r="D6" s="532">
        <v>1940</v>
      </c>
      <c r="E6" s="532">
        <v>2084</v>
      </c>
      <c r="F6" s="532">
        <v>1963</v>
      </c>
      <c r="G6" s="532">
        <v>1717</v>
      </c>
      <c r="H6" s="532">
        <v>1516</v>
      </c>
      <c r="I6" s="532">
        <v>1494</v>
      </c>
      <c r="J6" s="532">
        <v>1627</v>
      </c>
      <c r="K6" s="532">
        <v>1644</v>
      </c>
      <c r="L6" s="532">
        <v>1401</v>
      </c>
    </row>
    <row r="7" spans="1:12" ht="12.75">
      <c r="A7" t="s">
        <v>81</v>
      </c>
      <c r="B7" s="532">
        <v>435</v>
      </c>
      <c r="C7" s="532">
        <v>511</v>
      </c>
      <c r="D7" s="532">
        <v>692</v>
      </c>
      <c r="E7" s="532">
        <v>701</v>
      </c>
      <c r="F7" s="532">
        <v>595</v>
      </c>
      <c r="G7" s="532">
        <v>336</v>
      </c>
      <c r="H7" s="532">
        <v>182</v>
      </c>
      <c r="I7" s="532">
        <v>252</v>
      </c>
      <c r="J7" s="532">
        <v>248</v>
      </c>
      <c r="K7" s="532">
        <v>178</v>
      </c>
      <c r="L7" s="532">
        <v>110</v>
      </c>
    </row>
    <row r="8" spans="1:12" ht="12.75">
      <c r="A8" t="s">
        <v>178</v>
      </c>
      <c r="B8" s="532">
        <v>68290</v>
      </c>
      <c r="C8" s="532">
        <v>75423</v>
      </c>
      <c r="D8" s="532">
        <v>84848</v>
      </c>
      <c r="E8" s="532">
        <v>90000</v>
      </c>
      <c r="F8" s="532">
        <v>84964</v>
      </c>
      <c r="G8" s="532">
        <v>79039</v>
      </c>
      <c r="H8" s="532">
        <v>67609</v>
      </c>
      <c r="I8" s="532">
        <v>55598</v>
      </c>
      <c r="J8" s="532">
        <v>50969</v>
      </c>
      <c r="K8" s="532">
        <v>40377</v>
      </c>
      <c r="L8" s="532">
        <v>36018</v>
      </c>
    </row>
    <row r="9" spans="1:12" ht="12.75">
      <c r="A9" t="s">
        <v>179</v>
      </c>
      <c r="B9" s="532">
        <v>4161</v>
      </c>
      <c r="C9" s="532">
        <v>5614</v>
      </c>
      <c r="D9" s="532">
        <v>7809</v>
      </c>
      <c r="E9" s="532">
        <v>9102</v>
      </c>
      <c r="F9" s="532">
        <v>8640</v>
      </c>
      <c r="G9" s="532">
        <v>7681</v>
      </c>
      <c r="H9" s="532">
        <v>5890</v>
      </c>
      <c r="I9" s="532">
        <v>4859</v>
      </c>
      <c r="J9" s="532">
        <v>4529</v>
      </c>
      <c r="K9" s="532">
        <v>3467</v>
      </c>
      <c r="L9" s="532">
        <v>2644</v>
      </c>
    </row>
    <row r="10" spans="1:12" ht="12.75">
      <c r="A10" t="s">
        <v>82</v>
      </c>
      <c r="B10" s="532">
        <v>45572</v>
      </c>
      <c r="C10" s="532">
        <v>33295</v>
      </c>
      <c r="D10" s="532">
        <v>37656</v>
      </c>
      <c r="E10" s="532">
        <v>40446</v>
      </c>
      <c r="F10" s="532">
        <v>47110</v>
      </c>
      <c r="G10" s="532">
        <v>50068</v>
      </c>
      <c r="H10" s="532">
        <v>44319</v>
      </c>
      <c r="I10" s="532">
        <v>44631</v>
      </c>
      <c r="J10" s="532">
        <v>45667</v>
      </c>
      <c r="K10" s="532">
        <v>41821</v>
      </c>
      <c r="L10" s="532">
        <v>38085</v>
      </c>
    </row>
    <row r="11" spans="1:12" ht="12.75">
      <c r="A11" t="s">
        <v>180</v>
      </c>
      <c r="B11" s="532">
        <v>7653</v>
      </c>
      <c r="C11" s="532">
        <v>9843</v>
      </c>
      <c r="D11" s="532">
        <v>11382</v>
      </c>
      <c r="E11" s="532">
        <v>12498</v>
      </c>
      <c r="F11" s="532">
        <v>11327</v>
      </c>
      <c r="G11" s="532">
        <v>8285</v>
      </c>
      <c r="H11" s="532">
        <v>5821</v>
      </c>
      <c r="I11" s="532">
        <v>5143</v>
      </c>
      <c r="J11" s="532">
        <v>4921</v>
      </c>
      <c r="K11" s="532">
        <v>4081</v>
      </c>
      <c r="L11" s="532">
        <v>3355</v>
      </c>
    </row>
    <row r="12" spans="1:12" ht="12.75">
      <c r="A12" t="s">
        <v>181</v>
      </c>
      <c r="B12" s="532">
        <v>3324</v>
      </c>
      <c r="C12" s="532">
        <v>3116</v>
      </c>
      <c r="D12" s="532">
        <v>4481</v>
      </c>
      <c r="E12" s="532">
        <v>6595</v>
      </c>
      <c r="F12" s="532">
        <v>6570</v>
      </c>
      <c r="G12" s="532">
        <v>5541</v>
      </c>
      <c r="H12" s="532">
        <v>5002</v>
      </c>
      <c r="I12" s="532">
        <v>5030</v>
      </c>
      <c r="J12" s="532">
        <v>3947</v>
      </c>
      <c r="K12" s="532">
        <v>3309</v>
      </c>
      <c r="L12" s="532">
        <v>3117</v>
      </c>
    </row>
    <row r="13" spans="1:12" ht="12.75">
      <c r="A13" t="s">
        <v>182</v>
      </c>
      <c r="B13" s="532">
        <v>6323</v>
      </c>
      <c r="C13" s="532">
        <v>6969</v>
      </c>
      <c r="D13" s="532">
        <v>7946</v>
      </c>
      <c r="E13" s="532">
        <v>8349</v>
      </c>
      <c r="F13" s="532">
        <v>7734</v>
      </c>
      <c r="G13" s="532">
        <v>6808</v>
      </c>
      <c r="H13" s="532">
        <v>5656</v>
      </c>
      <c r="I13" s="532">
        <v>5247</v>
      </c>
      <c r="J13" s="532">
        <v>5214</v>
      </c>
      <c r="K13" s="532">
        <v>4591</v>
      </c>
      <c r="L13" s="532">
        <v>4019</v>
      </c>
    </row>
    <row r="14" spans="1:12" ht="12.75">
      <c r="A14" t="s">
        <v>183</v>
      </c>
      <c r="B14" s="532">
        <v>4843</v>
      </c>
      <c r="C14" s="532">
        <v>5155</v>
      </c>
      <c r="D14" s="532">
        <v>5887</v>
      </c>
      <c r="E14" s="532">
        <v>6017</v>
      </c>
      <c r="F14" s="532">
        <v>6451</v>
      </c>
      <c r="G14" s="532">
        <v>5863</v>
      </c>
      <c r="H14" s="532">
        <v>5365</v>
      </c>
      <c r="I14" s="532">
        <v>4694</v>
      </c>
      <c r="J14" s="532">
        <v>4631</v>
      </c>
      <c r="K14" s="532">
        <v>4122</v>
      </c>
      <c r="L14" s="532">
        <v>3260</v>
      </c>
    </row>
    <row r="15" spans="2:12" ht="12.75">
      <c r="B15" s="532"/>
      <c r="C15" s="532"/>
      <c r="D15" s="532"/>
      <c r="E15" s="532"/>
      <c r="F15" s="532"/>
      <c r="G15" s="532"/>
      <c r="H15" s="532"/>
      <c r="I15" s="532"/>
      <c r="J15" s="532"/>
      <c r="K15" s="532"/>
      <c r="L15" s="532"/>
    </row>
    <row r="16" spans="1:12" ht="12.75">
      <c r="A16" s="538" t="s">
        <v>280</v>
      </c>
      <c r="B16" s="539">
        <v>167408</v>
      </c>
      <c r="C16" s="539">
        <v>173467</v>
      </c>
      <c r="D16" s="539">
        <v>208479</v>
      </c>
      <c r="E16" s="539">
        <v>223581</v>
      </c>
      <c r="F16" s="539">
        <v>216412</v>
      </c>
      <c r="G16" s="539">
        <v>194337</v>
      </c>
      <c r="H16" s="539">
        <v>162964</v>
      </c>
      <c r="I16" s="539">
        <v>144028</v>
      </c>
      <c r="J16" s="539">
        <v>133365</v>
      </c>
      <c r="K16" s="539">
        <v>113458</v>
      </c>
      <c r="L16" s="539">
        <v>100761</v>
      </c>
    </row>
    <row r="17" spans="2:12" ht="12.75">
      <c r="B17" s="532"/>
      <c r="C17" s="532"/>
      <c r="D17" s="532"/>
      <c r="E17" s="532"/>
      <c r="F17" s="532"/>
      <c r="G17" s="532"/>
      <c r="H17" s="532"/>
      <c r="I17" s="532"/>
      <c r="J17" s="532"/>
      <c r="K17" s="532"/>
      <c r="L17" s="532"/>
    </row>
    <row r="18" spans="1:12" ht="12.75">
      <c r="A18" s="533" t="s">
        <v>281</v>
      </c>
      <c r="B18" s="532">
        <v>103985</v>
      </c>
      <c r="C18" s="532">
        <v>109669</v>
      </c>
      <c r="D18" s="532">
        <v>135057</v>
      </c>
      <c r="E18" s="532">
        <v>168965</v>
      </c>
      <c r="F18" s="532">
        <v>172979</v>
      </c>
      <c r="G18" s="532">
        <v>158305</v>
      </c>
      <c r="H18" s="532">
        <v>138530</v>
      </c>
      <c r="I18" s="532">
        <v>120863</v>
      </c>
      <c r="J18" s="532">
        <v>118035</v>
      </c>
      <c r="K18" s="532">
        <v>105912</v>
      </c>
      <c r="L18" s="532">
        <v>97234</v>
      </c>
    </row>
    <row r="19" spans="1:12" ht="12.75">
      <c r="A19" s="538" t="s">
        <v>94</v>
      </c>
      <c r="B19" s="539"/>
      <c r="C19" s="539"/>
      <c r="D19" s="539"/>
      <c r="E19" s="539"/>
      <c r="F19" s="539"/>
      <c r="G19" s="539"/>
      <c r="H19" s="539"/>
      <c r="I19" s="539"/>
      <c r="J19" s="539"/>
      <c r="K19" s="539"/>
      <c r="L19" s="539"/>
    </row>
    <row r="20" spans="1:12" ht="12.75">
      <c r="A20" s="533"/>
      <c r="B20" s="532"/>
      <c r="C20" s="532"/>
      <c r="D20" s="532"/>
      <c r="E20" s="532"/>
      <c r="F20" s="532"/>
      <c r="G20" s="532"/>
      <c r="H20" s="532"/>
      <c r="I20" s="532"/>
      <c r="J20" s="532"/>
      <c r="K20" s="532"/>
      <c r="L20" s="532"/>
    </row>
    <row r="21" spans="1:12" ht="12.75">
      <c r="A21" s="540" t="s">
        <v>288</v>
      </c>
      <c r="B21" s="541">
        <v>271393</v>
      </c>
      <c r="C21" s="541">
        <v>283136</v>
      </c>
      <c r="D21" s="541">
        <v>343536</v>
      </c>
      <c r="E21" s="541">
        <v>392546</v>
      </c>
      <c r="F21" s="541">
        <v>389391</v>
      </c>
      <c r="G21" s="541">
        <v>352642</v>
      </c>
      <c r="H21" s="541">
        <v>301494</v>
      </c>
      <c r="I21" s="541">
        <v>264891</v>
      </c>
      <c r="J21" s="541">
        <v>251400</v>
      </c>
      <c r="K21" s="541">
        <v>219370</v>
      </c>
      <c r="L21" s="541">
        <v>197995</v>
      </c>
    </row>
    <row r="22" spans="1:12" ht="12.75">
      <c r="A22" s="538" t="s">
        <v>282</v>
      </c>
      <c r="B22" s="542"/>
      <c r="C22" s="542"/>
      <c r="D22" s="542"/>
      <c r="E22" s="542"/>
      <c r="F22" s="542"/>
      <c r="G22" s="542"/>
      <c r="H22" s="542"/>
      <c r="I22" s="542"/>
      <c r="J22" s="542"/>
      <c r="K22" s="542"/>
      <c r="L22" s="542"/>
    </row>
    <row r="24" spans="1:17" s="548" customFormat="1" ht="11.25" customHeight="1">
      <c r="A24" s="543" t="s">
        <v>283</v>
      </c>
      <c r="B24" s="544"/>
      <c r="C24" s="545"/>
      <c r="D24" s="545"/>
      <c r="E24" s="545"/>
      <c r="F24" s="545"/>
      <c r="G24" s="546"/>
      <c r="H24" s="546"/>
      <c r="I24" s="546"/>
      <c r="J24" s="546"/>
      <c r="K24" s="547"/>
      <c r="L24" s="546"/>
      <c r="M24" s="546"/>
      <c r="N24" s="546"/>
      <c r="O24" s="546"/>
      <c r="P24" s="546"/>
      <c r="Q24" s="546"/>
    </row>
    <row r="25" spans="1:17" s="548" customFormat="1" ht="11.25" customHeight="1">
      <c r="A25" s="543"/>
      <c r="B25" s="544"/>
      <c r="C25" s="545"/>
      <c r="D25" s="545"/>
      <c r="E25" s="545"/>
      <c r="F25" s="545"/>
      <c r="G25" s="546"/>
      <c r="H25" s="546"/>
      <c r="I25" s="546"/>
      <c r="J25" s="546"/>
      <c r="K25" s="547"/>
      <c r="L25" s="546"/>
      <c r="M25" s="546"/>
      <c r="N25" s="546"/>
      <c r="O25" s="546"/>
      <c r="P25" s="546"/>
      <c r="Q25" s="546"/>
    </row>
    <row r="26" spans="1:11" s="548" customFormat="1" ht="14.25" customHeight="1">
      <c r="A26" s="543" t="s">
        <v>214</v>
      </c>
      <c r="B26" s="544"/>
      <c r="C26" s="549"/>
      <c r="D26" s="549"/>
      <c r="E26" s="549"/>
      <c r="F26" s="549"/>
      <c r="K26" s="550"/>
    </row>
    <row r="27" ht="12.75">
      <c r="A27" s="551"/>
    </row>
  </sheetData>
  <sheetProtection/>
  <mergeCells count="1">
    <mergeCell ref="A1:Q1"/>
  </mergeCells>
  <printOptions/>
  <pageMargins left="0.75" right="0.75" top="1" bottom="1" header="0.5" footer="0.5"/>
  <pageSetup horizontalDpi="600" verticalDpi="600" orientation="landscape" paperSize="9" scale="83"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AL56"/>
  <sheetViews>
    <sheetView showGridLines="0" zoomScalePageLayoutView="0" workbookViewId="0" topLeftCell="A1">
      <selection activeCell="B59" activeCellId="1" sqref="B20 B59"/>
    </sheetView>
  </sheetViews>
  <sheetFormatPr defaultColWidth="9.140625" defaultRowHeight="12.75"/>
  <cols>
    <col min="1" max="1" width="65.8515625" style="16" customWidth="1"/>
    <col min="2" max="2" width="8.57421875" style="16" customWidth="1"/>
    <col min="3" max="7" width="9.7109375" style="16" customWidth="1"/>
    <col min="8" max="8" width="9.7109375" style="28" customWidth="1"/>
    <col min="9" max="11" width="9.57421875" style="28" customWidth="1"/>
    <col min="12" max="12" width="1.57421875" style="16" customWidth="1"/>
    <col min="13" max="18" width="9.7109375" style="16" customWidth="1"/>
    <col min="19" max="19" width="9.7109375" style="136" customWidth="1"/>
    <col min="20" max="22" width="9.7109375" style="29" customWidth="1"/>
    <col min="23" max="23" width="2.28125" style="16" customWidth="1"/>
    <col min="24" max="29" width="9.7109375" style="16" customWidth="1"/>
    <col min="30" max="30" width="9.7109375" style="136" customWidth="1"/>
    <col min="31" max="32" width="9.7109375" style="29" customWidth="1"/>
    <col min="33" max="33" width="9.140625" style="16" customWidth="1"/>
    <col min="34" max="34" width="9.421875" style="16" bestFit="1" customWidth="1"/>
    <col min="35" max="16384" width="9.140625" style="16" customWidth="1"/>
  </cols>
  <sheetData>
    <row r="1" spans="1:27" ht="12.75">
      <c r="A1" s="2" t="s">
        <v>272</v>
      </c>
      <c r="B1" s="2"/>
      <c r="C1" s="2"/>
      <c r="D1" s="2"/>
      <c r="E1" s="2"/>
      <c r="F1" s="2"/>
      <c r="G1" s="2"/>
      <c r="H1" s="44"/>
      <c r="I1" s="44"/>
      <c r="J1" s="44"/>
      <c r="K1" s="44"/>
      <c r="L1" s="2"/>
      <c r="M1" s="2"/>
      <c r="N1" s="122"/>
      <c r="O1" s="122"/>
      <c r="P1" s="3"/>
      <c r="Q1" s="3"/>
      <c r="R1" s="3"/>
      <c r="S1" s="143"/>
      <c r="T1" s="464"/>
      <c r="U1" s="464"/>
      <c r="V1" s="464"/>
      <c r="W1" s="3"/>
      <c r="X1" s="3"/>
      <c r="Y1" s="3"/>
      <c r="Z1" s="3"/>
      <c r="AA1" s="3"/>
    </row>
    <row r="2" spans="1:27" ht="12.75">
      <c r="A2" s="2"/>
      <c r="B2" s="2"/>
      <c r="C2" s="2"/>
      <c r="D2" s="2"/>
      <c r="E2" s="2"/>
      <c r="F2" s="2"/>
      <c r="G2" s="2"/>
      <c r="H2" s="44"/>
      <c r="I2" s="465"/>
      <c r="J2" s="465"/>
      <c r="K2" s="465"/>
      <c r="L2" s="123"/>
      <c r="M2" s="123"/>
      <c r="N2" s="122"/>
      <c r="O2" s="122"/>
      <c r="P2" s="3"/>
      <c r="Q2" s="3"/>
      <c r="R2" s="3"/>
      <c r="S2" s="143"/>
      <c r="T2" s="464"/>
      <c r="U2" s="464"/>
      <c r="V2" s="464"/>
      <c r="W2" s="3"/>
      <c r="X2" s="3"/>
      <c r="Y2" s="3"/>
      <c r="Z2" s="3"/>
      <c r="AA2" s="3"/>
    </row>
    <row r="3" spans="1:33" ht="12.75" customHeight="1">
      <c r="A3" s="10" t="s">
        <v>5</v>
      </c>
      <c r="B3" s="10"/>
      <c r="C3" s="124"/>
      <c r="D3" s="124"/>
      <c r="E3" s="124"/>
      <c r="F3" s="124"/>
      <c r="G3" s="124"/>
      <c r="H3" s="205"/>
      <c r="I3" s="205"/>
      <c r="J3" s="205"/>
      <c r="K3" s="205"/>
      <c r="L3" s="124"/>
      <c r="M3" s="124"/>
      <c r="N3" s="125"/>
      <c r="O3" s="125"/>
      <c r="P3" s="126"/>
      <c r="Q3" s="126"/>
      <c r="R3" s="126"/>
      <c r="S3" s="145"/>
      <c r="T3" s="466"/>
      <c r="U3" s="466"/>
      <c r="V3" s="466"/>
      <c r="W3" s="126"/>
      <c r="X3" s="126"/>
      <c r="Y3" s="126"/>
      <c r="Z3" s="126"/>
      <c r="AA3" s="126"/>
      <c r="AB3" s="126"/>
      <c r="AC3" s="126"/>
      <c r="AD3" s="145"/>
      <c r="AE3" s="466"/>
      <c r="AF3" s="466"/>
      <c r="AG3" s="126"/>
    </row>
    <row r="4" spans="1:33" s="3" customFormat="1" ht="12.75">
      <c r="A4" s="555" t="s">
        <v>6</v>
      </c>
      <c r="B4" s="554" t="s">
        <v>99</v>
      </c>
      <c r="C4" s="554"/>
      <c r="D4" s="554"/>
      <c r="E4" s="554"/>
      <c r="F4" s="554"/>
      <c r="G4" s="554"/>
      <c r="H4" s="554"/>
      <c r="I4" s="554"/>
      <c r="J4" s="554"/>
      <c r="K4" s="554"/>
      <c r="L4" s="2"/>
      <c r="M4" s="554" t="s">
        <v>100</v>
      </c>
      <c r="N4" s="554"/>
      <c r="O4" s="554"/>
      <c r="P4" s="554"/>
      <c r="Q4" s="554"/>
      <c r="R4" s="554"/>
      <c r="S4" s="554"/>
      <c r="T4" s="554"/>
      <c r="U4" s="554"/>
      <c r="V4" s="554"/>
      <c r="W4" s="2"/>
      <c r="X4" s="553" t="s">
        <v>101</v>
      </c>
      <c r="Y4" s="553"/>
      <c r="Z4" s="553"/>
      <c r="AA4" s="553"/>
      <c r="AB4" s="553"/>
      <c r="AC4" s="553"/>
      <c r="AD4" s="553"/>
      <c r="AE4" s="553"/>
      <c r="AF4" s="553"/>
      <c r="AG4" s="553"/>
    </row>
    <row r="5" spans="1:33" s="3" customFormat="1" ht="12.75">
      <c r="A5" s="556"/>
      <c r="B5" s="558" t="s">
        <v>216</v>
      </c>
      <c r="C5" s="558"/>
      <c r="D5" s="558"/>
      <c r="E5" s="558"/>
      <c r="F5" s="558"/>
      <c r="G5" s="558"/>
      <c r="H5" s="558"/>
      <c r="I5" s="558"/>
      <c r="J5" s="558"/>
      <c r="K5" s="558"/>
      <c r="L5" s="2"/>
      <c r="M5" s="558" t="s">
        <v>216</v>
      </c>
      <c r="N5" s="558"/>
      <c r="O5" s="558"/>
      <c r="P5" s="558"/>
      <c r="Q5" s="558"/>
      <c r="R5" s="558"/>
      <c r="S5" s="558"/>
      <c r="T5" s="558"/>
      <c r="U5" s="558"/>
      <c r="V5" s="558"/>
      <c r="W5" s="2"/>
      <c r="X5" s="558" t="s">
        <v>216</v>
      </c>
      <c r="Y5" s="558"/>
      <c r="Z5" s="558"/>
      <c r="AA5" s="558"/>
      <c r="AB5" s="558"/>
      <c r="AC5" s="558"/>
      <c r="AD5" s="558"/>
      <c r="AE5" s="558"/>
      <c r="AF5" s="558"/>
      <c r="AG5" s="558"/>
    </row>
    <row r="6" spans="1:33" s="3" customFormat="1" ht="25.5">
      <c r="A6" s="557"/>
      <c r="B6" s="24" t="s">
        <v>243</v>
      </c>
      <c r="C6" s="24" t="s">
        <v>244</v>
      </c>
      <c r="D6" s="24" t="s">
        <v>245</v>
      </c>
      <c r="E6" s="24" t="s">
        <v>246</v>
      </c>
      <c r="F6" s="24" t="s">
        <v>247</v>
      </c>
      <c r="G6" s="24" t="s">
        <v>248</v>
      </c>
      <c r="H6" s="24" t="s">
        <v>249</v>
      </c>
      <c r="I6" s="24" t="s">
        <v>250</v>
      </c>
      <c r="J6" s="24" t="s">
        <v>251</v>
      </c>
      <c r="K6" s="24" t="s">
        <v>252</v>
      </c>
      <c r="L6" s="2"/>
      <c r="M6" s="24" t="s">
        <v>253</v>
      </c>
      <c r="N6" s="24" t="s">
        <v>244</v>
      </c>
      <c r="O6" s="24" t="s">
        <v>245</v>
      </c>
      <c r="P6" s="24" t="s">
        <v>246</v>
      </c>
      <c r="Q6" s="24" t="s">
        <v>247</v>
      </c>
      <c r="R6" s="24" t="s">
        <v>248</v>
      </c>
      <c r="S6" s="24" t="s">
        <v>249</v>
      </c>
      <c r="T6" s="24" t="s">
        <v>250</v>
      </c>
      <c r="U6" s="24" t="s">
        <v>251</v>
      </c>
      <c r="V6" s="24" t="s">
        <v>252</v>
      </c>
      <c r="W6" s="203" t="s">
        <v>192</v>
      </c>
      <c r="X6" s="24" t="s">
        <v>253</v>
      </c>
      <c r="Y6" s="24" t="s">
        <v>244</v>
      </c>
      <c r="Z6" s="24" t="s">
        <v>245</v>
      </c>
      <c r="AA6" s="24" t="s">
        <v>246</v>
      </c>
      <c r="AB6" s="24" t="s">
        <v>247</v>
      </c>
      <c r="AC6" s="24" t="s">
        <v>248</v>
      </c>
      <c r="AD6" s="24" t="s">
        <v>249</v>
      </c>
      <c r="AE6" s="24" t="s">
        <v>250</v>
      </c>
      <c r="AF6" s="24" t="s">
        <v>251</v>
      </c>
      <c r="AG6" s="24" t="s">
        <v>252</v>
      </c>
    </row>
    <row r="7" spans="1:33" s="3" customFormat="1" ht="14.25" customHeight="1">
      <c r="A7" s="122"/>
      <c r="B7" s="122"/>
      <c r="C7" s="122"/>
      <c r="D7" s="122"/>
      <c r="E7" s="122"/>
      <c r="F7" s="122"/>
      <c r="G7" s="122"/>
      <c r="H7" s="467"/>
      <c r="I7" s="44"/>
      <c r="J7" s="44"/>
      <c r="K7" s="44"/>
      <c r="L7" s="2"/>
      <c r="M7" s="2"/>
      <c r="N7" s="467"/>
      <c r="O7" s="467"/>
      <c r="P7" s="13"/>
      <c r="Q7" s="13"/>
      <c r="R7" s="13"/>
      <c r="S7" s="13"/>
      <c r="T7" s="13"/>
      <c r="U7" s="13"/>
      <c r="V7" s="13"/>
      <c r="W7" s="13"/>
      <c r="X7" s="13"/>
      <c r="Y7" s="13"/>
      <c r="Z7" s="13"/>
      <c r="AA7" s="13"/>
      <c r="AB7" s="13"/>
      <c r="AC7" s="13"/>
      <c r="AD7" s="13"/>
      <c r="AE7" s="13"/>
      <c r="AF7" s="13"/>
      <c r="AG7" s="13"/>
    </row>
    <row r="8" spans="1:33" s="3" customFormat="1" ht="14.25">
      <c r="A8" s="127" t="s">
        <v>276</v>
      </c>
      <c r="B8" s="127"/>
      <c r="C8" s="122"/>
      <c r="D8" s="122"/>
      <c r="E8" s="122"/>
      <c r="F8" s="122"/>
      <c r="G8" s="122"/>
      <c r="H8" s="467"/>
      <c r="I8" s="44"/>
      <c r="J8" s="44"/>
      <c r="K8" s="44"/>
      <c r="L8" s="2"/>
      <c r="M8" s="2"/>
      <c r="N8" s="467"/>
      <c r="O8" s="467"/>
      <c r="P8" s="13"/>
      <c r="Q8" s="13"/>
      <c r="R8" s="13"/>
      <c r="S8" s="13"/>
      <c r="T8" s="13"/>
      <c r="U8" s="13"/>
      <c r="V8" s="13"/>
      <c r="W8" s="13"/>
      <c r="X8" s="13"/>
      <c r="Y8" s="13"/>
      <c r="Z8" s="13"/>
      <c r="AA8" s="13"/>
      <c r="AB8" s="13"/>
      <c r="AC8" s="13"/>
      <c r="AD8" s="13"/>
      <c r="AE8" s="13"/>
      <c r="AF8" s="13"/>
      <c r="AG8" s="13"/>
    </row>
    <row r="9" spans="1:33" ht="12.75">
      <c r="A9" s="128" t="s">
        <v>13</v>
      </c>
      <c r="B9" s="468">
        <v>1604</v>
      </c>
      <c r="C9" s="468">
        <v>2869</v>
      </c>
      <c r="D9" s="468">
        <v>4051</v>
      </c>
      <c r="E9" s="468">
        <v>3836</v>
      </c>
      <c r="F9" s="468">
        <v>3351</v>
      </c>
      <c r="G9" s="468">
        <v>3089</v>
      </c>
      <c r="H9" s="468">
        <v>2843</v>
      </c>
      <c r="I9" s="468">
        <v>2741</v>
      </c>
      <c r="J9" s="468">
        <v>2479</v>
      </c>
      <c r="K9" s="468">
        <v>1817</v>
      </c>
      <c r="L9" s="469"/>
      <c r="M9" s="472">
        <v>108</v>
      </c>
      <c r="N9" s="472">
        <v>272</v>
      </c>
      <c r="O9" s="472">
        <v>349</v>
      </c>
      <c r="P9" s="472">
        <v>314</v>
      </c>
      <c r="Q9" s="472">
        <v>220</v>
      </c>
      <c r="R9" s="472">
        <v>205</v>
      </c>
      <c r="S9" s="472">
        <v>173</v>
      </c>
      <c r="T9" s="472">
        <v>113</v>
      </c>
      <c r="U9" s="472">
        <v>77</v>
      </c>
      <c r="V9" s="472">
        <v>19</v>
      </c>
      <c r="W9" s="529"/>
      <c r="X9" s="472">
        <v>1496</v>
      </c>
      <c r="Y9" s="472">
        <v>2597</v>
      </c>
      <c r="Z9" s="472">
        <v>3702</v>
      </c>
      <c r="AA9" s="472">
        <v>3522</v>
      </c>
      <c r="AB9" s="472">
        <v>3131</v>
      </c>
      <c r="AC9" s="472">
        <v>2884</v>
      </c>
      <c r="AD9" s="472">
        <v>2670</v>
      </c>
      <c r="AE9" s="472">
        <v>2628</v>
      </c>
      <c r="AF9" s="472">
        <v>2402</v>
      </c>
      <c r="AG9" s="472">
        <v>1798</v>
      </c>
    </row>
    <row r="10" spans="1:33" ht="12.75">
      <c r="A10" s="128" t="s">
        <v>14</v>
      </c>
      <c r="B10" s="468">
        <v>208</v>
      </c>
      <c r="C10" s="468">
        <v>499</v>
      </c>
      <c r="D10" s="468">
        <v>1075</v>
      </c>
      <c r="E10" s="468">
        <v>1082</v>
      </c>
      <c r="F10" s="468">
        <v>873</v>
      </c>
      <c r="G10" s="468">
        <v>714</v>
      </c>
      <c r="H10" s="468">
        <v>699</v>
      </c>
      <c r="I10" s="468">
        <v>731</v>
      </c>
      <c r="J10" s="468">
        <v>654</v>
      </c>
      <c r="K10" s="468">
        <v>432</v>
      </c>
      <c r="L10" s="469"/>
      <c r="M10" s="472">
        <v>16</v>
      </c>
      <c r="N10" s="472">
        <v>30</v>
      </c>
      <c r="O10" s="472">
        <v>98</v>
      </c>
      <c r="P10" s="472">
        <v>93</v>
      </c>
      <c r="Q10" s="472">
        <v>81</v>
      </c>
      <c r="R10" s="472">
        <v>47</v>
      </c>
      <c r="S10" s="472">
        <v>48</v>
      </c>
      <c r="T10" s="472">
        <v>47</v>
      </c>
      <c r="U10" s="472">
        <v>19</v>
      </c>
      <c r="V10" s="472">
        <v>3</v>
      </c>
      <c r="W10" s="529"/>
      <c r="X10" s="472">
        <v>192</v>
      </c>
      <c r="Y10" s="472">
        <v>469</v>
      </c>
      <c r="Z10" s="472">
        <v>977</v>
      </c>
      <c r="AA10" s="472">
        <v>989</v>
      </c>
      <c r="AB10" s="472">
        <v>792</v>
      </c>
      <c r="AC10" s="472">
        <v>667</v>
      </c>
      <c r="AD10" s="472">
        <v>651</v>
      </c>
      <c r="AE10" s="472">
        <v>684</v>
      </c>
      <c r="AF10" s="472">
        <v>635</v>
      </c>
      <c r="AG10" s="472">
        <v>429</v>
      </c>
    </row>
    <row r="11" spans="1:33" ht="12.75">
      <c r="A11" s="128" t="s">
        <v>15</v>
      </c>
      <c r="B11" s="468">
        <v>65</v>
      </c>
      <c r="C11" s="468">
        <v>100</v>
      </c>
      <c r="D11" s="468">
        <v>105</v>
      </c>
      <c r="E11" s="468">
        <v>80</v>
      </c>
      <c r="F11" s="468">
        <v>83</v>
      </c>
      <c r="G11" s="468">
        <v>75</v>
      </c>
      <c r="H11" s="468">
        <v>55</v>
      </c>
      <c r="I11" s="468">
        <v>40</v>
      </c>
      <c r="J11" s="468">
        <v>33</v>
      </c>
      <c r="K11" s="468">
        <v>14</v>
      </c>
      <c r="L11" s="469"/>
      <c r="M11" s="472">
        <v>10</v>
      </c>
      <c r="N11" s="472">
        <v>11</v>
      </c>
      <c r="O11" s="472">
        <v>12</v>
      </c>
      <c r="P11" s="472">
        <v>12</v>
      </c>
      <c r="Q11" s="472">
        <v>8</v>
      </c>
      <c r="R11" s="472">
        <v>8</v>
      </c>
      <c r="S11" s="472">
        <v>8</v>
      </c>
      <c r="T11" s="472">
        <v>1</v>
      </c>
      <c r="U11" s="472" t="s">
        <v>102</v>
      </c>
      <c r="V11" s="472">
        <v>1</v>
      </c>
      <c r="W11" s="529"/>
      <c r="X11" s="472">
        <v>55</v>
      </c>
      <c r="Y11" s="472">
        <v>89</v>
      </c>
      <c r="Z11" s="472">
        <v>93</v>
      </c>
      <c r="AA11" s="472">
        <v>68</v>
      </c>
      <c r="AB11" s="472">
        <v>75</v>
      </c>
      <c r="AC11" s="472">
        <v>67</v>
      </c>
      <c r="AD11" s="472">
        <v>47</v>
      </c>
      <c r="AE11" s="472">
        <v>39</v>
      </c>
      <c r="AF11" s="472">
        <v>33</v>
      </c>
      <c r="AG11" s="472">
        <v>13</v>
      </c>
    </row>
    <row r="12" spans="1:34" ht="12.75">
      <c r="A12" s="128" t="s">
        <v>16</v>
      </c>
      <c r="B12" s="468">
        <v>41416</v>
      </c>
      <c r="C12" s="468">
        <v>67184</v>
      </c>
      <c r="D12" s="468">
        <v>84279</v>
      </c>
      <c r="E12" s="468">
        <v>73968</v>
      </c>
      <c r="F12" s="468">
        <v>53840</v>
      </c>
      <c r="G12" s="468">
        <v>39787</v>
      </c>
      <c r="H12" s="468">
        <v>30983</v>
      </c>
      <c r="I12" s="468">
        <v>23405</v>
      </c>
      <c r="J12" s="468">
        <v>16161</v>
      </c>
      <c r="K12" s="468">
        <v>11301</v>
      </c>
      <c r="L12" s="469"/>
      <c r="M12" s="472">
        <v>3153</v>
      </c>
      <c r="N12" s="472">
        <v>6308</v>
      </c>
      <c r="O12" s="472">
        <v>8246</v>
      </c>
      <c r="P12" s="472">
        <v>6546</v>
      </c>
      <c r="Q12" s="472">
        <v>4324</v>
      </c>
      <c r="R12" s="472">
        <v>2820</v>
      </c>
      <c r="S12" s="472">
        <v>2006</v>
      </c>
      <c r="T12" s="472">
        <v>1250</v>
      </c>
      <c r="U12" s="472">
        <v>580</v>
      </c>
      <c r="V12" s="472">
        <v>67</v>
      </c>
      <c r="W12" s="529"/>
      <c r="X12" s="472">
        <v>38263</v>
      </c>
      <c r="Y12" s="472">
        <v>60876</v>
      </c>
      <c r="Z12" s="472">
        <v>76033</v>
      </c>
      <c r="AA12" s="472">
        <v>67422</v>
      </c>
      <c r="AB12" s="472">
        <v>49516</v>
      </c>
      <c r="AC12" s="472">
        <v>36967</v>
      </c>
      <c r="AD12" s="472">
        <v>28977</v>
      </c>
      <c r="AE12" s="472">
        <v>22155</v>
      </c>
      <c r="AF12" s="472">
        <v>15581</v>
      </c>
      <c r="AG12" s="472">
        <v>11234</v>
      </c>
      <c r="AH12" s="470"/>
    </row>
    <row r="13" spans="1:33" ht="12.75">
      <c r="A13" s="128" t="s">
        <v>154</v>
      </c>
      <c r="B13" s="468">
        <v>260</v>
      </c>
      <c r="C13" s="468">
        <v>675</v>
      </c>
      <c r="D13" s="468">
        <v>669</v>
      </c>
      <c r="E13" s="468">
        <v>631</v>
      </c>
      <c r="F13" s="468">
        <v>497</v>
      </c>
      <c r="G13" s="468">
        <v>340</v>
      </c>
      <c r="H13" s="468">
        <v>347</v>
      </c>
      <c r="I13" s="468">
        <v>322</v>
      </c>
      <c r="J13" s="468">
        <v>213</v>
      </c>
      <c r="K13" s="468">
        <v>53</v>
      </c>
      <c r="L13" s="469"/>
      <c r="M13" s="472">
        <v>32</v>
      </c>
      <c r="N13" s="472">
        <v>92</v>
      </c>
      <c r="O13" s="472">
        <v>98</v>
      </c>
      <c r="P13" s="472">
        <v>103</v>
      </c>
      <c r="Q13" s="472">
        <v>77</v>
      </c>
      <c r="R13" s="472">
        <v>56</v>
      </c>
      <c r="S13" s="472">
        <v>52</v>
      </c>
      <c r="T13" s="472">
        <v>50</v>
      </c>
      <c r="U13" s="472">
        <v>24</v>
      </c>
      <c r="V13" s="472">
        <v>4</v>
      </c>
      <c r="W13" s="529"/>
      <c r="X13" s="472">
        <v>228</v>
      </c>
      <c r="Y13" s="472">
        <v>583</v>
      </c>
      <c r="Z13" s="472">
        <v>571</v>
      </c>
      <c r="AA13" s="472">
        <v>528</v>
      </c>
      <c r="AB13" s="472">
        <v>420</v>
      </c>
      <c r="AC13" s="472">
        <v>284</v>
      </c>
      <c r="AD13" s="472">
        <v>295</v>
      </c>
      <c r="AE13" s="472">
        <v>272</v>
      </c>
      <c r="AF13" s="472">
        <v>189</v>
      </c>
      <c r="AG13" s="472">
        <v>49</v>
      </c>
    </row>
    <row r="14" spans="1:34" ht="12.75">
      <c r="A14" s="128" t="s">
        <v>155</v>
      </c>
      <c r="B14" s="468">
        <v>32872</v>
      </c>
      <c r="C14" s="468">
        <v>38105</v>
      </c>
      <c r="D14" s="468">
        <v>44879</v>
      </c>
      <c r="E14" s="468">
        <v>47299</v>
      </c>
      <c r="F14" s="468">
        <v>44388</v>
      </c>
      <c r="G14" s="468">
        <v>41391</v>
      </c>
      <c r="H14" s="468">
        <v>37139</v>
      </c>
      <c r="I14" s="468">
        <v>35269</v>
      </c>
      <c r="J14" s="468">
        <v>31639</v>
      </c>
      <c r="K14" s="468">
        <v>26953</v>
      </c>
      <c r="L14" s="469"/>
      <c r="M14" s="472">
        <v>1793</v>
      </c>
      <c r="N14" s="472">
        <v>2463</v>
      </c>
      <c r="O14" s="472">
        <v>3080</v>
      </c>
      <c r="P14" s="472">
        <v>2898</v>
      </c>
      <c r="Q14" s="472">
        <v>2428</v>
      </c>
      <c r="R14" s="472">
        <v>2164</v>
      </c>
      <c r="S14" s="472">
        <v>1620</v>
      </c>
      <c r="T14" s="472">
        <v>1111</v>
      </c>
      <c r="U14" s="472">
        <v>633</v>
      </c>
      <c r="V14" s="472">
        <v>87</v>
      </c>
      <c r="W14" s="529"/>
      <c r="X14" s="472">
        <v>31079</v>
      </c>
      <c r="Y14" s="472">
        <v>35642</v>
      </c>
      <c r="Z14" s="472">
        <v>41799</v>
      </c>
      <c r="AA14" s="472">
        <v>44401</v>
      </c>
      <c r="AB14" s="472">
        <v>41960</v>
      </c>
      <c r="AC14" s="472">
        <v>39227</v>
      </c>
      <c r="AD14" s="472">
        <v>35519</v>
      </c>
      <c r="AE14" s="472">
        <v>34158</v>
      </c>
      <c r="AF14" s="472">
        <v>31006</v>
      </c>
      <c r="AG14" s="472">
        <v>26866</v>
      </c>
      <c r="AH14" s="470"/>
    </row>
    <row r="15" spans="1:34" ht="14.25">
      <c r="A15" s="128" t="s">
        <v>193</v>
      </c>
      <c r="B15" s="468">
        <v>3541</v>
      </c>
      <c r="C15" s="468">
        <v>14134</v>
      </c>
      <c r="D15" s="468">
        <v>21727</v>
      </c>
      <c r="E15" s="468">
        <v>18297</v>
      </c>
      <c r="F15" s="468">
        <v>12525</v>
      </c>
      <c r="G15" s="468">
        <v>8881</v>
      </c>
      <c r="H15" s="468">
        <v>5962</v>
      </c>
      <c r="I15" s="468">
        <v>4616</v>
      </c>
      <c r="J15" s="468">
        <v>3330</v>
      </c>
      <c r="K15" s="468">
        <v>1897</v>
      </c>
      <c r="L15" s="469"/>
      <c r="M15" s="472">
        <v>361</v>
      </c>
      <c r="N15" s="472">
        <v>1720</v>
      </c>
      <c r="O15" s="472">
        <v>3084</v>
      </c>
      <c r="P15" s="472">
        <v>2511</v>
      </c>
      <c r="Q15" s="472">
        <v>1668</v>
      </c>
      <c r="R15" s="472">
        <v>1043</v>
      </c>
      <c r="S15" s="472">
        <v>619</v>
      </c>
      <c r="T15" s="472">
        <v>387</v>
      </c>
      <c r="U15" s="472">
        <v>176</v>
      </c>
      <c r="V15" s="472">
        <v>17</v>
      </c>
      <c r="W15" s="529"/>
      <c r="X15" s="472">
        <v>3180</v>
      </c>
      <c r="Y15" s="472">
        <v>12414</v>
      </c>
      <c r="Z15" s="472">
        <v>18643</v>
      </c>
      <c r="AA15" s="472">
        <v>15786</v>
      </c>
      <c r="AB15" s="472">
        <v>10857</v>
      </c>
      <c r="AC15" s="472">
        <v>7838</v>
      </c>
      <c r="AD15" s="472">
        <v>5343</v>
      </c>
      <c r="AE15" s="472">
        <v>4229</v>
      </c>
      <c r="AF15" s="472">
        <v>3154</v>
      </c>
      <c r="AG15" s="472">
        <v>1880</v>
      </c>
      <c r="AH15" s="470"/>
    </row>
    <row r="16" spans="1:36" ht="14.25">
      <c r="A16" s="128" t="s">
        <v>194</v>
      </c>
      <c r="B16" s="468">
        <v>6266</v>
      </c>
      <c r="C16" s="468">
        <v>26195</v>
      </c>
      <c r="D16" s="468">
        <v>41784</v>
      </c>
      <c r="E16" s="468">
        <v>44437</v>
      </c>
      <c r="F16" s="468">
        <v>47408</v>
      </c>
      <c r="G16" s="468">
        <v>45657</v>
      </c>
      <c r="H16" s="468">
        <v>38828</v>
      </c>
      <c r="I16" s="468">
        <v>33622</v>
      </c>
      <c r="J16" s="468">
        <v>26871</v>
      </c>
      <c r="K16" s="468">
        <v>19342</v>
      </c>
      <c r="L16" s="469"/>
      <c r="M16" s="472">
        <v>440</v>
      </c>
      <c r="N16" s="472">
        <v>2279</v>
      </c>
      <c r="O16" s="472">
        <v>4336</v>
      </c>
      <c r="P16" s="472">
        <v>4248</v>
      </c>
      <c r="Q16" s="472">
        <v>4047</v>
      </c>
      <c r="R16" s="472">
        <v>3512</v>
      </c>
      <c r="S16" s="472">
        <v>2522</v>
      </c>
      <c r="T16" s="472">
        <v>1714</v>
      </c>
      <c r="U16" s="472">
        <v>960</v>
      </c>
      <c r="V16" s="472">
        <v>146</v>
      </c>
      <c r="W16" s="529"/>
      <c r="X16" s="472">
        <v>5826</v>
      </c>
      <c r="Y16" s="472">
        <v>23916</v>
      </c>
      <c r="Z16" s="472">
        <v>37448</v>
      </c>
      <c r="AA16" s="472">
        <v>40189</v>
      </c>
      <c r="AB16" s="472">
        <v>43361</v>
      </c>
      <c r="AC16" s="472">
        <v>42145</v>
      </c>
      <c r="AD16" s="472">
        <v>36306</v>
      </c>
      <c r="AE16" s="472">
        <v>31908</v>
      </c>
      <c r="AF16" s="472">
        <v>25911</v>
      </c>
      <c r="AG16" s="472">
        <v>19196</v>
      </c>
      <c r="AH16" s="470"/>
      <c r="AJ16" s="183"/>
    </row>
    <row r="17" spans="1:33" ht="12.75">
      <c r="A17" s="128" t="s">
        <v>156</v>
      </c>
      <c r="B17" s="468">
        <v>18</v>
      </c>
      <c r="C17" s="468">
        <v>36</v>
      </c>
      <c r="D17" s="468">
        <v>49</v>
      </c>
      <c r="E17" s="468">
        <v>37</v>
      </c>
      <c r="F17" s="468">
        <v>22</v>
      </c>
      <c r="G17" s="468">
        <v>14</v>
      </c>
      <c r="H17" s="468">
        <v>24</v>
      </c>
      <c r="I17" s="468">
        <v>10</v>
      </c>
      <c r="J17" s="468">
        <v>9</v>
      </c>
      <c r="K17" s="468">
        <v>2</v>
      </c>
      <c r="L17" s="469"/>
      <c r="M17" s="472">
        <v>1</v>
      </c>
      <c r="N17" s="472">
        <v>3</v>
      </c>
      <c r="O17" s="472">
        <v>7</v>
      </c>
      <c r="P17" s="472">
        <v>3</v>
      </c>
      <c r="Q17" s="472">
        <v>3</v>
      </c>
      <c r="R17" s="472" t="s">
        <v>102</v>
      </c>
      <c r="S17" s="472">
        <v>2</v>
      </c>
      <c r="T17" s="472">
        <v>1</v>
      </c>
      <c r="U17" s="472" t="s">
        <v>102</v>
      </c>
      <c r="V17" s="472" t="s">
        <v>102</v>
      </c>
      <c r="W17" s="529"/>
      <c r="X17" s="472">
        <v>17</v>
      </c>
      <c r="Y17" s="472">
        <v>33</v>
      </c>
      <c r="Z17" s="472">
        <v>42</v>
      </c>
      <c r="AA17" s="472">
        <v>34</v>
      </c>
      <c r="AB17" s="472">
        <v>19</v>
      </c>
      <c r="AC17" s="472">
        <v>14</v>
      </c>
      <c r="AD17" s="472">
        <v>22</v>
      </c>
      <c r="AE17" s="472">
        <v>9</v>
      </c>
      <c r="AF17" s="472">
        <v>9</v>
      </c>
      <c r="AG17" s="472">
        <v>2</v>
      </c>
    </row>
    <row r="18" spans="1:33" ht="12.75">
      <c r="A18" s="128" t="s">
        <v>157</v>
      </c>
      <c r="B18" s="468">
        <v>14</v>
      </c>
      <c r="C18" s="468">
        <v>16</v>
      </c>
      <c r="D18" s="468">
        <v>24</v>
      </c>
      <c r="E18" s="468">
        <v>24</v>
      </c>
      <c r="F18" s="468">
        <v>57</v>
      </c>
      <c r="G18" s="468">
        <v>22</v>
      </c>
      <c r="H18" s="468">
        <v>20</v>
      </c>
      <c r="I18" s="468">
        <v>28</v>
      </c>
      <c r="J18" s="468">
        <v>17</v>
      </c>
      <c r="K18" s="468">
        <v>4</v>
      </c>
      <c r="L18" s="469"/>
      <c r="M18" s="472">
        <v>3</v>
      </c>
      <c r="N18" s="472">
        <v>5</v>
      </c>
      <c r="O18" s="472">
        <v>3</v>
      </c>
      <c r="P18" s="472">
        <v>5</v>
      </c>
      <c r="Q18" s="472">
        <v>8</v>
      </c>
      <c r="R18" s="472" t="s">
        <v>102</v>
      </c>
      <c r="S18" s="472">
        <v>3</v>
      </c>
      <c r="T18" s="472">
        <v>4</v>
      </c>
      <c r="U18" s="472" t="s">
        <v>102</v>
      </c>
      <c r="V18" s="472" t="s">
        <v>102</v>
      </c>
      <c r="W18" s="529"/>
      <c r="X18" s="472">
        <v>11</v>
      </c>
      <c r="Y18" s="472">
        <v>11</v>
      </c>
      <c r="Z18" s="472">
        <v>21</v>
      </c>
      <c r="AA18" s="472">
        <v>19</v>
      </c>
      <c r="AB18" s="472">
        <v>49</v>
      </c>
      <c r="AC18" s="472">
        <v>22</v>
      </c>
      <c r="AD18" s="472">
        <v>17</v>
      </c>
      <c r="AE18" s="472">
        <v>24</v>
      </c>
      <c r="AF18" s="472">
        <v>17</v>
      </c>
      <c r="AG18" s="472">
        <v>4</v>
      </c>
    </row>
    <row r="19" spans="1:33" ht="12.75">
      <c r="A19" s="128" t="s">
        <v>158</v>
      </c>
      <c r="B19" s="468">
        <v>22</v>
      </c>
      <c r="C19" s="468">
        <v>47</v>
      </c>
      <c r="D19" s="468">
        <v>80</v>
      </c>
      <c r="E19" s="468">
        <v>102</v>
      </c>
      <c r="F19" s="468">
        <v>70</v>
      </c>
      <c r="G19" s="468">
        <v>59</v>
      </c>
      <c r="H19" s="468">
        <v>57</v>
      </c>
      <c r="I19" s="468">
        <v>42</v>
      </c>
      <c r="J19" s="468">
        <v>34</v>
      </c>
      <c r="K19" s="468">
        <v>5</v>
      </c>
      <c r="L19" s="469"/>
      <c r="M19" s="472">
        <v>19</v>
      </c>
      <c r="N19" s="472">
        <v>43</v>
      </c>
      <c r="O19" s="472">
        <v>73</v>
      </c>
      <c r="P19" s="472">
        <v>101</v>
      </c>
      <c r="Q19" s="472">
        <v>61</v>
      </c>
      <c r="R19" s="472">
        <v>48</v>
      </c>
      <c r="S19" s="472">
        <v>47</v>
      </c>
      <c r="T19" s="472">
        <v>39</v>
      </c>
      <c r="U19" s="472">
        <v>26</v>
      </c>
      <c r="V19" s="472">
        <v>4</v>
      </c>
      <c r="W19" s="529"/>
      <c r="X19" s="472">
        <v>3</v>
      </c>
      <c r="Y19" s="472">
        <v>4</v>
      </c>
      <c r="Z19" s="472">
        <v>7</v>
      </c>
      <c r="AA19" s="472">
        <v>1</v>
      </c>
      <c r="AB19" s="472">
        <v>9</v>
      </c>
      <c r="AC19" s="472">
        <v>11</v>
      </c>
      <c r="AD19" s="472">
        <v>10</v>
      </c>
      <c r="AE19" s="472">
        <v>3</v>
      </c>
      <c r="AF19" s="472">
        <v>8</v>
      </c>
      <c r="AG19" s="472">
        <v>1</v>
      </c>
    </row>
    <row r="20" spans="1:36" ht="12.75">
      <c r="A20" s="128" t="s">
        <v>159</v>
      </c>
      <c r="B20" s="468">
        <v>1</v>
      </c>
      <c r="C20" s="468">
        <v>32</v>
      </c>
      <c r="D20" s="468">
        <v>60</v>
      </c>
      <c r="E20" s="468">
        <v>82</v>
      </c>
      <c r="F20" s="468">
        <v>72</v>
      </c>
      <c r="G20" s="468">
        <v>91</v>
      </c>
      <c r="H20" s="468">
        <v>62</v>
      </c>
      <c r="I20" s="468">
        <v>84</v>
      </c>
      <c r="J20" s="468">
        <v>94</v>
      </c>
      <c r="K20" s="468">
        <v>59</v>
      </c>
      <c r="L20" s="469"/>
      <c r="M20" s="472" t="s">
        <v>102</v>
      </c>
      <c r="N20" s="472">
        <v>2</v>
      </c>
      <c r="O20" s="472">
        <v>2</v>
      </c>
      <c r="P20" s="472" t="s">
        <v>102</v>
      </c>
      <c r="Q20" s="472">
        <v>3</v>
      </c>
      <c r="R20" s="472">
        <v>1</v>
      </c>
      <c r="S20" s="472" t="s">
        <v>102</v>
      </c>
      <c r="T20" s="472">
        <v>1</v>
      </c>
      <c r="U20" s="472" t="s">
        <v>102</v>
      </c>
      <c r="V20" s="472" t="s">
        <v>102</v>
      </c>
      <c r="W20" s="529"/>
      <c r="X20" s="472">
        <v>1</v>
      </c>
      <c r="Y20" s="472">
        <v>30</v>
      </c>
      <c r="Z20" s="472">
        <v>58</v>
      </c>
      <c r="AA20" s="472">
        <v>82</v>
      </c>
      <c r="AB20" s="472">
        <v>69</v>
      </c>
      <c r="AC20" s="472">
        <v>90</v>
      </c>
      <c r="AD20" s="472">
        <v>62</v>
      </c>
      <c r="AE20" s="472">
        <v>83</v>
      </c>
      <c r="AF20" s="472">
        <v>94</v>
      </c>
      <c r="AG20" s="472">
        <v>59</v>
      </c>
      <c r="AJ20" s="470"/>
    </row>
    <row r="21" spans="1:33" ht="12.75">
      <c r="A21" s="128" t="s">
        <v>17</v>
      </c>
      <c r="B21" s="468" t="s">
        <v>102</v>
      </c>
      <c r="C21" s="468">
        <v>12</v>
      </c>
      <c r="D21" s="468">
        <v>56</v>
      </c>
      <c r="E21" s="468">
        <v>66</v>
      </c>
      <c r="F21" s="468">
        <v>93</v>
      </c>
      <c r="G21" s="468">
        <v>94</v>
      </c>
      <c r="H21" s="468">
        <v>54</v>
      </c>
      <c r="I21" s="468">
        <v>44</v>
      </c>
      <c r="J21" s="468">
        <v>54</v>
      </c>
      <c r="K21" s="468">
        <v>23</v>
      </c>
      <c r="L21" s="469"/>
      <c r="M21" s="472" t="s">
        <v>102</v>
      </c>
      <c r="N21" s="472">
        <v>1</v>
      </c>
      <c r="O21" s="472">
        <v>5</v>
      </c>
      <c r="P21" s="472" t="s">
        <v>102</v>
      </c>
      <c r="Q21" s="472">
        <v>3</v>
      </c>
      <c r="R21" s="472">
        <v>3</v>
      </c>
      <c r="S21" s="472">
        <v>2</v>
      </c>
      <c r="T21" s="472">
        <v>1</v>
      </c>
      <c r="U21" s="472" t="s">
        <v>102</v>
      </c>
      <c r="V21" s="472" t="s">
        <v>102</v>
      </c>
      <c r="W21" s="529"/>
      <c r="X21" s="472" t="s">
        <v>102</v>
      </c>
      <c r="Y21" s="472">
        <v>11</v>
      </c>
      <c r="Z21" s="472">
        <v>51</v>
      </c>
      <c r="AA21" s="472">
        <v>66</v>
      </c>
      <c r="AB21" s="472">
        <v>90</v>
      </c>
      <c r="AC21" s="472">
        <v>91</v>
      </c>
      <c r="AD21" s="472">
        <v>52</v>
      </c>
      <c r="AE21" s="472">
        <v>43</v>
      </c>
      <c r="AF21" s="472">
        <v>54</v>
      </c>
      <c r="AG21" s="472">
        <v>23</v>
      </c>
    </row>
    <row r="22" spans="1:33" ht="12.75">
      <c r="A22" s="128" t="s">
        <v>160</v>
      </c>
      <c r="B22" s="468">
        <v>282</v>
      </c>
      <c r="C22" s="468">
        <v>2536</v>
      </c>
      <c r="D22" s="468">
        <v>3171</v>
      </c>
      <c r="E22" s="468">
        <v>3703</v>
      </c>
      <c r="F22" s="468">
        <v>3010</v>
      </c>
      <c r="G22" s="468">
        <v>2573</v>
      </c>
      <c r="H22" s="468">
        <v>2027</v>
      </c>
      <c r="I22" s="468">
        <v>1463</v>
      </c>
      <c r="J22" s="468">
        <v>1304</v>
      </c>
      <c r="K22" s="468">
        <v>961</v>
      </c>
      <c r="L22" s="469"/>
      <c r="M22" s="472">
        <v>9</v>
      </c>
      <c r="N22" s="472">
        <v>90</v>
      </c>
      <c r="O22" s="472">
        <v>88</v>
      </c>
      <c r="P22" s="472">
        <v>80</v>
      </c>
      <c r="Q22" s="472">
        <v>40</v>
      </c>
      <c r="R22" s="472">
        <v>35</v>
      </c>
      <c r="S22" s="472">
        <v>27</v>
      </c>
      <c r="T22" s="472">
        <v>15</v>
      </c>
      <c r="U22" s="472">
        <v>10</v>
      </c>
      <c r="V22" s="472">
        <v>5</v>
      </c>
      <c r="W22" s="529"/>
      <c r="X22" s="472">
        <v>273</v>
      </c>
      <c r="Y22" s="472">
        <v>2446</v>
      </c>
      <c r="Z22" s="472">
        <v>3083</v>
      </c>
      <c r="AA22" s="472">
        <v>3623</v>
      </c>
      <c r="AB22" s="472">
        <v>2970</v>
      </c>
      <c r="AC22" s="472">
        <v>2538</v>
      </c>
      <c r="AD22" s="472">
        <v>2000</v>
      </c>
      <c r="AE22" s="472">
        <v>1448</v>
      </c>
      <c r="AF22" s="472">
        <v>1294</v>
      </c>
      <c r="AG22" s="472">
        <v>956</v>
      </c>
    </row>
    <row r="23" spans="1:33" ht="12.75">
      <c r="A23" s="128" t="s">
        <v>161</v>
      </c>
      <c r="B23" s="468">
        <v>102</v>
      </c>
      <c r="C23" s="468">
        <v>235</v>
      </c>
      <c r="D23" s="468">
        <v>444</v>
      </c>
      <c r="E23" s="468">
        <v>596</v>
      </c>
      <c r="F23" s="468">
        <v>461</v>
      </c>
      <c r="G23" s="468">
        <v>420</v>
      </c>
      <c r="H23" s="468">
        <v>297</v>
      </c>
      <c r="I23" s="468">
        <v>244</v>
      </c>
      <c r="J23" s="468">
        <v>142</v>
      </c>
      <c r="K23" s="468">
        <v>102</v>
      </c>
      <c r="L23" s="469"/>
      <c r="M23" s="472">
        <v>11</v>
      </c>
      <c r="N23" s="472">
        <v>28</v>
      </c>
      <c r="O23" s="472">
        <v>42</v>
      </c>
      <c r="P23" s="472">
        <v>58</v>
      </c>
      <c r="Q23" s="472">
        <v>25</v>
      </c>
      <c r="R23" s="472">
        <v>19</v>
      </c>
      <c r="S23" s="472">
        <v>18</v>
      </c>
      <c r="T23" s="472">
        <v>9</v>
      </c>
      <c r="U23" s="472">
        <v>4</v>
      </c>
      <c r="V23" s="472" t="s">
        <v>102</v>
      </c>
      <c r="W23" s="529"/>
      <c r="X23" s="472">
        <v>91</v>
      </c>
      <c r="Y23" s="472">
        <v>207</v>
      </c>
      <c r="Z23" s="472">
        <v>402</v>
      </c>
      <c r="AA23" s="472">
        <v>538</v>
      </c>
      <c r="AB23" s="472">
        <v>436</v>
      </c>
      <c r="AC23" s="472">
        <v>401</v>
      </c>
      <c r="AD23" s="472">
        <v>279</v>
      </c>
      <c r="AE23" s="472">
        <v>235</v>
      </c>
      <c r="AF23" s="472">
        <v>138</v>
      </c>
      <c r="AG23" s="472">
        <v>102</v>
      </c>
    </row>
    <row r="24" spans="1:33" ht="12.75">
      <c r="A24" s="128" t="s">
        <v>18</v>
      </c>
      <c r="B24" s="468">
        <v>28</v>
      </c>
      <c r="C24" s="468">
        <v>71</v>
      </c>
      <c r="D24" s="468">
        <v>67</v>
      </c>
      <c r="E24" s="468">
        <v>60</v>
      </c>
      <c r="F24" s="468">
        <v>49</v>
      </c>
      <c r="G24" s="468">
        <v>35</v>
      </c>
      <c r="H24" s="468">
        <v>35</v>
      </c>
      <c r="I24" s="468">
        <v>33</v>
      </c>
      <c r="J24" s="468">
        <v>6</v>
      </c>
      <c r="K24" s="468">
        <v>14</v>
      </c>
      <c r="L24" s="469"/>
      <c r="M24" s="472">
        <v>11</v>
      </c>
      <c r="N24" s="472">
        <v>15</v>
      </c>
      <c r="O24" s="472">
        <v>15</v>
      </c>
      <c r="P24" s="472">
        <v>17</v>
      </c>
      <c r="Q24" s="472">
        <v>11</v>
      </c>
      <c r="R24" s="472">
        <v>7</v>
      </c>
      <c r="S24" s="472">
        <v>8</v>
      </c>
      <c r="T24" s="472">
        <v>8</v>
      </c>
      <c r="U24" s="472" t="s">
        <v>102</v>
      </c>
      <c r="V24" s="472" t="s">
        <v>102</v>
      </c>
      <c r="W24" s="529"/>
      <c r="X24" s="472">
        <v>17</v>
      </c>
      <c r="Y24" s="472">
        <v>56</v>
      </c>
      <c r="Z24" s="472">
        <v>52</v>
      </c>
      <c r="AA24" s="472">
        <v>43</v>
      </c>
      <c r="AB24" s="472">
        <v>38</v>
      </c>
      <c r="AC24" s="472">
        <v>28</v>
      </c>
      <c r="AD24" s="472">
        <v>27</v>
      </c>
      <c r="AE24" s="472">
        <v>25</v>
      </c>
      <c r="AF24" s="472">
        <v>6</v>
      </c>
      <c r="AG24" s="472">
        <v>14</v>
      </c>
    </row>
    <row r="25" spans="1:36" ht="12.75">
      <c r="A25" s="128" t="s">
        <v>162</v>
      </c>
      <c r="B25" s="468">
        <v>52</v>
      </c>
      <c r="C25" s="468">
        <v>247</v>
      </c>
      <c r="D25" s="468">
        <v>319</v>
      </c>
      <c r="E25" s="468">
        <v>416</v>
      </c>
      <c r="F25" s="468">
        <v>252</v>
      </c>
      <c r="G25" s="468">
        <v>177</v>
      </c>
      <c r="H25" s="468">
        <v>117</v>
      </c>
      <c r="I25" s="468">
        <v>96</v>
      </c>
      <c r="J25" s="468">
        <v>50</v>
      </c>
      <c r="K25" s="468">
        <v>27</v>
      </c>
      <c r="L25" s="469"/>
      <c r="M25" s="472">
        <v>6</v>
      </c>
      <c r="N25" s="472">
        <v>23</v>
      </c>
      <c r="O25" s="472">
        <v>26</v>
      </c>
      <c r="P25" s="472">
        <v>34</v>
      </c>
      <c r="Q25" s="472">
        <v>17</v>
      </c>
      <c r="R25" s="472">
        <v>10</v>
      </c>
      <c r="S25" s="472">
        <v>9</v>
      </c>
      <c r="T25" s="472">
        <v>5</v>
      </c>
      <c r="U25" s="472" t="s">
        <v>102</v>
      </c>
      <c r="V25" s="472" t="s">
        <v>102</v>
      </c>
      <c r="W25" s="529"/>
      <c r="X25" s="472">
        <v>46</v>
      </c>
      <c r="Y25" s="472">
        <v>224</v>
      </c>
      <c r="Z25" s="472">
        <v>293</v>
      </c>
      <c r="AA25" s="472">
        <v>382</v>
      </c>
      <c r="AB25" s="472">
        <v>235</v>
      </c>
      <c r="AC25" s="472">
        <v>167</v>
      </c>
      <c r="AD25" s="472">
        <v>108</v>
      </c>
      <c r="AE25" s="472">
        <v>91</v>
      </c>
      <c r="AF25" s="472">
        <v>50</v>
      </c>
      <c r="AG25" s="472">
        <v>27</v>
      </c>
      <c r="AJ25" s="471"/>
    </row>
    <row r="26" spans="1:34" ht="14.25">
      <c r="A26" s="13" t="s">
        <v>195</v>
      </c>
      <c r="B26" s="129" t="s">
        <v>30</v>
      </c>
      <c r="C26" s="129" t="s">
        <v>30</v>
      </c>
      <c r="D26" s="129" t="s">
        <v>30</v>
      </c>
      <c r="E26" s="129" t="s">
        <v>30</v>
      </c>
      <c r="F26" s="468">
        <v>1852</v>
      </c>
      <c r="G26" s="468">
        <v>13142</v>
      </c>
      <c r="H26" s="468">
        <v>14426</v>
      </c>
      <c r="I26" s="468">
        <v>16272</v>
      </c>
      <c r="J26" s="468">
        <v>15547</v>
      </c>
      <c r="K26" s="468">
        <v>12933</v>
      </c>
      <c r="L26" s="469"/>
      <c r="M26" s="129" t="s">
        <v>30</v>
      </c>
      <c r="N26" s="129" t="s">
        <v>30</v>
      </c>
      <c r="O26" s="129" t="s">
        <v>30</v>
      </c>
      <c r="P26" s="129" t="s">
        <v>30</v>
      </c>
      <c r="Q26" s="472">
        <v>23</v>
      </c>
      <c r="R26" s="472">
        <v>170</v>
      </c>
      <c r="S26" s="472">
        <v>168</v>
      </c>
      <c r="T26" s="472">
        <v>319</v>
      </c>
      <c r="U26" s="472">
        <v>258</v>
      </c>
      <c r="V26" s="472">
        <v>28</v>
      </c>
      <c r="W26" s="530"/>
      <c r="X26" s="129" t="s">
        <v>30</v>
      </c>
      <c r="Y26" s="129" t="s">
        <v>30</v>
      </c>
      <c r="Z26" s="129" t="s">
        <v>30</v>
      </c>
      <c r="AA26" s="129" t="s">
        <v>30</v>
      </c>
      <c r="AB26" s="472">
        <v>1829</v>
      </c>
      <c r="AC26" s="472">
        <v>12972</v>
      </c>
      <c r="AD26" s="472">
        <v>14258</v>
      </c>
      <c r="AE26" s="472">
        <v>15953</v>
      </c>
      <c r="AF26" s="472">
        <v>15289</v>
      </c>
      <c r="AG26" s="472">
        <v>12905</v>
      </c>
      <c r="AH26" s="470"/>
    </row>
    <row r="27" spans="1:33" ht="15" customHeight="1">
      <c r="A27" s="128"/>
      <c r="B27" s="468"/>
      <c r="C27" s="468"/>
      <c r="D27" s="468"/>
      <c r="E27" s="468"/>
      <c r="F27" s="468"/>
      <c r="G27" s="468"/>
      <c r="H27" s="468"/>
      <c r="I27" s="468"/>
      <c r="J27" s="468"/>
      <c r="K27" s="468"/>
      <c r="L27" s="469"/>
      <c r="M27" s="472"/>
      <c r="N27" s="472"/>
      <c r="O27" s="472"/>
      <c r="P27" s="472"/>
      <c r="Q27" s="472"/>
      <c r="R27" s="472"/>
      <c r="S27" s="472"/>
      <c r="T27" s="472"/>
      <c r="U27" s="472"/>
      <c r="V27" s="472"/>
      <c r="W27" s="529"/>
      <c r="X27" s="472"/>
      <c r="Y27" s="472"/>
      <c r="Z27" s="472"/>
      <c r="AA27" s="472"/>
      <c r="AB27" s="472"/>
      <c r="AC27" s="472"/>
      <c r="AD27" s="472"/>
      <c r="AE27" s="472"/>
      <c r="AF27" s="472"/>
      <c r="AG27" s="472"/>
    </row>
    <row r="28" spans="1:33" ht="14.25">
      <c r="A28" s="127" t="s">
        <v>277</v>
      </c>
      <c r="B28" s="468"/>
      <c r="C28" s="468"/>
      <c r="D28" s="468"/>
      <c r="E28" s="468"/>
      <c r="F28" s="468"/>
      <c r="G28" s="468"/>
      <c r="H28" s="468"/>
      <c r="I28" s="468"/>
      <c r="J28" s="468"/>
      <c r="K28" s="468"/>
      <c r="L28" s="469"/>
      <c r="M28" s="472"/>
      <c r="N28" s="472"/>
      <c r="O28" s="472"/>
      <c r="P28" s="472"/>
      <c r="Q28" s="472"/>
      <c r="R28" s="472"/>
      <c r="S28" s="472"/>
      <c r="T28" s="472"/>
      <c r="U28" s="472"/>
      <c r="V28" s="472"/>
      <c r="W28" s="529"/>
      <c r="X28" s="472"/>
      <c r="Y28" s="472"/>
      <c r="Z28" s="472"/>
      <c r="AA28" s="472"/>
      <c r="AB28" s="472"/>
      <c r="AC28" s="472"/>
      <c r="AD28" s="472"/>
      <c r="AE28" s="472"/>
      <c r="AF28" s="472"/>
      <c r="AG28" s="472"/>
    </row>
    <row r="29" spans="1:33" ht="12.75">
      <c r="A29" s="128" t="s">
        <v>19</v>
      </c>
      <c r="B29" s="468">
        <v>135</v>
      </c>
      <c r="C29" s="468">
        <v>280</v>
      </c>
      <c r="D29" s="468">
        <v>1340</v>
      </c>
      <c r="E29" s="468">
        <v>1410</v>
      </c>
      <c r="F29" s="468">
        <v>1599</v>
      </c>
      <c r="G29" s="468">
        <v>1448</v>
      </c>
      <c r="H29" s="468">
        <v>1449</v>
      </c>
      <c r="I29" s="468">
        <v>1276</v>
      </c>
      <c r="J29" s="468">
        <v>1046</v>
      </c>
      <c r="K29" s="468">
        <v>800</v>
      </c>
      <c r="L29" s="469"/>
      <c r="M29" s="472">
        <v>30</v>
      </c>
      <c r="N29" s="472">
        <v>88</v>
      </c>
      <c r="O29" s="472">
        <v>314</v>
      </c>
      <c r="P29" s="472">
        <v>269</v>
      </c>
      <c r="Q29" s="472">
        <v>255</v>
      </c>
      <c r="R29" s="472">
        <v>224</v>
      </c>
      <c r="S29" s="472">
        <v>183</v>
      </c>
      <c r="T29" s="472">
        <v>128</v>
      </c>
      <c r="U29" s="472">
        <v>59</v>
      </c>
      <c r="V29" s="472">
        <v>9</v>
      </c>
      <c r="W29" s="529"/>
      <c r="X29" s="472">
        <v>105</v>
      </c>
      <c r="Y29" s="472">
        <v>192</v>
      </c>
      <c r="Z29" s="472">
        <v>1026</v>
      </c>
      <c r="AA29" s="472">
        <v>1141</v>
      </c>
      <c r="AB29" s="472">
        <v>1344</v>
      </c>
      <c r="AC29" s="472">
        <v>1224</v>
      </c>
      <c r="AD29" s="472">
        <v>1266</v>
      </c>
      <c r="AE29" s="472">
        <v>1148</v>
      </c>
      <c r="AF29" s="472">
        <v>987</v>
      </c>
      <c r="AG29" s="472">
        <v>791</v>
      </c>
    </row>
    <row r="30" spans="1:33" ht="12.75">
      <c r="A30" s="128" t="s">
        <v>20</v>
      </c>
      <c r="B30" s="468">
        <v>73</v>
      </c>
      <c r="C30" s="468">
        <v>14</v>
      </c>
      <c r="D30" s="468">
        <v>12</v>
      </c>
      <c r="E30" s="468">
        <v>32</v>
      </c>
      <c r="F30" s="468">
        <v>29</v>
      </c>
      <c r="G30" s="468">
        <v>12</v>
      </c>
      <c r="H30" s="468">
        <v>11</v>
      </c>
      <c r="I30" s="468">
        <v>10</v>
      </c>
      <c r="J30" s="468">
        <v>8</v>
      </c>
      <c r="K30" s="468">
        <v>7</v>
      </c>
      <c r="L30" s="469"/>
      <c r="M30" s="472">
        <v>4</v>
      </c>
      <c r="N30" s="472">
        <v>3</v>
      </c>
      <c r="O30" s="472">
        <v>4</v>
      </c>
      <c r="P30" s="472">
        <v>13</v>
      </c>
      <c r="Q30" s="472">
        <v>7</v>
      </c>
      <c r="R30" s="472">
        <v>6</v>
      </c>
      <c r="S30" s="472">
        <v>6</v>
      </c>
      <c r="T30" s="472">
        <v>2</v>
      </c>
      <c r="U30" s="472" t="s">
        <v>102</v>
      </c>
      <c r="V30" s="472" t="s">
        <v>102</v>
      </c>
      <c r="W30" s="529"/>
      <c r="X30" s="472">
        <v>69</v>
      </c>
      <c r="Y30" s="472">
        <v>11</v>
      </c>
      <c r="Z30" s="472">
        <v>8</v>
      </c>
      <c r="AA30" s="472">
        <v>19</v>
      </c>
      <c r="AB30" s="472">
        <v>22</v>
      </c>
      <c r="AC30" s="472">
        <v>6</v>
      </c>
      <c r="AD30" s="472">
        <v>5</v>
      </c>
      <c r="AE30" s="472">
        <v>8</v>
      </c>
      <c r="AF30" s="472">
        <v>8</v>
      </c>
      <c r="AG30" s="472">
        <v>7</v>
      </c>
    </row>
    <row r="31" spans="1:33" ht="12.75">
      <c r="A31" s="128" t="s">
        <v>21</v>
      </c>
      <c r="B31" s="468">
        <v>3004</v>
      </c>
      <c r="C31" s="468">
        <v>2999</v>
      </c>
      <c r="D31" s="468">
        <v>2588</v>
      </c>
      <c r="E31" s="468">
        <v>1961</v>
      </c>
      <c r="F31" s="468">
        <v>1314</v>
      </c>
      <c r="G31" s="468">
        <v>915</v>
      </c>
      <c r="H31" s="468">
        <v>740</v>
      </c>
      <c r="I31" s="468">
        <v>639</v>
      </c>
      <c r="J31" s="468">
        <v>469</v>
      </c>
      <c r="K31" s="468">
        <v>345</v>
      </c>
      <c r="L31" s="469"/>
      <c r="M31" s="472">
        <v>50</v>
      </c>
      <c r="N31" s="472">
        <v>118</v>
      </c>
      <c r="O31" s="472">
        <v>135</v>
      </c>
      <c r="P31" s="472">
        <v>109</v>
      </c>
      <c r="Q31" s="472">
        <v>43</v>
      </c>
      <c r="R31" s="472">
        <v>22</v>
      </c>
      <c r="S31" s="472">
        <v>17</v>
      </c>
      <c r="T31" s="472">
        <v>20</v>
      </c>
      <c r="U31" s="472">
        <v>13</v>
      </c>
      <c r="V31" s="472" t="s">
        <v>102</v>
      </c>
      <c r="W31" s="529"/>
      <c r="X31" s="472">
        <v>2954</v>
      </c>
      <c r="Y31" s="472">
        <v>2881</v>
      </c>
      <c r="Z31" s="472">
        <v>2453</v>
      </c>
      <c r="AA31" s="472">
        <v>1852</v>
      </c>
      <c r="AB31" s="472">
        <v>1271</v>
      </c>
      <c r="AC31" s="472">
        <v>893</v>
      </c>
      <c r="AD31" s="472">
        <v>723</v>
      </c>
      <c r="AE31" s="472">
        <v>619</v>
      </c>
      <c r="AF31" s="472">
        <v>456</v>
      </c>
      <c r="AG31" s="472">
        <v>345</v>
      </c>
    </row>
    <row r="32" spans="1:36" ht="12.75">
      <c r="A32" s="128" t="s">
        <v>22</v>
      </c>
      <c r="B32" s="468">
        <v>572</v>
      </c>
      <c r="C32" s="468">
        <v>729</v>
      </c>
      <c r="D32" s="468">
        <v>1148</v>
      </c>
      <c r="E32" s="468">
        <v>1594</v>
      </c>
      <c r="F32" s="468">
        <v>1829</v>
      </c>
      <c r="G32" s="468">
        <v>1440</v>
      </c>
      <c r="H32" s="468">
        <v>1143</v>
      </c>
      <c r="I32" s="468">
        <v>1081</v>
      </c>
      <c r="J32" s="468">
        <v>528</v>
      </c>
      <c r="K32" s="468">
        <v>346</v>
      </c>
      <c r="L32" s="469"/>
      <c r="M32" s="472">
        <v>28</v>
      </c>
      <c r="N32" s="472">
        <v>69</v>
      </c>
      <c r="O32" s="472">
        <v>156</v>
      </c>
      <c r="P32" s="472">
        <v>149</v>
      </c>
      <c r="Q32" s="472">
        <v>127</v>
      </c>
      <c r="R32" s="472">
        <v>74</v>
      </c>
      <c r="S32" s="472">
        <v>42</v>
      </c>
      <c r="T32" s="472">
        <v>35</v>
      </c>
      <c r="U32" s="472" t="s">
        <v>102</v>
      </c>
      <c r="V32" s="472" t="s">
        <v>102</v>
      </c>
      <c r="W32" s="529"/>
      <c r="X32" s="472">
        <v>544</v>
      </c>
      <c r="Y32" s="472">
        <v>660</v>
      </c>
      <c r="Z32" s="472">
        <v>992</v>
      </c>
      <c r="AA32" s="472">
        <v>1445</v>
      </c>
      <c r="AB32" s="472">
        <v>1702</v>
      </c>
      <c r="AC32" s="472">
        <v>1366</v>
      </c>
      <c r="AD32" s="472">
        <v>1101</v>
      </c>
      <c r="AE32" s="472">
        <v>1046</v>
      </c>
      <c r="AF32" s="472">
        <v>528</v>
      </c>
      <c r="AG32" s="472">
        <v>346</v>
      </c>
      <c r="AJ32" s="183"/>
    </row>
    <row r="33" spans="1:33" ht="12.75">
      <c r="A33" s="128" t="s">
        <v>166</v>
      </c>
      <c r="B33" s="468">
        <v>186</v>
      </c>
      <c r="C33" s="468">
        <v>842</v>
      </c>
      <c r="D33" s="468">
        <v>1252</v>
      </c>
      <c r="E33" s="468">
        <v>1351</v>
      </c>
      <c r="F33" s="468">
        <v>1151</v>
      </c>
      <c r="G33" s="468">
        <v>1112</v>
      </c>
      <c r="H33" s="468">
        <v>883</v>
      </c>
      <c r="I33" s="468">
        <v>690</v>
      </c>
      <c r="J33" s="468">
        <v>502</v>
      </c>
      <c r="K33" s="468">
        <v>343</v>
      </c>
      <c r="L33" s="469"/>
      <c r="M33" s="472">
        <v>40</v>
      </c>
      <c r="N33" s="472">
        <v>206</v>
      </c>
      <c r="O33" s="472">
        <v>271</v>
      </c>
      <c r="P33" s="472">
        <v>308</v>
      </c>
      <c r="Q33" s="472">
        <v>213</v>
      </c>
      <c r="R33" s="472">
        <v>163</v>
      </c>
      <c r="S33" s="472">
        <v>119</v>
      </c>
      <c r="T33" s="472">
        <v>64</v>
      </c>
      <c r="U33" s="472">
        <v>30</v>
      </c>
      <c r="V33" s="472">
        <v>4</v>
      </c>
      <c r="W33" s="529"/>
      <c r="X33" s="472">
        <v>146</v>
      </c>
      <c r="Y33" s="472">
        <v>636</v>
      </c>
      <c r="Z33" s="472">
        <v>981</v>
      </c>
      <c r="AA33" s="472">
        <v>1043</v>
      </c>
      <c r="AB33" s="472">
        <v>938</v>
      </c>
      <c r="AC33" s="472">
        <v>949</v>
      </c>
      <c r="AD33" s="472">
        <v>764</v>
      </c>
      <c r="AE33" s="472">
        <v>626</v>
      </c>
      <c r="AF33" s="472">
        <v>472</v>
      </c>
      <c r="AG33" s="472">
        <v>339</v>
      </c>
    </row>
    <row r="34" spans="1:33" ht="12.75">
      <c r="A34" s="128" t="s">
        <v>165</v>
      </c>
      <c r="B34" s="468">
        <v>21</v>
      </c>
      <c r="C34" s="468">
        <v>88</v>
      </c>
      <c r="D34" s="468">
        <v>78</v>
      </c>
      <c r="E34" s="468">
        <v>77</v>
      </c>
      <c r="F34" s="468">
        <v>28</v>
      </c>
      <c r="G34" s="468">
        <v>24</v>
      </c>
      <c r="H34" s="468">
        <v>18</v>
      </c>
      <c r="I34" s="468">
        <v>22</v>
      </c>
      <c r="J34" s="468">
        <v>6</v>
      </c>
      <c r="K34" s="468">
        <v>3</v>
      </c>
      <c r="L34" s="469"/>
      <c r="M34" s="472">
        <v>20</v>
      </c>
      <c r="N34" s="472">
        <v>77</v>
      </c>
      <c r="O34" s="472">
        <v>72</v>
      </c>
      <c r="P34" s="472">
        <v>76</v>
      </c>
      <c r="Q34" s="472">
        <v>24</v>
      </c>
      <c r="R34" s="472">
        <v>16</v>
      </c>
      <c r="S34" s="472">
        <v>13</v>
      </c>
      <c r="T34" s="472">
        <v>18</v>
      </c>
      <c r="U34" s="472">
        <v>4</v>
      </c>
      <c r="V34" s="472">
        <v>2</v>
      </c>
      <c r="W34" s="529"/>
      <c r="X34" s="472">
        <v>1</v>
      </c>
      <c r="Y34" s="472">
        <v>11</v>
      </c>
      <c r="Z34" s="472">
        <v>6</v>
      </c>
      <c r="AA34" s="472">
        <v>1</v>
      </c>
      <c r="AB34" s="472">
        <v>4</v>
      </c>
      <c r="AC34" s="472">
        <v>8</v>
      </c>
      <c r="AD34" s="472">
        <v>5</v>
      </c>
      <c r="AE34" s="472">
        <v>4</v>
      </c>
      <c r="AF34" s="472">
        <v>2</v>
      </c>
      <c r="AG34" s="472">
        <v>1</v>
      </c>
    </row>
    <row r="35" spans="1:33" ht="14.25" customHeight="1">
      <c r="A35" s="128" t="s">
        <v>164</v>
      </c>
      <c r="B35" s="468">
        <v>12</v>
      </c>
      <c r="C35" s="468">
        <v>26</v>
      </c>
      <c r="D35" s="468">
        <v>14</v>
      </c>
      <c r="E35" s="468">
        <v>7</v>
      </c>
      <c r="F35" s="468">
        <v>6</v>
      </c>
      <c r="G35" s="468">
        <v>3</v>
      </c>
      <c r="H35" s="468">
        <v>4</v>
      </c>
      <c r="I35" s="468">
        <v>1</v>
      </c>
      <c r="J35" s="468" t="s">
        <v>102</v>
      </c>
      <c r="K35" s="468">
        <v>2</v>
      </c>
      <c r="L35" s="469"/>
      <c r="M35" s="472">
        <v>1</v>
      </c>
      <c r="N35" s="472">
        <v>2</v>
      </c>
      <c r="O35" s="472" t="s">
        <v>102</v>
      </c>
      <c r="P35" s="472">
        <v>1</v>
      </c>
      <c r="Q35" s="472">
        <v>2</v>
      </c>
      <c r="R35" s="472" t="s">
        <v>102</v>
      </c>
      <c r="S35" s="472" t="s">
        <v>102</v>
      </c>
      <c r="T35" s="472" t="s">
        <v>102</v>
      </c>
      <c r="U35" s="472" t="s">
        <v>102</v>
      </c>
      <c r="V35" s="472" t="s">
        <v>102</v>
      </c>
      <c r="W35" s="529"/>
      <c r="X35" s="472">
        <v>11</v>
      </c>
      <c r="Y35" s="472">
        <v>24</v>
      </c>
      <c r="Z35" s="472">
        <v>14</v>
      </c>
      <c r="AA35" s="472">
        <v>6</v>
      </c>
      <c r="AB35" s="472">
        <v>4</v>
      </c>
      <c r="AC35" s="472">
        <v>3</v>
      </c>
      <c r="AD35" s="472">
        <v>4</v>
      </c>
      <c r="AE35" s="472">
        <v>1</v>
      </c>
      <c r="AF35" s="472" t="s">
        <v>102</v>
      </c>
      <c r="AG35" s="472">
        <v>2</v>
      </c>
    </row>
    <row r="36" spans="1:33" ht="12.75">
      <c r="A36" s="130" t="s">
        <v>163</v>
      </c>
      <c r="B36" s="468" t="s">
        <v>102</v>
      </c>
      <c r="C36" s="468">
        <v>35</v>
      </c>
      <c r="D36" s="468">
        <v>102</v>
      </c>
      <c r="E36" s="468">
        <v>145</v>
      </c>
      <c r="F36" s="468">
        <v>100</v>
      </c>
      <c r="G36" s="468">
        <v>60</v>
      </c>
      <c r="H36" s="468">
        <v>43</v>
      </c>
      <c r="I36" s="468">
        <v>23</v>
      </c>
      <c r="J36" s="468">
        <v>17</v>
      </c>
      <c r="K36" s="468">
        <v>6</v>
      </c>
      <c r="L36" s="469"/>
      <c r="M36" s="472" t="s">
        <v>102</v>
      </c>
      <c r="N36" s="472">
        <v>29</v>
      </c>
      <c r="O36" s="472">
        <v>93</v>
      </c>
      <c r="P36" s="472">
        <v>145</v>
      </c>
      <c r="Q36" s="472">
        <v>85</v>
      </c>
      <c r="R36" s="472">
        <v>52</v>
      </c>
      <c r="S36" s="472">
        <v>35</v>
      </c>
      <c r="T36" s="472">
        <v>18</v>
      </c>
      <c r="U36" s="472">
        <v>9</v>
      </c>
      <c r="V36" s="472">
        <v>3</v>
      </c>
      <c r="W36" s="129"/>
      <c r="X36" s="472" t="s">
        <v>102</v>
      </c>
      <c r="Y36" s="472">
        <v>6</v>
      </c>
      <c r="Z36" s="472">
        <v>9</v>
      </c>
      <c r="AA36" s="472" t="s">
        <v>102</v>
      </c>
      <c r="AB36" s="472">
        <v>15</v>
      </c>
      <c r="AC36" s="472">
        <v>8</v>
      </c>
      <c r="AD36" s="472">
        <v>8</v>
      </c>
      <c r="AE36" s="472">
        <v>5</v>
      </c>
      <c r="AF36" s="472">
        <v>8</v>
      </c>
      <c r="AG36" s="472">
        <v>3</v>
      </c>
    </row>
    <row r="37" spans="1:33" ht="12.75">
      <c r="A37" s="131" t="s">
        <v>173</v>
      </c>
      <c r="B37" s="129" t="s">
        <v>30</v>
      </c>
      <c r="C37" s="129" t="s">
        <v>30</v>
      </c>
      <c r="D37" s="129" t="s">
        <v>30</v>
      </c>
      <c r="E37" s="129" t="s">
        <v>30</v>
      </c>
      <c r="F37" s="129" t="s">
        <v>30</v>
      </c>
      <c r="G37" s="129" t="s">
        <v>30</v>
      </c>
      <c r="H37" s="129" t="s">
        <v>30</v>
      </c>
      <c r="I37" s="468" t="s">
        <v>102</v>
      </c>
      <c r="J37" s="468">
        <v>3</v>
      </c>
      <c r="K37" s="468">
        <v>11</v>
      </c>
      <c r="L37" s="469"/>
      <c r="M37" s="129" t="s">
        <v>30</v>
      </c>
      <c r="N37" s="129" t="s">
        <v>30</v>
      </c>
      <c r="O37" s="129" t="s">
        <v>30</v>
      </c>
      <c r="P37" s="129" t="s">
        <v>30</v>
      </c>
      <c r="Q37" s="129" t="s">
        <v>30</v>
      </c>
      <c r="R37" s="129" t="s">
        <v>30</v>
      </c>
      <c r="S37" s="129" t="s">
        <v>30</v>
      </c>
      <c r="T37" s="472" t="s">
        <v>102</v>
      </c>
      <c r="U37" s="472" t="s">
        <v>102</v>
      </c>
      <c r="V37" s="472" t="s">
        <v>102</v>
      </c>
      <c r="W37" s="129"/>
      <c r="X37" s="129" t="s">
        <v>30</v>
      </c>
      <c r="Y37" s="129" t="s">
        <v>30</v>
      </c>
      <c r="Z37" s="129" t="s">
        <v>30</v>
      </c>
      <c r="AA37" s="129" t="s">
        <v>30</v>
      </c>
      <c r="AB37" s="129" t="s">
        <v>30</v>
      </c>
      <c r="AC37" s="129" t="s">
        <v>30</v>
      </c>
      <c r="AD37" s="129" t="s">
        <v>30</v>
      </c>
      <c r="AE37" s="472" t="s">
        <v>102</v>
      </c>
      <c r="AF37" s="472">
        <v>3</v>
      </c>
      <c r="AG37" s="472">
        <v>11</v>
      </c>
    </row>
    <row r="38" spans="1:36" ht="12.75">
      <c r="A38" s="131" t="s">
        <v>174</v>
      </c>
      <c r="B38" s="129" t="s">
        <v>30</v>
      </c>
      <c r="C38" s="129" t="s">
        <v>30</v>
      </c>
      <c r="D38" s="129" t="s">
        <v>30</v>
      </c>
      <c r="E38" s="129" t="s">
        <v>30</v>
      </c>
      <c r="F38" s="129" t="s">
        <v>30</v>
      </c>
      <c r="G38" s="129" t="s">
        <v>30</v>
      </c>
      <c r="H38" s="129" t="s">
        <v>30</v>
      </c>
      <c r="I38" s="468">
        <v>1</v>
      </c>
      <c r="J38" s="468">
        <v>313</v>
      </c>
      <c r="K38" s="468">
        <v>800</v>
      </c>
      <c r="L38" s="469"/>
      <c r="M38" s="129" t="s">
        <v>30</v>
      </c>
      <c r="N38" s="129" t="s">
        <v>30</v>
      </c>
      <c r="O38" s="129" t="s">
        <v>30</v>
      </c>
      <c r="P38" s="129" t="s">
        <v>30</v>
      </c>
      <c r="Q38" s="129" t="s">
        <v>30</v>
      </c>
      <c r="R38" s="129" t="s">
        <v>30</v>
      </c>
      <c r="S38" s="129" t="s">
        <v>30</v>
      </c>
      <c r="T38" s="472" t="s">
        <v>102</v>
      </c>
      <c r="U38" s="472">
        <v>2</v>
      </c>
      <c r="V38" s="472">
        <v>1</v>
      </c>
      <c r="W38" s="129"/>
      <c r="X38" s="129" t="s">
        <v>30</v>
      </c>
      <c r="Y38" s="129" t="s">
        <v>30</v>
      </c>
      <c r="Z38" s="129" t="s">
        <v>30</v>
      </c>
      <c r="AA38" s="129" t="s">
        <v>30</v>
      </c>
      <c r="AB38" s="129" t="s">
        <v>30</v>
      </c>
      <c r="AC38" s="129" t="s">
        <v>30</v>
      </c>
      <c r="AD38" s="129" t="s">
        <v>30</v>
      </c>
      <c r="AE38" s="472">
        <v>1</v>
      </c>
      <c r="AF38" s="472">
        <v>311</v>
      </c>
      <c r="AG38" s="472">
        <v>799</v>
      </c>
      <c r="AH38" s="470"/>
      <c r="AI38" s="183"/>
      <c r="AJ38" s="474"/>
    </row>
    <row r="39" spans="1:33" ht="12.75">
      <c r="A39" s="131" t="s">
        <v>175</v>
      </c>
      <c r="B39" s="129" t="s">
        <v>30</v>
      </c>
      <c r="C39" s="129" t="s">
        <v>30</v>
      </c>
      <c r="D39" s="129" t="s">
        <v>30</v>
      </c>
      <c r="E39" s="129" t="s">
        <v>30</v>
      </c>
      <c r="F39" s="129" t="s">
        <v>30</v>
      </c>
      <c r="G39" s="129" t="s">
        <v>30</v>
      </c>
      <c r="H39" s="129" t="s">
        <v>30</v>
      </c>
      <c r="I39" s="468" t="s">
        <v>102</v>
      </c>
      <c r="J39" s="468">
        <v>4</v>
      </c>
      <c r="K39" s="468">
        <v>8</v>
      </c>
      <c r="L39" s="469"/>
      <c r="M39" s="129" t="s">
        <v>30</v>
      </c>
      <c r="N39" s="129" t="s">
        <v>30</v>
      </c>
      <c r="O39" s="129" t="s">
        <v>30</v>
      </c>
      <c r="P39" s="129" t="s">
        <v>30</v>
      </c>
      <c r="Q39" s="129" t="s">
        <v>30</v>
      </c>
      <c r="R39" s="129" t="s">
        <v>30</v>
      </c>
      <c r="S39" s="129" t="s">
        <v>30</v>
      </c>
      <c r="T39" s="472" t="s">
        <v>102</v>
      </c>
      <c r="U39" s="472" t="s">
        <v>102</v>
      </c>
      <c r="V39" s="472" t="s">
        <v>102</v>
      </c>
      <c r="W39" s="129"/>
      <c r="X39" s="129" t="s">
        <v>30</v>
      </c>
      <c r="Y39" s="129" t="s">
        <v>30</v>
      </c>
      <c r="Z39" s="129" t="s">
        <v>30</v>
      </c>
      <c r="AA39" s="129" t="s">
        <v>30</v>
      </c>
      <c r="AB39" s="129" t="s">
        <v>30</v>
      </c>
      <c r="AC39" s="129" t="s">
        <v>30</v>
      </c>
      <c r="AD39" s="129" t="s">
        <v>30</v>
      </c>
      <c r="AE39" s="472" t="s">
        <v>102</v>
      </c>
      <c r="AF39" s="472">
        <v>4</v>
      </c>
      <c r="AG39" s="472">
        <v>8</v>
      </c>
    </row>
    <row r="40" spans="1:33" ht="15" customHeight="1">
      <c r="A40" s="3"/>
      <c r="B40" s="468"/>
      <c r="C40" s="468"/>
      <c r="D40" s="468"/>
      <c r="E40" s="468"/>
      <c r="F40" s="468"/>
      <c r="G40" s="468"/>
      <c r="H40" s="468"/>
      <c r="I40" s="468"/>
      <c r="J40" s="468"/>
      <c r="K40" s="468"/>
      <c r="L40" s="469"/>
      <c r="M40" s="472"/>
      <c r="N40" s="472"/>
      <c r="O40" s="472"/>
      <c r="P40" s="472"/>
      <c r="Q40" s="472"/>
      <c r="R40" s="472"/>
      <c r="S40" s="472"/>
      <c r="T40" s="472"/>
      <c r="U40" s="472"/>
      <c r="V40" s="472"/>
      <c r="W40" s="129"/>
      <c r="X40" s="472"/>
      <c r="Y40" s="472"/>
      <c r="Z40" s="472"/>
      <c r="AA40" s="472"/>
      <c r="AB40" s="472"/>
      <c r="AC40" s="472"/>
      <c r="AD40" s="472"/>
      <c r="AE40" s="472"/>
      <c r="AF40" s="472"/>
      <c r="AG40" s="15"/>
    </row>
    <row r="41" spans="1:33" ht="12.75">
      <c r="A41" s="2" t="s">
        <v>23</v>
      </c>
      <c r="B41" s="468"/>
      <c r="C41" s="468"/>
      <c r="D41" s="468"/>
      <c r="E41" s="468"/>
      <c r="F41" s="468"/>
      <c r="G41" s="468"/>
      <c r="H41" s="468"/>
      <c r="I41" s="468"/>
      <c r="J41" s="468"/>
      <c r="K41" s="468"/>
      <c r="L41" s="469"/>
      <c r="M41" s="472"/>
      <c r="N41" s="472"/>
      <c r="O41" s="472"/>
      <c r="P41" s="472"/>
      <c r="Q41" s="472"/>
      <c r="R41" s="472"/>
      <c r="S41" s="472"/>
      <c r="T41" s="472"/>
      <c r="U41" s="472"/>
      <c r="V41" s="472"/>
      <c r="W41" s="123"/>
      <c r="X41" s="472"/>
      <c r="Y41" s="472"/>
      <c r="Z41" s="472"/>
      <c r="AA41" s="472"/>
      <c r="AB41" s="472"/>
      <c r="AC41" s="472"/>
      <c r="AD41" s="472"/>
      <c r="AE41" s="472"/>
      <c r="AF41" s="472"/>
      <c r="AG41" s="15"/>
    </row>
    <row r="42" spans="1:33" ht="12.75">
      <c r="A42" s="128" t="s">
        <v>24</v>
      </c>
      <c r="B42" s="468">
        <v>86751</v>
      </c>
      <c r="C42" s="468">
        <v>152993</v>
      </c>
      <c r="D42" s="468">
        <v>202839</v>
      </c>
      <c r="E42" s="468">
        <v>194716</v>
      </c>
      <c r="F42" s="468">
        <v>168903</v>
      </c>
      <c r="G42" s="468">
        <v>156561</v>
      </c>
      <c r="H42" s="468">
        <v>133975</v>
      </c>
      <c r="I42" s="468">
        <v>119062</v>
      </c>
      <c r="J42" s="468">
        <v>98637</v>
      </c>
      <c r="K42" s="468">
        <v>75939</v>
      </c>
      <c r="L42" s="475"/>
      <c r="M42" s="468">
        <v>5973</v>
      </c>
      <c r="N42" s="468">
        <v>13385</v>
      </c>
      <c r="O42" s="468">
        <v>19564</v>
      </c>
      <c r="P42" s="468">
        <v>17023</v>
      </c>
      <c r="Q42" s="468">
        <v>13047</v>
      </c>
      <c r="R42" s="468">
        <v>10148</v>
      </c>
      <c r="S42" s="468">
        <v>7332</v>
      </c>
      <c r="T42" s="468">
        <v>5075</v>
      </c>
      <c r="U42" s="468">
        <v>2767</v>
      </c>
      <c r="V42" s="468">
        <v>381</v>
      </c>
      <c r="W42" s="468"/>
      <c r="X42" s="468">
        <v>80778</v>
      </c>
      <c r="Y42" s="468">
        <v>139608</v>
      </c>
      <c r="Z42" s="468">
        <v>183275</v>
      </c>
      <c r="AA42" s="468">
        <v>177693</v>
      </c>
      <c r="AB42" s="468">
        <v>155856</v>
      </c>
      <c r="AC42" s="468">
        <v>146413</v>
      </c>
      <c r="AD42" s="468">
        <v>126643</v>
      </c>
      <c r="AE42" s="468">
        <v>113987</v>
      </c>
      <c r="AF42" s="468">
        <v>95870</v>
      </c>
      <c r="AG42" s="468">
        <v>75558</v>
      </c>
    </row>
    <row r="43" spans="1:38" ht="12.75">
      <c r="A43" s="128" t="s">
        <v>25</v>
      </c>
      <c r="B43" s="468">
        <v>4003</v>
      </c>
      <c r="C43" s="468">
        <v>5013</v>
      </c>
      <c r="D43" s="468">
        <v>6534</v>
      </c>
      <c r="E43" s="468">
        <v>6577</v>
      </c>
      <c r="F43" s="468">
        <v>6056</v>
      </c>
      <c r="G43" s="468">
        <v>5014</v>
      </c>
      <c r="H43" s="468">
        <v>4291</v>
      </c>
      <c r="I43" s="468">
        <v>3743</v>
      </c>
      <c r="J43" s="468">
        <v>2896</v>
      </c>
      <c r="K43" s="468">
        <v>2671</v>
      </c>
      <c r="L43" s="469"/>
      <c r="M43" s="468">
        <v>173</v>
      </c>
      <c r="N43" s="468">
        <v>592</v>
      </c>
      <c r="O43" s="468">
        <v>1045</v>
      </c>
      <c r="P43" s="468">
        <v>1070</v>
      </c>
      <c r="Q43" s="468">
        <v>756</v>
      </c>
      <c r="R43" s="468">
        <v>557</v>
      </c>
      <c r="S43" s="468">
        <v>415</v>
      </c>
      <c r="T43" s="468">
        <v>285</v>
      </c>
      <c r="U43" s="468">
        <v>117</v>
      </c>
      <c r="V43" s="468">
        <v>19</v>
      </c>
      <c r="W43" s="468"/>
      <c r="X43" s="468">
        <v>3830</v>
      </c>
      <c r="Y43" s="468">
        <v>4421</v>
      </c>
      <c r="Z43" s="468">
        <v>5489</v>
      </c>
      <c r="AA43" s="468">
        <v>5507</v>
      </c>
      <c r="AB43" s="468">
        <v>5300</v>
      </c>
      <c r="AC43" s="468">
        <v>4457</v>
      </c>
      <c r="AD43" s="468">
        <v>3876</v>
      </c>
      <c r="AE43" s="468">
        <v>3458</v>
      </c>
      <c r="AF43" s="468">
        <v>2779</v>
      </c>
      <c r="AG43" s="468">
        <v>2652</v>
      </c>
      <c r="AH43" s="196"/>
      <c r="AI43" s="196"/>
      <c r="AJ43" s="196"/>
      <c r="AK43" s="196"/>
      <c r="AL43" s="196"/>
    </row>
    <row r="44" spans="1:36" ht="15" customHeight="1">
      <c r="A44" s="3"/>
      <c r="B44" s="468"/>
      <c r="C44" s="468"/>
      <c r="D44" s="468"/>
      <c r="E44" s="468"/>
      <c r="F44" s="468"/>
      <c r="G44" s="468"/>
      <c r="H44" s="468"/>
      <c r="I44" s="468"/>
      <c r="J44" s="468"/>
      <c r="K44" s="468"/>
      <c r="L44" s="469"/>
      <c r="M44" s="468"/>
      <c r="N44" s="468"/>
      <c r="O44" s="468"/>
      <c r="P44" s="468"/>
      <c r="Q44" s="468"/>
      <c r="R44" s="468"/>
      <c r="S44" s="468"/>
      <c r="T44" s="468"/>
      <c r="U44" s="468"/>
      <c r="V44" s="468"/>
      <c r="W44" s="132"/>
      <c r="X44" s="468"/>
      <c r="Y44" s="468"/>
      <c r="Z44" s="468"/>
      <c r="AA44" s="468"/>
      <c r="AB44" s="468"/>
      <c r="AC44" s="468"/>
      <c r="AD44" s="468"/>
      <c r="AE44" s="468"/>
      <c r="AF44" s="468"/>
      <c r="AG44" s="468"/>
      <c r="AJ44" s="470"/>
    </row>
    <row r="45" spans="1:38" s="2" customFormat="1" ht="12.75" customHeight="1">
      <c r="A45" s="127" t="s">
        <v>26</v>
      </c>
      <c r="B45" s="468">
        <v>90754</v>
      </c>
      <c r="C45" s="468">
        <v>158006</v>
      </c>
      <c r="D45" s="468">
        <v>209373</v>
      </c>
      <c r="E45" s="468">
        <v>201293</v>
      </c>
      <c r="F45" s="468">
        <v>174959</v>
      </c>
      <c r="G45" s="468">
        <v>161575</v>
      </c>
      <c r="H45" s="468">
        <v>138266</v>
      </c>
      <c r="I45" s="468">
        <v>122805</v>
      </c>
      <c r="J45" s="468">
        <v>101533</v>
      </c>
      <c r="K45" s="468">
        <v>78610</v>
      </c>
      <c r="L45" s="476"/>
      <c r="M45" s="468">
        <v>6146</v>
      </c>
      <c r="N45" s="468">
        <v>13977</v>
      </c>
      <c r="O45" s="468">
        <v>20609</v>
      </c>
      <c r="P45" s="468">
        <v>18093</v>
      </c>
      <c r="Q45" s="468">
        <v>13803</v>
      </c>
      <c r="R45" s="468">
        <v>10705</v>
      </c>
      <c r="S45" s="468">
        <v>7747</v>
      </c>
      <c r="T45" s="468">
        <v>5360</v>
      </c>
      <c r="U45" s="468">
        <v>2884</v>
      </c>
      <c r="V45" s="468">
        <v>400</v>
      </c>
      <c r="W45" s="133"/>
      <c r="X45" s="468">
        <v>84608</v>
      </c>
      <c r="Y45" s="468">
        <v>144029</v>
      </c>
      <c r="Z45" s="468">
        <v>188764</v>
      </c>
      <c r="AA45" s="468">
        <v>183200</v>
      </c>
      <c r="AB45" s="468">
        <v>161156</v>
      </c>
      <c r="AC45" s="468">
        <v>150870</v>
      </c>
      <c r="AD45" s="468">
        <v>130519</v>
      </c>
      <c r="AE45" s="468">
        <v>117445</v>
      </c>
      <c r="AF45" s="468">
        <v>98649</v>
      </c>
      <c r="AG45" s="468">
        <v>78210</v>
      </c>
      <c r="AL45" s="477"/>
    </row>
    <row r="46" spans="1:33" ht="9" customHeight="1">
      <c r="A46" s="134"/>
      <c r="B46" s="134"/>
      <c r="C46" s="135"/>
      <c r="D46" s="135"/>
      <c r="E46" s="135"/>
      <c r="F46" s="135"/>
      <c r="G46" s="135"/>
      <c r="H46" s="478"/>
      <c r="I46" s="205"/>
      <c r="J46" s="205"/>
      <c r="K46" s="205"/>
      <c r="L46" s="124"/>
      <c r="M46" s="135"/>
      <c r="N46" s="10"/>
      <c r="O46" s="10"/>
      <c r="P46" s="10"/>
      <c r="Q46" s="10"/>
      <c r="R46" s="10"/>
      <c r="S46" s="10"/>
      <c r="T46" s="10"/>
      <c r="U46" s="10"/>
      <c r="V46" s="10"/>
      <c r="W46" s="10"/>
      <c r="X46" s="10"/>
      <c r="Y46" s="10"/>
      <c r="Z46" s="10"/>
      <c r="AA46" s="10"/>
      <c r="AB46" s="10"/>
      <c r="AC46" s="10"/>
      <c r="AD46" s="10"/>
      <c r="AE46" s="10"/>
      <c r="AF46" s="10"/>
      <c r="AG46" s="10"/>
    </row>
    <row r="47" ht="9" customHeight="1"/>
    <row r="48" spans="1:32" s="136" customFormat="1" ht="12.75">
      <c r="A48" s="15" t="s">
        <v>138</v>
      </c>
      <c r="H48" s="28"/>
      <c r="I48" s="28"/>
      <c r="J48" s="28"/>
      <c r="K48" s="28"/>
      <c r="R48" s="137"/>
      <c r="S48" s="137"/>
      <c r="T48" s="29"/>
      <c r="U48" s="29"/>
      <c r="V48" s="29"/>
      <c r="AE48" s="29"/>
      <c r="AF48" s="29"/>
    </row>
    <row r="49" spans="1:32" s="136" customFormat="1" ht="12.75">
      <c r="A49" s="16"/>
      <c r="H49" s="28"/>
      <c r="I49" s="28"/>
      <c r="J49" s="28"/>
      <c r="K49" s="28"/>
      <c r="T49" s="29"/>
      <c r="U49" s="29"/>
      <c r="V49" s="29"/>
      <c r="AE49" s="29"/>
      <c r="AF49" s="29"/>
    </row>
    <row r="50" spans="1:33" s="136" customFormat="1" ht="12.75">
      <c r="A50" s="15" t="s">
        <v>196</v>
      </c>
      <c r="H50" s="28"/>
      <c r="I50" s="28"/>
      <c r="J50" s="28"/>
      <c r="K50" s="28"/>
      <c r="N50" s="138"/>
      <c r="O50" s="138"/>
      <c r="P50" s="138"/>
      <c r="Q50" s="138"/>
      <c r="R50" s="138"/>
      <c r="S50" s="138"/>
      <c r="T50" s="29"/>
      <c r="U50" s="29"/>
      <c r="V50" s="471"/>
      <c r="Y50" s="138"/>
      <c r="Z50" s="138"/>
      <c r="AA50" s="138"/>
      <c r="AE50" s="29"/>
      <c r="AF50" s="29"/>
      <c r="AG50" s="474"/>
    </row>
    <row r="51" spans="1:32" s="136" customFormat="1" ht="12.75">
      <c r="A51" s="15"/>
      <c r="H51" s="28"/>
      <c r="I51" s="28"/>
      <c r="J51" s="28"/>
      <c r="K51" s="28"/>
      <c r="T51" s="29"/>
      <c r="U51" s="29"/>
      <c r="V51" s="29"/>
      <c r="AE51" s="29"/>
      <c r="AF51" s="29"/>
    </row>
    <row r="52" spans="1:32" s="136" customFormat="1" ht="14.25">
      <c r="A52" s="15" t="s">
        <v>197</v>
      </c>
      <c r="H52" s="28"/>
      <c r="I52" s="28"/>
      <c r="J52" s="28"/>
      <c r="K52" s="479"/>
      <c r="T52" s="29"/>
      <c r="U52" s="29"/>
      <c r="V52" s="29"/>
      <c r="AE52" s="29"/>
      <c r="AF52" s="29"/>
    </row>
    <row r="53" spans="1:32" s="136" customFormat="1" ht="12.75">
      <c r="A53" s="15"/>
      <c r="B53" s="139"/>
      <c r="H53" s="28"/>
      <c r="I53" s="28"/>
      <c r="J53" s="28"/>
      <c r="K53" s="479"/>
      <c r="T53" s="29"/>
      <c r="U53" s="29"/>
      <c r="V53" s="29"/>
      <c r="AE53" s="29"/>
      <c r="AF53" s="29"/>
    </row>
    <row r="54" ht="12.75">
      <c r="A54" s="15" t="s">
        <v>198</v>
      </c>
    </row>
    <row r="55" spans="1:11" ht="12.75">
      <c r="A55" s="15"/>
      <c r="B55" s="140"/>
      <c r="K55" s="479"/>
    </row>
    <row r="56" ht="12.75">
      <c r="A56" s="206" t="s">
        <v>199</v>
      </c>
    </row>
  </sheetData>
  <sheetProtection/>
  <mergeCells count="7">
    <mergeCell ref="X4:AG4"/>
    <mergeCell ref="B4:K4"/>
    <mergeCell ref="M4:V4"/>
    <mergeCell ref="A4:A6"/>
    <mergeCell ref="B5:K5"/>
    <mergeCell ref="M5:V5"/>
    <mergeCell ref="X5:AG5"/>
  </mergeCells>
  <conditionalFormatting sqref="AH43:AL43">
    <cfRule type="cellIs" priority="1" dxfId="0" operator="equal" stopIfTrue="1">
      <formula>SUM(AH29:AH36)</formula>
    </cfRule>
    <cfRule type="cellIs" priority="2" dxfId="2" operator="notEqual" stopIfTrue="1">
      <formula>SUM(AH31:AH40)</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37"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AH66"/>
  <sheetViews>
    <sheetView showGridLines="0" zoomScale="75" zoomScaleNormal="75" zoomScalePageLayoutView="0" workbookViewId="0" topLeftCell="A1">
      <selection activeCell="B59" activeCellId="1" sqref="B20 B59"/>
    </sheetView>
  </sheetViews>
  <sheetFormatPr defaultColWidth="9.140625" defaultRowHeight="12.75"/>
  <cols>
    <col min="1" max="1" width="21.28125" style="296" customWidth="1"/>
    <col min="2" max="2" width="1.7109375" style="296" customWidth="1"/>
    <col min="3" max="3" width="11.28125" style="296" bestFit="1" customWidth="1"/>
    <col min="4" max="4" width="1.7109375" style="296" customWidth="1"/>
    <col min="5" max="5" width="11.57421875" style="480" bestFit="1" customWidth="1"/>
    <col min="6" max="6" width="8.57421875" style="480" bestFit="1" customWidth="1"/>
    <col min="7" max="7" width="1.7109375" style="480" customWidth="1"/>
    <col min="8" max="8" width="10.57421875" style="186" customWidth="1"/>
    <col min="9" max="9" width="8.57421875" style="186" bestFit="1" customWidth="1"/>
    <col min="10" max="10" width="1.7109375" style="186" customWidth="1"/>
    <col min="11" max="11" width="10.7109375" style="186" customWidth="1"/>
    <col min="12" max="12" width="4.140625" style="186" customWidth="1"/>
    <col min="13" max="13" width="10.7109375" style="186" customWidth="1"/>
    <col min="14" max="14" width="4.00390625" style="186" customWidth="1"/>
    <col min="15" max="15" width="1.7109375" style="186" customWidth="1"/>
    <col min="16" max="16" width="12.140625" style="480" customWidth="1"/>
    <col min="17" max="17" width="4.140625" style="480" customWidth="1"/>
    <col min="18" max="18" width="1.7109375" style="480" customWidth="1"/>
    <col min="19" max="19" width="12.140625" style="186" customWidth="1"/>
    <col min="20" max="20" width="4.140625" style="186" customWidth="1"/>
    <col min="21" max="21" width="2.421875" style="186" customWidth="1"/>
    <col min="22" max="22" width="11.421875" style="296" customWidth="1"/>
    <col min="23" max="23" width="4.140625" style="296" customWidth="1"/>
    <col min="24" max="24" width="1.7109375" style="296" customWidth="1"/>
    <col min="25" max="25" width="13.28125" style="296" customWidth="1"/>
    <col min="26" max="26" width="4.140625" style="296" customWidth="1"/>
    <col min="27" max="27" width="1.7109375" style="296" customWidth="1"/>
    <col min="28" max="28" width="10.8515625" style="186" customWidth="1"/>
    <col min="29" max="29" width="4.140625" style="186" customWidth="1"/>
    <col min="30" max="16384" width="9.140625" style="143" customWidth="1"/>
  </cols>
  <sheetData>
    <row r="1" spans="1:25" ht="14.25">
      <c r="A1" s="186" t="s">
        <v>273</v>
      </c>
      <c r="B1" s="186"/>
      <c r="Y1" s="481"/>
    </row>
    <row r="2" spans="1:2" ht="12.75">
      <c r="A2" s="186"/>
      <c r="B2" s="186"/>
    </row>
    <row r="3" spans="1:29" ht="12.75">
      <c r="A3" s="482" t="s">
        <v>5</v>
      </c>
      <c r="B3" s="482"/>
      <c r="C3" s="482"/>
      <c r="D3" s="482"/>
      <c r="E3" s="483"/>
      <c r="F3" s="483"/>
      <c r="G3" s="483"/>
      <c r="H3" s="187"/>
      <c r="I3" s="187"/>
      <c r="J3" s="187"/>
      <c r="K3" s="187"/>
      <c r="L3" s="187"/>
      <c r="M3" s="187"/>
      <c r="N3" s="187"/>
      <c r="O3" s="187"/>
      <c r="P3" s="483"/>
      <c r="Q3" s="483"/>
      <c r="R3" s="483"/>
      <c r="S3" s="187"/>
      <c r="T3" s="187"/>
      <c r="U3" s="187"/>
      <c r="V3" s="482"/>
      <c r="W3" s="482"/>
      <c r="X3" s="482"/>
      <c r="Y3" s="482"/>
      <c r="Z3" s="482"/>
      <c r="AA3" s="482"/>
      <c r="AB3" s="187"/>
      <c r="AC3" s="187"/>
    </row>
    <row r="4" spans="1:34" ht="12.75" customHeight="1">
      <c r="A4" s="484"/>
      <c r="B4" s="485"/>
      <c r="C4" s="484"/>
      <c r="D4" s="485"/>
      <c r="E4" s="486"/>
      <c r="F4" s="486"/>
      <c r="H4" s="560" t="s">
        <v>140</v>
      </c>
      <c r="I4" s="560"/>
      <c r="J4" s="560"/>
      <c r="K4" s="560"/>
      <c r="L4" s="560"/>
      <c r="M4" s="561"/>
      <c r="N4" s="561"/>
      <c r="P4" s="559" t="s">
        <v>141</v>
      </c>
      <c r="Q4" s="559"/>
      <c r="R4" s="559"/>
      <c r="S4" s="559"/>
      <c r="T4" s="559"/>
      <c r="U4" s="559"/>
      <c r="V4" s="559"/>
      <c r="W4" s="559"/>
      <c r="X4" s="559"/>
      <c r="Y4" s="559"/>
      <c r="Z4" s="559"/>
      <c r="AA4" s="559"/>
      <c r="AB4" s="559"/>
      <c r="AC4" s="559"/>
      <c r="AH4" s="143" t="s">
        <v>11</v>
      </c>
    </row>
    <row r="5" spans="1:29" s="489" customFormat="1" ht="38.25">
      <c r="A5" s="487" t="s">
        <v>254</v>
      </c>
      <c r="B5" s="488"/>
      <c r="C5" s="483" t="s">
        <v>142</v>
      </c>
      <c r="D5" s="480"/>
      <c r="E5" s="483" t="s">
        <v>143</v>
      </c>
      <c r="F5" s="483" t="s">
        <v>11</v>
      </c>
      <c r="G5" s="480"/>
      <c r="H5" s="486" t="s">
        <v>144</v>
      </c>
      <c r="I5" s="486" t="s">
        <v>11</v>
      </c>
      <c r="J5" s="480"/>
      <c r="K5" s="486" t="s">
        <v>145</v>
      </c>
      <c r="L5" s="486" t="s">
        <v>11</v>
      </c>
      <c r="M5" s="486" t="s">
        <v>176</v>
      </c>
      <c r="N5" s="486" t="s">
        <v>11</v>
      </c>
      <c r="O5" s="480"/>
      <c r="P5" s="483" t="s">
        <v>146</v>
      </c>
      <c r="Q5" s="483" t="s">
        <v>11</v>
      </c>
      <c r="R5" s="480"/>
      <c r="S5" s="483" t="s">
        <v>147</v>
      </c>
      <c r="T5" s="483" t="s">
        <v>11</v>
      </c>
      <c r="U5" s="480"/>
      <c r="V5" s="483" t="s">
        <v>148</v>
      </c>
      <c r="W5" s="483" t="s">
        <v>11</v>
      </c>
      <c r="X5" s="480"/>
      <c r="Y5" s="483" t="s">
        <v>149</v>
      </c>
      <c r="Z5" s="483" t="s">
        <v>11</v>
      </c>
      <c r="AA5" s="480"/>
      <c r="AB5" s="483" t="s">
        <v>150</v>
      </c>
      <c r="AC5" s="483" t="s">
        <v>11</v>
      </c>
    </row>
    <row r="6" spans="1:29" s="489" customFormat="1" ht="12.75">
      <c r="A6" s="490"/>
      <c r="B6" s="488"/>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row>
    <row r="7" spans="1:29" ht="12.75">
      <c r="A7" s="188">
        <v>2005</v>
      </c>
      <c r="B7" s="489"/>
      <c r="C7" s="481"/>
      <c r="D7" s="480"/>
      <c r="E7" s="491"/>
      <c r="F7" s="492"/>
      <c r="H7" s="491"/>
      <c r="I7" s="492"/>
      <c r="J7" s="480"/>
      <c r="K7" s="491"/>
      <c r="L7" s="492"/>
      <c r="M7" s="480"/>
      <c r="N7" s="480"/>
      <c r="O7" s="480"/>
      <c r="P7" s="189"/>
      <c r="Q7" s="492"/>
      <c r="S7" s="491"/>
      <c r="T7" s="492"/>
      <c r="U7" s="480"/>
      <c r="V7" s="491"/>
      <c r="W7" s="492"/>
      <c r="X7" s="480"/>
      <c r="Y7" s="491"/>
      <c r="Z7" s="492"/>
      <c r="AB7" s="491"/>
      <c r="AC7" s="492"/>
    </row>
    <row r="8" spans="1:30" ht="12" customHeight="1">
      <c r="A8" s="296" t="s">
        <v>151</v>
      </c>
      <c r="B8" s="489"/>
      <c r="C8" s="493">
        <v>6146</v>
      </c>
      <c r="D8" s="493"/>
      <c r="E8" s="494">
        <v>3419</v>
      </c>
      <c r="F8" s="495">
        <v>55.62967783924504</v>
      </c>
      <c r="G8" s="491"/>
      <c r="H8" s="491">
        <v>2593</v>
      </c>
      <c r="I8" s="492">
        <v>42.19004230393752</v>
      </c>
      <c r="J8" s="296"/>
      <c r="K8" s="491">
        <v>826</v>
      </c>
      <c r="L8" s="492">
        <v>13.439635535307518</v>
      </c>
      <c r="M8" s="491" t="s">
        <v>102</v>
      </c>
      <c r="N8" s="492" t="s">
        <v>102</v>
      </c>
      <c r="O8" s="481"/>
      <c r="P8" s="491">
        <v>2238</v>
      </c>
      <c r="Q8" s="492">
        <v>36.413927757891315</v>
      </c>
      <c r="R8" s="481"/>
      <c r="S8" s="491">
        <v>62</v>
      </c>
      <c r="T8" s="492">
        <v>1.0087862024080703</v>
      </c>
      <c r="U8" s="481"/>
      <c r="V8" s="491">
        <v>125</v>
      </c>
      <c r="W8" s="492">
        <v>2.0338431500162706</v>
      </c>
      <c r="X8" s="481"/>
      <c r="Y8" s="491">
        <v>85</v>
      </c>
      <c r="Z8" s="492">
        <v>1.383013342011064</v>
      </c>
      <c r="AA8" s="481"/>
      <c r="AB8" s="491">
        <v>217</v>
      </c>
      <c r="AC8" s="492">
        <v>3.530751708428246</v>
      </c>
      <c r="AD8" s="496"/>
    </row>
    <row r="9" spans="1:29" ht="12" customHeight="1">
      <c r="A9" s="296" t="s">
        <v>152</v>
      </c>
      <c r="B9" s="489"/>
      <c r="C9" s="493">
        <v>84608</v>
      </c>
      <c r="D9" s="493"/>
      <c r="E9" s="494">
        <v>44173</v>
      </c>
      <c r="F9" s="495">
        <v>52.209010968229954</v>
      </c>
      <c r="G9" s="491"/>
      <c r="H9" s="491">
        <v>32999</v>
      </c>
      <c r="I9" s="492">
        <v>39.00222201210287</v>
      </c>
      <c r="J9" s="296"/>
      <c r="K9" s="491">
        <v>11174</v>
      </c>
      <c r="L9" s="492">
        <v>13.206788956127081</v>
      </c>
      <c r="M9" s="491" t="s">
        <v>102</v>
      </c>
      <c r="N9" s="492" t="s">
        <v>102</v>
      </c>
      <c r="O9" s="481"/>
      <c r="P9" s="491">
        <v>36665</v>
      </c>
      <c r="Q9" s="492">
        <v>43.33514561270802</v>
      </c>
      <c r="R9" s="481"/>
      <c r="S9" s="491">
        <v>655</v>
      </c>
      <c r="T9" s="492">
        <v>0.7741584720121029</v>
      </c>
      <c r="U9" s="481"/>
      <c r="V9" s="491">
        <v>1579</v>
      </c>
      <c r="W9" s="492">
        <v>1.86625378214826</v>
      </c>
      <c r="X9" s="481"/>
      <c r="Y9" s="491">
        <v>1251</v>
      </c>
      <c r="Z9" s="492">
        <v>1.4785835854765508</v>
      </c>
      <c r="AA9" s="481"/>
      <c r="AB9" s="491">
        <v>285</v>
      </c>
      <c r="AC9" s="492">
        <v>0.33684757942511345</v>
      </c>
    </row>
    <row r="10" spans="1:32" ht="12" customHeight="1">
      <c r="A10" s="296" t="s">
        <v>10</v>
      </c>
      <c r="B10" s="489"/>
      <c r="C10" s="494">
        <v>90754</v>
      </c>
      <c r="D10" s="493"/>
      <c r="E10" s="494">
        <v>47592</v>
      </c>
      <c r="F10" s="495">
        <v>52.44066377239571</v>
      </c>
      <c r="G10" s="491"/>
      <c r="H10" s="491">
        <v>35592</v>
      </c>
      <c r="I10" s="492">
        <v>39.21810608898782</v>
      </c>
      <c r="J10" s="497"/>
      <c r="K10" s="491">
        <v>12000</v>
      </c>
      <c r="L10" s="492">
        <v>13.222557683407892</v>
      </c>
      <c r="M10" s="491" t="s">
        <v>102</v>
      </c>
      <c r="N10" s="492" t="s">
        <v>102</v>
      </c>
      <c r="O10" s="498"/>
      <c r="P10" s="491">
        <v>38903</v>
      </c>
      <c r="Q10" s="492">
        <v>42.866430129801444</v>
      </c>
      <c r="R10" s="498"/>
      <c r="S10" s="491">
        <v>717</v>
      </c>
      <c r="T10" s="492">
        <v>0.7900478215836216</v>
      </c>
      <c r="U10" s="498"/>
      <c r="V10" s="491">
        <v>1704</v>
      </c>
      <c r="W10" s="492">
        <v>1.8776031910439208</v>
      </c>
      <c r="X10" s="498"/>
      <c r="Y10" s="491">
        <v>1336</v>
      </c>
      <c r="Z10" s="492">
        <v>1.472111422086079</v>
      </c>
      <c r="AA10" s="498"/>
      <c r="AB10" s="491">
        <v>502</v>
      </c>
      <c r="AC10" s="492">
        <v>0.5531436630892302</v>
      </c>
      <c r="AE10" s="531"/>
      <c r="AF10" s="531"/>
    </row>
    <row r="11" spans="2:32" ht="12" customHeight="1">
      <c r="B11" s="489"/>
      <c r="C11" s="499"/>
      <c r="D11" s="500"/>
      <c r="E11" s="499"/>
      <c r="F11" s="495"/>
      <c r="H11" s="491"/>
      <c r="I11" s="492"/>
      <c r="J11" s="480"/>
      <c r="K11" s="491"/>
      <c r="L11" s="492"/>
      <c r="M11" s="491"/>
      <c r="N11" s="492"/>
      <c r="O11" s="480"/>
      <c r="P11" s="491"/>
      <c r="Q11" s="492"/>
      <c r="S11" s="491"/>
      <c r="T11" s="492"/>
      <c r="U11" s="480"/>
      <c r="V11" s="491"/>
      <c r="W11" s="492"/>
      <c r="X11" s="480"/>
      <c r="Y11" s="491"/>
      <c r="Z11" s="492"/>
      <c r="AB11" s="491"/>
      <c r="AC11" s="492"/>
      <c r="AE11" s="531"/>
      <c r="AF11" s="531"/>
    </row>
    <row r="12" spans="1:32" ht="12.75">
      <c r="A12" s="188">
        <v>2006</v>
      </c>
      <c r="B12" s="489"/>
      <c r="C12" s="501"/>
      <c r="D12" s="500"/>
      <c r="E12" s="499"/>
      <c r="F12" s="495"/>
      <c r="H12" s="491"/>
      <c r="I12" s="492"/>
      <c r="J12" s="480"/>
      <c r="K12" s="491"/>
      <c r="L12" s="492"/>
      <c r="M12" s="491"/>
      <c r="N12" s="492"/>
      <c r="O12" s="480"/>
      <c r="P12" s="491"/>
      <c r="Q12" s="492"/>
      <c r="S12" s="491"/>
      <c r="T12" s="492"/>
      <c r="U12" s="480"/>
      <c r="V12" s="491"/>
      <c r="W12" s="492"/>
      <c r="X12" s="480"/>
      <c r="Y12" s="491"/>
      <c r="Z12" s="492"/>
      <c r="AB12" s="491"/>
      <c r="AC12" s="492"/>
      <c r="AE12" s="531"/>
      <c r="AF12" s="531"/>
    </row>
    <row r="13" spans="1:32" ht="12" customHeight="1">
      <c r="A13" s="296" t="s">
        <v>151</v>
      </c>
      <c r="B13" s="489"/>
      <c r="C13" s="493">
        <v>13977</v>
      </c>
      <c r="D13" s="493"/>
      <c r="E13" s="494">
        <v>7911</v>
      </c>
      <c r="F13" s="495">
        <v>56.60012878300065</v>
      </c>
      <c r="G13" s="491"/>
      <c r="H13" s="491">
        <v>5785</v>
      </c>
      <c r="I13" s="492">
        <v>41.38942548472491</v>
      </c>
      <c r="J13" s="296"/>
      <c r="K13" s="491">
        <v>2126</v>
      </c>
      <c r="L13" s="492">
        <v>15.210703298275737</v>
      </c>
      <c r="M13" s="491" t="s">
        <v>102</v>
      </c>
      <c r="N13" s="492" t="s">
        <v>102</v>
      </c>
      <c r="O13" s="481"/>
      <c r="P13" s="491">
        <v>5239</v>
      </c>
      <c r="Q13" s="492">
        <v>37.48300779852615</v>
      </c>
      <c r="R13" s="481"/>
      <c r="S13" s="491">
        <v>146</v>
      </c>
      <c r="T13" s="492">
        <v>1.0445732274450883</v>
      </c>
      <c r="U13" s="481"/>
      <c r="V13" s="491">
        <v>312</v>
      </c>
      <c r="W13" s="492">
        <v>2.2322386778278602</v>
      </c>
      <c r="X13" s="481"/>
      <c r="Y13" s="491">
        <v>158</v>
      </c>
      <c r="Z13" s="492">
        <v>1.1304285612076983</v>
      </c>
      <c r="AA13" s="481"/>
      <c r="AB13" s="491">
        <v>211</v>
      </c>
      <c r="AC13" s="492">
        <v>1.5096229519925592</v>
      </c>
      <c r="AE13" s="531"/>
      <c r="AF13" s="531"/>
    </row>
    <row r="14" spans="1:32" ht="12" customHeight="1">
      <c r="A14" s="296" t="s">
        <v>152</v>
      </c>
      <c r="B14" s="489"/>
      <c r="C14" s="493">
        <v>144029</v>
      </c>
      <c r="D14" s="493"/>
      <c r="E14" s="494">
        <v>75274</v>
      </c>
      <c r="F14" s="495">
        <v>52.263085906310536</v>
      </c>
      <c r="G14" s="491"/>
      <c r="H14" s="491">
        <v>54736</v>
      </c>
      <c r="I14" s="492">
        <v>38.003457637003656</v>
      </c>
      <c r="J14" s="296"/>
      <c r="K14" s="491">
        <v>20538</v>
      </c>
      <c r="L14" s="492">
        <v>14.259628269306877</v>
      </c>
      <c r="M14" s="491" t="s">
        <v>102</v>
      </c>
      <c r="N14" s="492" t="s">
        <v>102</v>
      </c>
      <c r="O14" s="481"/>
      <c r="P14" s="491">
        <v>62719</v>
      </c>
      <c r="Q14" s="492">
        <v>43.54609141214617</v>
      </c>
      <c r="R14" s="481"/>
      <c r="S14" s="491">
        <v>1383</v>
      </c>
      <c r="T14" s="492">
        <v>0.9602232883655375</v>
      </c>
      <c r="U14" s="481"/>
      <c r="V14" s="491">
        <v>2537</v>
      </c>
      <c r="W14" s="492">
        <v>1.7614508189322982</v>
      </c>
      <c r="X14" s="481"/>
      <c r="Y14" s="491">
        <v>1323</v>
      </c>
      <c r="Z14" s="492">
        <v>0.9185650112130196</v>
      </c>
      <c r="AA14" s="481"/>
      <c r="AB14" s="491">
        <v>793</v>
      </c>
      <c r="AC14" s="492">
        <v>0.5505835630324448</v>
      </c>
      <c r="AE14" s="531"/>
      <c r="AF14" s="531"/>
    </row>
    <row r="15" spans="1:32" ht="12" customHeight="1">
      <c r="A15" s="296" t="s">
        <v>10</v>
      </c>
      <c r="B15" s="489"/>
      <c r="C15" s="494">
        <v>158006</v>
      </c>
      <c r="D15" s="493"/>
      <c r="E15" s="494">
        <v>83185</v>
      </c>
      <c r="F15" s="495">
        <v>52.646734934116424</v>
      </c>
      <c r="G15" s="491"/>
      <c r="H15" s="491">
        <v>60521</v>
      </c>
      <c r="I15" s="492">
        <v>38.302975836360645</v>
      </c>
      <c r="J15" s="497"/>
      <c r="K15" s="491">
        <v>22664</v>
      </c>
      <c r="L15" s="492">
        <v>14.343759097755783</v>
      </c>
      <c r="M15" s="491" t="s">
        <v>102</v>
      </c>
      <c r="N15" s="492" t="s">
        <v>102</v>
      </c>
      <c r="O15" s="498"/>
      <c r="P15" s="491">
        <v>67958</v>
      </c>
      <c r="Q15" s="492">
        <v>43.00975912307128</v>
      </c>
      <c r="R15" s="498"/>
      <c r="S15" s="491">
        <v>1529</v>
      </c>
      <c r="T15" s="492">
        <v>0.9676847714643747</v>
      </c>
      <c r="U15" s="498"/>
      <c r="V15" s="491">
        <v>2849</v>
      </c>
      <c r="W15" s="492">
        <v>1.803096084958799</v>
      </c>
      <c r="X15" s="498"/>
      <c r="Y15" s="491">
        <v>1481</v>
      </c>
      <c r="Z15" s="492">
        <v>0.9373061782463956</v>
      </c>
      <c r="AA15" s="498"/>
      <c r="AB15" s="491">
        <v>1004</v>
      </c>
      <c r="AC15" s="492">
        <v>0.6354189081427287</v>
      </c>
      <c r="AE15" s="531"/>
      <c r="AF15" s="531"/>
    </row>
    <row r="16" spans="2:32" ht="12.75" customHeight="1">
      <c r="B16" s="489"/>
      <c r="C16" s="501"/>
      <c r="D16" s="502"/>
      <c r="E16" s="499"/>
      <c r="F16" s="495"/>
      <c r="G16" s="296"/>
      <c r="H16" s="491"/>
      <c r="I16" s="492"/>
      <c r="J16" s="296"/>
      <c r="K16" s="491"/>
      <c r="L16" s="492"/>
      <c r="M16" s="491"/>
      <c r="N16" s="492"/>
      <c r="O16" s="296"/>
      <c r="P16" s="491"/>
      <c r="Q16" s="492"/>
      <c r="R16" s="296"/>
      <c r="S16" s="491"/>
      <c r="T16" s="492"/>
      <c r="U16" s="296"/>
      <c r="V16" s="491"/>
      <c r="W16" s="492"/>
      <c r="Y16" s="491"/>
      <c r="Z16" s="492"/>
      <c r="AA16" s="481"/>
      <c r="AB16" s="491"/>
      <c r="AC16" s="492"/>
      <c r="AE16" s="531"/>
      <c r="AF16" s="531"/>
    </row>
    <row r="17" spans="1:32" ht="12.75">
      <c r="A17" s="188">
        <v>2007</v>
      </c>
      <c r="B17" s="489"/>
      <c r="C17" s="501"/>
      <c r="D17" s="500"/>
      <c r="E17" s="499"/>
      <c r="F17" s="495"/>
      <c r="H17" s="491"/>
      <c r="I17" s="492"/>
      <c r="J17" s="480"/>
      <c r="K17" s="491"/>
      <c r="L17" s="492"/>
      <c r="M17" s="491"/>
      <c r="N17" s="492"/>
      <c r="O17" s="480"/>
      <c r="P17" s="491"/>
      <c r="Q17" s="492"/>
      <c r="S17" s="491"/>
      <c r="T17" s="492"/>
      <c r="U17" s="480"/>
      <c r="V17" s="491"/>
      <c r="W17" s="492"/>
      <c r="X17" s="480"/>
      <c r="Y17" s="491"/>
      <c r="Z17" s="492"/>
      <c r="AB17" s="491"/>
      <c r="AC17" s="492"/>
      <c r="AE17" s="531"/>
      <c r="AF17" s="531"/>
    </row>
    <row r="18" spans="1:32" ht="12" customHeight="1">
      <c r="A18" s="296" t="s">
        <v>151</v>
      </c>
      <c r="B18" s="489"/>
      <c r="C18" s="493">
        <v>20609</v>
      </c>
      <c r="D18" s="493"/>
      <c r="E18" s="494">
        <v>11736</v>
      </c>
      <c r="F18" s="495">
        <v>56.945994468436126</v>
      </c>
      <c r="G18" s="491"/>
      <c r="H18" s="491">
        <v>8701</v>
      </c>
      <c r="I18" s="492">
        <v>42.219418700567715</v>
      </c>
      <c r="J18" s="296"/>
      <c r="K18" s="491">
        <v>3035</v>
      </c>
      <c r="L18" s="492">
        <v>14.726575767868407</v>
      </c>
      <c r="M18" s="491" t="s">
        <v>102</v>
      </c>
      <c r="N18" s="492" t="s">
        <v>102</v>
      </c>
      <c r="O18" s="481"/>
      <c r="P18" s="491">
        <v>7903</v>
      </c>
      <c r="Q18" s="492">
        <v>38.34732398466689</v>
      </c>
      <c r="R18" s="481"/>
      <c r="S18" s="491">
        <v>117</v>
      </c>
      <c r="T18" s="492">
        <v>0.5677131350380902</v>
      </c>
      <c r="U18" s="481"/>
      <c r="V18" s="491">
        <v>536</v>
      </c>
      <c r="W18" s="492">
        <v>2.6008054733368917</v>
      </c>
      <c r="X18" s="481"/>
      <c r="Y18" s="491">
        <v>284</v>
      </c>
      <c r="Z18" s="492">
        <v>1.378038720947159</v>
      </c>
      <c r="AA18" s="481"/>
      <c r="AB18" s="491">
        <v>33</v>
      </c>
      <c r="AC18" s="492">
        <v>0.16012421757484593</v>
      </c>
      <c r="AD18" s="296"/>
      <c r="AE18" s="531"/>
      <c r="AF18" s="531"/>
    </row>
    <row r="19" spans="1:32" ht="12" customHeight="1">
      <c r="A19" s="296" t="s">
        <v>152</v>
      </c>
      <c r="B19" s="489"/>
      <c r="C19" s="493">
        <v>188764</v>
      </c>
      <c r="D19" s="493"/>
      <c r="E19" s="494">
        <v>96326</v>
      </c>
      <c r="F19" s="495">
        <v>51.02985738806128</v>
      </c>
      <c r="G19" s="491"/>
      <c r="H19" s="491">
        <v>71556</v>
      </c>
      <c r="I19" s="492">
        <v>37.90765188277426</v>
      </c>
      <c r="J19" s="296"/>
      <c r="K19" s="491">
        <v>24770</v>
      </c>
      <c r="L19" s="492">
        <v>13.122205505287024</v>
      </c>
      <c r="M19" s="491" t="s">
        <v>102</v>
      </c>
      <c r="N19" s="492" t="s">
        <v>102</v>
      </c>
      <c r="O19" s="481"/>
      <c r="P19" s="491">
        <v>83590</v>
      </c>
      <c r="Q19" s="492">
        <v>44.282808162573374</v>
      </c>
      <c r="R19" s="481"/>
      <c r="S19" s="491">
        <v>1395</v>
      </c>
      <c r="T19" s="492">
        <v>0.7390180330995316</v>
      </c>
      <c r="U19" s="481"/>
      <c r="V19" s="491">
        <v>4229</v>
      </c>
      <c r="W19" s="492">
        <v>2.240363628658007</v>
      </c>
      <c r="X19" s="481"/>
      <c r="Y19" s="491">
        <v>2931</v>
      </c>
      <c r="Z19" s="492">
        <v>1.5527325125553602</v>
      </c>
      <c r="AA19" s="481"/>
      <c r="AB19" s="491">
        <v>293</v>
      </c>
      <c r="AC19" s="492">
        <v>0.15522027505244643</v>
      </c>
      <c r="AD19" s="481"/>
      <c r="AE19" s="531"/>
      <c r="AF19" s="531"/>
    </row>
    <row r="20" spans="1:32" ht="12" customHeight="1">
      <c r="A20" s="296" t="s">
        <v>10</v>
      </c>
      <c r="B20" s="489"/>
      <c r="C20" s="494">
        <v>209373</v>
      </c>
      <c r="D20" s="493"/>
      <c r="E20" s="494">
        <v>108062</v>
      </c>
      <c r="F20" s="495">
        <v>51.61219450454452</v>
      </c>
      <c r="G20" s="491"/>
      <c r="H20" s="491">
        <v>80257</v>
      </c>
      <c r="I20" s="492">
        <v>38.332067649601434</v>
      </c>
      <c r="J20" s="497"/>
      <c r="K20" s="491">
        <v>27805</v>
      </c>
      <c r="L20" s="492">
        <v>13.280126854943092</v>
      </c>
      <c r="M20" s="491" t="s">
        <v>102</v>
      </c>
      <c r="N20" s="492" t="s">
        <v>102</v>
      </c>
      <c r="O20" s="498"/>
      <c r="P20" s="491">
        <v>91493</v>
      </c>
      <c r="Q20" s="492">
        <v>43.698566672875685</v>
      </c>
      <c r="R20" s="498"/>
      <c r="S20" s="491">
        <v>1512</v>
      </c>
      <c r="T20" s="492">
        <v>0.7221561519393618</v>
      </c>
      <c r="U20" s="498"/>
      <c r="V20" s="491">
        <v>4765</v>
      </c>
      <c r="W20" s="492">
        <v>2.2758426349147216</v>
      </c>
      <c r="X20" s="498"/>
      <c r="Y20" s="491">
        <v>3215</v>
      </c>
      <c r="Z20" s="492">
        <v>1.5355370558763546</v>
      </c>
      <c r="AA20" s="498"/>
      <c r="AB20" s="491">
        <v>326</v>
      </c>
      <c r="AC20" s="492">
        <v>0.15570297984935977</v>
      </c>
      <c r="AD20" s="481"/>
      <c r="AE20" s="531"/>
      <c r="AF20" s="531"/>
    </row>
    <row r="21" spans="3:33" s="186" customFormat="1" ht="12" customHeight="1">
      <c r="C21" s="501"/>
      <c r="D21" s="503"/>
      <c r="E21" s="499"/>
      <c r="F21" s="495"/>
      <c r="G21" s="296"/>
      <c r="H21" s="491"/>
      <c r="I21" s="492"/>
      <c r="J21" s="190"/>
      <c r="K21" s="491"/>
      <c r="L21" s="492"/>
      <c r="M21" s="491"/>
      <c r="N21" s="492"/>
      <c r="O21" s="190"/>
      <c r="P21" s="491"/>
      <c r="Q21" s="492"/>
      <c r="R21" s="296"/>
      <c r="S21" s="491"/>
      <c r="T21" s="492"/>
      <c r="U21" s="190"/>
      <c r="V21" s="491"/>
      <c r="W21" s="492"/>
      <c r="X21" s="190"/>
      <c r="Y21" s="491"/>
      <c r="Z21" s="492"/>
      <c r="AA21" s="191"/>
      <c r="AB21" s="491"/>
      <c r="AC21" s="492"/>
      <c r="AE21" s="531"/>
      <c r="AF21" s="531"/>
      <c r="AG21" s="143"/>
    </row>
    <row r="22" spans="1:32" ht="12.75">
      <c r="A22" s="188">
        <v>2008</v>
      </c>
      <c r="B22" s="489"/>
      <c r="C22" s="501"/>
      <c r="D22" s="500"/>
      <c r="E22" s="499"/>
      <c r="F22" s="495"/>
      <c r="H22" s="491"/>
      <c r="I22" s="492"/>
      <c r="J22" s="480"/>
      <c r="K22" s="491"/>
      <c r="L22" s="492"/>
      <c r="M22" s="491"/>
      <c r="N22" s="492"/>
      <c r="O22" s="480"/>
      <c r="P22" s="491"/>
      <c r="Q22" s="492"/>
      <c r="S22" s="491"/>
      <c r="T22" s="492"/>
      <c r="U22" s="480"/>
      <c r="V22" s="491"/>
      <c r="W22" s="492"/>
      <c r="X22" s="480"/>
      <c r="Y22" s="491"/>
      <c r="Z22" s="492"/>
      <c r="AB22" s="491"/>
      <c r="AC22" s="492"/>
      <c r="AE22" s="531"/>
      <c r="AF22" s="531"/>
    </row>
    <row r="23" spans="1:32" ht="12" customHeight="1">
      <c r="A23" s="296" t="s">
        <v>151</v>
      </c>
      <c r="B23" s="489"/>
      <c r="C23" s="493">
        <v>18093</v>
      </c>
      <c r="D23" s="493"/>
      <c r="E23" s="494">
        <v>10399</v>
      </c>
      <c r="F23" s="495">
        <v>57.47526667772066</v>
      </c>
      <c r="G23" s="491"/>
      <c r="H23" s="491">
        <v>7923</v>
      </c>
      <c r="I23" s="492">
        <v>43.79041618305422</v>
      </c>
      <c r="J23" s="296"/>
      <c r="K23" s="491">
        <v>2476</v>
      </c>
      <c r="L23" s="492">
        <v>13.684850494666446</v>
      </c>
      <c r="M23" s="491" t="s">
        <v>102</v>
      </c>
      <c r="N23" s="492" t="s">
        <v>102</v>
      </c>
      <c r="O23" s="481"/>
      <c r="P23" s="491">
        <v>6756</v>
      </c>
      <c r="Q23" s="492">
        <v>37.340407892555135</v>
      </c>
      <c r="R23" s="481"/>
      <c r="S23" s="491">
        <v>91</v>
      </c>
      <c r="T23" s="492">
        <v>0.5029569446747361</v>
      </c>
      <c r="U23" s="481"/>
      <c r="V23" s="491">
        <v>590</v>
      </c>
      <c r="W23" s="492">
        <v>3.2609296412977393</v>
      </c>
      <c r="X23" s="481"/>
      <c r="Y23" s="491">
        <v>253</v>
      </c>
      <c r="Z23" s="492">
        <v>1.3983308461836068</v>
      </c>
      <c r="AA23" s="481"/>
      <c r="AB23" s="491">
        <v>4</v>
      </c>
      <c r="AC23" s="492">
        <v>0.022107997568120267</v>
      </c>
      <c r="AE23" s="531"/>
      <c r="AF23" s="531"/>
    </row>
    <row r="24" spans="1:32" ht="12" customHeight="1">
      <c r="A24" s="296" t="s">
        <v>152</v>
      </c>
      <c r="B24" s="489"/>
      <c r="C24" s="493">
        <v>183200</v>
      </c>
      <c r="D24" s="493"/>
      <c r="E24" s="494">
        <v>94494</v>
      </c>
      <c r="F24" s="495">
        <v>51.57969432314411</v>
      </c>
      <c r="G24" s="491"/>
      <c r="H24" s="491">
        <v>72986</v>
      </c>
      <c r="I24" s="492">
        <v>39.83951965065502</v>
      </c>
      <c r="J24" s="296"/>
      <c r="K24" s="491">
        <v>21508</v>
      </c>
      <c r="L24" s="492">
        <v>11.740174672489083</v>
      </c>
      <c r="M24" s="491" t="s">
        <v>102</v>
      </c>
      <c r="N24" s="492" t="s">
        <v>102</v>
      </c>
      <c r="O24" s="481"/>
      <c r="P24" s="491">
        <v>79944</v>
      </c>
      <c r="Q24" s="492">
        <v>43.63755458515284</v>
      </c>
      <c r="R24" s="481"/>
      <c r="S24" s="491">
        <v>1018</v>
      </c>
      <c r="T24" s="492">
        <v>0.5556768558951964</v>
      </c>
      <c r="U24" s="481"/>
      <c r="V24" s="491">
        <v>4144</v>
      </c>
      <c r="W24" s="492">
        <v>2.2620087336244543</v>
      </c>
      <c r="X24" s="481"/>
      <c r="Y24" s="491">
        <v>3531</v>
      </c>
      <c r="Z24" s="492">
        <v>1.9274017467248907</v>
      </c>
      <c r="AA24" s="481"/>
      <c r="AB24" s="491">
        <v>69</v>
      </c>
      <c r="AC24" s="492">
        <v>0.03766375545851528</v>
      </c>
      <c r="AE24" s="531"/>
      <c r="AF24" s="531"/>
    </row>
    <row r="25" spans="1:32" ht="12" customHeight="1">
      <c r="A25" s="296" t="s">
        <v>10</v>
      </c>
      <c r="B25" s="489"/>
      <c r="C25" s="494">
        <v>201293</v>
      </c>
      <c r="D25" s="493"/>
      <c r="E25" s="494">
        <v>104893</v>
      </c>
      <c r="F25" s="495">
        <v>52.10961136254117</v>
      </c>
      <c r="G25" s="491"/>
      <c r="H25" s="491">
        <v>80909</v>
      </c>
      <c r="I25" s="492">
        <v>40.19464164178586</v>
      </c>
      <c r="J25" s="497"/>
      <c r="K25" s="491">
        <v>23984</v>
      </c>
      <c r="L25" s="492">
        <v>11.914969720755316</v>
      </c>
      <c r="M25" s="491" t="s">
        <v>102</v>
      </c>
      <c r="N25" s="492" t="s">
        <v>102</v>
      </c>
      <c r="O25" s="498"/>
      <c r="P25" s="491">
        <v>86700</v>
      </c>
      <c r="Q25" s="492">
        <v>43.071542477880506</v>
      </c>
      <c r="R25" s="498"/>
      <c r="S25" s="491">
        <v>1109</v>
      </c>
      <c r="T25" s="492">
        <v>0.5509381846363262</v>
      </c>
      <c r="U25" s="498"/>
      <c r="V25" s="491">
        <v>4734</v>
      </c>
      <c r="W25" s="492">
        <v>2.351795641179773</v>
      </c>
      <c r="X25" s="498"/>
      <c r="Y25" s="491">
        <v>3784</v>
      </c>
      <c r="Z25" s="492">
        <v>1.8798467904994212</v>
      </c>
      <c r="AA25" s="498"/>
      <c r="AB25" s="491">
        <v>73</v>
      </c>
      <c r="AC25" s="492">
        <v>0.03626554326280596</v>
      </c>
      <c r="AE25" s="531"/>
      <c r="AF25" s="531"/>
    </row>
    <row r="26" spans="2:32" ht="12" customHeight="1">
      <c r="B26" s="489"/>
      <c r="C26" s="501"/>
      <c r="D26" s="499"/>
      <c r="E26" s="499"/>
      <c r="F26" s="495"/>
      <c r="G26" s="491"/>
      <c r="H26" s="491"/>
      <c r="I26" s="492"/>
      <c r="J26" s="491"/>
      <c r="K26" s="491"/>
      <c r="L26" s="492"/>
      <c r="M26" s="491"/>
      <c r="N26" s="492"/>
      <c r="O26" s="491"/>
      <c r="P26" s="491"/>
      <c r="Q26" s="492"/>
      <c r="R26" s="491"/>
      <c r="S26" s="491"/>
      <c r="T26" s="492"/>
      <c r="U26" s="491"/>
      <c r="V26" s="491"/>
      <c r="W26" s="492"/>
      <c r="X26" s="491"/>
      <c r="Y26" s="491"/>
      <c r="Z26" s="492"/>
      <c r="AA26" s="491"/>
      <c r="AB26" s="491"/>
      <c r="AC26" s="492"/>
      <c r="AE26" s="531"/>
      <c r="AF26" s="531"/>
    </row>
    <row r="27" spans="1:32" ht="12" customHeight="1">
      <c r="A27" s="188">
        <v>2009</v>
      </c>
      <c r="B27" s="489"/>
      <c r="C27" s="501"/>
      <c r="D27" s="499"/>
      <c r="E27" s="499"/>
      <c r="F27" s="495"/>
      <c r="G27" s="491"/>
      <c r="H27" s="491"/>
      <c r="I27" s="492"/>
      <c r="J27" s="491"/>
      <c r="K27" s="491"/>
      <c r="L27" s="492"/>
      <c r="M27" s="491"/>
      <c r="N27" s="492"/>
      <c r="O27" s="491"/>
      <c r="P27" s="491"/>
      <c r="Q27" s="492"/>
      <c r="R27" s="491"/>
      <c r="S27" s="491"/>
      <c r="T27" s="492"/>
      <c r="U27" s="491"/>
      <c r="V27" s="491"/>
      <c r="W27" s="492"/>
      <c r="X27" s="491"/>
      <c r="Y27" s="491"/>
      <c r="Z27" s="492"/>
      <c r="AA27" s="491"/>
      <c r="AB27" s="491"/>
      <c r="AC27" s="492"/>
      <c r="AE27" s="531"/>
      <c r="AF27" s="531"/>
    </row>
    <row r="28" spans="1:32" ht="12" customHeight="1">
      <c r="A28" s="296" t="s">
        <v>151</v>
      </c>
      <c r="B28" s="489"/>
      <c r="C28" s="493">
        <v>13803</v>
      </c>
      <c r="D28" s="493"/>
      <c r="E28" s="494">
        <v>8040</v>
      </c>
      <c r="F28" s="495">
        <v>58.24820691154097</v>
      </c>
      <c r="G28" s="491"/>
      <c r="H28" s="491">
        <v>6095</v>
      </c>
      <c r="I28" s="492">
        <v>44.15706730420923</v>
      </c>
      <c r="J28" s="296"/>
      <c r="K28" s="491">
        <v>1945</v>
      </c>
      <c r="L28" s="492">
        <v>14.09113960733174</v>
      </c>
      <c r="M28" s="491" t="s">
        <v>102</v>
      </c>
      <c r="N28" s="492" t="s">
        <v>102</v>
      </c>
      <c r="O28" s="481"/>
      <c r="P28" s="491">
        <v>5072</v>
      </c>
      <c r="Q28" s="492">
        <v>36.74563500688256</v>
      </c>
      <c r="R28" s="481"/>
      <c r="S28" s="491">
        <v>85</v>
      </c>
      <c r="T28" s="492">
        <v>0.6158081576468883</v>
      </c>
      <c r="U28" s="481"/>
      <c r="V28" s="491">
        <v>329</v>
      </c>
      <c r="W28" s="492">
        <v>2.3835398101861918</v>
      </c>
      <c r="X28" s="481"/>
      <c r="Y28" s="491">
        <v>271</v>
      </c>
      <c r="Z28" s="492">
        <v>1.9633413026153734</v>
      </c>
      <c r="AA28" s="481"/>
      <c r="AB28" s="491">
        <v>6</v>
      </c>
      <c r="AC28" s="492">
        <v>0.04346881112801565</v>
      </c>
      <c r="AE28" s="531"/>
      <c r="AF28" s="531"/>
    </row>
    <row r="29" spans="1:32" ht="12.75">
      <c r="A29" s="296" t="s">
        <v>152</v>
      </c>
      <c r="B29" s="489"/>
      <c r="C29" s="493">
        <v>161156</v>
      </c>
      <c r="D29" s="493"/>
      <c r="E29" s="494">
        <v>82097</v>
      </c>
      <c r="F29" s="495">
        <v>50.942564968105444</v>
      </c>
      <c r="G29" s="491"/>
      <c r="H29" s="491">
        <v>63935</v>
      </c>
      <c r="I29" s="492">
        <v>39.67273945742014</v>
      </c>
      <c r="J29" s="296"/>
      <c r="K29" s="491">
        <v>18162</v>
      </c>
      <c r="L29" s="492">
        <v>11.269825510685298</v>
      </c>
      <c r="M29" s="491" t="s">
        <v>102</v>
      </c>
      <c r="N29" s="492" t="s">
        <v>102</v>
      </c>
      <c r="O29" s="481"/>
      <c r="P29" s="491">
        <v>69869</v>
      </c>
      <c r="Q29" s="492">
        <v>43.35488594901834</v>
      </c>
      <c r="R29" s="481"/>
      <c r="S29" s="491">
        <v>992</v>
      </c>
      <c r="T29" s="492">
        <v>0.615552632232123</v>
      </c>
      <c r="U29" s="481"/>
      <c r="V29" s="491">
        <v>3818</v>
      </c>
      <c r="W29" s="492">
        <v>2.3691330139740376</v>
      </c>
      <c r="X29" s="481"/>
      <c r="Y29" s="491">
        <v>4272</v>
      </c>
      <c r="Z29" s="492">
        <v>2.650847625902852</v>
      </c>
      <c r="AA29" s="481"/>
      <c r="AB29" s="491">
        <v>108</v>
      </c>
      <c r="AC29" s="492">
        <v>0.06701581076720693</v>
      </c>
      <c r="AE29" s="531"/>
      <c r="AF29" s="531"/>
    </row>
    <row r="30" spans="1:32" ht="12" customHeight="1">
      <c r="A30" s="296" t="s">
        <v>10</v>
      </c>
      <c r="B30" s="489"/>
      <c r="C30" s="494">
        <v>174959</v>
      </c>
      <c r="D30" s="493"/>
      <c r="E30" s="494">
        <v>90137</v>
      </c>
      <c r="F30" s="495">
        <v>51.518927291536876</v>
      </c>
      <c r="G30" s="491"/>
      <c r="H30" s="491">
        <v>70030</v>
      </c>
      <c r="I30" s="492">
        <v>40.026520499088356</v>
      </c>
      <c r="J30" s="497"/>
      <c r="K30" s="491">
        <v>20107</v>
      </c>
      <c r="L30" s="492">
        <v>11.492406792448516</v>
      </c>
      <c r="M30" s="491" t="s">
        <v>102</v>
      </c>
      <c r="N30" s="492" t="s">
        <v>102</v>
      </c>
      <c r="O30" s="498"/>
      <c r="P30" s="491">
        <v>74941</v>
      </c>
      <c r="Q30" s="492">
        <v>42.833463840099675</v>
      </c>
      <c r="R30" s="498"/>
      <c r="S30" s="491">
        <v>1077</v>
      </c>
      <c r="T30" s="492">
        <v>0.6155727913396852</v>
      </c>
      <c r="U30" s="498"/>
      <c r="V30" s="491">
        <v>4147</v>
      </c>
      <c r="W30" s="492">
        <v>2.3702696060219823</v>
      </c>
      <c r="X30" s="498"/>
      <c r="Y30" s="491">
        <v>4543</v>
      </c>
      <c r="Z30" s="492">
        <v>2.596608348241588</v>
      </c>
      <c r="AA30" s="498"/>
      <c r="AB30" s="491">
        <v>114</v>
      </c>
      <c r="AC30" s="492">
        <v>0.06515812276018952</v>
      </c>
      <c r="AE30" s="531"/>
      <c r="AF30" s="531"/>
    </row>
    <row r="31" spans="2:32" ht="12" customHeight="1">
      <c r="B31" s="489"/>
      <c r="C31" s="501"/>
      <c r="D31" s="504"/>
      <c r="E31" s="499"/>
      <c r="F31" s="495"/>
      <c r="G31" s="491"/>
      <c r="H31" s="491"/>
      <c r="I31" s="492"/>
      <c r="J31" s="491"/>
      <c r="K31" s="491"/>
      <c r="L31" s="492"/>
      <c r="M31" s="491"/>
      <c r="N31" s="492"/>
      <c r="O31" s="491"/>
      <c r="P31" s="491"/>
      <c r="Q31" s="492"/>
      <c r="R31" s="491"/>
      <c r="S31" s="491"/>
      <c r="T31" s="492"/>
      <c r="U31" s="491"/>
      <c r="V31" s="491"/>
      <c r="W31" s="492"/>
      <c r="X31" s="491"/>
      <c r="Y31" s="491"/>
      <c r="Z31" s="492"/>
      <c r="AA31" s="491"/>
      <c r="AB31" s="491"/>
      <c r="AC31" s="492"/>
      <c r="AE31" s="531"/>
      <c r="AF31" s="531"/>
    </row>
    <row r="32" spans="1:32" ht="12" customHeight="1">
      <c r="A32" s="188">
        <v>2010</v>
      </c>
      <c r="B32" s="489"/>
      <c r="C32" s="501"/>
      <c r="D32" s="499"/>
      <c r="E32" s="499"/>
      <c r="F32" s="495"/>
      <c r="G32" s="491"/>
      <c r="H32" s="491"/>
      <c r="I32" s="492"/>
      <c r="J32" s="491"/>
      <c r="K32" s="491"/>
      <c r="L32" s="492"/>
      <c r="M32" s="491"/>
      <c r="N32" s="492"/>
      <c r="O32" s="491"/>
      <c r="P32" s="491"/>
      <c r="Q32" s="492"/>
      <c r="R32" s="491"/>
      <c r="S32" s="491"/>
      <c r="T32" s="492"/>
      <c r="U32" s="491"/>
      <c r="V32" s="491"/>
      <c r="W32" s="492"/>
      <c r="X32" s="491"/>
      <c r="Y32" s="491"/>
      <c r="Z32" s="492"/>
      <c r="AA32" s="491"/>
      <c r="AB32" s="491"/>
      <c r="AC32" s="492"/>
      <c r="AE32" s="531"/>
      <c r="AF32" s="531"/>
    </row>
    <row r="33" spans="1:32" ht="12" customHeight="1">
      <c r="A33" s="296" t="s">
        <v>151</v>
      </c>
      <c r="B33" s="489"/>
      <c r="C33" s="493">
        <v>10705</v>
      </c>
      <c r="D33" s="493"/>
      <c r="E33" s="494">
        <v>6291</v>
      </c>
      <c r="F33" s="495">
        <v>58.7669313404951</v>
      </c>
      <c r="G33" s="491"/>
      <c r="H33" s="491">
        <v>4877</v>
      </c>
      <c r="I33" s="492">
        <v>45.55815039701074</v>
      </c>
      <c r="J33" s="296"/>
      <c r="K33" s="491">
        <v>1414</v>
      </c>
      <c r="L33" s="492">
        <v>13.208780943484353</v>
      </c>
      <c r="M33" s="491" t="s">
        <v>102</v>
      </c>
      <c r="N33" s="492" t="s">
        <v>102</v>
      </c>
      <c r="O33" s="481"/>
      <c r="P33" s="491">
        <v>3554</v>
      </c>
      <c r="Q33" s="492">
        <v>33.19943951424568</v>
      </c>
      <c r="R33" s="481"/>
      <c r="S33" s="491">
        <v>49</v>
      </c>
      <c r="T33" s="492">
        <v>0.4577300326950024</v>
      </c>
      <c r="U33" s="481"/>
      <c r="V33" s="491">
        <v>334</v>
      </c>
      <c r="W33" s="492">
        <v>3.120037365716955</v>
      </c>
      <c r="X33" s="481"/>
      <c r="Y33" s="491">
        <v>466</v>
      </c>
      <c r="Z33" s="492">
        <v>4.353106025221859</v>
      </c>
      <c r="AA33" s="481"/>
      <c r="AB33" s="491">
        <v>11</v>
      </c>
      <c r="AC33" s="492">
        <v>0.10275572162540868</v>
      </c>
      <c r="AE33" s="531"/>
      <c r="AF33" s="531"/>
    </row>
    <row r="34" spans="1:32" ht="12" customHeight="1">
      <c r="A34" s="296" t="s">
        <v>152</v>
      </c>
      <c r="B34" s="489"/>
      <c r="C34" s="493">
        <v>150870</v>
      </c>
      <c r="D34" s="493"/>
      <c r="E34" s="494">
        <v>80157</v>
      </c>
      <c r="F34" s="495">
        <v>53.129846888049315</v>
      </c>
      <c r="G34" s="491"/>
      <c r="H34" s="491">
        <v>62440</v>
      </c>
      <c r="I34" s="492">
        <v>41.38662424603964</v>
      </c>
      <c r="J34" s="296"/>
      <c r="K34" s="491">
        <v>17717</v>
      </c>
      <c r="L34" s="492">
        <v>11.743222642009679</v>
      </c>
      <c r="M34" s="491" t="s">
        <v>102</v>
      </c>
      <c r="N34" s="492" t="s">
        <v>102</v>
      </c>
      <c r="O34" s="481"/>
      <c r="P34" s="491">
        <v>59566</v>
      </c>
      <c r="Q34" s="492">
        <v>39.481672963478495</v>
      </c>
      <c r="R34" s="481"/>
      <c r="S34" s="491">
        <v>816</v>
      </c>
      <c r="T34" s="492">
        <v>0.5408629946311394</v>
      </c>
      <c r="U34" s="481"/>
      <c r="V34" s="491">
        <v>3944</v>
      </c>
      <c r="W34" s="492">
        <v>2.6141711407171737</v>
      </c>
      <c r="X34" s="481"/>
      <c r="Y34" s="491">
        <v>6132</v>
      </c>
      <c r="Z34" s="492">
        <v>4.064426327301651</v>
      </c>
      <c r="AA34" s="481"/>
      <c r="AB34" s="491">
        <v>255</v>
      </c>
      <c r="AC34" s="492">
        <v>0.16901968582223106</v>
      </c>
      <c r="AE34" s="531"/>
      <c r="AF34" s="531"/>
    </row>
    <row r="35" spans="1:32" ht="12" customHeight="1">
      <c r="A35" s="296" t="s">
        <v>10</v>
      </c>
      <c r="B35" s="489"/>
      <c r="C35" s="494">
        <v>161575</v>
      </c>
      <c r="D35" s="493"/>
      <c r="E35" s="494">
        <v>86448</v>
      </c>
      <c r="F35" s="495">
        <v>53.503326628500695</v>
      </c>
      <c r="G35" s="491"/>
      <c r="H35" s="491">
        <v>67317</v>
      </c>
      <c r="I35" s="492">
        <v>41.66300479653412</v>
      </c>
      <c r="J35" s="497"/>
      <c r="K35" s="491">
        <v>19131</v>
      </c>
      <c r="L35" s="492">
        <v>11.840321831966579</v>
      </c>
      <c r="M35" s="491" t="s">
        <v>102</v>
      </c>
      <c r="N35" s="492" t="s">
        <v>102</v>
      </c>
      <c r="O35" s="498"/>
      <c r="P35" s="491">
        <v>63120</v>
      </c>
      <c r="Q35" s="492">
        <v>39.06544948166486</v>
      </c>
      <c r="R35" s="498"/>
      <c r="S35" s="491">
        <v>865</v>
      </c>
      <c r="T35" s="492">
        <v>0.535355098251586</v>
      </c>
      <c r="U35" s="498"/>
      <c r="V35" s="491">
        <v>4278</v>
      </c>
      <c r="W35" s="492">
        <v>2.6476868327402134</v>
      </c>
      <c r="X35" s="498"/>
      <c r="Y35" s="491">
        <v>6598</v>
      </c>
      <c r="Z35" s="492">
        <v>4.08355252978493</v>
      </c>
      <c r="AA35" s="498"/>
      <c r="AB35" s="491">
        <v>266</v>
      </c>
      <c r="AC35" s="492">
        <v>0.16462942905771313</v>
      </c>
      <c r="AE35" s="531"/>
      <c r="AF35" s="531"/>
    </row>
    <row r="36" spans="3:32" ht="9" customHeight="1">
      <c r="C36" s="501"/>
      <c r="D36" s="502"/>
      <c r="E36" s="501"/>
      <c r="F36" s="495"/>
      <c r="G36" s="296"/>
      <c r="H36" s="491"/>
      <c r="I36" s="492"/>
      <c r="J36" s="296"/>
      <c r="K36" s="491"/>
      <c r="L36" s="492"/>
      <c r="M36" s="491"/>
      <c r="N36" s="492"/>
      <c r="O36" s="296"/>
      <c r="P36" s="491"/>
      <c r="Q36" s="492"/>
      <c r="R36" s="296"/>
      <c r="S36" s="491"/>
      <c r="T36" s="492"/>
      <c r="U36" s="296"/>
      <c r="V36" s="491"/>
      <c r="W36" s="492"/>
      <c r="Y36" s="491"/>
      <c r="Z36" s="492"/>
      <c r="AA36" s="481"/>
      <c r="AB36" s="491"/>
      <c r="AC36" s="492"/>
      <c r="AE36" s="531"/>
      <c r="AF36" s="531"/>
    </row>
    <row r="37" spans="1:32" ht="12.75">
      <c r="A37" s="188">
        <v>2011</v>
      </c>
      <c r="B37" s="489"/>
      <c r="C37" s="501"/>
      <c r="D37" s="499"/>
      <c r="E37" s="499"/>
      <c r="F37" s="495"/>
      <c r="G37" s="491"/>
      <c r="H37" s="491"/>
      <c r="I37" s="492"/>
      <c r="J37" s="491"/>
      <c r="K37" s="491"/>
      <c r="L37" s="492"/>
      <c r="M37" s="491"/>
      <c r="N37" s="492"/>
      <c r="O37" s="491"/>
      <c r="P37" s="491"/>
      <c r="Q37" s="492"/>
      <c r="R37" s="491"/>
      <c r="S37" s="491"/>
      <c r="T37" s="492"/>
      <c r="U37" s="491"/>
      <c r="V37" s="491"/>
      <c r="W37" s="492"/>
      <c r="X37" s="491"/>
      <c r="Y37" s="491"/>
      <c r="Z37" s="492"/>
      <c r="AA37" s="491"/>
      <c r="AB37" s="491"/>
      <c r="AC37" s="492"/>
      <c r="AE37" s="531"/>
      <c r="AF37" s="531"/>
    </row>
    <row r="38" spans="1:32" ht="12.75">
      <c r="A38" s="296" t="s">
        <v>151</v>
      </c>
      <c r="B38" s="489"/>
      <c r="C38" s="493">
        <v>7747</v>
      </c>
      <c r="D38" s="493"/>
      <c r="E38" s="494">
        <v>4516</v>
      </c>
      <c r="F38" s="495">
        <v>58.29353298050859</v>
      </c>
      <c r="G38" s="491"/>
      <c r="H38" s="491">
        <v>3505</v>
      </c>
      <c r="I38" s="492">
        <v>45.24331999483671</v>
      </c>
      <c r="J38" s="296"/>
      <c r="K38" s="491">
        <v>1011</v>
      </c>
      <c r="L38" s="492">
        <v>13.050212985671871</v>
      </c>
      <c r="M38" s="491" t="s">
        <v>102</v>
      </c>
      <c r="N38" s="492" t="s">
        <v>102</v>
      </c>
      <c r="O38" s="481"/>
      <c r="P38" s="491">
        <v>2524</v>
      </c>
      <c r="Q38" s="492">
        <v>32.58035368529754</v>
      </c>
      <c r="R38" s="481"/>
      <c r="S38" s="491">
        <v>38</v>
      </c>
      <c r="T38" s="492">
        <v>0.49051245643474894</v>
      </c>
      <c r="U38" s="481"/>
      <c r="V38" s="491">
        <v>317</v>
      </c>
      <c r="W38" s="492">
        <v>4.091906544468827</v>
      </c>
      <c r="X38" s="481"/>
      <c r="Y38" s="491">
        <v>313</v>
      </c>
      <c r="Z38" s="492">
        <v>4.040273654317801</v>
      </c>
      <c r="AA38" s="481"/>
      <c r="AB38" s="491">
        <v>39</v>
      </c>
      <c r="AC38" s="492">
        <v>0.5034206789725054</v>
      </c>
      <c r="AE38" s="531"/>
      <c r="AF38" s="531"/>
    </row>
    <row r="39" spans="1:32" ht="12.75">
      <c r="A39" s="296" t="s">
        <v>152</v>
      </c>
      <c r="B39" s="489"/>
      <c r="C39" s="493">
        <v>130519</v>
      </c>
      <c r="D39" s="493"/>
      <c r="E39" s="494">
        <v>71077</v>
      </c>
      <c r="F39" s="495">
        <v>54.45720546433852</v>
      </c>
      <c r="G39" s="491"/>
      <c r="H39" s="491">
        <v>56145</v>
      </c>
      <c r="I39" s="492">
        <v>43.01672553421341</v>
      </c>
      <c r="J39" s="296"/>
      <c r="K39" s="491">
        <v>14932</v>
      </c>
      <c r="L39" s="492">
        <v>11.440479930125116</v>
      </c>
      <c r="M39" s="491" t="s">
        <v>102</v>
      </c>
      <c r="N39" s="492" t="s">
        <v>102</v>
      </c>
      <c r="O39" s="481"/>
      <c r="P39" s="491">
        <v>48573</v>
      </c>
      <c r="Q39" s="492">
        <v>37.215271339804936</v>
      </c>
      <c r="R39" s="481"/>
      <c r="S39" s="491">
        <v>701</v>
      </c>
      <c r="T39" s="492">
        <v>0.5370865544480113</v>
      </c>
      <c r="U39" s="481"/>
      <c r="V39" s="491">
        <v>4535</v>
      </c>
      <c r="W39" s="492">
        <v>3.4745899064504018</v>
      </c>
      <c r="X39" s="481"/>
      <c r="Y39" s="491">
        <v>4997</v>
      </c>
      <c r="Z39" s="492">
        <v>3.828561358882615</v>
      </c>
      <c r="AA39" s="481"/>
      <c r="AB39" s="491">
        <v>636</v>
      </c>
      <c r="AC39" s="492">
        <v>0.4872853760755139</v>
      </c>
      <c r="AE39" s="531"/>
      <c r="AF39" s="531"/>
    </row>
    <row r="40" spans="1:32" ht="12.75">
      <c r="A40" s="296" t="s">
        <v>10</v>
      </c>
      <c r="B40" s="489"/>
      <c r="C40" s="494">
        <v>138266</v>
      </c>
      <c r="D40" s="493"/>
      <c r="E40" s="494">
        <v>75593</v>
      </c>
      <c r="F40" s="495">
        <v>54.67215367480075</v>
      </c>
      <c r="G40" s="491"/>
      <c r="H40" s="491">
        <v>59650</v>
      </c>
      <c r="I40" s="492">
        <v>43.14148091360132</v>
      </c>
      <c r="J40" s="497"/>
      <c r="K40" s="491">
        <v>15943</v>
      </c>
      <c r="L40" s="492">
        <v>11.530672761199428</v>
      </c>
      <c r="M40" s="491" t="s">
        <v>102</v>
      </c>
      <c r="N40" s="492" t="s">
        <v>102</v>
      </c>
      <c r="O40" s="498"/>
      <c r="P40" s="491">
        <v>51097</v>
      </c>
      <c r="Q40" s="492">
        <v>36.95557837790925</v>
      </c>
      <c r="R40" s="498"/>
      <c r="S40" s="491">
        <v>739</v>
      </c>
      <c r="T40" s="492">
        <v>0.5344770225507356</v>
      </c>
      <c r="U40" s="498"/>
      <c r="V40" s="491">
        <v>4852</v>
      </c>
      <c r="W40" s="492">
        <v>3.509177961320932</v>
      </c>
      <c r="X40" s="498"/>
      <c r="Y40" s="491">
        <v>5310</v>
      </c>
      <c r="Z40" s="492">
        <v>3.840423531453864</v>
      </c>
      <c r="AA40" s="498"/>
      <c r="AB40" s="491">
        <v>675</v>
      </c>
      <c r="AC40" s="492">
        <v>0.48818943196447423</v>
      </c>
      <c r="AE40" s="531"/>
      <c r="AF40" s="531"/>
    </row>
    <row r="41" spans="2:32" ht="12.75">
      <c r="B41" s="489"/>
      <c r="C41" s="501"/>
      <c r="D41" s="501"/>
      <c r="E41" s="499"/>
      <c r="F41" s="495"/>
      <c r="G41" s="491"/>
      <c r="H41" s="491"/>
      <c r="I41" s="492"/>
      <c r="J41" s="480"/>
      <c r="K41" s="491"/>
      <c r="L41" s="492"/>
      <c r="M41" s="491"/>
      <c r="N41" s="492"/>
      <c r="O41" s="481"/>
      <c r="P41" s="491"/>
      <c r="Q41" s="492"/>
      <c r="R41" s="481"/>
      <c r="S41" s="491"/>
      <c r="T41" s="492"/>
      <c r="U41" s="481"/>
      <c r="V41" s="491"/>
      <c r="W41" s="492"/>
      <c r="X41" s="481"/>
      <c r="Y41" s="491"/>
      <c r="Z41" s="492"/>
      <c r="AA41" s="481"/>
      <c r="AB41" s="491"/>
      <c r="AC41" s="492"/>
      <c r="AE41" s="531"/>
      <c r="AF41" s="531"/>
    </row>
    <row r="42" spans="1:32" ht="12.75">
      <c r="A42" s="188" t="s">
        <v>208</v>
      </c>
      <c r="B42" s="489"/>
      <c r="C42" s="501"/>
      <c r="D42" s="501"/>
      <c r="E42" s="499"/>
      <c r="F42" s="13"/>
      <c r="G42" s="491"/>
      <c r="H42" s="491"/>
      <c r="I42" s="143"/>
      <c r="J42" s="480"/>
      <c r="K42" s="491"/>
      <c r="L42" s="143"/>
      <c r="M42" s="491"/>
      <c r="N42" s="492"/>
      <c r="O42" s="481"/>
      <c r="P42" s="491"/>
      <c r="Q42" s="143"/>
      <c r="R42" s="481"/>
      <c r="S42" s="491"/>
      <c r="T42" s="143"/>
      <c r="U42" s="481"/>
      <c r="V42" s="491"/>
      <c r="W42" s="143"/>
      <c r="X42" s="481"/>
      <c r="Y42" s="491"/>
      <c r="Z42" s="143"/>
      <c r="AA42" s="481"/>
      <c r="AB42" s="491"/>
      <c r="AC42" s="143"/>
      <c r="AE42" s="531"/>
      <c r="AF42" s="531"/>
    </row>
    <row r="43" spans="1:32" ht="12.75">
      <c r="A43" s="296" t="s">
        <v>151</v>
      </c>
      <c r="B43" s="489"/>
      <c r="C43" s="493">
        <v>5360</v>
      </c>
      <c r="D43" s="493"/>
      <c r="E43" s="494">
        <v>2948</v>
      </c>
      <c r="F43" s="495">
        <v>55</v>
      </c>
      <c r="G43" s="491"/>
      <c r="H43" s="491">
        <v>2112</v>
      </c>
      <c r="I43" s="492">
        <v>39.40298507462687</v>
      </c>
      <c r="J43" s="296"/>
      <c r="K43" s="491">
        <v>708</v>
      </c>
      <c r="L43" s="492">
        <v>13.208955223880597</v>
      </c>
      <c r="M43" s="491">
        <v>128</v>
      </c>
      <c r="N43" s="492">
        <v>2.3880597014925375</v>
      </c>
      <c r="O43" s="481"/>
      <c r="P43" s="491">
        <v>1707</v>
      </c>
      <c r="Q43" s="492">
        <v>31.847014925373134</v>
      </c>
      <c r="R43" s="481"/>
      <c r="S43" s="491">
        <v>30</v>
      </c>
      <c r="T43" s="492">
        <v>0.5597014925373134</v>
      </c>
      <c r="U43" s="481"/>
      <c r="V43" s="491">
        <v>396</v>
      </c>
      <c r="W43" s="492">
        <v>7.388059701492537</v>
      </c>
      <c r="X43" s="481"/>
      <c r="Y43" s="491">
        <v>194</v>
      </c>
      <c r="Z43" s="492">
        <v>3.6194029850746268</v>
      </c>
      <c r="AA43" s="481"/>
      <c r="AB43" s="491">
        <v>85</v>
      </c>
      <c r="AC43" s="492">
        <v>1.585820895522388</v>
      </c>
      <c r="AE43" s="531"/>
      <c r="AF43" s="531"/>
    </row>
    <row r="44" spans="1:32" ht="12.75">
      <c r="A44" s="296" t="s">
        <v>152</v>
      </c>
      <c r="B44" s="489"/>
      <c r="C44" s="493">
        <v>117445</v>
      </c>
      <c r="D44" s="493"/>
      <c r="E44" s="494">
        <v>62515</v>
      </c>
      <c r="F44" s="495">
        <v>53.2291711013666</v>
      </c>
      <c r="G44" s="491"/>
      <c r="H44" s="491">
        <v>42855</v>
      </c>
      <c r="I44" s="492">
        <v>36.489420579845884</v>
      </c>
      <c r="J44" s="296"/>
      <c r="K44" s="491">
        <v>14205</v>
      </c>
      <c r="L44" s="492">
        <v>12.095023202350037</v>
      </c>
      <c r="M44" s="491">
        <v>5455</v>
      </c>
      <c r="N44" s="492">
        <v>4.644727319170676</v>
      </c>
      <c r="O44" s="481"/>
      <c r="P44" s="491">
        <v>41200</v>
      </c>
      <c r="Q44" s="492">
        <v>35.08025032994168</v>
      </c>
      <c r="R44" s="481"/>
      <c r="S44" s="491">
        <v>635</v>
      </c>
      <c r="T44" s="492">
        <v>0.5406786155221592</v>
      </c>
      <c r="U44" s="481"/>
      <c r="V44" s="491">
        <v>4309</v>
      </c>
      <c r="W44" s="492">
        <v>3.668951424070842</v>
      </c>
      <c r="X44" s="481"/>
      <c r="Y44" s="491">
        <v>3944</v>
      </c>
      <c r="Z44" s="492">
        <v>3.358167652943931</v>
      </c>
      <c r="AA44" s="481"/>
      <c r="AB44" s="491">
        <v>4842</v>
      </c>
      <c r="AC44" s="492">
        <v>4.122780876154796</v>
      </c>
      <c r="AE44" s="531"/>
      <c r="AF44" s="531"/>
    </row>
    <row r="45" spans="1:32" ht="12.75">
      <c r="A45" s="296" t="s">
        <v>10</v>
      </c>
      <c r="C45" s="494">
        <v>122805</v>
      </c>
      <c r="D45" s="493"/>
      <c r="E45" s="494">
        <v>65463</v>
      </c>
      <c r="F45" s="495">
        <v>53.30646146329548</v>
      </c>
      <c r="G45" s="491"/>
      <c r="H45" s="491">
        <v>44967</v>
      </c>
      <c r="I45" s="492">
        <v>36.61658727250519</v>
      </c>
      <c r="J45" s="497"/>
      <c r="K45" s="491">
        <v>14913</v>
      </c>
      <c r="L45" s="492">
        <v>12.143642359838768</v>
      </c>
      <c r="M45" s="491">
        <v>5583</v>
      </c>
      <c r="N45" s="492">
        <v>4.546231830951508</v>
      </c>
      <c r="O45" s="498"/>
      <c r="P45" s="491">
        <v>42907</v>
      </c>
      <c r="Q45" s="492">
        <v>34.939131142868774</v>
      </c>
      <c r="R45" s="498"/>
      <c r="S45" s="491">
        <v>665</v>
      </c>
      <c r="T45" s="492">
        <v>0.5415088962175807</v>
      </c>
      <c r="U45" s="498"/>
      <c r="V45" s="491">
        <v>4705</v>
      </c>
      <c r="W45" s="492">
        <v>3.8312772281258907</v>
      </c>
      <c r="X45" s="498"/>
      <c r="Y45" s="491">
        <v>4138</v>
      </c>
      <c r="Z45" s="492">
        <v>3.3695696429298483</v>
      </c>
      <c r="AA45" s="498"/>
      <c r="AB45" s="491">
        <v>4927</v>
      </c>
      <c r="AC45" s="492">
        <v>4.012051626562436</v>
      </c>
      <c r="AE45" s="531"/>
      <c r="AF45" s="531"/>
    </row>
    <row r="46" spans="3:32" ht="12.75">
      <c r="C46" s="501"/>
      <c r="D46" s="501"/>
      <c r="E46" s="499"/>
      <c r="F46" s="495"/>
      <c r="G46" s="491"/>
      <c r="H46" s="491"/>
      <c r="I46" s="492"/>
      <c r="J46" s="480"/>
      <c r="K46" s="491"/>
      <c r="L46" s="492"/>
      <c r="M46" s="491"/>
      <c r="N46" s="492"/>
      <c r="O46" s="481"/>
      <c r="P46" s="491"/>
      <c r="Q46" s="492"/>
      <c r="R46" s="481"/>
      <c r="S46" s="491"/>
      <c r="T46" s="492"/>
      <c r="U46" s="481"/>
      <c r="V46" s="491"/>
      <c r="W46" s="492"/>
      <c r="X46" s="481"/>
      <c r="Y46" s="491"/>
      <c r="Z46" s="492"/>
      <c r="AA46" s="481"/>
      <c r="AB46" s="491"/>
      <c r="AC46" s="492"/>
      <c r="AE46" s="531"/>
      <c r="AF46" s="531"/>
    </row>
    <row r="47" spans="1:32" ht="12.75">
      <c r="A47" s="188" t="s">
        <v>209</v>
      </c>
      <c r="C47" s="501"/>
      <c r="D47" s="501"/>
      <c r="E47" s="499"/>
      <c r="F47" s="495"/>
      <c r="G47" s="491"/>
      <c r="H47" s="491"/>
      <c r="I47" s="492"/>
      <c r="J47" s="480"/>
      <c r="K47" s="491"/>
      <c r="L47" s="492"/>
      <c r="M47" s="491"/>
      <c r="N47" s="492"/>
      <c r="O47" s="481"/>
      <c r="P47" s="491"/>
      <c r="Q47" s="492"/>
      <c r="R47" s="481"/>
      <c r="S47" s="491"/>
      <c r="T47" s="492"/>
      <c r="U47" s="481"/>
      <c r="V47" s="491"/>
      <c r="W47" s="492"/>
      <c r="X47" s="481"/>
      <c r="Y47" s="491"/>
      <c r="Z47" s="492"/>
      <c r="AA47" s="481"/>
      <c r="AB47" s="491"/>
      <c r="AC47" s="492"/>
      <c r="AE47" s="531"/>
      <c r="AF47" s="531"/>
    </row>
    <row r="48" spans="1:32" ht="12.75">
      <c r="A48" s="296" t="s">
        <v>210</v>
      </c>
      <c r="C48" s="493">
        <v>2884</v>
      </c>
      <c r="D48" s="493"/>
      <c r="E48" s="494">
        <v>1606</v>
      </c>
      <c r="F48" s="495">
        <v>55.68654646324549</v>
      </c>
      <c r="G48" s="491"/>
      <c r="H48" s="491">
        <v>562</v>
      </c>
      <c r="I48" s="492">
        <v>19.486823855755894</v>
      </c>
      <c r="J48" s="296"/>
      <c r="K48" s="491">
        <v>241</v>
      </c>
      <c r="L48" s="492">
        <v>8.356449375866852</v>
      </c>
      <c r="M48" s="491">
        <v>803</v>
      </c>
      <c r="N48" s="492">
        <v>27.843273231622746</v>
      </c>
      <c r="O48" s="481"/>
      <c r="P48" s="491">
        <v>656</v>
      </c>
      <c r="Q48" s="492">
        <v>22.74618585298197</v>
      </c>
      <c r="R48" s="481"/>
      <c r="S48" s="491">
        <v>7</v>
      </c>
      <c r="T48" s="492">
        <v>0.24271844660194172</v>
      </c>
      <c r="U48" s="481"/>
      <c r="V48" s="491">
        <v>219</v>
      </c>
      <c r="W48" s="492">
        <v>7.593619972260749</v>
      </c>
      <c r="X48" s="481"/>
      <c r="Y48" s="491">
        <v>30</v>
      </c>
      <c r="Z48" s="492">
        <v>1.0402219140083218</v>
      </c>
      <c r="AA48" s="481"/>
      <c r="AB48" s="491">
        <v>366</v>
      </c>
      <c r="AC48" s="492">
        <v>12.690707350901526</v>
      </c>
      <c r="AE48" s="531"/>
      <c r="AF48" s="531"/>
    </row>
    <row r="49" spans="1:32" ht="12.75">
      <c r="A49" s="296" t="s">
        <v>152</v>
      </c>
      <c r="C49" s="493">
        <v>98649</v>
      </c>
      <c r="D49" s="493"/>
      <c r="E49" s="494">
        <v>52521</v>
      </c>
      <c r="F49" s="495">
        <v>53.24027613052337</v>
      </c>
      <c r="G49" s="491"/>
      <c r="H49" s="491">
        <v>16868</v>
      </c>
      <c r="I49" s="492">
        <v>17.0990075925757</v>
      </c>
      <c r="J49" s="296"/>
      <c r="K49" s="491">
        <v>6854</v>
      </c>
      <c r="L49" s="492">
        <v>6.9478656651359865</v>
      </c>
      <c r="M49" s="491">
        <v>28799</v>
      </c>
      <c r="N49" s="492">
        <v>29.193402872811685</v>
      </c>
      <c r="O49" s="481"/>
      <c r="P49" s="491">
        <v>25625</v>
      </c>
      <c r="Q49" s="492">
        <v>25.975934880231932</v>
      </c>
      <c r="R49" s="481"/>
      <c r="S49" s="491">
        <v>180</v>
      </c>
      <c r="T49" s="492">
        <v>0.18246510354894627</v>
      </c>
      <c r="U49" s="481"/>
      <c r="V49" s="491">
        <v>4536</v>
      </c>
      <c r="W49" s="492">
        <v>4.598120609433446</v>
      </c>
      <c r="X49" s="481"/>
      <c r="Y49" s="491">
        <v>1116</v>
      </c>
      <c r="Z49" s="492">
        <v>1.1312836420034669</v>
      </c>
      <c r="AA49" s="481"/>
      <c r="AB49" s="491">
        <v>14671</v>
      </c>
      <c r="AC49" s="492">
        <v>14.871919634258838</v>
      </c>
      <c r="AE49" s="531"/>
      <c r="AF49" s="531"/>
    </row>
    <row r="50" spans="1:32" ht="12.75">
      <c r="A50" s="296" t="s">
        <v>10</v>
      </c>
      <c r="C50" s="494">
        <v>101533</v>
      </c>
      <c r="D50" s="493"/>
      <c r="E50" s="494">
        <v>54127</v>
      </c>
      <c r="F50" s="495">
        <v>53.30976135837609</v>
      </c>
      <c r="G50" s="491"/>
      <c r="H50" s="491">
        <v>17430</v>
      </c>
      <c r="I50" s="492">
        <v>17.166832458412536</v>
      </c>
      <c r="J50" s="497"/>
      <c r="K50" s="491">
        <v>7095</v>
      </c>
      <c r="L50" s="492">
        <v>6.987875863019904</v>
      </c>
      <c r="M50" s="491">
        <v>29602</v>
      </c>
      <c r="N50" s="492">
        <v>29.155053036943652</v>
      </c>
      <c r="O50" s="498"/>
      <c r="P50" s="491">
        <v>26281</v>
      </c>
      <c r="Q50" s="492">
        <v>25.88419528626161</v>
      </c>
      <c r="R50" s="498"/>
      <c r="S50" s="491">
        <v>187</v>
      </c>
      <c r="T50" s="492">
        <v>0.18417657313385796</v>
      </c>
      <c r="U50" s="498"/>
      <c r="V50" s="491">
        <v>4755</v>
      </c>
      <c r="W50" s="492">
        <v>4.683206445195158</v>
      </c>
      <c r="X50" s="498"/>
      <c r="Y50" s="491">
        <v>1146</v>
      </c>
      <c r="Z50" s="492">
        <v>1.1286970738577606</v>
      </c>
      <c r="AA50" s="498"/>
      <c r="AB50" s="491">
        <v>15037</v>
      </c>
      <c r="AC50" s="492">
        <v>14.809963263175518</v>
      </c>
      <c r="AE50" s="531"/>
      <c r="AF50" s="531"/>
    </row>
    <row r="51" spans="3:32" ht="12.75">
      <c r="C51" s="494"/>
      <c r="D51" s="493"/>
      <c r="E51" s="494"/>
      <c r="F51" s="495"/>
      <c r="G51" s="491"/>
      <c r="H51" s="491"/>
      <c r="I51" s="492"/>
      <c r="J51" s="497"/>
      <c r="K51" s="491"/>
      <c r="L51" s="492"/>
      <c r="M51" s="491"/>
      <c r="N51" s="492"/>
      <c r="O51" s="498"/>
      <c r="P51" s="491"/>
      <c r="Q51" s="492"/>
      <c r="R51" s="498"/>
      <c r="S51" s="491"/>
      <c r="T51" s="492"/>
      <c r="U51" s="498"/>
      <c r="V51" s="491"/>
      <c r="W51" s="492"/>
      <c r="X51" s="498"/>
      <c r="Y51" s="491"/>
      <c r="Z51" s="492"/>
      <c r="AA51" s="498"/>
      <c r="AB51" s="491"/>
      <c r="AC51" s="492"/>
      <c r="AE51" s="531"/>
      <c r="AF51" s="531"/>
    </row>
    <row r="52" spans="1:32" ht="12.75">
      <c r="A52" s="188">
        <v>2014</v>
      </c>
      <c r="C52" s="501"/>
      <c r="D52" s="501"/>
      <c r="E52" s="499"/>
      <c r="F52" s="495"/>
      <c r="G52" s="491"/>
      <c r="H52" s="491"/>
      <c r="I52" s="492"/>
      <c r="J52" s="480"/>
      <c r="K52" s="491"/>
      <c r="L52" s="492"/>
      <c r="M52" s="491"/>
      <c r="N52" s="492"/>
      <c r="O52" s="481"/>
      <c r="P52" s="491"/>
      <c r="Q52" s="492"/>
      <c r="R52" s="481"/>
      <c r="S52" s="491"/>
      <c r="T52" s="492"/>
      <c r="U52" s="481"/>
      <c r="V52" s="491"/>
      <c r="W52" s="492"/>
      <c r="X52" s="481"/>
      <c r="Y52" s="491"/>
      <c r="Z52" s="492"/>
      <c r="AA52" s="481"/>
      <c r="AB52" s="491"/>
      <c r="AC52" s="492"/>
      <c r="AE52" s="531"/>
      <c r="AF52" s="531"/>
    </row>
    <row r="53" spans="1:32" ht="14.25">
      <c r="A53" s="296" t="s">
        <v>151</v>
      </c>
      <c r="C53" s="493">
        <v>400</v>
      </c>
      <c r="D53" s="493"/>
      <c r="E53" s="494">
        <v>146</v>
      </c>
      <c r="F53" s="495">
        <v>36.5</v>
      </c>
      <c r="G53" s="491"/>
      <c r="H53" s="491" t="s">
        <v>102</v>
      </c>
      <c r="I53" s="492" t="s">
        <v>102</v>
      </c>
      <c r="J53" s="296"/>
      <c r="K53" s="491" t="s">
        <v>102</v>
      </c>
      <c r="L53" s="492" t="s">
        <v>102</v>
      </c>
      <c r="M53" s="491">
        <v>146</v>
      </c>
      <c r="N53" s="492">
        <v>36.5</v>
      </c>
      <c r="O53" s="481"/>
      <c r="P53" s="491">
        <v>99</v>
      </c>
      <c r="Q53" s="492">
        <v>24.75</v>
      </c>
      <c r="R53" s="481"/>
      <c r="S53" s="491" t="s">
        <v>102</v>
      </c>
      <c r="T53" s="492" t="s">
        <v>102</v>
      </c>
      <c r="U53" s="202" t="s">
        <v>202</v>
      </c>
      <c r="V53" s="491">
        <v>149</v>
      </c>
      <c r="W53" s="492">
        <v>37.25</v>
      </c>
      <c r="X53" s="481"/>
      <c r="Y53" s="491">
        <v>1</v>
      </c>
      <c r="Z53" s="492">
        <v>0.25</v>
      </c>
      <c r="AA53" s="481"/>
      <c r="AB53" s="491">
        <v>5</v>
      </c>
      <c r="AC53" s="492">
        <v>1.25</v>
      </c>
      <c r="AE53" s="531"/>
      <c r="AF53" s="531"/>
    </row>
    <row r="54" spans="1:32" ht="14.25">
      <c r="A54" s="296" t="s">
        <v>152</v>
      </c>
      <c r="C54" s="493">
        <v>78210</v>
      </c>
      <c r="D54" s="493"/>
      <c r="E54" s="494">
        <v>38103</v>
      </c>
      <c r="F54" s="495">
        <v>48.718833908707325</v>
      </c>
      <c r="G54" s="491"/>
      <c r="H54" s="491" t="s">
        <v>102</v>
      </c>
      <c r="I54" s="492" t="s">
        <v>102</v>
      </c>
      <c r="J54" s="296"/>
      <c r="K54" s="491" t="s">
        <v>102</v>
      </c>
      <c r="L54" s="492" t="s">
        <v>102</v>
      </c>
      <c r="M54" s="491">
        <v>38103</v>
      </c>
      <c r="N54" s="492">
        <v>48.718833908707325</v>
      </c>
      <c r="O54" s="481"/>
      <c r="P54" s="491">
        <v>27364</v>
      </c>
      <c r="Q54" s="492">
        <v>34.987853215701314</v>
      </c>
      <c r="R54" s="481"/>
      <c r="S54" s="491" t="s">
        <v>102</v>
      </c>
      <c r="T54" s="492" t="s">
        <v>102</v>
      </c>
      <c r="U54" s="202" t="s">
        <v>202</v>
      </c>
      <c r="V54" s="491">
        <v>9631</v>
      </c>
      <c r="W54" s="492">
        <v>12.314282061117504</v>
      </c>
      <c r="X54" s="481"/>
      <c r="Y54" s="491">
        <v>792</v>
      </c>
      <c r="Z54" s="492">
        <v>1.0126582278481013</v>
      </c>
      <c r="AA54" s="481"/>
      <c r="AB54" s="491">
        <v>2320</v>
      </c>
      <c r="AC54" s="492">
        <v>2.9663725866257513</v>
      </c>
      <c r="AE54" s="531"/>
      <c r="AF54" s="531"/>
    </row>
    <row r="55" spans="1:32" ht="14.25">
      <c r="A55" s="296" t="s">
        <v>10</v>
      </c>
      <c r="C55" s="494">
        <v>78610</v>
      </c>
      <c r="D55" s="493"/>
      <c r="E55" s="494">
        <v>38249</v>
      </c>
      <c r="F55" s="495">
        <v>48.656659458084214</v>
      </c>
      <c r="G55" s="491"/>
      <c r="H55" s="491" t="s">
        <v>102</v>
      </c>
      <c r="I55" s="492" t="s">
        <v>102</v>
      </c>
      <c r="J55" s="497"/>
      <c r="K55" s="491" t="s">
        <v>102</v>
      </c>
      <c r="L55" s="492" t="s">
        <v>102</v>
      </c>
      <c r="M55" s="491">
        <v>38249</v>
      </c>
      <c r="N55" s="492">
        <v>48.656659458084214</v>
      </c>
      <c r="O55" s="498"/>
      <c r="P55" s="491">
        <v>27463</v>
      </c>
      <c r="Q55" s="492">
        <v>34.93575880931179</v>
      </c>
      <c r="R55" s="498"/>
      <c r="S55" s="491" t="s">
        <v>102</v>
      </c>
      <c r="T55" s="492" t="s">
        <v>102</v>
      </c>
      <c r="U55" s="202" t="s">
        <v>202</v>
      </c>
      <c r="V55" s="491">
        <v>9780</v>
      </c>
      <c r="W55" s="492">
        <v>12.44116524615189</v>
      </c>
      <c r="X55" s="498"/>
      <c r="Y55" s="491">
        <v>793</v>
      </c>
      <c r="Z55" s="492">
        <v>1.0087775092227451</v>
      </c>
      <c r="AA55" s="498"/>
      <c r="AB55" s="491">
        <v>2325</v>
      </c>
      <c r="AC55" s="492">
        <v>2.9576389772293603</v>
      </c>
      <c r="AE55" s="531"/>
      <c r="AF55" s="531"/>
    </row>
    <row r="56" spans="1:32" ht="12.75">
      <c r="A56" s="482"/>
      <c r="B56" s="482"/>
      <c r="C56" s="505"/>
      <c r="D56" s="505"/>
      <c r="E56" s="506"/>
      <c r="F56" s="506"/>
      <c r="G56" s="483"/>
      <c r="H56" s="187"/>
      <c r="I56" s="187"/>
      <c r="J56" s="187"/>
      <c r="K56" s="187"/>
      <c r="L56" s="187"/>
      <c r="M56" s="187"/>
      <c r="N56" s="187"/>
      <c r="O56" s="187"/>
      <c r="P56" s="483"/>
      <c r="Q56" s="483"/>
      <c r="R56" s="483"/>
      <c r="S56" s="187"/>
      <c r="T56" s="187"/>
      <c r="U56" s="187"/>
      <c r="V56" s="482"/>
      <c r="W56" s="482"/>
      <c r="X56" s="482"/>
      <c r="Y56" s="482"/>
      <c r="Z56" s="482"/>
      <c r="AA56" s="482"/>
      <c r="AB56" s="187"/>
      <c r="AC56" s="187"/>
      <c r="AE56" s="531"/>
      <c r="AF56" s="531"/>
    </row>
    <row r="57" ht="12.75">
      <c r="E57" s="507"/>
    </row>
    <row r="58" ht="12.75">
      <c r="A58" s="136" t="s">
        <v>138</v>
      </c>
    </row>
    <row r="60" ht="12.75">
      <c r="A60" s="296" t="s">
        <v>211</v>
      </c>
    </row>
    <row r="61" ht="12.75">
      <c r="A61" s="143"/>
    </row>
    <row r="62" spans="1:29" ht="12.75">
      <c r="A62" s="562" t="s">
        <v>255</v>
      </c>
      <c r="B62" s="562"/>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row>
    <row r="64" ht="12.75">
      <c r="A64" s="508" t="s">
        <v>201</v>
      </c>
    </row>
    <row r="66" ht="12.75">
      <c r="A66" s="508" t="s">
        <v>200</v>
      </c>
    </row>
  </sheetData>
  <sheetProtection/>
  <mergeCells count="3">
    <mergeCell ref="P4:AC4"/>
    <mergeCell ref="H4:N4"/>
    <mergeCell ref="A62:AC62"/>
  </mergeCells>
  <conditionalFormatting sqref="Y1">
    <cfRule type="cellIs" priority="1" dxfId="0" operator="equal" stopIfTrue="1">
      <formula>AV1+AS1+AP1+AM1+AJ1+AA1</formula>
    </cfRule>
    <cfRule type="cellIs" priority="2" dxfId="2" operator="notEqual" stopIfTrue="1">
      <formula>AV1+AS1+AP1+AM1+AJ1+AA1</formula>
    </cfRule>
  </conditionalFormatting>
  <conditionalFormatting sqref="C43:C44 C18:C19 C8:C9 C28:C29 C13:C14 C23:C24 C33:C34 C31 C38:C39 C46:C49 C52:C54">
    <cfRule type="cellIs" priority="3" dxfId="0" operator="equal" stopIfTrue="1">
      <formula>AB8+Y8+V8+S8+P8+E8</formula>
    </cfRule>
    <cfRule type="cellIs" priority="4" dxfId="2" operator="notEqual" stopIfTrue="1">
      <formula>AB8+Y8+V8+S8+P8+E8</formula>
    </cfRule>
  </conditionalFormatting>
  <printOptions/>
  <pageMargins left="0.75" right="0.75" top="1" bottom="1" header="0.5" footer="0.5"/>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AJ79"/>
  <sheetViews>
    <sheetView zoomScalePageLayoutView="0" workbookViewId="0" topLeftCell="A1">
      <selection activeCell="B59" activeCellId="1" sqref="B20 B59"/>
    </sheetView>
  </sheetViews>
  <sheetFormatPr defaultColWidth="11.00390625" defaultRowHeight="12.75"/>
  <cols>
    <col min="1" max="1" width="31.8515625" style="31" customWidth="1"/>
    <col min="2" max="2" width="1.7109375" style="31" customWidth="1"/>
    <col min="3" max="6" width="9.7109375" style="31" customWidth="1"/>
    <col min="7" max="11" width="9.7109375" style="32" customWidth="1"/>
    <col min="12" max="12" width="9.7109375" style="57" customWidth="1"/>
    <col min="13" max="13" width="9.7109375" style="18" customWidth="1"/>
    <col min="14" max="14" width="11.00390625" style="19" customWidth="1"/>
    <col min="15" max="40" width="6.28125" style="19" customWidth="1"/>
    <col min="41" max="16384" width="11.00390625" style="19" customWidth="1"/>
  </cols>
  <sheetData>
    <row r="1" spans="1:4" ht="15" customHeight="1">
      <c r="A1" s="30" t="s">
        <v>235</v>
      </c>
      <c r="B1" s="30"/>
      <c r="C1" s="30"/>
      <c r="D1" s="30"/>
    </row>
    <row r="2" ht="12.75" customHeight="1"/>
    <row r="3" spans="1:13" ht="12.75" customHeight="1">
      <c r="A3" s="33" t="s">
        <v>75</v>
      </c>
      <c r="B3" s="33"/>
      <c r="C3" s="33"/>
      <c r="D3" s="33"/>
      <c r="E3" s="35"/>
      <c r="F3" s="35"/>
      <c r="G3" s="35"/>
      <c r="H3" s="35"/>
      <c r="I3" s="35"/>
      <c r="J3" s="35"/>
      <c r="K3" s="36"/>
      <c r="M3" s="47" t="s">
        <v>76</v>
      </c>
    </row>
    <row r="4" spans="1:13" ht="12.75" customHeight="1">
      <c r="A4" s="34"/>
      <c r="B4" s="34"/>
      <c r="C4" s="563" t="s">
        <v>216</v>
      </c>
      <c r="D4" s="564"/>
      <c r="E4" s="564"/>
      <c r="F4" s="564"/>
      <c r="G4" s="564"/>
      <c r="H4" s="564"/>
      <c r="I4" s="564"/>
      <c r="J4" s="564"/>
      <c r="K4" s="564"/>
      <c r="L4" s="564"/>
      <c r="M4" s="564"/>
    </row>
    <row r="5" spans="1:13" ht="27.75" customHeight="1">
      <c r="A5" s="207" t="s">
        <v>109</v>
      </c>
      <c r="B5" s="208"/>
      <c r="C5" s="24" t="s">
        <v>217</v>
      </c>
      <c r="D5" s="24" t="s">
        <v>218</v>
      </c>
      <c r="E5" s="24" t="s">
        <v>219</v>
      </c>
      <c r="F5" s="24" t="s">
        <v>220</v>
      </c>
      <c r="G5" s="24" t="s">
        <v>221</v>
      </c>
      <c r="H5" s="24" t="s">
        <v>222</v>
      </c>
      <c r="I5" s="24" t="s">
        <v>223</v>
      </c>
      <c r="J5" s="24" t="s">
        <v>224</v>
      </c>
      <c r="K5" s="24" t="s">
        <v>225</v>
      </c>
      <c r="L5" s="24" t="s">
        <v>226</v>
      </c>
      <c r="M5" s="24" t="s">
        <v>227</v>
      </c>
    </row>
    <row r="6" spans="2:13" ht="7.5" customHeight="1">
      <c r="B6" s="209"/>
      <c r="C6" s="32"/>
      <c r="D6" s="32"/>
      <c r="E6" s="32"/>
      <c r="F6" s="32"/>
      <c r="H6" s="31"/>
      <c r="I6" s="31"/>
      <c r="J6" s="31"/>
      <c r="K6" s="31"/>
      <c r="L6" s="58"/>
      <c r="M6" s="19"/>
    </row>
    <row r="7" spans="1:13" ht="12.75">
      <c r="A7" s="30" t="s">
        <v>7</v>
      </c>
      <c r="B7" s="30"/>
      <c r="G7" s="31"/>
      <c r="H7" s="38"/>
      <c r="I7" s="38"/>
      <c r="J7" s="38"/>
      <c r="K7" s="38"/>
      <c r="L7" s="46"/>
      <c r="M7" s="19"/>
    </row>
    <row r="8" spans="1:13" ht="12.75">
      <c r="A8" s="30" t="s">
        <v>78</v>
      </c>
      <c r="B8" s="30"/>
      <c r="G8" s="31"/>
      <c r="H8" s="38"/>
      <c r="I8" s="38"/>
      <c r="J8" s="38"/>
      <c r="K8" s="38"/>
      <c r="L8" s="46"/>
      <c r="M8" s="19"/>
    </row>
    <row r="9" spans="1:36" ht="11.25" customHeight="1">
      <c r="A9" s="200" t="s">
        <v>79</v>
      </c>
      <c r="B9" s="210"/>
      <c r="C9" s="211">
        <v>24.255</v>
      </c>
      <c r="D9" s="211">
        <v>30.572</v>
      </c>
      <c r="E9" s="211">
        <v>44.229</v>
      </c>
      <c r="F9" s="211">
        <v>46.218</v>
      </c>
      <c r="G9" s="211">
        <v>39.888</v>
      </c>
      <c r="H9" s="211">
        <v>27.973</v>
      </c>
      <c r="I9" s="211">
        <v>20.814</v>
      </c>
      <c r="J9" s="211">
        <v>16.295</v>
      </c>
      <c r="K9" s="211">
        <v>10.93</v>
      </c>
      <c r="L9" s="211">
        <v>9.356</v>
      </c>
      <c r="M9" s="211">
        <v>8.25</v>
      </c>
      <c r="Z9" s="212"/>
      <c r="AA9" s="212"/>
      <c r="AB9" s="212"/>
      <c r="AC9" s="212"/>
      <c r="AD9" s="212"/>
      <c r="AE9" s="212"/>
      <c r="AF9" s="212"/>
      <c r="AG9" s="212"/>
      <c r="AH9" s="212"/>
      <c r="AI9" s="212"/>
      <c r="AJ9" s="212"/>
    </row>
    <row r="10" spans="1:35" ht="12.75">
      <c r="A10" s="200" t="s">
        <v>80</v>
      </c>
      <c r="B10" s="210"/>
      <c r="C10" s="211">
        <v>1.414</v>
      </c>
      <c r="D10" s="211">
        <v>1.513</v>
      </c>
      <c r="E10" s="211">
        <v>1.77</v>
      </c>
      <c r="F10" s="211">
        <v>1.907</v>
      </c>
      <c r="G10" s="211">
        <v>1.836</v>
      </c>
      <c r="H10" s="211">
        <v>1.596</v>
      </c>
      <c r="I10" s="211">
        <v>1.408</v>
      </c>
      <c r="J10" s="211">
        <v>1.396</v>
      </c>
      <c r="K10" s="211">
        <v>1.454</v>
      </c>
      <c r="L10" s="211">
        <v>1.453</v>
      </c>
      <c r="M10" s="211">
        <v>1.26</v>
      </c>
      <c r="Z10" s="212"/>
      <c r="AA10" s="212"/>
      <c r="AB10" s="212"/>
      <c r="AC10" s="212"/>
      <c r="AD10" s="212"/>
      <c r="AE10" s="212"/>
      <c r="AF10" s="212"/>
      <c r="AG10" s="212"/>
      <c r="AH10" s="212"/>
      <c r="AI10" s="212"/>
    </row>
    <row r="11" spans="1:35" ht="12.75">
      <c r="A11" s="200" t="s">
        <v>81</v>
      </c>
      <c r="B11" s="210"/>
      <c r="C11" s="211">
        <v>0.427</v>
      </c>
      <c r="D11" s="211">
        <v>0.476</v>
      </c>
      <c r="E11" s="211">
        <v>0.677</v>
      </c>
      <c r="F11" s="211">
        <v>0.686</v>
      </c>
      <c r="G11" s="211">
        <v>0.577</v>
      </c>
      <c r="H11" s="211">
        <v>0.319</v>
      </c>
      <c r="I11" s="211">
        <v>0.173</v>
      </c>
      <c r="J11" s="211">
        <v>0.25</v>
      </c>
      <c r="K11" s="211">
        <v>0.242</v>
      </c>
      <c r="L11" s="211">
        <v>0.171</v>
      </c>
      <c r="M11" s="211">
        <v>0.105</v>
      </c>
      <c r="Z11" s="212"/>
      <c r="AA11" s="212"/>
      <c r="AB11" s="212"/>
      <c r="AC11" s="212"/>
      <c r="AD11" s="212"/>
      <c r="AE11" s="212"/>
      <c r="AF11" s="212"/>
      <c r="AG11" s="212"/>
      <c r="AH11" s="212"/>
      <c r="AI11" s="212"/>
    </row>
    <row r="12" spans="1:35" ht="12.75" customHeight="1">
      <c r="A12" s="200" t="s">
        <v>178</v>
      </c>
      <c r="B12" s="210"/>
      <c r="C12" s="211">
        <v>59.969</v>
      </c>
      <c r="D12" s="211">
        <v>66.114</v>
      </c>
      <c r="E12" s="211">
        <v>74.359</v>
      </c>
      <c r="F12" s="211">
        <v>79.435</v>
      </c>
      <c r="G12" s="211">
        <v>75.031</v>
      </c>
      <c r="H12" s="211">
        <v>68.867</v>
      </c>
      <c r="I12" s="211">
        <v>59.679</v>
      </c>
      <c r="J12" s="211">
        <v>48.851</v>
      </c>
      <c r="K12" s="211">
        <v>43.726</v>
      </c>
      <c r="L12" s="211">
        <v>35.06</v>
      </c>
      <c r="M12" s="211">
        <v>31.211</v>
      </c>
      <c r="Z12" s="212"/>
      <c r="AA12" s="212"/>
      <c r="AB12" s="212"/>
      <c r="AC12" s="212"/>
      <c r="AD12" s="212"/>
      <c r="AE12" s="212"/>
      <c r="AF12" s="212"/>
      <c r="AG12" s="212"/>
      <c r="AH12" s="212"/>
      <c r="AI12" s="212"/>
    </row>
    <row r="13" spans="1:35" ht="12.75">
      <c r="A13" s="200" t="s">
        <v>179</v>
      </c>
      <c r="B13" s="210"/>
      <c r="C13" s="211">
        <v>3.831</v>
      </c>
      <c r="D13" s="211">
        <v>5.212</v>
      </c>
      <c r="E13" s="211">
        <v>7.075</v>
      </c>
      <c r="F13" s="211">
        <v>8.34</v>
      </c>
      <c r="G13" s="211">
        <v>7.783</v>
      </c>
      <c r="H13" s="211">
        <v>6.953</v>
      </c>
      <c r="I13" s="211">
        <v>5.423</v>
      </c>
      <c r="J13" s="211">
        <v>4.534</v>
      </c>
      <c r="K13" s="211">
        <v>4.215</v>
      </c>
      <c r="L13" s="211">
        <v>3.28</v>
      </c>
      <c r="M13" s="211">
        <v>2.413</v>
      </c>
      <c r="Z13" s="212"/>
      <c r="AA13" s="212"/>
      <c r="AB13" s="212"/>
      <c r="AC13" s="212"/>
      <c r="AD13" s="212"/>
      <c r="AE13" s="212"/>
      <c r="AF13" s="212"/>
      <c r="AG13" s="212"/>
      <c r="AH13" s="212"/>
      <c r="AI13" s="212"/>
    </row>
    <row r="14" spans="1:35" ht="12.75">
      <c r="A14" s="200" t="s">
        <v>82</v>
      </c>
      <c r="B14" s="210"/>
      <c r="C14" s="211">
        <v>43.828</v>
      </c>
      <c r="D14" s="211">
        <v>31.457</v>
      </c>
      <c r="E14" s="211">
        <v>35.437</v>
      </c>
      <c r="F14" s="211">
        <v>38.095</v>
      </c>
      <c r="G14" s="211">
        <v>44.244</v>
      </c>
      <c r="H14" s="211">
        <v>47.18</v>
      </c>
      <c r="I14" s="211">
        <v>42.12</v>
      </c>
      <c r="J14" s="211">
        <v>41.667</v>
      </c>
      <c r="K14" s="211">
        <v>42.001</v>
      </c>
      <c r="L14" s="211">
        <v>38.416</v>
      </c>
      <c r="M14" s="211">
        <v>34.815</v>
      </c>
      <c r="Z14" s="212"/>
      <c r="AA14" s="212"/>
      <c r="AB14" s="212"/>
      <c r="AC14" s="212"/>
      <c r="AD14" s="212"/>
      <c r="AE14" s="212"/>
      <c r="AF14" s="212"/>
      <c r="AG14" s="212"/>
      <c r="AH14" s="212"/>
      <c r="AI14" s="212"/>
    </row>
    <row r="15" spans="1:35" ht="12.75" customHeight="1">
      <c r="A15" s="200" t="s">
        <v>180</v>
      </c>
      <c r="B15" s="210"/>
      <c r="C15" s="211">
        <v>7.046</v>
      </c>
      <c r="D15" s="211">
        <v>9.328</v>
      </c>
      <c r="E15" s="211">
        <v>10.814</v>
      </c>
      <c r="F15" s="211">
        <v>11.866</v>
      </c>
      <c r="G15" s="211">
        <v>10.792</v>
      </c>
      <c r="H15" s="211">
        <v>7.848</v>
      </c>
      <c r="I15" s="211">
        <v>5.439</v>
      </c>
      <c r="J15" s="211">
        <v>4.762</v>
      </c>
      <c r="K15" s="211">
        <v>4.483</v>
      </c>
      <c r="L15" s="211">
        <v>3.642</v>
      </c>
      <c r="M15" s="211">
        <v>3.029</v>
      </c>
      <c r="Z15" s="212"/>
      <c r="AA15" s="212"/>
      <c r="AB15" s="212"/>
      <c r="AC15" s="212"/>
      <c r="AD15" s="212"/>
      <c r="AE15" s="212"/>
      <c r="AF15" s="212"/>
      <c r="AG15" s="212"/>
      <c r="AH15" s="212"/>
      <c r="AI15" s="212"/>
    </row>
    <row r="16" spans="1:35" ht="12.75" customHeight="1">
      <c r="A16" s="200" t="s">
        <v>181</v>
      </c>
      <c r="B16" s="210"/>
      <c r="C16" s="211">
        <v>3.215</v>
      </c>
      <c r="D16" s="211">
        <v>3.027</v>
      </c>
      <c r="E16" s="211">
        <v>4.332</v>
      </c>
      <c r="F16" s="211">
        <v>6.431</v>
      </c>
      <c r="G16" s="211">
        <v>6.393</v>
      </c>
      <c r="H16" s="211">
        <v>5.386</v>
      </c>
      <c r="I16" s="211">
        <v>4.864</v>
      </c>
      <c r="J16" s="211">
        <v>4.887</v>
      </c>
      <c r="K16" s="211">
        <v>3.823</v>
      </c>
      <c r="L16" s="211">
        <v>3.155</v>
      </c>
      <c r="M16" s="211">
        <v>3.011</v>
      </c>
      <c r="Z16" s="212"/>
      <c r="AA16" s="212"/>
      <c r="AB16" s="212"/>
      <c r="AC16" s="212"/>
      <c r="AD16" s="212"/>
      <c r="AE16" s="212"/>
      <c r="AF16" s="212"/>
      <c r="AG16" s="212"/>
      <c r="AH16" s="212"/>
      <c r="AI16" s="212"/>
    </row>
    <row r="17" spans="1:35" ht="12.75" customHeight="1">
      <c r="A17" s="200" t="s">
        <v>182</v>
      </c>
      <c r="B17" s="210"/>
      <c r="C17" s="211">
        <v>5.886</v>
      </c>
      <c r="D17" s="211">
        <v>6.486</v>
      </c>
      <c r="E17" s="211">
        <v>7.389</v>
      </c>
      <c r="F17" s="211">
        <v>7.843</v>
      </c>
      <c r="G17" s="211">
        <v>7.252</v>
      </c>
      <c r="H17" s="211">
        <v>6.404</v>
      </c>
      <c r="I17" s="211">
        <v>5.274</v>
      </c>
      <c r="J17" s="211">
        <v>4.803</v>
      </c>
      <c r="K17" s="211">
        <v>4.568</v>
      </c>
      <c r="L17" s="211">
        <v>4</v>
      </c>
      <c r="M17" s="211">
        <v>3.56</v>
      </c>
      <c r="Z17" s="212"/>
      <c r="AA17" s="212"/>
      <c r="AB17" s="212"/>
      <c r="AC17" s="212"/>
      <c r="AD17" s="212"/>
      <c r="AE17" s="212"/>
      <c r="AF17" s="212"/>
      <c r="AG17" s="212"/>
      <c r="AH17" s="212"/>
      <c r="AI17" s="212"/>
    </row>
    <row r="18" spans="1:35" ht="12.75" customHeight="1">
      <c r="A18" s="200" t="s">
        <v>183</v>
      </c>
      <c r="B18" s="210"/>
      <c r="C18" s="211">
        <v>3.928</v>
      </c>
      <c r="D18" s="211">
        <v>4.248</v>
      </c>
      <c r="E18" s="211">
        <v>4.845</v>
      </c>
      <c r="F18" s="211">
        <v>5.202</v>
      </c>
      <c r="G18" s="211">
        <v>5.744</v>
      </c>
      <c r="H18" s="211">
        <v>5.343</v>
      </c>
      <c r="I18" s="211">
        <v>4.888</v>
      </c>
      <c r="J18" s="211">
        <v>4.342</v>
      </c>
      <c r="K18" s="211">
        <v>4.136</v>
      </c>
      <c r="L18" s="211">
        <v>3.524</v>
      </c>
      <c r="M18" s="211">
        <v>2.852</v>
      </c>
      <c r="Z18" s="212"/>
      <c r="AA18" s="212"/>
      <c r="AB18" s="212"/>
      <c r="AC18" s="212"/>
      <c r="AD18" s="212"/>
      <c r="AE18" s="212"/>
      <c r="AF18" s="212"/>
      <c r="AG18" s="212"/>
      <c r="AH18" s="212"/>
      <c r="AI18" s="212"/>
    </row>
    <row r="19" spans="1:35" ht="12.75" customHeight="1">
      <c r="A19" s="210"/>
      <c r="B19" s="210"/>
      <c r="C19" s="211"/>
      <c r="D19" s="211"/>
      <c r="E19" s="211"/>
      <c r="F19" s="211"/>
      <c r="G19" s="211"/>
      <c r="H19" s="211"/>
      <c r="I19" s="211"/>
      <c r="J19" s="211"/>
      <c r="K19" s="211"/>
      <c r="L19" s="211"/>
      <c r="M19" s="211"/>
      <c r="Z19" s="212"/>
      <c r="AA19" s="212"/>
      <c r="AB19" s="212"/>
      <c r="AC19" s="212"/>
      <c r="AD19" s="212"/>
      <c r="AE19" s="212"/>
      <c r="AF19" s="212"/>
      <c r="AG19" s="212"/>
      <c r="AH19" s="212"/>
      <c r="AI19" s="212"/>
    </row>
    <row r="20" spans="1:35" ht="12.75" customHeight="1">
      <c r="A20" s="535" t="s">
        <v>286</v>
      </c>
      <c r="B20" s="214"/>
      <c r="C20" s="215">
        <v>153.799</v>
      </c>
      <c r="D20" s="215">
        <v>158.433</v>
      </c>
      <c r="E20" s="215">
        <v>190.927</v>
      </c>
      <c r="F20" s="215">
        <v>206.023</v>
      </c>
      <c r="G20" s="215">
        <v>199.54</v>
      </c>
      <c r="H20" s="215">
        <v>177.869</v>
      </c>
      <c r="I20" s="215">
        <v>150.082</v>
      </c>
      <c r="J20" s="215">
        <v>131.787</v>
      </c>
      <c r="K20" s="215">
        <v>119.578</v>
      </c>
      <c r="L20" s="215">
        <v>102.057</v>
      </c>
      <c r="M20" s="215">
        <v>90.506</v>
      </c>
      <c r="Z20" s="212"/>
      <c r="AA20" s="212"/>
      <c r="AB20" s="212"/>
      <c r="AC20" s="212"/>
      <c r="AD20" s="212"/>
      <c r="AE20" s="212"/>
      <c r="AF20" s="212"/>
      <c r="AG20" s="212"/>
      <c r="AH20" s="212"/>
      <c r="AI20" s="212"/>
    </row>
    <row r="21" spans="1:35" ht="12.75" customHeight="1">
      <c r="A21" s="34"/>
      <c r="B21" s="34"/>
      <c r="C21" s="216"/>
      <c r="D21" s="216"/>
      <c r="E21" s="216"/>
      <c r="F21" s="216"/>
      <c r="G21" s="216"/>
      <c r="H21" s="216"/>
      <c r="I21" s="216"/>
      <c r="J21" s="216"/>
      <c r="K21" s="216"/>
      <c r="L21" s="216"/>
      <c r="M21" s="216"/>
      <c r="Z21" s="212"/>
      <c r="AA21" s="212"/>
      <c r="AB21" s="212"/>
      <c r="AC21" s="212"/>
      <c r="AD21" s="212"/>
      <c r="AE21" s="212"/>
      <c r="AF21" s="212"/>
      <c r="AG21" s="212"/>
      <c r="AH21" s="212"/>
      <c r="AI21" s="212"/>
    </row>
    <row r="22" spans="1:35" ht="12.75" customHeight="1">
      <c r="A22" s="30" t="s">
        <v>83</v>
      </c>
      <c r="B22" s="30"/>
      <c r="C22" s="217"/>
      <c r="D22" s="217"/>
      <c r="E22" s="217"/>
      <c r="F22" s="217"/>
      <c r="G22" s="217"/>
      <c r="H22" s="217"/>
      <c r="I22" s="217"/>
      <c r="J22" s="217"/>
      <c r="K22" s="217"/>
      <c r="L22" s="217"/>
      <c r="M22" s="217"/>
      <c r="Z22" s="212"/>
      <c r="AA22" s="212"/>
      <c r="AB22" s="212"/>
      <c r="AC22" s="212"/>
      <c r="AD22" s="212"/>
      <c r="AE22" s="212"/>
      <c r="AF22" s="212"/>
      <c r="AG22" s="212"/>
      <c r="AH22" s="212"/>
      <c r="AI22" s="212"/>
    </row>
    <row r="23" spans="1:35" ht="12.75" customHeight="1">
      <c r="A23" s="33" t="s">
        <v>84</v>
      </c>
      <c r="B23" s="34"/>
      <c r="C23" s="218">
        <v>96.031</v>
      </c>
      <c r="D23" s="218">
        <v>99.363</v>
      </c>
      <c r="E23" s="218">
        <v>122.986</v>
      </c>
      <c r="F23" s="218">
        <v>152.955</v>
      </c>
      <c r="G23" s="218">
        <v>156.328</v>
      </c>
      <c r="H23" s="218">
        <v>144.273</v>
      </c>
      <c r="I23" s="218">
        <v>123.144</v>
      </c>
      <c r="J23" s="218">
        <v>109.567</v>
      </c>
      <c r="K23" s="218">
        <v>104.304</v>
      </c>
      <c r="L23" s="218">
        <v>92.95</v>
      </c>
      <c r="M23" s="218">
        <v>85.423</v>
      </c>
      <c r="Z23" s="212"/>
      <c r="AA23" s="212"/>
      <c r="AB23" s="212"/>
      <c r="AC23" s="212"/>
      <c r="AD23" s="212"/>
      <c r="AE23" s="212"/>
      <c r="AF23" s="212"/>
      <c r="AG23" s="212"/>
      <c r="AH23" s="212"/>
      <c r="AI23" s="212"/>
    </row>
    <row r="24" spans="1:35" ht="12.75" customHeight="1">
      <c r="A24" s="40" t="s">
        <v>110</v>
      </c>
      <c r="B24" s="40"/>
      <c r="C24" s="211"/>
      <c r="D24" s="211"/>
      <c r="E24" s="211"/>
      <c r="F24" s="211"/>
      <c r="G24" s="211"/>
      <c r="H24" s="211"/>
      <c r="I24" s="211"/>
      <c r="J24" s="211"/>
      <c r="K24" s="211"/>
      <c r="L24" s="211"/>
      <c r="M24" s="211"/>
      <c r="Z24" s="212"/>
      <c r="AA24" s="212"/>
      <c r="AB24" s="212"/>
      <c r="AC24" s="212"/>
      <c r="AD24" s="212"/>
      <c r="AE24" s="212"/>
      <c r="AF24" s="212"/>
      <c r="AG24" s="212"/>
      <c r="AH24" s="212"/>
      <c r="AI24" s="212"/>
    </row>
    <row r="25" spans="1:35" s="56" customFormat="1" ht="12.75" customHeight="1">
      <c r="A25" s="219" t="s">
        <v>84</v>
      </c>
      <c r="B25" s="219"/>
      <c r="C25" s="220">
        <v>249.83</v>
      </c>
      <c r="D25" s="220">
        <v>257.796</v>
      </c>
      <c r="E25" s="220">
        <v>313.913</v>
      </c>
      <c r="F25" s="220">
        <v>358.978</v>
      </c>
      <c r="G25" s="220">
        <v>355.868</v>
      </c>
      <c r="H25" s="220">
        <v>322.142</v>
      </c>
      <c r="I25" s="220">
        <v>273.226</v>
      </c>
      <c r="J25" s="220">
        <v>241.354</v>
      </c>
      <c r="K25" s="220">
        <v>223.882</v>
      </c>
      <c r="L25" s="220">
        <v>195.007</v>
      </c>
      <c r="M25" s="220">
        <v>175.929</v>
      </c>
      <c r="O25" s="19"/>
      <c r="P25" s="19"/>
      <c r="Q25" s="19"/>
      <c r="R25" s="19"/>
      <c r="S25" s="19"/>
      <c r="T25" s="19"/>
      <c r="U25" s="19"/>
      <c r="V25" s="19"/>
      <c r="W25" s="19"/>
      <c r="X25" s="19"/>
      <c r="Z25" s="212"/>
      <c r="AA25" s="212"/>
      <c r="AB25" s="212"/>
      <c r="AC25" s="212"/>
      <c r="AD25" s="212"/>
      <c r="AE25" s="212"/>
      <c r="AF25" s="212"/>
      <c r="AG25" s="212"/>
      <c r="AH25" s="212"/>
      <c r="AI25" s="212"/>
    </row>
    <row r="26" spans="1:13" ht="12.75" customHeight="1">
      <c r="A26" s="221"/>
      <c r="B26" s="221"/>
      <c r="C26" s="221"/>
      <c r="D26" s="221"/>
      <c r="E26" s="222"/>
      <c r="F26" s="222"/>
      <c r="G26" s="222"/>
      <c r="H26" s="222"/>
      <c r="I26" s="222"/>
      <c r="J26" s="222"/>
      <c r="K26" s="222"/>
      <c r="L26" s="223"/>
      <c r="M26" s="19"/>
    </row>
    <row r="27" spans="1:12" ht="12.75">
      <c r="A27" s="16" t="s">
        <v>205</v>
      </c>
      <c r="B27" s="224"/>
      <c r="C27" s="224"/>
      <c r="D27" s="224"/>
      <c r="E27" s="224"/>
      <c r="F27" s="224"/>
      <c r="G27" s="224"/>
      <c r="H27" s="224"/>
      <c r="I27" s="224"/>
      <c r="J27" s="224"/>
      <c r="K27" s="224"/>
      <c r="L27" s="15"/>
    </row>
    <row r="28" spans="2:12" ht="12.75" customHeight="1">
      <c r="B28" s="225"/>
      <c r="C28" s="225"/>
      <c r="D28" s="225"/>
      <c r="E28" s="226"/>
      <c r="F28" s="226"/>
      <c r="G28" s="227"/>
      <c r="H28" s="227"/>
      <c r="I28" s="227"/>
      <c r="J28" s="227"/>
      <c r="K28" s="227"/>
      <c r="L28" s="228"/>
    </row>
    <row r="29" spans="1:13" s="233" customFormat="1" ht="12.75">
      <c r="A29" s="229"/>
      <c r="B29" s="230"/>
      <c r="C29" s="231"/>
      <c r="D29" s="231"/>
      <c r="E29" s="231"/>
      <c r="F29" s="231"/>
      <c r="G29" s="231"/>
      <c r="H29" s="231"/>
      <c r="I29" s="231"/>
      <c r="J29" s="231"/>
      <c r="K29" s="231"/>
      <c r="L29" s="231"/>
      <c r="M29" s="232"/>
    </row>
    <row r="30" spans="1:13" s="233" customFormat="1" ht="12.75">
      <c r="A30" s="230"/>
      <c r="B30" s="230"/>
      <c r="C30" s="234"/>
      <c r="D30" s="234"/>
      <c r="E30" s="234"/>
      <c r="F30" s="234"/>
      <c r="G30" s="234"/>
      <c r="H30" s="234"/>
      <c r="I30" s="234"/>
      <c r="J30" s="234"/>
      <c r="K30" s="234"/>
      <c r="L30" s="234"/>
      <c r="M30" s="234"/>
    </row>
    <row r="31" spans="1:13" s="233" customFormat="1" ht="12.75">
      <c r="A31" s="235"/>
      <c r="B31" s="235"/>
      <c r="C31" s="234"/>
      <c r="D31" s="234"/>
      <c r="E31" s="234"/>
      <c r="F31" s="234"/>
      <c r="G31" s="234"/>
      <c r="H31" s="234"/>
      <c r="I31" s="234"/>
      <c r="J31" s="234"/>
      <c r="K31" s="234"/>
      <c r="L31" s="234"/>
      <c r="M31" s="234"/>
    </row>
    <row r="32" spans="1:13" s="233" customFormat="1" ht="12.75">
      <c r="A32" s="235"/>
      <c r="B32" s="235"/>
      <c r="C32" s="234"/>
      <c r="D32" s="234"/>
      <c r="E32" s="234"/>
      <c r="F32" s="234"/>
      <c r="G32" s="234"/>
      <c r="H32" s="234"/>
      <c r="I32" s="234"/>
      <c r="J32" s="234"/>
      <c r="K32" s="234"/>
      <c r="L32" s="234"/>
      <c r="M32" s="234"/>
    </row>
    <row r="33" spans="1:13" s="233" customFormat="1" ht="12.75">
      <c r="A33" s="236"/>
      <c r="B33" s="236"/>
      <c r="C33" s="234"/>
      <c r="D33" s="234"/>
      <c r="E33" s="234"/>
      <c r="F33" s="234"/>
      <c r="G33" s="234"/>
      <c r="H33" s="234"/>
      <c r="I33" s="234"/>
      <c r="J33" s="234"/>
      <c r="K33" s="234"/>
      <c r="L33" s="234"/>
      <c r="M33" s="234"/>
    </row>
    <row r="34" spans="1:13" s="233" customFormat="1" ht="12.75">
      <c r="A34" s="236"/>
      <c r="B34" s="236"/>
      <c r="C34" s="234"/>
      <c r="D34" s="234"/>
      <c r="E34" s="234"/>
      <c r="F34" s="234"/>
      <c r="G34" s="234"/>
      <c r="H34" s="234"/>
      <c r="I34" s="234"/>
      <c r="J34" s="234"/>
      <c r="K34" s="234"/>
      <c r="L34" s="234"/>
      <c r="M34" s="234"/>
    </row>
    <row r="35" spans="1:13" s="233" customFormat="1" ht="12.75">
      <c r="A35" s="236"/>
      <c r="B35" s="236"/>
      <c r="C35" s="237"/>
      <c r="D35" s="237"/>
      <c r="E35" s="237"/>
      <c r="F35" s="237"/>
      <c r="G35" s="237"/>
      <c r="H35" s="237"/>
      <c r="I35" s="237"/>
      <c r="J35" s="237"/>
      <c r="K35" s="237"/>
      <c r="L35" s="238"/>
      <c r="M35" s="232"/>
    </row>
    <row r="36" spans="1:13" s="233" customFormat="1" ht="12.75">
      <c r="A36" s="236"/>
      <c r="B36" s="236"/>
      <c r="C36" s="237"/>
      <c r="D36" s="237"/>
      <c r="E36" s="237"/>
      <c r="F36" s="237"/>
      <c r="G36" s="237"/>
      <c r="H36" s="237"/>
      <c r="I36" s="237"/>
      <c r="J36" s="237"/>
      <c r="K36" s="237"/>
      <c r="L36" s="238"/>
      <c r="M36" s="232"/>
    </row>
    <row r="37" spans="1:13" s="233" customFormat="1" ht="12.75">
      <c r="A37" s="236"/>
      <c r="B37" s="236"/>
      <c r="C37" s="237"/>
      <c r="D37" s="237"/>
      <c r="E37" s="237"/>
      <c r="F37" s="237"/>
      <c r="G37" s="237"/>
      <c r="H37" s="237"/>
      <c r="I37" s="237"/>
      <c r="J37" s="237"/>
      <c r="K37" s="237"/>
      <c r="L37" s="238"/>
      <c r="M37" s="232"/>
    </row>
    <row r="38" spans="1:13" s="233" customFormat="1" ht="12.75">
      <c r="A38" s="236"/>
      <c r="B38" s="236"/>
      <c r="C38" s="237"/>
      <c r="D38" s="237"/>
      <c r="E38" s="237"/>
      <c r="F38" s="237"/>
      <c r="G38" s="237"/>
      <c r="H38" s="237"/>
      <c r="I38" s="237"/>
      <c r="J38" s="237"/>
      <c r="K38" s="237"/>
      <c r="L38" s="238"/>
      <c r="M38" s="232"/>
    </row>
    <row r="39" spans="1:13" s="233" customFormat="1" ht="12.75">
      <c r="A39" s="236"/>
      <c r="B39" s="236"/>
      <c r="C39" s="237"/>
      <c r="D39" s="237"/>
      <c r="E39" s="237"/>
      <c r="F39" s="237"/>
      <c r="G39" s="237"/>
      <c r="H39" s="237"/>
      <c r="I39" s="237"/>
      <c r="J39" s="237"/>
      <c r="K39" s="237"/>
      <c r="L39" s="238"/>
      <c r="M39" s="232"/>
    </row>
    <row r="40" spans="1:13" s="233" customFormat="1" ht="12.75">
      <c r="A40" s="236"/>
      <c r="B40" s="236"/>
      <c r="C40" s="237"/>
      <c r="D40" s="237"/>
      <c r="E40" s="237"/>
      <c r="F40" s="237"/>
      <c r="G40" s="237"/>
      <c r="H40" s="237"/>
      <c r="I40" s="237"/>
      <c r="J40" s="237"/>
      <c r="K40" s="237"/>
      <c r="L40" s="238"/>
      <c r="M40" s="232"/>
    </row>
    <row r="41" spans="1:13" s="233" customFormat="1" ht="12.75">
      <c r="A41" s="236"/>
      <c r="B41" s="236"/>
      <c r="C41" s="237"/>
      <c r="D41" s="237"/>
      <c r="E41" s="237"/>
      <c r="F41" s="237"/>
      <c r="G41" s="237"/>
      <c r="H41" s="237"/>
      <c r="I41" s="237"/>
      <c r="J41" s="237"/>
      <c r="K41" s="237"/>
      <c r="L41" s="238"/>
      <c r="M41" s="232"/>
    </row>
    <row r="42" spans="1:13" s="233" customFormat="1" ht="12.75">
      <c r="A42" s="236"/>
      <c r="B42" s="236"/>
      <c r="C42" s="237"/>
      <c r="D42" s="237"/>
      <c r="E42" s="237"/>
      <c r="F42" s="237"/>
      <c r="G42" s="237"/>
      <c r="H42" s="237"/>
      <c r="I42" s="237"/>
      <c r="J42" s="237"/>
      <c r="K42" s="237"/>
      <c r="L42" s="239"/>
      <c r="M42" s="232"/>
    </row>
    <row r="43" spans="1:13" s="233" customFormat="1" ht="12.75">
      <c r="A43" s="240"/>
      <c r="B43" s="240"/>
      <c r="C43" s="237"/>
      <c r="D43" s="237"/>
      <c r="E43" s="237"/>
      <c r="F43" s="237"/>
      <c r="G43" s="237"/>
      <c r="H43" s="237"/>
      <c r="I43" s="237"/>
      <c r="J43" s="237"/>
      <c r="K43" s="237"/>
      <c r="L43" s="238"/>
      <c r="M43" s="232"/>
    </row>
    <row r="44" spans="1:13" s="233" customFormat="1" ht="12.75">
      <c r="A44" s="236"/>
      <c r="B44" s="236"/>
      <c r="C44" s="237"/>
      <c r="D44" s="237"/>
      <c r="E44" s="237"/>
      <c r="F44" s="237"/>
      <c r="G44" s="237"/>
      <c r="H44" s="237"/>
      <c r="I44" s="237"/>
      <c r="J44" s="237"/>
      <c r="K44" s="237"/>
      <c r="L44" s="239"/>
      <c r="M44" s="232"/>
    </row>
    <row r="45" spans="1:13" s="233" customFormat="1" ht="12.75">
      <c r="A45" s="235"/>
      <c r="B45" s="235"/>
      <c r="C45" s="237"/>
      <c r="D45" s="237"/>
      <c r="E45" s="237"/>
      <c r="F45" s="237"/>
      <c r="G45" s="237"/>
      <c r="H45" s="237"/>
      <c r="I45" s="237"/>
      <c r="J45" s="237"/>
      <c r="K45" s="237"/>
      <c r="L45" s="239"/>
      <c r="M45" s="232"/>
    </row>
    <row r="46" spans="1:13" s="233" customFormat="1" ht="12.75">
      <c r="A46" s="236"/>
      <c r="B46" s="236"/>
      <c r="C46" s="237"/>
      <c r="D46" s="237"/>
      <c r="E46" s="237"/>
      <c r="F46" s="237"/>
      <c r="G46" s="237"/>
      <c r="H46" s="237"/>
      <c r="I46" s="237"/>
      <c r="J46" s="237"/>
      <c r="K46" s="237"/>
      <c r="L46" s="238"/>
      <c r="M46" s="232"/>
    </row>
    <row r="47" spans="1:13" s="233" customFormat="1" ht="12.75">
      <c r="A47" s="241"/>
      <c r="B47" s="241"/>
      <c r="C47" s="237"/>
      <c r="D47" s="237"/>
      <c r="E47" s="237"/>
      <c r="F47" s="237"/>
      <c r="G47" s="237"/>
      <c r="H47" s="237"/>
      <c r="I47" s="237"/>
      <c r="J47" s="237"/>
      <c r="K47" s="237"/>
      <c r="L47" s="239"/>
      <c r="M47" s="232"/>
    </row>
    <row r="48" spans="1:13" s="233" customFormat="1" ht="12.75">
      <c r="A48" s="242"/>
      <c r="B48" s="242"/>
      <c r="C48" s="238"/>
      <c r="D48" s="238"/>
      <c r="E48" s="238"/>
      <c r="F48" s="238"/>
      <c r="G48" s="238"/>
      <c r="H48" s="238"/>
      <c r="I48" s="238"/>
      <c r="J48" s="238"/>
      <c r="K48" s="238"/>
      <c r="L48" s="238"/>
      <c r="M48" s="232"/>
    </row>
    <row r="49" spans="1:13" s="233" customFormat="1" ht="12.75">
      <c r="A49" s="235"/>
      <c r="B49" s="235"/>
      <c r="C49" s="235"/>
      <c r="D49" s="235"/>
      <c r="E49" s="235"/>
      <c r="F49" s="243"/>
      <c r="G49" s="243"/>
      <c r="H49" s="243"/>
      <c r="I49" s="243"/>
      <c r="J49" s="243"/>
      <c r="K49" s="243"/>
      <c r="L49" s="243"/>
      <c r="M49" s="244"/>
    </row>
    <row r="50" spans="1:13" s="233" customFormat="1" ht="12.75">
      <c r="A50" s="245"/>
      <c r="B50" s="246"/>
      <c r="C50" s="246"/>
      <c r="D50" s="246"/>
      <c r="E50" s="246"/>
      <c r="F50" s="246"/>
      <c r="G50" s="246"/>
      <c r="H50" s="246"/>
      <c r="I50" s="246"/>
      <c r="J50" s="246"/>
      <c r="K50" s="246"/>
      <c r="L50" s="246"/>
      <c r="M50" s="245"/>
    </row>
    <row r="51" spans="1:13" ht="12.75">
      <c r="A51" s="209"/>
      <c r="B51" s="209"/>
      <c r="C51" s="209"/>
      <c r="D51" s="209"/>
      <c r="E51" s="209"/>
      <c r="F51" s="209"/>
      <c r="G51" s="247"/>
      <c r="H51" s="247"/>
      <c r="I51" s="247"/>
      <c r="J51" s="247"/>
      <c r="K51" s="247"/>
      <c r="L51" s="248"/>
      <c r="M51" s="249"/>
    </row>
    <row r="52" spans="1:13" ht="12.75">
      <c r="A52" s="209"/>
      <c r="B52" s="209"/>
      <c r="C52" s="209"/>
      <c r="D52" s="209"/>
      <c r="E52" s="209"/>
      <c r="F52" s="209"/>
      <c r="G52" s="247"/>
      <c r="H52" s="247"/>
      <c r="I52" s="247"/>
      <c r="J52" s="247"/>
      <c r="K52" s="247"/>
      <c r="L52" s="248"/>
      <c r="M52" s="249"/>
    </row>
    <row r="53" spans="1:13" s="253" customFormat="1" ht="12.75">
      <c r="A53" s="250"/>
      <c r="B53" s="250"/>
      <c r="C53" s="250"/>
      <c r="D53" s="250"/>
      <c r="E53" s="250"/>
      <c r="F53" s="251"/>
      <c r="G53" s="251"/>
      <c r="H53" s="234"/>
      <c r="I53" s="234"/>
      <c r="J53" s="234"/>
      <c r="K53" s="234"/>
      <c r="L53" s="234"/>
      <c r="M53" s="252"/>
    </row>
    <row r="54" spans="1:13" s="253" customFormat="1" ht="12.75">
      <c r="A54" s="251"/>
      <c r="B54" s="251"/>
      <c r="C54" s="251"/>
      <c r="D54" s="251"/>
      <c r="E54" s="251"/>
      <c r="F54" s="251"/>
      <c r="G54" s="251"/>
      <c r="H54" s="234"/>
      <c r="I54" s="234"/>
      <c r="J54" s="234"/>
      <c r="K54" s="234"/>
      <c r="L54" s="234"/>
      <c r="M54" s="252"/>
    </row>
    <row r="55" spans="1:13" s="253" customFormat="1" ht="12.75">
      <c r="A55" s="254"/>
      <c r="B55" s="254"/>
      <c r="C55" s="254"/>
      <c r="D55" s="254"/>
      <c r="E55" s="254"/>
      <c r="F55" s="251"/>
      <c r="G55" s="251"/>
      <c r="H55" s="251"/>
      <c r="I55" s="251"/>
      <c r="J55" s="251"/>
      <c r="K55" s="251"/>
      <c r="L55" s="234"/>
      <c r="M55" s="255"/>
    </row>
    <row r="56" spans="1:13" s="253" customFormat="1" ht="12.75">
      <c r="A56" s="254"/>
      <c r="B56" s="254"/>
      <c r="C56" s="565"/>
      <c r="D56" s="566"/>
      <c r="E56" s="566"/>
      <c r="F56" s="566"/>
      <c r="G56" s="566"/>
      <c r="H56" s="566"/>
      <c r="I56" s="566"/>
      <c r="J56" s="566"/>
      <c r="K56" s="566"/>
      <c r="L56" s="566"/>
      <c r="M56" s="566"/>
    </row>
    <row r="57" spans="1:13" s="253" customFormat="1" ht="12.75">
      <c r="A57" s="256"/>
      <c r="B57" s="251"/>
      <c r="C57" s="257"/>
      <c r="D57" s="257"/>
      <c r="E57" s="257"/>
      <c r="F57" s="257"/>
      <c r="G57" s="257"/>
      <c r="H57" s="257"/>
      <c r="I57" s="257"/>
      <c r="J57" s="257"/>
      <c r="K57" s="257"/>
      <c r="L57" s="257"/>
      <c r="M57" s="258"/>
    </row>
    <row r="58" spans="1:13" s="253" customFormat="1" ht="12.75">
      <c r="A58" s="251"/>
      <c r="B58" s="251"/>
      <c r="C58" s="234"/>
      <c r="D58" s="234"/>
      <c r="E58" s="234"/>
      <c r="F58" s="234"/>
      <c r="G58" s="234"/>
      <c r="H58" s="251"/>
      <c r="I58" s="251"/>
      <c r="J58" s="251"/>
      <c r="K58" s="251"/>
      <c r="L58" s="43"/>
      <c r="M58" s="258"/>
    </row>
    <row r="59" spans="1:13" s="253" customFormat="1" ht="12.75">
      <c r="A59" s="250"/>
      <c r="B59" s="250"/>
      <c r="C59" s="251"/>
      <c r="D59" s="251"/>
      <c r="E59" s="251"/>
      <c r="F59" s="251"/>
      <c r="G59" s="251"/>
      <c r="H59" s="251"/>
      <c r="I59" s="251"/>
      <c r="J59" s="251"/>
      <c r="K59" s="251"/>
      <c r="L59" s="259"/>
      <c r="M59" s="258"/>
    </row>
    <row r="60" spans="1:13" s="253" customFormat="1" ht="12.75">
      <c r="A60" s="250"/>
      <c r="B60" s="250"/>
      <c r="C60" s="251"/>
      <c r="D60" s="251"/>
      <c r="E60" s="251"/>
      <c r="F60" s="251"/>
      <c r="G60" s="251"/>
      <c r="H60" s="251"/>
      <c r="I60" s="251"/>
      <c r="J60" s="251"/>
      <c r="K60" s="251"/>
      <c r="L60" s="259"/>
      <c r="M60" s="258"/>
    </row>
    <row r="61" spans="1:13" s="253" customFormat="1" ht="12.75">
      <c r="A61" s="254"/>
      <c r="B61" s="254"/>
      <c r="C61" s="260"/>
      <c r="D61" s="260"/>
      <c r="E61" s="260"/>
      <c r="F61" s="260"/>
      <c r="G61" s="260"/>
      <c r="H61" s="260"/>
      <c r="I61" s="260"/>
      <c r="J61" s="260"/>
      <c r="K61" s="260"/>
      <c r="L61" s="260"/>
      <c r="M61" s="258"/>
    </row>
    <row r="62" spans="1:13" s="253" customFormat="1" ht="12.75">
      <c r="A62" s="254"/>
      <c r="B62" s="254"/>
      <c r="C62" s="260"/>
      <c r="D62" s="260"/>
      <c r="E62" s="260"/>
      <c r="F62" s="260"/>
      <c r="G62" s="260"/>
      <c r="H62" s="260"/>
      <c r="I62" s="260"/>
      <c r="J62" s="260"/>
      <c r="K62" s="260"/>
      <c r="L62" s="260"/>
      <c r="M62" s="258"/>
    </row>
    <row r="63" spans="1:13" s="253" customFormat="1" ht="12.75">
      <c r="A63" s="254"/>
      <c r="B63" s="254"/>
      <c r="C63" s="260"/>
      <c r="D63" s="260"/>
      <c r="E63" s="260"/>
      <c r="F63" s="260"/>
      <c r="G63" s="260"/>
      <c r="H63" s="260"/>
      <c r="I63" s="260"/>
      <c r="J63" s="260"/>
      <c r="K63" s="260"/>
      <c r="L63" s="260"/>
      <c r="M63" s="258"/>
    </row>
    <row r="64" spans="1:13" s="253" customFormat="1" ht="12.75">
      <c r="A64" s="254"/>
      <c r="B64" s="254"/>
      <c r="C64" s="260"/>
      <c r="D64" s="260"/>
      <c r="E64" s="260"/>
      <c r="F64" s="260"/>
      <c r="G64" s="260"/>
      <c r="H64" s="260"/>
      <c r="I64" s="260"/>
      <c r="J64" s="260"/>
      <c r="K64" s="260"/>
      <c r="L64" s="260"/>
      <c r="M64" s="258"/>
    </row>
    <row r="65" spans="1:13" s="253" customFormat="1" ht="12.75">
      <c r="A65" s="254"/>
      <c r="B65" s="254"/>
      <c r="C65" s="260"/>
      <c r="D65" s="260"/>
      <c r="E65" s="260"/>
      <c r="F65" s="260"/>
      <c r="G65" s="260"/>
      <c r="H65" s="260"/>
      <c r="I65" s="260"/>
      <c r="J65" s="260"/>
      <c r="K65" s="260"/>
      <c r="L65" s="260"/>
      <c r="M65" s="258"/>
    </row>
    <row r="66" spans="1:13" s="253" customFormat="1" ht="12.75">
      <c r="A66" s="254"/>
      <c r="B66" s="254"/>
      <c r="C66" s="260"/>
      <c r="D66" s="260"/>
      <c r="E66" s="260"/>
      <c r="F66" s="260"/>
      <c r="G66" s="260"/>
      <c r="H66" s="260"/>
      <c r="I66" s="260"/>
      <c r="J66" s="260"/>
      <c r="K66" s="260"/>
      <c r="L66" s="260"/>
      <c r="M66" s="258"/>
    </row>
    <row r="67" spans="1:13" s="253" customFormat="1" ht="12.75">
      <c r="A67" s="254"/>
      <c r="B67" s="254"/>
      <c r="C67" s="260"/>
      <c r="D67" s="260"/>
      <c r="E67" s="260"/>
      <c r="F67" s="260"/>
      <c r="G67" s="260"/>
      <c r="H67" s="260"/>
      <c r="I67" s="260"/>
      <c r="J67" s="260"/>
      <c r="K67" s="260"/>
      <c r="L67" s="260"/>
      <c r="M67" s="258"/>
    </row>
    <row r="68" spans="1:13" s="253" customFormat="1" ht="12.75">
      <c r="A68" s="254"/>
      <c r="B68" s="254"/>
      <c r="C68" s="260"/>
      <c r="D68" s="260"/>
      <c r="E68" s="260"/>
      <c r="F68" s="260"/>
      <c r="G68" s="260"/>
      <c r="H68" s="260"/>
      <c r="I68" s="260"/>
      <c r="J68" s="260"/>
      <c r="K68" s="260"/>
      <c r="L68" s="260"/>
      <c r="M68" s="258"/>
    </row>
    <row r="69" spans="1:13" s="253" customFormat="1" ht="12.75">
      <c r="A69" s="254"/>
      <c r="B69" s="254"/>
      <c r="C69" s="260"/>
      <c r="D69" s="260"/>
      <c r="E69" s="260"/>
      <c r="F69" s="260"/>
      <c r="G69" s="260"/>
      <c r="H69" s="260"/>
      <c r="I69" s="260"/>
      <c r="J69" s="260"/>
      <c r="K69" s="260"/>
      <c r="L69" s="260"/>
      <c r="M69" s="258"/>
    </row>
    <row r="70" spans="1:13" s="253" customFormat="1" ht="12.75">
      <c r="A70" s="254"/>
      <c r="B70" s="254"/>
      <c r="C70" s="260"/>
      <c r="D70" s="260"/>
      <c r="E70" s="260"/>
      <c r="F70" s="260"/>
      <c r="G70" s="260"/>
      <c r="H70" s="260"/>
      <c r="I70" s="260"/>
      <c r="J70" s="260"/>
      <c r="K70" s="260"/>
      <c r="L70" s="260"/>
      <c r="M70" s="258"/>
    </row>
    <row r="71" spans="1:13" s="253" customFormat="1" ht="12.75">
      <c r="A71" s="261"/>
      <c r="B71" s="261"/>
      <c r="C71" s="260"/>
      <c r="D71" s="260"/>
      <c r="E71" s="260"/>
      <c r="F71" s="260"/>
      <c r="G71" s="260"/>
      <c r="H71" s="260"/>
      <c r="I71" s="260"/>
      <c r="J71" s="260"/>
      <c r="K71" s="260"/>
      <c r="L71" s="260"/>
      <c r="M71" s="258"/>
    </row>
    <row r="72" spans="1:13" s="253" customFormat="1" ht="12.75">
      <c r="A72" s="254"/>
      <c r="B72" s="254"/>
      <c r="C72" s="260"/>
      <c r="D72" s="260"/>
      <c r="E72" s="260"/>
      <c r="F72" s="260"/>
      <c r="G72" s="260"/>
      <c r="H72" s="260"/>
      <c r="I72" s="260"/>
      <c r="J72" s="260"/>
      <c r="K72" s="260"/>
      <c r="L72" s="262"/>
      <c r="M72" s="258"/>
    </row>
    <row r="73" spans="1:13" s="253" customFormat="1" ht="12.75">
      <c r="A73" s="250"/>
      <c r="B73" s="250"/>
      <c r="C73" s="260"/>
      <c r="D73" s="260"/>
      <c r="E73" s="260"/>
      <c r="F73" s="260"/>
      <c r="G73" s="260"/>
      <c r="H73" s="260"/>
      <c r="I73" s="260"/>
      <c r="J73" s="260"/>
      <c r="K73" s="260"/>
      <c r="L73" s="262"/>
      <c r="M73" s="258"/>
    </row>
    <row r="74" spans="1:13" s="253" customFormat="1" ht="12.75">
      <c r="A74" s="254"/>
      <c r="B74" s="254"/>
      <c r="C74" s="260"/>
      <c r="D74" s="260"/>
      <c r="E74" s="260"/>
      <c r="F74" s="260"/>
      <c r="G74" s="260"/>
      <c r="H74" s="260"/>
      <c r="I74" s="260"/>
      <c r="J74" s="260"/>
      <c r="K74" s="260"/>
      <c r="L74" s="260"/>
      <c r="M74" s="258"/>
    </row>
    <row r="75" spans="1:13" s="253" customFormat="1" ht="12.75">
      <c r="A75" s="263"/>
      <c r="B75" s="263"/>
      <c r="C75" s="260"/>
      <c r="D75" s="260"/>
      <c r="E75" s="260"/>
      <c r="F75" s="260"/>
      <c r="G75" s="260"/>
      <c r="H75" s="260"/>
      <c r="I75" s="260"/>
      <c r="J75" s="260"/>
      <c r="K75" s="260"/>
      <c r="L75" s="262"/>
      <c r="M75" s="258"/>
    </row>
    <row r="76" spans="1:13" s="253" customFormat="1" ht="12.75">
      <c r="A76" s="42"/>
      <c r="B76" s="42"/>
      <c r="C76" s="260"/>
      <c r="D76" s="260"/>
      <c r="E76" s="260"/>
      <c r="F76" s="260"/>
      <c r="G76" s="260"/>
      <c r="H76" s="260"/>
      <c r="I76" s="260"/>
      <c r="J76" s="260"/>
      <c r="K76" s="260"/>
      <c r="L76" s="260"/>
      <c r="M76" s="258"/>
    </row>
    <row r="77" spans="1:13" s="253" customFormat="1" ht="12.75">
      <c r="A77" s="250"/>
      <c r="B77" s="250"/>
      <c r="C77" s="250"/>
      <c r="D77" s="250"/>
      <c r="E77" s="250"/>
      <c r="F77" s="264"/>
      <c r="G77" s="264"/>
      <c r="H77" s="264"/>
      <c r="I77" s="264"/>
      <c r="J77" s="264"/>
      <c r="K77" s="264"/>
      <c r="L77" s="264"/>
      <c r="M77" s="265"/>
    </row>
    <row r="78" spans="1:13" s="253" customFormat="1" ht="12.75">
      <c r="A78" s="266"/>
      <c r="B78" s="267"/>
      <c r="C78" s="267"/>
      <c r="D78" s="267"/>
      <c r="E78" s="267"/>
      <c r="F78" s="267"/>
      <c r="G78" s="267"/>
      <c r="H78" s="267"/>
      <c r="I78" s="267"/>
      <c r="J78" s="267"/>
      <c r="K78" s="267"/>
      <c r="L78" s="267"/>
      <c r="M78" s="266"/>
    </row>
    <row r="79" spans="1:13" s="253" customFormat="1" ht="12.75">
      <c r="A79" s="268"/>
      <c r="B79" s="268"/>
      <c r="C79" s="268"/>
      <c r="D79" s="268"/>
      <c r="E79" s="268"/>
      <c r="F79" s="268"/>
      <c r="G79" s="269"/>
      <c r="H79" s="269"/>
      <c r="I79" s="269"/>
      <c r="J79" s="269"/>
      <c r="K79" s="269"/>
      <c r="L79" s="270"/>
      <c r="M79" s="271"/>
    </row>
  </sheetData>
  <sheetProtection/>
  <mergeCells count="2">
    <mergeCell ref="C4:M4"/>
    <mergeCell ref="C56:M56"/>
  </mergeCells>
  <conditionalFormatting sqref="C20:M20">
    <cfRule type="cellIs" priority="1" dxfId="1" operator="notEqual" stopIfTrue="1">
      <formula>SUM(C9:C18)</formula>
    </cfRule>
  </conditionalFormatting>
  <conditionalFormatting sqref="C25:M25">
    <cfRule type="cellIs" priority="2" dxfId="1" operator="notEqual" stopIfTrue="1">
      <formula>SUM(C20+C23)</formula>
    </cfRule>
  </conditionalFormatting>
  <conditionalFormatting sqref="O9:X25">
    <cfRule type="cellIs" priority="3" dxfId="0" operator="equal" stopIfTrue="1">
      <formula>FALSE</formula>
    </cfRule>
  </conditionalFormatting>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AI77"/>
  <sheetViews>
    <sheetView zoomScalePageLayoutView="0" workbookViewId="0" topLeftCell="A1">
      <selection activeCell="B59" activeCellId="1" sqref="B20 B59"/>
    </sheetView>
  </sheetViews>
  <sheetFormatPr defaultColWidth="11.00390625" defaultRowHeight="12.75"/>
  <cols>
    <col min="1" max="1" width="30.57421875" style="31" customWidth="1"/>
    <col min="2" max="2" width="1.7109375" style="31" customWidth="1"/>
    <col min="3" max="10" width="9.7109375" style="32" customWidth="1"/>
    <col min="11" max="11" width="9.7109375" style="31" customWidth="1"/>
    <col min="12" max="12" width="9.7109375" style="18" customWidth="1"/>
    <col min="13" max="13" width="9.7109375" style="19" customWidth="1"/>
    <col min="14" max="14" width="11.00390625" style="19" customWidth="1"/>
    <col min="15" max="35" width="5.421875" style="19" customWidth="1"/>
    <col min="36" max="16384" width="11.00390625" style="19" customWidth="1"/>
  </cols>
  <sheetData>
    <row r="1" spans="1:14" ht="30.75" customHeight="1">
      <c r="A1" s="569" t="s">
        <v>236</v>
      </c>
      <c r="B1" s="570"/>
      <c r="C1" s="570"/>
      <c r="D1" s="570"/>
      <c r="E1" s="570"/>
      <c r="F1" s="570"/>
      <c r="G1" s="570"/>
      <c r="H1" s="570"/>
      <c r="I1" s="570"/>
      <c r="J1" s="570"/>
      <c r="K1" s="570"/>
      <c r="L1" s="570"/>
      <c r="M1" s="570"/>
      <c r="N1" s="272"/>
    </row>
    <row r="2" spans="3:13" ht="12.75" customHeight="1">
      <c r="C2" s="31"/>
      <c r="D2" s="31"/>
      <c r="E2" s="31"/>
      <c r="F2" s="31"/>
      <c r="G2" s="273"/>
      <c r="H2" s="273"/>
      <c r="I2" s="273"/>
      <c r="J2" s="273"/>
      <c r="K2" s="39"/>
      <c r="M2" s="274"/>
    </row>
    <row r="3" spans="1:13" ht="12.75" customHeight="1">
      <c r="A3" s="33" t="s">
        <v>75</v>
      </c>
      <c r="B3" s="33"/>
      <c r="C3" s="35"/>
      <c r="D3" s="35"/>
      <c r="E3" s="35"/>
      <c r="F3" s="35"/>
      <c r="G3" s="36"/>
      <c r="H3" s="36"/>
      <c r="I3" s="36"/>
      <c r="J3" s="35"/>
      <c r="K3" s="35"/>
      <c r="L3" s="35"/>
      <c r="M3" s="37" t="s">
        <v>111</v>
      </c>
    </row>
    <row r="4" spans="3:13" ht="12.75" customHeight="1">
      <c r="C4" s="571" t="s">
        <v>216</v>
      </c>
      <c r="D4" s="572"/>
      <c r="E4" s="572"/>
      <c r="F4" s="572"/>
      <c r="G4" s="572"/>
      <c r="H4" s="572"/>
      <c r="I4" s="572"/>
      <c r="J4" s="572"/>
      <c r="K4" s="572"/>
      <c r="L4" s="572"/>
      <c r="M4" s="572"/>
    </row>
    <row r="5" spans="1:14" ht="27.75" customHeight="1">
      <c r="A5" s="207" t="s">
        <v>109</v>
      </c>
      <c r="B5" s="275"/>
      <c r="C5" s="276" t="s">
        <v>217</v>
      </c>
      <c r="D5" s="276" t="s">
        <v>218</v>
      </c>
      <c r="E5" s="276" t="s">
        <v>219</v>
      </c>
      <c r="F5" s="276" t="s">
        <v>220</v>
      </c>
      <c r="G5" s="276" t="s">
        <v>221</v>
      </c>
      <c r="H5" s="276" t="s">
        <v>222</v>
      </c>
      <c r="I5" s="276" t="s">
        <v>223</v>
      </c>
      <c r="J5" s="276" t="s">
        <v>224</v>
      </c>
      <c r="K5" s="276" t="s">
        <v>225</v>
      </c>
      <c r="L5" s="276" t="s">
        <v>226</v>
      </c>
      <c r="M5" s="276" t="s">
        <v>227</v>
      </c>
      <c r="N5" s="18"/>
    </row>
    <row r="6" spans="1:13" ht="12.75">
      <c r="A6" s="210"/>
      <c r="B6" s="210"/>
      <c r="C6" s="277"/>
      <c r="D6" s="278"/>
      <c r="E6" s="279"/>
      <c r="F6" s="280"/>
      <c r="G6" s="279"/>
      <c r="H6" s="279"/>
      <c r="I6" s="279"/>
      <c r="J6" s="279"/>
      <c r="K6" s="278"/>
      <c r="L6" s="281"/>
      <c r="M6" s="282"/>
    </row>
    <row r="7" spans="1:13" ht="12" customHeight="1">
      <c r="A7" s="30" t="s">
        <v>7</v>
      </c>
      <c r="B7" s="30"/>
      <c r="C7" s="283"/>
      <c r="D7" s="278"/>
      <c r="E7" s="279"/>
      <c r="F7" s="280"/>
      <c r="G7" s="279"/>
      <c r="H7" s="279"/>
      <c r="I7" s="279"/>
      <c r="J7" s="279"/>
      <c r="K7" s="278"/>
      <c r="L7" s="281"/>
      <c r="M7" s="282"/>
    </row>
    <row r="8" spans="1:13" ht="12" customHeight="1">
      <c r="A8" s="30" t="s">
        <v>78</v>
      </c>
      <c r="B8" s="30"/>
      <c r="C8" s="283"/>
      <c r="D8" s="278"/>
      <c r="E8" s="279"/>
      <c r="F8" s="280"/>
      <c r="G8" s="279"/>
      <c r="H8" s="279"/>
      <c r="I8" s="279"/>
      <c r="J8" s="279"/>
      <c r="K8" s="278"/>
      <c r="L8" s="281"/>
      <c r="M8" s="282"/>
    </row>
    <row r="9" spans="1:35" ht="11.25" customHeight="1">
      <c r="A9" s="200" t="s">
        <v>79</v>
      </c>
      <c r="B9" s="210"/>
      <c r="C9" s="284">
        <v>47</v>
      </c>
      <c r="D9" s="284">
        <v>53.2</v>
      </c>
      <c r="E9" s="284">
        <v>59.6</v>
      </c>
      <c r="F9" s="284">
        <v>61</v>
      </c>
      <c r="G9" s="284">
        <v>57.2</v>
      </c>
      <c r="H9" s="284">
        <v>48.8</v>
      </c>
      <c r="I9" s="284">
        <v>40</v>
      </c>
      <c r="J9" s="284">
        <v>33.3</v>
      </c>
      <c r="K9" s="284">
        <v>26.9</v>
      </c>
      <c r="L9" s="284">
        <v>27.3</v>
      </c>
      <c r="M9" s="284">
        <v>25.2</v>
      </c>
      <c r="Z9" s="212"/>
      <c r="AA9" s="212"/>
      <c r="AB9" s="212"/>
      <c r="AC9" s="212"/>
      <c r="AD9" s="212"/>
      <c r="AE9" s="212"/>
      <c r="AF9" s="212"/>
      <c r="AG9" s="212"/>
      <c r="AH9" s="212"/>
      <c r="AI9" s="212"/>
    </row>
    <row r="10" spans="1:35" ht="12" customHeight="1">
      <c r="A10" s="200" t="s">
        <v>80</v>
      </c>
      <c r="B10" s="210"/>
      <c r="C10" s="284">
        <v>24.3</v>
      </c>
      <c r="D10" s="284">
        <v>24.4</v>
      </c>
      <c r="E10" s="284">
        <v>26.6</v>
      </c>
      <c r="F10" s="284">
        <v>27.9</v>
      </c>
      <c r="G10" s="284">
        <v>27</v>
      </c>
      <c r="H10" s="284">
        <v>24.3</v>
      </c>
      <c r="I10" s="284">
        <v>21.2</v>
      </c>
      <c r="J10" s="284">
        <v>19.1</v>
      </c>
      <c r="K10" s="284">
        <v>19.7</v>
      </c>
      <c r="L10" s="284">
        <v>20.9</v>
      </c>
      <c r="M10" s="284">
        <v>17.9</v>
      </c>
      <c r="Z10" s="212"/>
      <c r="AA10" s="212"/>
      <c r="AB10" s="212"/>
      <c r="AC10" s="212"/>
      <c r="AD10" s="212"/>
      <c r="AE10" s="212"/>
      <c r="AF10" s="212"/>
      <c r="AG10" s="212"/>
      <c r="AH10" s="212"/>
      <c r="AI10" s="212"/>
    </row>
    <row r="11" spans="1:35" ht="12" customHeight="1">
      <c r="A11" s="200" t="s">
        <v>81</v>
      </c>
      <c r="B11" s="210"/>
      <c r="C11" s="284">
        <v>5.5</v>
      </c>
      <c r="D11" s="284">
        <v>6.1</v>
      </c>
      <c r="E11" s="284">
        <v>8.4</v>
      </c>
      <c r="F11" s="284">
        <v>7.6</v>
      </c>
      <c r="G11" s="284">
        <v>6.2</v>
      </c>
      <c r="H11" s="284">
        <v>3.6</v>
      </c>
      <c r="I11" s="284">
        <v>2</v>
      </c>
      <c r="J11" s="284">
        <v>2.7</v>
      </c>
      <c r="K11" s="284">
        <v>2.5</v>
      </c>
      <c r="L11" s="284">
        <v>2.2</v>
      </c>
      <c r="M11" s="284">
        <v>1.6</v>
      </c>
      <c r="Z11" s="212"/>
      <c r="AA11" s="212"/>
      <c r="AB11" s="212"/>
      <c r="AC11" s="212"/>
      <c r="AD11" s="212"/>
      <c r="AE11" s="212"/>
      <c r="AF11" s="212"/>
      <c r="AG11" s="212"/>
      <c r="AH11" s="212"/>
      <c r="AI11" s="212"/>
    </row>
    <row r="12" spans="1:35" ht="12" customHeight="1">
      <c r="A12" s="200" t="s">
        <v>178</v>
      </c>
      <c r="B12" s="210"/>
      <c r="C12" s="284">
        <v>31</v>
      </c>
      <c r="D12" s="284">
        <v>35.4</v>
      </c>
      <c r="E12" s="284">
        <v>38.4</v>
      </c>
      <c r="F12" s="284">
        <v>40.8</v>
      </c>
      <c r="G12" s="284">
        <v>37.9</v>
      </c>
      <c r="H12" s="284">
        <v>34.6</v>
      </c>
      <c r="I12" s="284">
        <v>31.7</v>
      </c>
      <c r="J12" s="284">
        <v>25.8</v>
      </c>
      <c r="K12" s="284">
        <v>23.8</v>
      </c>
      <c r="L12" s="284">
        <v>22.2</v>
      </c>
      <c r="M12" s="284">
        <v>20.6</v>
      </c>
      <c r="Z12" s="212"/>
      <c r="AA12" s="212"/>
      <c r="AB12" s="212"/>
      <c r="AC12" s="212"/>
      <c r="AD12" s="212"/>
      <c r="AE12" s="212"/>
      <c r="AF12" s="212"/>
      <c r="AG12" s="212"/>
      <c r="AH12" s="212"/>
      <c r="AI12" s="212"/>
    </row>
    <row r="13" spans="1:35" ht="12" customHeight="1">
      <c r="A13" s="200" t="s">
        <v>179</v>
      </c>
      <c r="B13" s="210"/>
      <c r="C13" s="284">
        <v>26.1</v>
      </c>
      <c r="D13" s="284">
        <v>32.4</v>
      </c>
      <c r="E13" s="284">
        <v>38.3</v>
      </c>
      <c r="F13" s="284">
        <v>40.7</v>
      </c>
      <c r="G13" s="284">
        <v>41</v>
      </c>
      <c r="H13" s="284">
        <v>45.4</v>
      </c>
      <c r="I13" s="284">
        <v>43.1</v>
      </c>
      <c r="J13" s="284">
        <v>39.1</v>
      </c>
      <c r="K13" s="284">
        <v>39.8</v>
      </c>
      <c r="L13" s="284">
        <v>39.2</v>
      </c>
      <c r="M13" s="284">
        <v>40.1</v>
      </c>
      <c r="Z13" s="212"/>
      <c r="AA13" s="212"/>
      <c r="AB13" s="212"/>
      <c r="AC13" s="212"/>
      <c r="AD13" s="212"/>
      <c r="AE13" s="212"/>
      <c r="AF13" s="212"/>
      <c r="AG13" s="212"/>
      <c r="AH13" s="212"/>
      <c r="AI13" s="212"/>
    </row>
    <row r="14" spans="1:35" ht="12" customHeight="1">
      <c r="A14" s="200" t="s">
        <v>82</v>
      </c>
      <c r="B14" s="210"/>
      <c r="C14" s="284">
        <v>47.3</v>
      </c>
      <c r="D14" s="284">
        <v>45.7</v>
      </c>
      <c r="E14" s="284">
        <v>46.7</v>
      </c>
      <c r="F14" s="284">
        <v>49.1</v>
      </c>
      <c r="G14" s="284">
        <v>48.8</v>
      </c>
      <c r="H14" s="284">
        <v>46.5</v>
      </c>
      <c r="I14" s="284">
        <v>42</v>
      </c>
      <c r="J14" s="284">
        <v>39.9</v>
      </c>
      <c r="K14" s="284">
        <v>40.8</v>
      </c>
      <c r="L14" s="284">
        <v>40.2</v>
      </c>
      <c r="M14" s="284">
        <v>38.6</v>
      </c>
      <c r="Z14" s="212"/>
      <c r="AA14" s="212"/>
      <c r="AB14" s="212"/>
      <c r="AC14" s="212"/>
      <c r="AD14" s="212"/>
      <c r="AE14" s="212"/>
      <c r="AF14" s="212"/>
      <c r="AG14" s="212"/>
      <c r="AH14" s="212"/>
      <c r="AI14" s="212"/>
    </row>
    <row r="15" spans="1:35" ht="12" customHeight="1">
      <c r="A15" s="200" t="s">
        <v>180</v>
      </c>
      <c r="B15" s="210"/>
      <c r="C15" s="284">
        <v>35.2</v>
      </c>
      <c r="D15" s="284">
        <v>40.1</v>
      </c>
      <c r="E15" s="284">
        <v>43.2</v>
      </c>
      <c r="F15" s="284">
        <v>45.7</v>
      </c>
      <c r="G15" s="284">
        <v>43.2</v>
      </c>
      <c r="H15" s="284">
        <v>34.2</v>
      </c>
      <c r="I15" s="284">
        <v>27.6</v>
      </c>
      <c r="J15" s="284">
        <v>26.9</v>
      </c>
      <c r="K15" s="284">
        <v>27.1</v>
      </c>
      <c r="L15" s="284">
        <v>26.9</v>
      </c>
      <c r="M15" s="284">
        <v>23.3</v>
      </c>
      <c r="Z15" s="212"/>
      <c r="AA15" s="212"/>
      <c r="AB15" s="212"/>
      <c r="AC15" s="212"/>
      <c r="AD15" s="212"/>
      <c r="AE15" s="212"/>
      <c r="AF15" s="212"/>
      <c r="AG15" s="212"/>
      <c r="AH15" s="212"/>
      <c r="AI15" s="212"/>
    </row>
    <row r="16" spans="1:35" ht="12" customHeight="1">
      <c r="A16" s="200" t="s">
        <v>181</v>
      </c>
      <c r="B16" s="210"/>
      <c r="C16" s="284">
        <v>26.7</v>
      </c>
      <c r="D16" s="284">
        <v>25.3</v>
      </c>
      <c r="E16" s="284">
        <v>33.3</v>
      </c>
      <c r="F16" s="284">
        <v>42</v>
      </c>
      <c r="G16" s="284">
        <v>41.9</v>
      </c>
      <c r="H16" s="284">
        <v>33.4</v>
      </c>
      <c r="I16" s="284">
        <v>21.6</v>
      </c>
      <c r="J16" s="284">
        <v>19.9</v>
      </c>
      <c r="K16" s="284">
        <v>17.9</v>
      </c>
      <c r="L16" s="284">
        <v>16.5</v>
      </c>
      <c r="M16" s="284">
        <v>15.4</v>
      </c>
      <c r="Z16" s="212"/>
      <c r="AA16" s="212"/>
      <c r="AB16" s="212"/>
      <c r="AC16" s="212"/>
      <c r="AD16" s="212"/>
      <c r="AE16" s="212"/>
      <c r="AF16" s="212"/>
      <c r="AG16" s="212"/>
      <c r="AH16" s="212"/>
      <c r="AI16" s="212"/>
    </row>
    <row r="17" spans="1:35" ht="12" customHeight="1">
      <c r="A17" s="200" t="s">
        <v>182</v>
      </c>
      <c r="B17" s="34"/>
      <c r="C17" s="284">
        <v>8.8</v>
      </c>
      <c r="D17" s="284">
        <v>9.9</v>
      </c>
      <c r="E17" s="284">
        <v>11.2</v>
      </c>
      <c r="F17" s="284">
        <v>13.1</v>
      </c>
      <c r="G17" s="284">
        <v>13.1</v>
      </c>
      <c r="H17" s="284">
        <v>13.1</v>
      </c>
      <c r="I17" s="284">
        <v>11.2</v>
      </c>
      <c r="J17" s="284">
        <v>9.9</v>
      </c>
      <c r="K17" s="284">
        <v>10.1</v>
      </c>
      <c r="L17" s="284">
        <v>10.5</v>
      </c>
      <c r="M17" s="284">
        <v>10.1</v>
      </c>
      <c r="Z17" s="212"/>
      <c r="AA17" s="212"/>
      <c r="AB17" s="212"/>
      <c r="AC17" s="212"/>
      <c r="AD17" s="212"/>
      <c r="AE17" s="212"/>
      <c r="AF17" s="212"/>
      <c r="AG17" s="212"/>
      <c r="AH17" s="212"/>
      <c r="AI17" s="212"/>
    </row>
    <row r="18" spans="1:35" ht="12" customHeight="1">
      <c r="A18" s="200" t="s">
        <v>183</v>
      </c>
      <c r="B18" s="34"/>
      <c r="C18" s="284">
        <v>22.7</v>
      </c>
      <c r="D18" s="284">
        <v>24.8</v>
      </c>
      <c r="E18" s="284">
        <v>26.5</v>
      </c>
      <c r="F18" s="284">
        <v>29</v>
      </c>
      <c r="G18" s="284">
        <v>28.9</v>
      </c>
      <c r="H18" s="284">
        <v>28.4</v>
      </c>
      <c r="I18" s="284">
        <v>24.7</v>
      </c>
      <c r="J18" s="284">
        <v>21.6</v>
      </c>
      <c r="K18" s="284">
        <v>22.5</v>
      </c>
      <c r="L18" s="284">
        <v>22.9</v>
      </c>
      <c r="M18" s="284">
        <v>18.1</v>
      </c>
      <c r="Z18" s="212"/>
      <c r="AA18" s="212"/>
      <c r="AB18" s="212"/>
      <c r="AC18" s="212"/>
      <c r="AD18" s="212"/>
      <c r="AE18" s="212"/>
      <c r="AF18" s="212"/>
      <c r="AG18" s="212"/>
      <c r="AH18" s="212"/>
      <c r="AI18" s="212"/>
    </row>
    <row r="19" spans="1:35" ht="12.75">
      <c r="A19" s="33"/>
      <c r="B19" s="33"/>
      <c r="C19" s="285"/>
      <c r="D19" s="285"/>
      <c r="E19" s="285"/>
      <c r="F19" s="285"/>
      <c r="G19" s="285"/>
      <c r="H19" s="285"/>
      <c r="I19" s="285"/>
      <c r="J19" s="285"/>
      <c r="K19" s="285"/>
      <c r="L19" s="285"/>
      <c r="M19" s="285"/>
      <c r="Z19" s="212"/>
      <c r="AA19" s="212"/>
      <c r="AB19" s="212"/>
      <c r="AC19" s="212"/>
      <c r="AD19" s="212"/>
      <c r="AE19" s="212"/>
      <c r="AF19" s="212"/>
      <c r="AG19" s="212"/>
      <c r="AH19" s="212"/>
      <c r="AI19" s="212"/>
    </row>
    <row r="20" spans="1:35" ht="12.75" customHeight="1">
      <c r="A20" s="536" t="s">
        <v>112</v>
      </c>
      <c r="B20" s="213"/>
      <c r="C20" s="286">
        <v>31.9</v>
      </c>
      <c r="D20" s="286">
        <v>34.4</v>
      </c>
      <c r="E20" s="286">
        <v>38.2</v>
      </c>
      <c r="F20" s="286">
        <v>40.9</v>
      </c>
      <c r="G20" s="286">
        <v>39.2</v>
      </c>
      <c r="H20" s="286">
        <v>35.9</v>
      </c>
      <c r="I20" s="286">
        <v>31.4</v>
      </c>
      <c r="J20" s="286">
        <v>27.4</v>
      </c>
      <c r="K20" s="286">
        <v>26.2</v>
      </c>
      <c r="L20" s="286">
        <v>25.7</v>
      </c>
      <c r="M20" s="286">
        <v>24</v>
      </c>
      <c r="N20" s="287"/>
      <c r="Z20" s="212"/>
      <c r="AA20" s="212"/>
      <c r="AB20" s="212"/>
      <c r="AC20" s="212"/>
      <c r="AD20" s="212"/>
      <c r="AE20" s="212"/>
      <c r="AF20" s="212"/>
      <c r="AG20" s="212"/>
      <c r="AH20" s="212"/>
      <c r="AI20" s="212"/>
    </row>
    <row r="21" spans="1:35" ht="12.75">
      <c r="A21" s="34"/>
      <c r="B21" s="34"/>
      <c r="C21" s="288"/>
      <c r="D21" s="288"/>
      <c r="E21" s="288"/>
      <c r="F21" s="288"/>
      <c r="G21" s="288"/>
      <c r="H21" s="288"/>
      <c r="I21" s="288"/>
      <c r="J21" s="288"/>
      <c r="K21" s="288"/>
      <c r="L21" s="288"/>
      <c r="M21" s="288"/>
      <c r="Z21" s="212"/>
      <c r="AA21" s="212"/>
      <c r="AB21" s="212"/>
      <c r="AC21" s="212"/>
      <c r="AD21" s="212"/>
      <c r="AE21" s="212"/>
      <c r="AF21" s="212"/>
      <c r="AG21" s="212"/>
      <c r="AH21" s="212"/>
      <c r="AI21" s="212"/>
    </row>
    <row r="22" spans="1:35" ht="12.75">
      <c r="A22" s="30" t="s">
        <v>83</v>
      </c>
      <c r="B22" s="30"/>
      <c r="C22" s="289"/>
      <c r="D22" s="289"/>
      <c r="E22" s="289"/>
      <c r="F22" s="289"/>
      <c r="G22" s="289"/>
      <c r="H22" s="289"/>
      <c r="I22" s="289"/>
      <c r="J22" s="289"/>
      <c r="K22" s="289"/>
      <c r="L22" s="289"/>
      <c r="M22" s="289"/>
      <c r="Z22" s="212"/>
      <c r="AA22" s="212"/>
      <c r="AB22" s="212"/>
      <c r="AC22" s="212"/>
      <c r="AD22" s="212"/>
      <c r="AE22" s="212"/>
      <c r="AF22" s="212"/>
      <c r="AG22" s="212"/>
      <c r="AH22" s="212"/>
      <c r="AI22" s="212"/>
    </row>
    <row r="23" spans="1:35" ht="12.75" customHeight="1">
      <c r="A23" s="33" t="s">
        <v>84</v>
      </c>
      <c r="B23" s="33"/>
      <c r="C23" s="285">
        <v>15.7</v>
      </c>
      <c r="D23" s="285">
        <v>16.3</v>
      </c>
      <c r="E23" s="285">
        <v>19.3</v>
      </c>
      <c r="F23" s="285">
        <v>23.8</v>
      </c>
      <c r="G23" s="285">
        <v>24</v>
      </c>
      <c r="H23" s="285">
        <v>22.5</v>
      </c>
      <c r="I23" s="285">
        <v>19.5</v>
      </c>
      <c r="J23" s="285">
        <v>18.1</v>
      </c>
      <c r="K23" s="285">
        <v>17.4</v>
      </c>
      <c r="L23" s="285">
        <v>17</v>
      </c>
      <c r="M23" s="285">
        <v>16.8</v>
      </c>
      <c r="Z23" s="212"/>
      <c r="AA23" s="212"/>
      <c r="AB23" s="212"/>
      <c r="AC23" s="212"/>
      <c r="AD23" s="212"/>
      <c r="AE23" s="212"/>
      <c r="AF23" s="212"/>
      <c r="AG23" s="212"/>
      <c r="AH23" s="212"/>
      <c r="AI23" s="212"/>
    </row>
    <row r="24" spans="1:35" ht="12.75" customHeight="1">
      <c r="A24" s="40" t="s">
        <v>110</v>
      </c>
      <c r="B24" s="40"/>
      <c r="C24" s="290"/>
      <c r="D24" s="290"/>
      <c r="E24" s="290"/>
      <c r="F24" s="290"/>
      <c r="G24" s="290"/>
      <c r="H24" s="290"/>
      <c r="I24" s="290"/>
      <c r="J24" s="290"/>
      <c r="K24" s="290"/>
      <c r="L24" s="290"/>
      <c r="M24" s="290"/>
      <c r="Z24" s="212"/>
      <c r="AA24" s="212"/>
      <c r="AB24" s="212"/>
      <c r="AC24" s="212"/>
      <c r="AD24" s="212"/>
      <c r="AE24" s="212"/>
      <c r="AF24" s="212"/>
      <c r="AG24" s="212"/>
      <c r="AH24" s="212"/>
      <c r="AI24" s="212"/>
    </row>
    <row r="25" spans="1:35" ht="12.75" customHeight="1">
      <c r="A25" s="33" t="s">
        <v>84</v>
      </c>
      <c r="B25" s="33"/>
      <c r="C25" s="291">
        <v>22.8</v>
      </c>
      <c r="D25" s="291">
        <v>24.1</v>
      </c>
      <c r="E25" s="291">
        <v>27.6</v>
      </c>
      <c r="F25" s="291">
        <v>31.3</v>
      </c>
      <c r="G25" s="291">
        <v>30.7</v>
      </c>
      <c r="H25" s="291">
        <v>28.3</v>
      </c>
      <c r="I25" s="291">
        <v>24.6</v>
      </c>
      <c r="J25" s="291">
        <v>22.2</v>
      </c>
      <c r="K25" s="291">
        <v>21.2</v>
      </c>
      <c r="L25" s="291">
        <v>20.6</v>
      </c>
      <c r="M25" s="291">
        <v>19.8</v>
      </c>
      <c r="Y25" s="56"/>
      <c r="Z25" s="212"/>
      <c r="AA25" s="212"/>
      <c r="AB25" s="212"/>
      <c r="AC25" s="212"/>
      <c r="AD25" s="212"/>
      <c r="AE25" s="212"/>
      <c r="AF25" s="212"/>
      <c r="AG25" s="212"/>
      <c r="AH25" s="212"/>
      <c r="AI25" s="212"/>
    </row>
    <row r="26" spans="1:12" ht="12.75">
      <c r="A26" s="221"/>
      <c r="B26" s="221"/>
      <c r="C26" s="222"/>
      <c r="D26" s="222"/>
      <c r="E26" s="222"/>
      <c r="F26" s="222"/>
      <c r="G26" s="222"/>
      <c r="H26" s="222"/>
      <c r="I26" s="222"/>
      <c r="J26" s="222"/>
      <c r="K26" s="292"/>
      <c r="L26" s="19"/>
    </row>
    <row r="27" spans="1:15" s="294" customFormat="1" ht="12.75">
      <c r="A27" s="16" t="s">
        <v>205</v>
      </c>
      <c r="B27" s="225"/>
      <c r="C27" s="227"/>
      <c r="D27" s="227"/>
      <c r="E27" s="227"/>
      <c r="F27" s="227"/>
      <c r="G27" s="227"/>
      <c r="H27" s="227"/>
      <c r="I27" s="227"/>
      <c r="J27" s="227"/>
      <c r="K27" s="31"/>
      <c r="L27" s="293"/>
      <c r="M27" s="19"/>
      <c r="O27" s="268"/>
    </row>
    <row r="28" spans="1:15" ht="12.75">
      <c r="A28" s="41"/>
      <c r="B28" s="230"/>
      <c r="C28" s="231"/>
      <c r="D28" s="231"/>
      <c r="E28" s="231"/>
      <c r="F28" s="231"/>
      <c r="G28" s="231"/>
      <c r="H28" s="231"/>
      <c r="I28" s="231"/>
      <c r="J28" s="231"/>
      <c r="K28" s="231"/>
      <c r="L28" s="231"/>
      <c r="M28" s="295"/>
      <c r="O28" s="31"/>
    </row>
    <row r="29" spans="1:15" ht="12.75">
      <c r="A29" s="296" t="s">
        <v>212</v>
      </c>
      <c r="B29" s="236"/>
      <c r="C29" s="297"/>
      <c r="D29" s="298"/>
      <c r="E29" s="298"/>
      <c r="F29" s="298"/>
      <c r="G29" s="298"/>
      <c r="H29" s="298"/>
      <c r="I29" s="298"/>
      <c r="J29" s="297"/>
      <c r="K29" s="297"/>
      <c r="L29" s="299"/>
      <c r="M29" s="295"/>
      <c r="O29" s="31"/>
    </row>
    <row r="30" spans="1:15" ht="12.75">
      <c r="A30" s="235"/>
      <c r="B30" s="235"/>
      <c r="C30" s="297"/>
      <c r="D30" s="298"/>
      <c r="E30" s="298"/>
      <c r="F30" s="298"/>
      <c r="G30" s="298"/>
      <c r="H30" s="298"/>
      <c r="I30" s="298"/>
      <c r="J30" s="297"/>
      <c r="K30" s="297"/>
      <c r="L30" s="299"/>
      <c r="M30" s="295"/>
      <c r="O30" s="31"/>
    </row>
    <row r="31" spans="1:15" ht="12.75">
      <c r="A31" s="235"/>
      <c r="B31" s="235"/>
      <c r="C31" s="297"/>
      <c r="D31" s="298"/>
      <c r="E31" s="298"/>
      <c r="F31" s="298"/>
      <c r="G31" s="298"/>
      <c r="H31" s="298"/>
      <c r="I31" s="298"/>
      <c r="J31" s="297"/>
      <c r="K31" s="297"/>
      <c r="L31" s="299"/>
      <c r="M31" s="295"/>
      <c r="O31" s="31"/>
    </row>
    <row r="32" spans="1:15" ht="12.75">
      <c r="A32" s="236"/>
      <c r="B32" s="236"/>
      <c r="C32" s="300"/>
      <c r="D32" s="300"/>
      <c r="E32" s="300"/>
      <c r="F32" s="300"/>
      <c r="G32" s="300"/>
      <c r="H32" s="300"/>
      <c r="I32" s="300"/>
      <c r="J32" s="300"/>
      <c r="K32" s="300"/>
      <c r="L32" s="300"/>
      <c r="M32" s="295"/>
      <c r="O32" s="31"/>
    </row>
    <row r="33" spans="1:15" ht="12.75">
      <c r="A33" s="236"/>
      <c r="B33" s="236"/>
      <c r="C33" s="300"/>
      <c r="D33" s="300"/>
      <c r="E33" s="300"/>
      <c r="F33" s="300"/>
      <c r="G33" s="300"/>
      <c r="H33" s="300"/>
      <c r="I33" s="300"/>
      <c r="J33" s="300"/>
      <c r="K33" s="300"/>
      <c r="L33" s="300"/>
      <c r="M33" s="295"/>
      <c r="O33" s="31"/>
    </row>
    <row r="34" spans="1:15" ht="12.75">
      <c r="A34" s="236"/>
      <c r="B34" s="236"/>
      <c r="C34" s="300"/>
      <c r="D34" s="300"/>
      <c r="E34" s="300"/>
      <c r="F34" s="300"/>
      <c r="G34" s="300"/>
      <c r="H34" s="300"/>
      <c r="I34" s="300"/>
      <c r="J34" s="300"/>
      <c r="K34" s="300"/>
      <c r="L34" s="300"/>
      <c r="M34" s="295"/>
      <c r="O34" s="31"/>
    </row>
    <row r="35" spans="1:13" ht="12.75">
      <c r="A35" s="236"/>
      <c r="B35" s="236"/>
      <c r="C35" s="300"/>
      <c r="D35" s="300"/>
      <c r="E35" s="300"/>
      <c r="F35" s="300"/>
      <c r="G35" s="300"/>
      <c r="H35" s="300"/>
      <c r="I35" s="300"/>
      <c r="J35" s="300"/>
      <c r="K35" s="300"/>
      <c r="L35" s="300"/>
      <c r="M35" s="295"/>
    </row>
    <row r="36" spans="1:13" ht="12.75">
      <c r="A36" s="236"/>
      <c r="B36" s="236"/>
      <c r="C36" s="300"/>
      <c r="D36" s="300"/>
      <c r="E36" s="300"/>
      <c r="F36" s="300"/>
      <c r="G36" s="300"/>
      <c r="H36" s="300"/>
      <c r="I36" s="300"/>
      <c r="J36" s="300"/>
      <c r="K36" s="300"/>
      <c r="L36" s="300"/>
      <c r="M36" s="295"/>
    </row>
    <row r="37" spans="1:13" ht="12.75">
      <c r="A37" s="236"/>
      <c r="B37" s="236"/>
      <c r="C37" s="300"/>
      <c r="D37" s="300"/>
      <c r="E37" s="300"/>
      <c r="F37" s="300"/>
      <c r="G37" s="300"/>
      <c r="H37" s="300"/>
      <c r="I37" s="300"/>
      <c r="J37" s="300"/>
      <c r="K37" s="300"/>
      <c r="L37" s="300"/>
      <c r="M37" s="295"/>
    </row>
    <row r="38" spans="1:13" ht="12.75">
      <c r="A38" s="236"/>
      <c r="B38" s="236"/>
      <c r="C38" s="300"/>
      <c r="D38" s="300"/>
      <c r="E38" s="300"/>
      <c r="F38" s="300"/>
      <c r="G38" s="300"/>
      <c r="H38" s="300"/>
      <c r="I38" s="300"/>
      <c r="J38" s="300"/>
      <c r="K38" s="300"/>
      <c r="L38" s="300"/>
      <c r="M38" s="295"/>
    </row>
    <row r="39" spans="1:13" ht="12.75">
      <c r="A39" s="236"/>
      <c r="B39" s="236"/>
      <c r="C39" s="300"/>
      <c r="D39" s="300"/>
      <c r="E39" s="300"/>
      <c r="F39" s="300"/>
      <c r="G39" s="300"/>
      <c r="H39" s="300"/>
      <c r="I39" s="300"/>
      <c r="J39" s="300"/>
      <c r="K39" s="300"/>
      <c r="L39" s="300"/>
      <c r="M39" s="295"/>
    </row>
    <row r="40" spans="1:13" ht="12.75">
      <c r="A40" s="236"/>
      <c r="B40" s="236"/>
      <c r="C40" s="300"/>
      <c r="D40" s="300"/>
      <c r="E40" s="300"/>
      <c r="F40" s="300"/>
      <c r="G40" s="300"/>
      <c r="H40" s="300"/>
      <c r="I40" s="300"/>
      <c r="J40" s="300"/>
      <c r="K40" s="300"/>
      <c r="L40" s="300"/>
      <c r="M40" s="295"/>
    </row>
    <row r="41" spans="1:13" ht="12.75">
      <c r="A41" s="236"/>
      <c r="B41" s="236"/>
      <c r="C41" s="300"/>
      <c r="D41" s="300"/>
      <c r="E41" s="300"/>
      <c r="F41" s="300"/>
      <c r="G41" s="300"/>
      <c r="H41" s="300"/>
      <c r="I41" s="300"/>
      <c r="J41" s="300"/>
      <c r="K41" s="300"/>
      <c r="L41" s="300"/>
      <c r="M41" s="295"/>
    </row>
    <row r="42" spans="1:13" ht="12.75">
      <c r="A42" s="240"/>
      <c r="B42" s="240"/>
      <c r="C42" s="300"/>
      <c r="D42" s="300"/>
      <c r="E42" s="300"/>
      <c r="F42" s="300"/>
      <c r="G42" s="300"/>
      <c r="H42" s="300"/>
      <c r="I42" s="300"/>
      <c r="J42" s="300"/>
      <c r="K42" s="300"/>
      <c r="L42" s="300"/>
      <c r="M42" s="295"/>
    </row>
    <row r="43" spans="1:13" ht="12.75">
      <c r="A43" s="236"/>
      <c r="B43" s="236"/>
      <c r="C43" s="300"/>
      <c r="D43" s="300"/>
      <c r="E43" s="300"/>
      <c r="F43" s="300"/>
      <c r="G43" s="300"/>
      <c r="H43" s="300"/>
      <c r="I43" s="300"/>
      <c r="J43" s="300"/>
      <c r="K43" s="300"/>
      <c r="L43" s="300"/>
      <c r="M43" s="295"/>
    </row>
    <row r="44" spans="1:13" ht="12.75">
      <c r="A44" s="235"/>
      <c r="B44" s="235"/>
      <c r="C44" s="301"/>
      <c r="D44" s="301"/>
      <c r="E44" s="301"/>
      <c r="F44" s="301"/>
      <c r="G44" s="301"/>
      <c r="H44" s="301"/>
      <c r="I44" s="301"/>
      <c r="J44" s="301"/>
      <c r="K44" s="301"/>
      <c r="L44" s="301"/>
      <c r="M44" s="295"/>
    </row>
    <row r="45" spans="1:13" ht="12.75">
      <c r="A45" s="236"/>
      <c r="B45" s="236"/>
      <c r="C45" s="302"/>
      <c r="D45" s="302"/>
      <c r="E45" s="302"/>
      <c r="F45" s="302"/>
      <c r="G45" s="302"/>
      <c r="H45" s="302"/>
      <c r="I45" s="302"/>
      <c r="J45" s="302"/>
      <c r="K45" s="302"/>
      <c r="L45" s="302"/>
      <c r="M45" s="303"/>
    </row>
    <row r="46" spans="1:13" ht="12.75">
      <c r="A46" s="241"/>
      <c r="B46" s="241"/>
      <c r="C46" s="304"/>
      <c r="D46" s="304"/>
      <c r="E46" s="304"/>
      <c r="F46" s="304"/>
      <c r="G46" s="304"/>
      <c r="H46" s="304"/>
      <c r="I46" s="304"/>
      <c r="J46" s="304"/>
      <c r="K46" s="304"/>
      <c r="L46" s="304"/>
      <c r="M46" s="303"/>
    </row>
    <row r="47" spans="1:13" ht="12.75">
      <c r="A47" s="236"/>
      <c r="B47" s="236"/>
      <c r="C47" s="302"/>
      <c r="D47" s="302"/>
      <c r="E47" s="302"/>
      <c r="F47" s="302"/>
      <c r="G47" s="302"/>
      <c r="H47" s="302"/>
      <c r="I47" s="302"/>
      <c r="J47" s="302"/>
      <c r="K47" s="302"/>
      <c r="L47" s="302"/>
      <c r="M47" s="303"/>
    </row>
    <row r="48" spans="1:13" ht="12.75">
      <c r="A48" s="235"/>
      <c r="B48" s="235"/>
      <c r="C48" s="244"/>
      <c r="D48" s="244"/>
      <c r="E48" s="244"/>
      <c r="F48" s="244"/>
      <c r="G48" s="244"/>
      <c r="H48" s="244"/>
      <c r="I48" s="244"/>
      <c r="J48" s="244"/>
      <c r="K48" s="305"/>
      <c r="L48" s="306"/>
      <c r="M48" s="306"/>
    </row>
    <row r="49" spans="1:13" ht="12.75">
      <c r="A49" s="245"/>
      <c r="B49" s="229"/>
      <c r="C49" s="307"/>
      <c r="D49" s="307"/>
      <c r="E49" s="307"/>
      <c r="F49" s="307"/>
      <c r="G49" s="307"/>
      <c r="H49" s="307"/>
      <c r="I49" s="307"/>
      <c r="J49" s="307"/>
      <c r="K49" s="308"/>
      <c r="L49" s="309"/>
      <c r="M49" s="306"/>
    </row>
    <row r="50" spans="1:13" ht="12.75">
      <c r="A50" s="209"/>
      <c r="B50" s="209"/>
      <c r="C50" s="310"/>
      <c r="D50" s="310"/>
      <c r="E50" s="310"/>
      <c r="F50" s="310"/>
      <c r="G50" s="310"/>
      <c r="H50" s="310"/>
      <c r="I50" s="310"/>
      <c r="J50" s="310"/>
      <c r="K50" s="311"/>
      <c r="L50" s="312"/>
      <c r="M50" s="303"/>
    </row>
    <row r="51" spans="1:13" ht="12.75">
      <c r="A51" s="209"/>
      <c r="B51" s="209"/>
      <c r="C51" s="247"/>
      <c r="D51" s="247"/>
      <c r="E51" s="247"/>
      <c r="F51" s="247"/>
      <c r="G51" s="247"/>
      <c r="H51" s="247"/>
      <c r="I51" s="247"/>
      <c r="J51" s="247"/>
      <c r="K51" s="209"/>
      <c r="L51" s="249"/>
      <c r="M51" s="295"/>
    </row>
    <row r="52" spans="1:13" ht="12.75">
      <c r="A52" s="567"/>
      <c r="B52" s="568"/>
      <c r="C52" s="568"/>
      <c r="D52" s="568"/>
      <c r="E52" s="568"/>
      <c r="F52" s="568"/>
      <c r="G52" s="568"/>
      <c r="H52" s="568"/>
      <c r="I52" s="568"/>
      <c r="J52" s="568"/>
      <c r="K52" s="568"/>
      <c r="L52" s="568"/>
      <c r="M52" s="568"/>
    </row>
    <row r="53" spans="1:13" ht="12.75">
      <c r="A53" s="268"/>
      <c r="B53" s="268"/>
      <c r="C53" s="268"/>
      <c r="D53" s="268"/>
      <c r="E53" s="268"/>
      <c r="F53" s="268"/>
      <c r="G53" s="313"/>
      <c r="H53" s="313"/>
      <c r="I53" s="313"/>
      <c r="J53" s="313"/>
      <c r="K53" s="314"/>
      <c r="L53" s="271"/>
      <c r="M53" s="271"/>
    </row>
    <row r="54" spans="1:13" ht="12.75">
      <c r="A54" s="254"/>
      <c r="B54" s="254"/>
      <c r="C54" s="251"/>
      <c r="D54" s="251"/>
      <c r="E54" s="251"/>
      <c r="F54" s="251"/>
      <c r="G54" s="234"/>
      <c r="H54" s="234"/>
      <c r="I54" s="234"/>
      <c r="J54" s="251"/>
      <c r="K54" s="251"/>
      <c r="L54" s="251"/>
      <c r="M54" s="315"/>
    </row>
    <row r="55" spans="1:13" ht="12.75">
      <c r="A55" s="251"/>
      <c r="B55" s="251"/>
      <c r="C55" s="565"/>
      <c r="D55" s="566"/>
      <c r="E55" s="566"/>
      <c r="F55" s="566"/>
      <c r="G55" s="566"/>
      <c r="H55" s="566"/>
      <c r="I55" s="566"/>
      <c r="J55" s="566"/>
      <c r="K55" s="566"/>
      <c r="L55" s="566"/>
      <c r="M55" s="566"/>
    </row>
    <row r="56" spans="1:13" ht="12.75">
      <c r="A56" s="256"/>
      <c r="B56" s="251"/>
      <c r="C56" s="257"/>
      <c r="D56" s="257"/>
      <c r="E56" s="257"/>
      <c r="F56" s="257"/>
      <c r="G56" s="257"/>
      <c r="H56" s="257"/>
      <c r="I56" s="257"/>
      <c r="J56" s="257"/>
      <c r="K56" s="257"/>
      <c r="L56" s="257"/>
      <c r="M56" s="316"/>
    </row>
    <row r="57" spans="1:13" ht="12.75">
      <c r="A57" s="254"/>
      <c r="B57" s="254"/>
      <c r="C57" s="317"/>
      <c r="D57" s="318"/>
      <c r="E57" s="318"/>
      <c r="F57" s="318"/>
      <c r="G57" s="318"/>
      <c r="H57" s="318"/>
      <c r="I57" s="318"/>
      <c r="J57" s="317"/>
      <c r="K57" s="317"/>
      <c r="L57" s="319"/>
      <c r="M57" s="316"/>
    </row>
    <row r="58" spans="1:13" ht="12.75">
      <c r="A58" s="250"/>
      <c r="B58" s="250"/>
      <c r="C58" s="317"/>
      <c r="D58" s="318"/>
      <c r="E58" s="318"/>
      <c r="F58" s="318"/>
      <c r="G58" s="318"/>
      <c r="H58" s="318"/>
      <c r="I58" s="318"/>
      <c r="J58" s="317"/>
      <c r="K58" s="317"/>
      <c r="L58" s="319"/>
      <c r="M58" s="316"/>
    </row>
    <row r="59" spans="1:13" ht="12.75">
      <c r="A59" s="250"/>
      <c r="B59" s="250"/>
      <c r="C59" s="317"/>
      <c r="D59" s="318"/>
      <c r="E59" s="318"/>
      <c r="F59" s="318"/>
      <c r="G59" s="318"/>
      <c r="H59" s="318"/>
      <c r="I59" s="318"/>
      <c r="J59" s="317"/>
      <c r="K59" s="317"/>
      <c r="L59" s="319"/>
      <c r="M59" s="316"/>
    </row>
    <row r="60" spans="1:13" ht="12.75">
      <c r="A60" s="254"/>
      <c r="B60" s="254"/>
      <c r="C60" s="320"/>
      <c r="D60" s="320"/>
      <c r="E60" s="320"/>
      <c r="F60" s="320"/>
      <c r="G60" s="320"/>
      <c r="H60" s="320"/>
      <c r="I60" s="320"/>
      <c r="J60" s="320"/>
      <c r="K60" s="320"/>
      <c r="L60" s="320"/>
      <c r="M60" s="316"/>
    </row>
    <row r="61" spans="1:13" ht="12.75">
      <c r="A61" s="254"/>
      <c r="B61" s="254"/>
      <c r="C61" s="320"/>
      <c r="D61" s="320"/>
      <c r="E61" s="320"/>
      <c r="F61" s="320"/>
      <c r="G61" s="320"/>
      <c r="H61" s="320"/>
      <c r="I61" s="320"/>
      <c r="J61" s="320"/>
      <c r="K61" s="320"/>
      <c r="L61" s="320"/>
      <c r="M61" s="316"/>
    </row>
    <row r="62" spans="1:13" ht="12.75">
      <c r="A62" s="254"/>
      <c r="B62" s="254"/>
      <c r="C62" s="320"/>
      <c r="D62" s="320"/>
      <c r="E62" s="320"/>
      <c r="F62" s="320"/>
      <c r="G62" s="320"/>
      <c r="H62" s="320"/>
      <c r="I62" s="320"/>
      <c r="J62" s="320"/>
      <c r="K62" s="320"/>
      <c r="L62" s="320"/>
      <c r="M62" s="316"/>
    </row>
    <row r="63" spans="1:13" ht="12.75">
      <c r="A63" s="254"/>
      <c r="B63" s="254"/>
      <c r="C63" s="320"/>
      <c r="D63" s="320"/>
      <c r="E63" s="320"/>
      <c r="F63" s="320"/>
      <c r="G63" s="320"/>
      <c r="H63" s="320"/>
      <c r="I63" s="320"/>
      <c r="J63" s="320"/>
      <c r="K63" s="320"/>
      <c r="L63" s="320"/>
      <c r="M63" s="316"/>
    </row>
    <row r="64" spans="1:13" ht="12.75">
      <c r="A64" s="254"/>
      <c r="B64" s="254"/>
      <c r="C64" s="320"/>
      <c r="D64" s="320"/>
      <c r="E64" s="320"/>
      <c r="F64" s="320"/>
      <c r="G64" s="320"/>
      <c r="H64" s="320"/>
      <c r="I64" s="320"/>
      <c r="J64" s="320"/>
      <c r="K64" s="320"/>
      <c r="L64" s="320"/>
      <c r="M64" s="316"/>
    </row>
    <row r="65" spans="1:13" ht="12.75">
      <c r="A65" s="254"/>
      <c r="B65" s="254"/>
      <c r="C65" s="320"/>
      <c r="D65" s="320"/>
      <c r="E65" s="320"/>
      <c r="F65" s="320"/>
      <c r="G65" s="320"/>
      <c r="H65" s="320"/>
      <c r="I65" s="320"/>
      <c r="J65" s="320"/>
      <c r="K65" s="320"/>
      <c r="L65" s="320"/>
      <c r="M65" s="316"/>
    </row>
    <row r="66" spans="1:13" ht="12.75">
      <c r="A66" s="254"/>
      <c r="B66" s="254"/>
      <c r="C66" s="320"/>
      <c r="D66" s="320"/>
      <c r="E66" s="320"/>
      <c r="F66" s="320"/>
      <c r="G66" s="320"/>
      <c r="H66" s="320"/>
      <c r="I66" s="320"/>
      <c r="J66" s="320"/>
      <c r="K66" s="320"/>
      <c r="L66" s="320"/>
      <c r="M66" s="316"/>
    </row>
    <row r="67" spans="1:13" ht="12.75">
      <c r="A67" s="254"/>
      <c r="B67" s="254"/>
      <c r="C67" s="320"/>
      <c r="D67" s="320"/>
      <c r="E67" s="320"/>
      <c r="F67" s="320"/>
      <c r="G67" s="320"/>
      <c r="H67" s="320"/>
      <c r="I67" s="320"/>
      <c r="J67" s="320"/>
      <c r="K67" s="320"/>
      <c r="L67" s="320"/>
      <c r="M67" s="316"/>
    </row>
    <row r="68" spans="1:13" ht="12.75">
      <c r="A68" s="254"/>
      <c r="B68" s="254"/>
      <c r="C68" s="320"/>
      <c r="D68" s="320"/>
      <c r="E68" s="320"/>
      <c r="F68" s="320"/>
      <c r="G68" s="320"/>
      <c r="H68" s="320"/>
      <c r="I68" s="320"/>
      <c r="J68" s="320"/>
      <c r="K68" s="320"/>
      <c r="L68" s="320"/>
      <c r="M68" s="316"/>
    </row>
    <row r="69" spans="1:13" ht="12.75">
      <c r="A69" s="254"/>
      <c r="B69" s="254"/>
      <c r="C69" s="320"/>
      <c r="D69" s="320"/>
      <c r="E69" s="320"/>
      <c r="F69" s="320"/>
      <c r="G69" s="320"/>
      <c r="H69" s="320"/>
      <c r="I69" s="320"/>
      <c r="J69" s="320"/>
      <c r="K69" s="320"/>
      <c r="L69" s="320"/>
      <c r="M69" s="316"/>
    </row>
    <row r="70" spans="1:13" ht="12.75">
      <c r="A70" s="261"/>
      <c r="B70" s="261"/>
      <c r="C70" s="320"/>
      <c r="D70" s="320"/>
      <c r="E70" s="320"/>
      <c r="F70" s="320"/>
      <c r="G70" s="320"/>
      <c r="H70" s="320"/>
      <c r="I70" s="320"/>
      <c r="J70" s="320"/>
      <c r="K70" s="320"/>
      <c r="L70" s="320"/>
      <c r="M70" s="316"/>
    </row>
    <row r="71" spans="1:13" ht="12.75">
      <c r="A71" s="254"/>
      <c r="B71" s="254"/>
      <c r="C71" s="320"/>
      <c r="D71" s="320"/>
      <c r="E71" s="320"/>
      <c r="F71" s="320"/>
      <c r="G71" s="320"/>
      <c r="H71" s="320"/>
      <c r="I71" s="320"/>
      <c r="J71" s="320"/>
      <c r="K71" s="320"/>
      <c r="L71" s="320"/>
      <c r="M71" s="316"/>
    </row>
    <row r="72" spans="1:13" ht="12.75">
      <c r="A72" s="250"/>
      <c r="B72" s="250"/>
      <c r="C72" s="320"/>
      <c r="D72" s="320"/>
      <c r="E72" s="320"/>
      <c r="F72" s="320"/>
      <c r="G72" s="320"/>
      <c r="H72" s="320"/>
      <c r="I72" s="320"/>
      <c r="J72" s="320"/>
      <c r="K72" s="320"/>
      <c r="L72" s="320"/>
      <c r="M72" s="316"/>
    </row>
    <row r="73" spans="1:13" ht="12.75">
      <c r="A73" s="254"/>
      <c r="B73" s="254"/>
      <c r="C73" s="320"/>
      <c r="D73" s="320"/>
      <c r="E73" s="320"/>
      <c r="F73" s="320"/>
      <c r="G73" s="320"/>
      <c r="H73" s="320"/>
      <c r="I73" s="320"/>
      <c r="J73" s="320"/>
      <c r="K73" s="320"/>
      <c r="L73" s="320"/>
      <c r="M73" s="316"/>
    </row>
    <row r="74" spans="1:13" ht="12.75">
      <c r="A74" s="263"/>
      <c r="B74" s="263"/>
      <c r="C74" s="320"/>
      <c r="D74" s="320"/>
      <c r="E74" s="320"/>
      <c r="F74" s="320"/>
      <c r="G74" s="320"/>
      <c r="H74" s="320"/>
      <c r="I74" s="320"/>
      <c r="J74" s="320"/>
      <c r="K74" s="320"/>
      <c r="L74" s="320"/>
      <c r="M74" s="316"/>
    </row>
    <row r="75" spans="1:13" ht="12.75">
      <c r="A75" s="254"/>
      <c r="B75" s="254"/>
      <c r="C75" s="320"/>
      <c r="D75" s="320"/>
      <c r="E75" s="320"/>
      <c r="F75" s="320"/>
      <c r="G75" s="320"/>
      <c r="H75" s="320"/>
      <c r="I75" s="320"/>
      <c r="J75" s="320"/>
      <c r="K75" s="320"/>
      <c r="L75" s="320"/>
      <c r="M75" s="316"/>
    </row>
    <row r="76" spans="1:13" ht="12.75">
      <c r="A76" s="250"/>
      <c r="B76" s="250"/>
      <c r="C76" s="264"/>
      <c r="D76" s="264"/>
      <c r="E76" s="264"/>
      <c r="F76" s="264"/>
      <c r="G76" s="264"/>
      <c r="H76" s="264"/>
      <c r="I76" s="264"/>
      <c r="J76" s="264"/>
      <c r="K76" s="321"/>
      <c r="L76" s="316"/>
      <c r="M76" s="316"/>
    </row>
    <row r="77" spans="1:13" ht="12.75">
      <c r="A77" s="266"/>
      <c r="B77" s="256"/>
      <c r="C77" s="322"/>
      <c r="D77" s="322"/>
      <c r="E77" s="322"/>
      <c r="F77" s="322"/>
      <c r="G77" s="322"/>
      <c r="H77" s="322"/>
      <c r="I77" s="322"/>
      <c r="J77" s="322"/>
      <c r="K77" s="251"/>
      <c r="L77" s="323"/>
      <c r="M77" s="316"/>
    </row>
  </sheetData>
  <sheetProtection/>
  <mergeCells count="4">
    <mergeCell ref="A52:M52"/>
    <mergeCell ref="C55:M55"/>
    <mergeCell ref="A1:M1"/>
    <mergeCell ref="C4:M4"/>
  </mergeCells>
  <conditionalFormatting sqref="O9:X25">
    <cfRule type="cellIs" priority="1" dxfId="0" operator="equal" stopIfTrue="1">
      <formula>FALSE</formula>
    </cfRule>
  </conditionalFormatting>
  <printOptions/>
  <pageMargins left="0.75" right="0.75" top="1" bottom="1" header="0.5" footer="0.5"/>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V56"/>
  <sheetViews>
    <sheetView view="pageBreakPreview" zoomScale="60" zoomScalePageLayoutView="0" workbookViewId="0" topLeftCell="A1">
      <selection activeCell="B59" activeCellId="1" sqref="B20 B59"/>
    </sheetView>
  </sheetViews>
  <sheetFormatPr defaultColWidth="11.00390625" defaultRowHeight="12.75" customHeight="1"/>
  <cols>
    <col min="1" max="1" width="17.28125" style="349" customWidth="1"/>
    <col min="2" max="2" width="0.9921875" style="349" customWidth="1"/>
    <col min="3" max="3" width="12.7109375" style="55" customWidth="1"/>
    <col min="4" max="8" width="12.7109375" style="349" customWidth="1"/>
    <col min="9" max="9" width="11.00390625" style="19" customWidth="1"/>
    <col min="10" max="22" width="7.140625" style="19" customWidth="1"/>
    <col min="23" max="16384" width="11.00390625" style="19" customWidth="1"/>
  </cols>
  <sheetData>
    <row r="1" spans="1:8" ht="30" customHeight="1">
      <c r="A1" s="576" t="s">
        <v>274</v>
      </c>
      <c r="B1" s="570"/>
      <c r="C1" s="570"/>
      <c r="D1" s="570"/>
      <c r="E1" s="570"/>
      <c r="F1" s="570"/>
      <c r="G1" s="570"/>
      <c r="H1" s="570"/>
    </row>
    <row r="2" spans="1:8" ht="12.75">
      <c r="A2" s="324"/>
      <c r="B2" s="324"/>
      <c r="C2" s="13"/>
      <c r="D2" s="325"/>
      <c r="E2" s="325"/>
      <c r="F2" s="325"/>
      <c r="G2" s="325"/>
      <c r="H2" s="325"/>
    </row>
    <row r="3" spans="1:8" ht="12.75">
      <c r="A3" s="33" t="s">
        <v>75</v>
      </c>
      <c r="B3" s="326"/>
      <c r="C3" s="10"/>
      <c r="D3" s="327"/>
      <c r="E3" s="327"/>
      <c r="F3" s="327"/>
      <c r="G3" s="327"/>
      <c r="H3" s="37" t="s">
        <v>76</v>
      </c>
    </row>
    <row r="4" spans="1:8" ht="12.75" customHeight="1">
      <c r="A4" s="328"/>
      <c r="B4" s="328"/>
      <c r="C4" s="575" t="s">
        <v>113</v>
      </c>
      <c r="D4" s="575"/>
      <c r="E4" s="575"/>
      <c r="F4" s="575"/>
      <c r="G4" s="575"/>
      <c r="H4" s="575"/>
    </row>
    <row r="5" spans="1:8" ht="16.5" customHeight="1">
      <c r="A5" s="329" t="s">
        <v>216</v>
      </c>
      <c r="B5" s="330"/>
      <c r="C5" s="331" t="s">
        <v>108</v>
      </c>
      <c r="D5" s="332" t="s">
        <v>103</v>
      </c>
      <c r="E5" s="332" t="s">
        <v>104</v>
      </c>
      <c r="F5" s="332" t="s">
        <v>105</v>
      </c>
      <c r="G5" s="332" t="s">
        <v>106</v>
      </c>
      <c r="H5" s="332" t="s">
        <v>114</v>
      </c>
    </row>
    <row r="6" spans="1:8" ht="12.75">
      <c r="A6" s="330"/>
      <c r="B6" s="330"/>
      <c r="C6" s="333"/>
      <c r="D6" s="330"/>
      <c r="E6" s="330"/>
      <c r="F6" s="330"/>
      <c r="G6" s="330"/>
      <c r="H6" s="330"/>
    </row>
    <row r="7" spans="1:22" ht="12" customHeight="1">
      <c r="A7" s="334" t="s">
        <v>217</v>
      </c>
      <c r="B7" s="335"/>
      <c r="C7" s="336">
        <v>249.83</v>
      </c>
      <c r="D7" s="337">
        <v>212.064</v>
      </c>
      <c r="E7" s="337">
        <v>15.4</v>
      </c>
      <c r="F7" s="337">
        <v>10.789</v>
      </c>
      <c r="G7" s="337">
        <v>2.821</v>
      </c>
      <c r="H7" s="337">
        <v>8.756</v>
      </c>
      <c r="J7" s="338"/>
      <c r="K7" s="339"/>
      <c r="L7" s="339"/>
      <c r="M7" s="339"/>
      <c r="N7" s="339"/>
      <c r="O7" s="339"/>
      <c r="Q7" s="340"/>
      <c r="R7" s="212"/>
      <c r="S7" s="212"/>
      <c r="T7" s="212"/>
      <c r="U7" s="212"/>
      <c r="V7" s="212"/>
    </row>
    <row r="8" spans="1:22" ht="11.25" customHeight="1">
      <c r="A8" s="334" t="s">
        <v>218</v>
      </c>
      <c r="B8" s="335"/>
      <c r="C8" s="336">
        <v>257.796</v>
      </c>
      <c r="D8" s="337">
        <v>215.786</v>
      </c>
      <c r="E8" s="337">
        <v>13.386</v>
      </c>
      <c r="F8" s="337">
        <v>13.221</v>
      </c>
      <c r="G8" s="337">
        <v>3.805</v>
      </c>
      <c r="H8" s="337">
        <v>11.598</v>
      </c>
      <c r="J8" s="338"/>
      <c r="K8" s="339"/>
      <c r="L8" s="339"/>
      <c r="M8" s="339"/>
      <c r="N8" s="339"/>
      <c r="O8" s="339"/>
      <c r="Q8" s="212"/>
      <c r="R8" s="212"/>
      <c r="S8" s="212"/>
      <c r="T8" s="212"/>
      <c r="U8" s="212"/>
      <c r="V8" s="212"/>
    </row>
    <row r="9" spans="1:22" ht="12" customHeight="1">
      <c r="A9" s="334" t="s">
        <v>219</v>
      </c>
      <c r="B9" s="335"/>
      <c r="C9" s="336">
        <v>313.913</v>
      </c>
      <c r="D9" s="337">
        <v>259.934</v>
      </c>
      <c r="E9" s="337">
        <v>19.268</v>
      </c>
      <c r="F9" s="337">
        <v>13.945</v>
      </c>
      <c r="G9" s="337">
        <v>4.265</v>
      </c>
      <c r="H9" s="337">
        <v>16.501</v>
      </c>
      <c r="J9" s="338"/>
      <c r="K9" s="339"/>
      <c r="L9" s="339"/>
      <c r="M9" s="339"/>
      <c r="N9" s="339"/>
      <c r="O9" s="339"/>
      <c r="Q9" s="212"/>
      <c r="R9" s="212"/>
      <c r="S9" s="212"/>
      <c r="T9" s="212"/>
      <c r="U9" s="212"/>
      <c r="V9" s="212"/>
    </row>
    <row r="10" spans="1:22" ht="12" customHeight="1">
      <c r="A10" s="334" t="s">
        <v>220</v>
      </c>
      <c r="B10" s="335"/>
      <c r="C10" s="336">
        <v>358.978</v>
      </c>
      <c r="D10" s="337">
        <v>294.604</v>
      </c>
      <c r="E10" s="337">
        <v>22.592</v>
      </c>
      <c r="F10" s="337">
        <v>15.706</v>
      </c>
      <c r="G10" s="337">
        <v>5.22</v>
      </c>
      <c r="H10" s="337">
        <v>20.856</v>
      </c>
      <c r="J10" s="338"/>
      <c r="K10" s="339"/>
      <c r="L10" s="339"/>
      <c r="M10" s="339"/>
      <c r="N10" s="339"/>
      <c r="O10" s="339"/>
      <c r="Q10" s="212"/>
      <c r="R10" s="212"/>
      <c r="S10" s="212"/>
      <c r="T10" s="212"/>
      <c r="U10" s="212"/>
      <c r="V10" s="212"/>
    </row>
    <row r="11" spans="1:22" ht="12" customHeight="1">
      <c r="A11" s="334" t="s">
        <v>221</v>
      </c>
      <c r="B11" s="335"/>
      <c r="C11" s="336">
        <v>355.868</v>
      </c>
      <c r="D11" s="337">
        <v>294.045</v>
      </c>
      <c r="E11" s="337">
        <v>22.922</v>
      </c>
      <c r="F11" s="337">
        <v>16.269</v>
      </c>
      <c r="G11" s="337">
        <v>5.042</v>
      </c>
      <c r="H11" s="337">
        <v>17.59</v>
      </c>
      <c r="J11" s="338"/>
      <c r="K11" s="339"/>
      <c r="L11" s="339"/>
      <c r="M11" s="339"/>
      <c r="N11" s="339"/>
      <c r="O11" s="339"/>
      <c r="Q11" s="212"/>
      <c r="R11" s="212"/>
      <c r="S11" s="212"/>
      <c r="T11" s="212"/>
      <c r="U11" s="212"/>
      <c r="V11" s="212"/>
    </row>
    <row r="12" spans="1:22" ht="12" customHeight="1">
      <c r="A12" s="334" t="s">
        <v>222</v>
      </c>
      <c r="B12" s="335"/>
      <c r="C12" s="336">
        <v>322.142</v>
      </c>
      <c r="D12" s="337">
        <v>266.353</v>
      </c>
      <c r="E12" s="337">
        <v>22.227</v>
      </c>
      <c r="F12" s="337">
        <v>15.643</v>
      </c>
      <c r="G12" s="337">
        <v>5.344</v>
      </c>
      <c r="H12" s="337">
        <v>12.575</v>
      </c>
      <c r="J12" s="338"/>
      <c r="K12" s="339"/>
      <c r="L12" s="339"/>
      <c r="M12" s="339"/>
      <c r="N12" s="339"/>
      <c r="O12" s="339"/>
      <c r="Q12" s="212"/>
      <c r="R12" s="212"/>
      <c r="S12" s="212"/>
      <c r="T12" s="212"/>
      <c r="U12" s="212"/>
      <c r="V12" s="212"/>
    </row>
    <row r="13" spans="1:22" ht="12" customHeight="1">
      <c r="A13" s="334" t="s">
        <v>223</v>
      </c>
      <c r="B13" s="335"/>
      <c r="C13" s="336">
        <v>273.226</v>
      </c>
      <c r="D13" s="337">
        <v>226.319</v>
      </c>
      <c r="E13" s="337">
        <v>18.967</v>
      </c>
      <c r="F13" s="337">
        <v>13.757</v>
      </c>
      <c r="G13" s="337">
        <v>4.761</v>
      </c>
      <c r="H13" s="337">
        <v>9.422</v>
      </c>
      <c r="J13" s="338"/>
      <c r="K13" s="339"/>
      <c r="L13" s="339"/>
      <c r="M13" s="339"/>
      <c r="N13" s="339"/>
      <c r="O13" s="339"/>
      <c r="Q13" s="212"/>
      <c r="R13" s="212"/>
      <c r="S13" s="212"/>
      <c r="T13" s="212"/>
      <c r="U13" s="212"/>
      <c r="V13" s="212"/>
    </row>
    <row r="14" spans="1:22" ht="12" customHeight="1">
      <c r="A14" s="334" t="s">
        <v>224</v>
      </c>
      <c r="B14" s="335"/>
      <c r="C14" s="336">
        <v>241.354</v>
      </c>
      <c r="D14" s="337">
        <v>201.143</v>
      </c>
      <c r="E14" s="337">
        <v>17.41</v>
      </c>
      <c r="F14" s="337">
        <v>12.462</v>
      </c>
      <c r="G14" s="337">
        <v>4.139</v>
      </c>
      <c r="H14" s="337">
        <v>6.2</v>
      </c>
      <c r="J14" s="338"/>
      <c r="K14" s="339"/>
      <c r="L14" s="339"/>
      <c r="M14" s="339"/>
      <c r="N14" s="339"/>
      <c r="O14" s="339"/>
      <c r="Q14" s="212"/>
      <c r="R14" s="212"/>
      <c r="S14" s="212"/>
      <c r="T14" s="212"/>
      <c r="U14" s="212"/>
      <c r="V14" s="212"/>
    </row>
    <row r="15" spans="1:22" ht="12" customHeight="1">
      <c r="A15" s="334" t="s">
        <v>225</v>
      </c>
      <c r="B15" s="335"/>
      <c r="C15" s="336">
        <v>223.882</v>
      </c>
      <c r="D15" s="337">
        <v>187.593</v>
      </c>
      <c r="E15" s="337">
        <v>16.138</v>
      </c>
      <c r="F15" s="337">
        <v>11.312</v>
      </c>
      <c r="G15" s="337">
        <v>3.165</v>
      </c>
      <c r="H15" s="337">
        <v>5.674</v>
      </c>
      <c r="J15" s="338"/>
      <c r="K15" s="339"/>
      <c r="L15" s="339"/>
      <c r="M15" s="339"/>
      <c r="N15" s="339"/>
      <c r="O15" s="339"/>
      <c r="Q15" s="212"/>
      <c r="R15" s="212"/>
      <c r="S15" s="212"/>
      <c r="T15" s="212"/>
      <c r="U15" s="212"/>
      <c r="V15" s="212"/>
    </row>
    <row r="16" spans="1:22" ht="12" customHeight="1">
      <c r="A16" s="334" t="s">
        <v>226</v>
      </c>
      <c r="B16" s="335"/>
      <c r="C16" s="336">
        <v>195.007</v>
      </c>
      <c r="D16" s="337">
        <v>162.842</v>
      </c>
      <c r="E16" s="337">
        <v>14.225</v>
      </c>
      <c r="F16" s="337">
        <v>10.259</v>
      </c>
      <c r="G16" s="337">
        <v>2.7</v>
      </c>
      <c r="H16" s="337">
        <v>4.981</v>
      </c>
      <c r="J16" s="338"/>
      <c r="K16" s="339"/>
      <c r="L16" s="339"/>
      <c r="M16" s="339"/>
      <c r="N16" s="339"/>
      <c r="O16" s="339"/>
      <c r="Q16" s="212"/>
      <c r="R16" s="212"/>
      <c r="S16" s="212"/>
      <c r="T16" s="212"/>
      <c r="U16" s="212"/>
      <c r="V16" s="212"/>
    </row>
    <row r="17" spans="1:22" ht="12" customHeight="1">
      <c r="A17" s="334" t="s">
        <v>227</v>
      </c>
      <c r="B17" s="335"/>
      <c r="C17" s="336">
        <v>175.929</v>
      </c>
      <c r="D17" s="337">
        <v>145.225</v>
      </c>
      <c r="E17" s="337">
        <v>13.418</v>
      </c>
      <c r="F17" s="337">
        <v>9.59</v>
      </c>
      <c r="G17" s="337">
        <v>2.569</v>
      </c>
      <c r="H17" s="337">
        <v>5.127</v>
      </c>
      <c r="J17" s="338"/>
      <c r="Q17" s="212"/>
      <c r="R17" s="212"/>
      <c r="S17" s="212"/>
      <c r="T17" s="212"/>
      <c r="U17" s="212"/>
      <c r="V17" s="212"/>
    </row>
    <row r="18" spans="1:8" ht="9.75" customHeight="1">
      <c r="A18" s="341"/>
      <c r="B18" s="341"/>
      <c r="C18" s="53"/>
      <c r="D18" s="342"/>
      <c r="E18" s="342"/>
      <c r="F18" s="342"/>
      <c r="G18" s="342"/>
      <c r="H18" s="342"/>
    </row>
    <row r="19" spans="1:8" ht="12.75" customHeight="1">
      <c r="A19" s="328"/>
      <c r="B19" s="328"/>
      <c r="C19" s="13"/>
      <c r="D19" s="325"/>
      <c r="E19" s="325"/>
      <c r="F19" s="325"/>
      <c r="G19" s="325"/>
      <c r="H19" s="325"/>
    </row>
    <row r="20" spans="1:8" ht="12.75" customHeight="1">
      <c r="A20" s="54" t="s">
        <v>115</v>
      </c>
      <c r="B20" s="343"/>
      <c r="C20" s="344"/>
      <c r="D20" s="345"/>
      <c r="E20" s="345"/>
      <c r="F20" s="345"/>
      <c r="G20" s="345"/>
      <c r="H20" s="345"/>
    </row>
    <row r="21" spans="1:9" ht="12.75" customHeight="1">
      <c r="A21" s="15"/>
      <c r="B21" s="346"/>
      <c r="C21" s="347"/>
      <c r="D21" s="348"/>
      <c r="E21" s="348"/>
      <c r="F21" s="348"/>
      <c r="G21" s="348"/>
      <c r="H21" s="348"/>
      <c r="I21" s="349"/>
    </row>
    <row r="22" spans="1:9" ht="12.75" customHeight="1">
      <c r="A22" s="16" t="s">
        <v>205</v>
      </c>
      <c r="B22" s="346"/>
      <c r="C22" s="347"/>
      <c r="D22" s="348"/>
      <c r="E22" s="348"/>
      <c r="F22" s="348"/>
      <c r="G22" s="348"/>
      <c r="H22" s="348"/>
      <c r="I22" s="349"/>
    </row>
    <row r="23" spans="1:9" ht="12.75" customHeight="1">
      <c r="A23" s="350"/>
      <c r="B23" s="346"/>
      <c r="C23" s="347"/>
      <c r="D23" s="348"/>
      <c r="E23" s="348"/>
      <c r="F23" s="348"/>
      <c r="G23" s="348"/>
      <c r="H23" s="348"/>
      <c r="I23" s="349"/>
    </row>
    <row r="24" spans="1:9" ht="12.75" customHeight="1">
      <c r="A24" s="350"/>
      <c r="B24" s="346"/>
      <c r="C24" s="347"/>
      <c r="D24" s="348"/>
      <c r="E24" s="348"/>
      <c r="F24" s="348"/>
      <c r="G24" s="348"/>
      <c r="H24" s="348"/>
      <c r="I24" s="349"/>
    </row>
    <row r="25" spans="1:9" ht="12.75" customHeight="1">
      <c r="A25" s="350"/>
      <c r="B25" s="346"/>
      <c r="C25" s="347"/>
      <c r="D25" s="348"/>
      <c r="E25" s="348"/>
      <c r="F25" s="348"/>
      <c r="G25" s="348"/>
      <c r="H25" s="348"/>
      <c r="I25" s="349"/>
    </row>
    <row r="26" spans="1:9" ht="12.75" customHeight="1">
      <c r="A26" s="350"/>
      <c r="B26" s="346"/>
      <c r="C26" s="347"/>
      <c r="D26" s="348"/>
      <c r="E26" s="348"/>
      <c r="F26" s="348"/>
      <c r="G26" s="348"/>
      <c r="H26" s="348"/>
      <c r="I26" s="349"/>
    </row>
    <row r="27" spans="1:9" ht="12.75" customHeight="1">
      <c r="A27" s="350"/>
      <c r="B27" s="346"/>
      <c r="C27" s="347"/>
      <c r="D27" s="348"/>
      <c r="E27" s="348"/>
      <c r="F27" s="348"/>
      <c r="G27" s="348"/>
      <c r="H27" s="348"/>
      <c r="I27" s="349"/>
    </row>
    <row r="28" spans="1:9" ht="12.75" customHeight="1">
      <c r="A28" s="350"/>
      <c r="B28" s="346"/>
      <c r="C28" s="347"/>
      <c r="D28" s="348"/>
      <c r="E28" s="348"/>
      <c r="F28" s="348"/>
      <c r="G28" s="348"/>
      <c r="H28" s="348"/>
      <c r="I28" s="349"/>
    </row>
    <row r="29" spans="1:9" ht="12.75" customHeight="1">
      <c r="A29" s="350"/>
      <c r="B29" s="346"/>
      <c r="C29" s="347"/>
      <c r="D29" s="348"/>
      <c r="E29" s="348"/>
      <c r="F29" s="348"/>
      <c r="G29" s="348"/>
      <c r="H29" s="348"/>
      <c r="I29" s="349"/>
    </row>
    <row r="30" spans="1:9" ht="12.75" customHeight="1">
      <c r="A30" s="350"/>
      <c r="B30" s="346"/>
      <c r="C30" s="351"/>
      <c r="D30" s="352"/>
      <c r="E30" s="352"/>
      <c r="F30" s="352"/>
      <c r="G30" s="352"/>
      <c r="H30" s="352"/>
      <c r="I30" s="349"/>
    </row>
    <row r="31" spans="1:9" ht="12.75" customHeight="1">
      <c r="A31" s="346"/>
      <c r="B31" s="346"/>
      <c r="C31" s="353"/>
      <c r="D31" s="348"/>
      <c r="E31" s="348"/>
      <c r="F31" s="348"/>
      <c r="G31" s="348"/>
      <c r="H31" s="348"/>
      <c r="I31" s="349"/>
    </row>
    <row r="32" spans="1:9" ht="12.75" customHeight="1">
      <c r="A32" s="328"/>
      <c r="B32" s="328"/>
      <c r="C32" s="13"/>
      <c r="D32" s="325"/>
      <c r="E32" s="325"/>
      <c r="F32" s="325"/>
      <c r="G32" s="325"/>
      <c r="H32" s="325"/>
      <c r="I32" s="349"/>
    </row>
    <row r="33" spans="1:9" ht="12.75" customHeight="1">
      <c r="A33" s="3"/>
      <c r="B33" s="328"/>
      <c r="C33" s="13"/>
      <c r="D33" s="325"/>
      <c r="E33" s="325"/>
      <c r="F33" s="325"/>
      <c r="G33" s="325"/>
      <c r="H33" s="325"/>
      <c r="I33" s="349"/>
    </row>
    <row r="34" spans="1:9" ht="12.75" customHeight="1">
      <c r="A34" s="354"/>
      <c r="B34" s="354"/>
      <c r="C34" s="355"/>
      <c r="D34" s="356"/>
      <c r="E34" s="356"/>
      <c r="F34" s="356"/>
      <c r="G34" s="356"/>
      <c r="H34" s="356"/>
      <c r="I34" s="349"/>
    </row>
    <row r="35" spans="3:9" ht="12.75" customHeight="1">
      <c r="C35" s="357"/>
      <c r="D35" s="358"/>
      <c r="E35" s="358"/>
      <c r="F35" s="358"/>
      <c r="G35" s="358"/>
      <c r="H35" s="358"/>
      <c r="I35" s="349"/>
    </row>
    <row r="36" spans="1:9" ht="12.75" customHeight="1">
      <c r="A36" s="573"/>
      <c r="B36" s="574"/>
      <c r="C36" s="574"/>
      <c r="D36" s="574"/>
      <c r="E36" s="574"/>
      <c r="F36" s="574"/>
      <c r="G36" s="574"/>
      <c r="H36" s="574"/>
      <c r="I36" s="349"/>
    </row>
    <row r="37" spans="1:9" ht="12.75" customHeight="1">
      <c r="A37" s="360"/>
      <c r="B37" s="360"/>
      <c r="C37" s="266"/>
      <c r="D37" s="361"/>
      <c r="E37" s="361"/>
      <c r="F37" s="361"/>
      <c r="G37" s="361"/>
      <c r="H37" s="361"/>
      <c r="I37" s="349"/>
    </row>
    <row r="38" spans="1:9" ht="12.75" customHeight="1">
      <c r="A38" s="254"/>
      <c r="B38" s="362"/>
      <c r="C38" s="266"/>
      <c r="D38" s="361"/>
      <c r="E38" s="361"/>
      <c r="F38" s="361"/>
      <c r="G38" s="361"/>
      <c r="H38" s="315"/>
      <c r="I38" s="349"/>
    </row>
    <row r="39" spans="1:9" ht="12.75" customHeight="1">
      <c r="A39" s="362"/>
      <c r="B39" s="362"/>
      <c r="C39" s="566"/>
      <c r="D39" s="566"/>
      <c r="E39" s="566"/>
      <c r="F39" s="566"/>
      <c r="G39" s="566"/>
      <c r="H39" s="566"/>
      <c r="I39" s="349"/>
    </row>
    <row r="40" spans="1:9" ht="12.75" customHeight="1">
      <c r="A40" s="359"/>
      <c r="B40" s="359"/>
      <c r="C40" s="363"/>
      <c r="D40" s="364"/>
      <c r="E40" s="364"/>
      <c r="F40" s="364"/>
      <c r="G40" s="364"/>
      <c r="H40" s="364"/>
      <c r="I40" s="349"/>
    </row>
    <row r="41" spans="1:9" ht="12.75" customHeight="1">
      <c r="A41" s="359"/>
      <c r="B41" s="359"/>
      <c r="C41" s="333"/>
      <c r="D41" s="359"/>
      <c r="E41" s="359"/>
      <c r="F41" s="359"/>
      <c r="G41" s="359"/>
      <c r="H41" s="359"/>
      <c r="I41" s="349"/>
    </row>
    <row r="42" spans="1:9" ht="12.75" customHeight="1">
      <c r="A42" s="365"/>
      <c r="B42" s="366"/>
      <c r="C42" s="367"/>
      <c r="D42" s="367"/>
      <c r="E42" s="367"/>
      <c r="F42" s="367"/>
      <c r="G42" s="367"/>
      <c r="H42" s="367"/>
      <c r="I42" s="349"/>
    </row>
    <row r="43" spans="1:9" ht="12.75" customHeight="1">
      <c r="A43" s="365"/>
      <c r="B43" s="366"/>
      <c r="C43" s="367"/>
      <c r="D43" s="367"/>
      <c r="E43" s="367"/>
      <c r="F43" s="367"/>
      <c r="G43" s="367"/>
      <c r="H43" s="367"/>
      <c r="I43" s="349"/>
    </row>
    <row r="44" spans="1:9" ht="12.75" customHeight="1">
      <c r="A44" s="365"/>
      <c r="B44" s="366"/>
      <c r="C44" s="367"/>
      <c r="D44" s="367"/>
      <c r="E44" s="367"/>
      <c r="F44" s="367"/>
      <c r="G44" s="367"/>
      <c r="H44" s="367"/>
      <c r="I44" s="349"/>
    </row>
    <row r="45" spans="1:9" ht="12.75" customHeight="1">
      <c r="A45" s="365"/>
      <c r="B45" s="366"/>
      <c r="C45" s="367"/>
      <c r="D45" s="367"/>
      <c r="E45" s="367"/>
      <c r="F45" s="367"/>
      <c r="G45" s="367"/>
      <c r="H45" s="367"/>
      <c r="I45" s="349"/>
    </row>
    <row r="46" spans="1:9" ht="12.75" customHeight="1">
      <c r="A46" s="365"/>
      <c r="B46" s="366"/>
      <c r="C46" s="367"/>
      <c r="D46" s="367"/>
      <c r="E46" s="367"/>
      <c r="F46" s="367"/>
      <c r="G46" s="367"/>
      <c r="H46" s="367"/>
      <c r="I46" s="349"/>
    </row>
    <row r="47" spans="1:8" ht="12.75" customHeight="1">
      <c r="A47" s="365"/>
      <c r="B47" s="366"/>
      <c r="C47" s="367"/>
      <c r="D47" s="367"/>
      <c r="E47" s="367"/>
      <c r="F47" s="367"/>
      <c r="G47" s="367"/>
      <c r="H47" s="367"/>
    </row>
    <row r="48" spans="1:8" ht="12.75" customHeight="1">
      <c r="A48" s="365"/>
      <c r="B48" s="366"/>
      <c r="C48" s="367"/>
      <c r="D48" s="367"/>
      <c r="E48" s="367"/>
      <c r="F48" s="367"/>
      <c r="G48" s="367"/>
      <c r="H48" s="367"/>
    </row>
    <row r="49" spans="1:8" ht="12.75" customHeight="1">
      <c r="A49" s="365"/>
      <c r="B49" s="366"/>
      <c r="C49" s="367"/>
      <c r="D49" s="367"/>
      <c r="E49" s="367"/>
      <c r="F49" s="367"/>
      <c r="G49" s="367"/>
      <c r="H49" s="367"/>
    </row>
    <row r="50" spans="1:8" ht="12.75" customHeight="1">
      <c r="A50" s="365"/>
      <c r="B50" s="366"/>
      <c r="C50" s="367"/>
      <c r="D50" s="367"/>
      <c r="E50" s="367"/>
      <c r="F50" s="367"/>
      <c r="G50" s="367"/>
      <c r="H50" s="367"/>
    </row>
    <row r="51" spans="1:8" ht="12.75" customHeight="1">
      <c r="A51" s="365"/>
      <c r="B51" s="366"/>
      <c r="C51" s="367"/>
      <c r="D51" s="367"/>
      <c r="E51" s="367"/>
      <c r="F51" s="367"/>
      <c r="G51" s="367"/>
      <c r="H51" s="367"/>
    </row>
    <row r="52" spans="1:8" ht="12.75" customHeight="1">
      <c r="A52" s="365"/>
      <c r="B52" s="366"/>
      <c r="C52" s="368"/>
      <c r="D52" s="369"/>
      <c r="E52" s="369"/>
      <c r="F52" s="369"/>
      <c r="G52" s="369"/>
      <c r="H52" s="369"/>
    </row>
    <row r="53" spans="1:8" ht="12.75" customHeight="1">
      <c r="A53" s="335"/>
      <c r="B53" s="335"/>
      <c r="C53" s="52"/>
      <c r="D53" s="337"/>
      <c r="E53" s="337"/>
      <c r="F53" s="337"/>
      <c r="G53" s="337"/>
      <c r="H53" s="337"/>
    </row>
    <row r="54" spans="1:8" ht="12.75" customHeight="1">
      <c r="A54" s="328"/>
      <c r="B54" s="328"/>
      <c r="C54" s="13"/>
      <c r="D54" s="325"/>
      <c r="E54" s="325"/>
      <c r="F54" s="325"/>
      <c r="G54" s="325"/>
      <c r="H54" s="325"/>
    </row>
    <row r="55" spans="1:8" ht="12.75" customHeight="1">
      <c r="A55" s="3"/>
      <c r="B55" s="328"/>
      <c r="C55" s="13"/>
      <c r="D55" s="325"/>
      <c r="E55" s="325"/>
      <c r="F55" s="325"/>
      <c r="G55" s="325"/>
      <c r="H55" s="325"/>
    </row>
    <row r="56" spans="1:8" ht="12.75" customHeight="1">
      <c r="A56" s="354"/>
      <c r="B56" s="354"/>
      <c r="C56" s="370"/>
      <c r="D56" s="354"/>
      <c r="E56" s="354"/>
      <c r="F56" s="354"/>
      <c r="G56" s="354"/>
      <c r="H56" s="354"/>
    </row>
  </sheetData>
  <sheetProtection/>
  <mergeCells count="4">
    <mergeCell ref="A36:H36"/>
    <mergeCell ref="C39:H39"/>
    <mergeCell ref="C4:H4"/>
    <mergeCell ref="A1:H1"/>
  </mergeCells>
  <conditionalFormatting sqref="C7:C17">
    <cfRule type="cellIs" priority="1" dxfId="1" operator="notEqual" stopIfTrue="1">
      <formula>SUM(D7:H7)</formula>
    </cfRule>
  </conditionalFormatting>
  <conditionalFormatting sqref="J7:O16 J17">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X53"/>
  <sheetViews>
    <sheetView showGridLines="0" zoomScalePageLayoutView="0" workbookViewId="0" topLeftCell="A4">
      <selection activeCell="B59" activeCellId="1" sqref="B20 B59"/>
    </sheetView>
  </sheetViews>
  <sheetFormatPr defaultColWidth="9.140625" defaultRowHeight="12.75"/>
  <cols>
    <col min="1" max="1" width="66.28125" style="16" customWidth="1"/>
    <col min="2" max="2" width="2.8515625" style="16" customWidth="1"/>
    <col min="3" max="3" width="10.7109375" style="16" bestFit="1" customWidth="1"/>
    <col min="4" max="4" width="1.8515625" style="16" customWidth="1"/>
    <col min="5" max="5" width="11.57421875" style="28" customWidth="1"/>
    <col min="6" max="6" width="4.28125" style="16" customWidth="1"/>
    <col min="7" max="7" width="1.7109375" style="16" customWidth="1"/>
    <col min="8" max="8" width="11.8515625" style="16" bestFit="1" customWidth="1"/>
    <col min="9" max="9" width="7.57421875" style="28" customWidth="1"/>
    <col min="10" max="10" width="2.57421875" style="16" bestFit="1" customWidth="1"/>
    <col min="11" max="11" width="9.28125" style="16" bestFit="1" customWidth="1"/>
    <col min="12" max="12" width="4.421875" style="28" customWidth="1"/>
    <col min="13" max="13" width="1.7109375" style="16" customWidth="1"/>
    <col min="14" max="14" width="9.28125" style="28" bestFit="1" customWidth="1"/>
    <col min="15" max="15" width="6.00390625" style="28" customWidth="1"/>
    <col min="16" max="16" width="1.7109375" style="16" customWidth="1"/>
    <col min="17" max="17" width="11.8515625" style="16" bestFit="1" customWidth="1"/>
    <col min="18" max="18" width="4.421875" style="29" customWidth="1"/>
    <col min="19" max="19" width="2.57421875" style="16" bestFit="1" customWidth="1"/>
    <col min="20" max="20" width="11.00390625" style="16" customWidth="1"/>
    <col min="21" max="21" width="4.28125" style="29" customWidth="1"/>
    <col min="22" max="22" width="1.7109375" style="16" customWidth="1"/>
    <col min="23" max="24" width="0" style="16" hidden="1" customWidth="1"/>
    <col min="25" max="16384" width="9.140625" style="16" customWidth="1"/>
  </cols>
  <sheetData>
    <row r="1" spans="1:24" ht="12.75">
      <c r="A1" s="2" t="s">
        <v>275</v>
      </c>
      <c r="B1" s="2"/>
      <c r="C1" s="2"/>
      <c r="D1" s="2"/>
      <c r="E1" s="8"/>
      <c r="F1" s="159"/>
      <c r="G1" s="160"/>
      <c r="H1" s="160"/>
      <c r="I1" s="9"/>
      <c r="J1" s="160"/>
      <c r="K1" s="160"/>
      <c r="L1" s="9"/>
      <c r="M1" s="160"/>
      <c r="N1" s="8"/>
      <c r="O1" s="9"/>
      <c r="P1" s="160"/>
      <c r="Q1" s="161"/>
      <c r="R1" s="162"/>
      <c r="S1" s="161"/>
      <c r="T1" s="161"/>
      <c r="U1" s="162"/>
      <c r="W1" s="16" t="s">
        <v>4</v>
      </c>
      <c r="X1" s="16">
        <v>2010</v>
      </c>
    </row>
    <row r="2" spans="1:21" ht="12.75">
      <c r="A2" s="2"/>
      <c r="B2" s="2"/>
      <c r="C2" s="2"/>
      <c r="D2" s="2"/>
      <c r="E2" s="8"/>
      <c r="F2" s="159"/>
      <c r="G2" s="160"/>
      <c r="H2" s="160"/>
      <c r="I2" s="9"/>
      <c r="J2" s="160"/>
      <c r="K2" s="160"/>
      <c r="L2" s="9"/>
      <c r="M2" s="160"/>
      <c r="N2" s="8"/>
      <c r="O2" s="9"/>
      <c r="P2" s="160"/>
      <c r="Q2" s="161"/>
      <c r="R2" s="162"/>
      <c r="S2" s="161"/>
      <c r="T2" s="161"/>
      <c r="U2" s="162"/>
    </row>
    <row r="3" spans="1:21" ht="12.75">
      <c r="A3" s="10" t="s">
        <v>5</v>
      </c>
      <c r="B3" s="163"/>
      <c r="C3" s="164"/>
      <c r="D3" s="164"/>
      <c r="E3" s="11"/>
      <c r="F3" s="165"/>
      <c r="G3" s="166"/>
      <c r="H3" s="166"/>
      <c r="I3" s="12"/>
      <c r="J3" s="166"/>
      <c r="K3" s="166"/>
      <c r="L3" s="12"/>
      <c r="M3" s="166"/>
      <c r="N3" s="11"/>
      <c r="O3" s="12"/>
      <c r="P3" s="166"/>
      <c r="Q3" s="167"/>
      <c r="R3" s="168"/>
      <c r="S3" s="167"/>
      <c r="T3" s="167"/>
      <c r="U3" s="168"/>
    </row>
    <row r="4" spans="1:21" ht="12.75">
      <c r="A4" s="578" t="s">
        <v>6</v>
      </c>
      <c r="B4" s="583"/>
      <c r="C4" s="580" t="s">
        <v>7</v>
      </c>
      <c r="D4" s="169"/>
      <c r="E4" s="582" t="s">
        <v>8</v>
      </c>
      <c r="F4" s="582"/>
      <c r="G4" s="582"/>
      <c r="H4" s="582"/>
      <c r="I4" s="582"/>
      <c r="J4" s="582"/>
      <c r="K4" s="582"/>
      <c r="L4" s="582"/>
      <c r="M4" s="169"/>
      <c r="N4" s="558" t="s">
        <v>9</v>
      </c>
      <c r="O4" s="558"/>
      <c r="P4" s="558"/>
      <c r="Q4" s="558"/>
      <c r="R4" s="558"/>
      <c r="S4" s="558"/>
      <c r="T4" s="558"/>
      <c r="U4" s="558"/>
    </row>
    <row r="5" spans="1:21" ht="12.75">
      <c r="A5" s="579"/>
      <c r="B5" s="558"/>
      <c r="C5" s="581"/>
      <c r="D5" s="13"/>
      <c r="E5" s="14" t="s">
        <v>10</v>
      </c>
      <c r="F5" s="170" t="s">
        <v>11</v>
      </c>
      <c r="G5" s="169"/>
      <c r="H5" s="14" t="s">
        <v>203</v>
      </c>
      <c r="I5" s="171" t="s">
        <v>11</v>
      </c>
      <c r="J5" s="169"/>
      <c r="K5" s="14" t="s">
        <v>12</v>
      </c>
      <c r="L5" s="171" t="s">
        <v>11</v>
      </c>
      <c r="M5" s="169"/>
      <c r="N5" s="14" t="s">
        <v>10</v>
      </c>
      <c r="O5" s="171" t="s">
        <v>11</v>
      </c>
      <c r="P5" s="169"/>
      <c r="Q5" s="14" t="s">
        <v>203</v>
      </c>
      <c r="R5" s="171" t="s">
        <v>11</v>
      </c>
      <c r="S5" s="169"/>
      <c r="T5" s="14" t="s">
        <v>12</v>
      </c>
      <c r="U5" s="171" t="s">
        <v>11</v>
      </c>
    </row>
    <row r="6" spans="6:21" ht="12.75">
      <c r="F6" s="172"/>
      <c r="I6" s="173"/>
      <c r="L6" s="173"/>
      <c r="O6" s="173"/>
      <c r="R6" s="173"/>
      <c r="U6" s="173"/>
    </row>
    <row r="7" spans="1:21" ht="14.25">
      <c r="A7" s="127" t="s">
        <v>276</v>
      </c>
      <c r="F7" s="172"/>
      <c r="I7" s="173"/>
      <c r="L7" s="173"/>
      <c r="O7" s="173"/>
      <c r="R7" s="173"/>
      <c r="U7" s="173"/>
    </row>
    <row r="8" spans="1:21" ht="12.75">
      <c r="A8" s="128" t="s">
        <v>13</v>
      </c>
      <c r="C8" s="132">
        <v>1817</v>
      </c>
      <c r="D8" s="473"/>
      <c r="E8" s="132">
        <v>1126</v>
      </c>
      <c r="F8" s="174">
        <v>61.97028068244359</v>
      </c>
      <c r="G8" s="473"/>
      <c r="H8" s="129">
        <v>13</v>
      </c>
      <c r="I8" s="174">
        <v>0.7154650522839846</v>
      </c>
      <c r="J8" s="473"/>
      <c r="K8" s="129">
        <v>1113</v>
      </c>
      <c r="L8" s="174">
        <v>61.25481563015961</v>
      </c>
      <c r="M8" s="473"/>
      <c r="N8" s="132">
        <v>691</v>
      </c>
      <c r="O8" s="174">
        <v>38.02971931755641</v>
      </c>
      <c r="P8" s="473"/>
      <c r="Q8" s="129">
        <v>6</v>
      </c>
      <c r="R8" s="174">
        <v>0.3302146395156852</v>
      </c>
      <c r="S8" s="473"/>
      <c r="T8" s="129">
        <v>685</v>
      </c>
      <c r="U8" s="174">
        <v>37.699504678040725</v>
      </c>
    </row>
    <row r="9" spans="1:21" ht="12.75">
      <c r="A9" s="128" t="s">
        <v>14</v>
      </c>
      <c r="C9" s="132">
        <v>432</v>
      </c>
      <c r="D9" s="473"/>
      <c r="E9" s="132">
        <v>330</v>
      </c>
      <c r="F9" s="174">
        <v>76.38888888888889</v>
      </c>
      <c r="G9" s="473"/>
      <c r="H9" s="129">
        <v>3</v>
      </c>
      <c r="I9" s="174">
        <v>0.6944444444444444</v>
      </c>
      <c r="J9" s="473"/>
      <c r="K9" s="129">
        <v>327</v>
      </c>
      <c r="L9" s="174">
        <v>75.69444444444444</v>
      </c>
      <c r="M9" s="473"/>
      <c r="N9" s="132">
        <v>102</v>
      </c>
      <c r="O9" s="174">
        <v>23.61111111111111</v>
      </c>
      <c r="P9" s="473"/>
      <c r="Q9" s="129" t="s">
        <v>102</v>
      </c>
      <c r="R9" s="174" t="s">
        <v>102</v>
      </c>
      <c r="S9" s="473"/>
      <c r="T9" s="129">
        <v>102</v>
      </c>
      <c r="U9" s="174">
        <v>23.61111111111111</v>
      </c>
    </row>
    <row r="10" spans="1:21" ht="12.75">
      <c r="A10" s="128" t="s">
        <v>15</v>
      </c>
      <c r="C10" s="132">
        <v>14</v>
      </c>
      <c r="D10" s="473"/>
      <c r="E10" s="132">
        <v>10</v>
      </c>
      <c r="F10" s="174">
        <v>71.42857142857143</v>
      </c>
      <c r="G10" s="473"/>
      <c r="H10" s="129">
        <v>1</v>
      </c>
      <c r="I10" s="174">
        <v>7.142857142857142</v>
      </c>
      <c r="J10" s="473"/>
      <c r="K10" s="129">
        <v>9</v>
      </c>
      <c r="L10" s="174">
        <v>64.28571428571429</v>
      </c>
      <c r="M10" s="473"/>
      <c r="N10" s="132">
        <v>4</v>
      </c>
      <c r="O10" s="174">
        <v>28.57142857142857</v>
      </c>
      <c r="P10" s="473"/>
      <c r="Q10" s="129" t="s">
        <v>102</v>
      </c>
      <c r="R10" s="174" t="s">
        <v>102</v>
      </c>
      <c r="S10" s="473"/>
      <c r="T10" s="129">
        <v>4</v>
      </c>
      <c r="U10" s="174">
        <v>28.57142857142857</v>
      </c>
    </row>
    <row r="11" spans="1:21" ht="12.75">
      <c r="A11" s="128" t="s">
        <v>16</v>
      </c>
      <c r="C11" s="132">
        <v>11301</v>
      </c>
      <c r="D11" s="473"/>
      <c r="E11" s="132">
        <v>9600</v>
      </c>
      <c r="F11" s="174">
        <v>84.94823466949828</v>
      </c>
      <c r="G11" s="473"/>
      <c r="H11" s="129">
        <v>55</v>
      </c>
      <c r="I11" s="174">
        <v>0.48668259446066725</v>
      </c>
      <c r="J11" s="473"/>
      <c r="K11" s="129">
        <v>9545</v>
      </c>
      <c r="L11" s="174">
        <v>84.4615520750376</v>
      </c>
      <c r="M11" s="473"/>
      <c r="N11" s="132">
        <v>1701</v>
      </c>
      <c r="O11" s="174">
        <v>15.051765330501727</v>
      </c>
      <c r="P11" s="473"/>
      <c r="Q11" s="129">
        <v>12</v>
      </c>
      <c r="R11" s="174">
        <v>0.10618529333687285</v>
      </c>
      <c r="S11" s="473"/>
      <c r="T11" s="129">
        <v>1689</v>
      </c>
      <c r="U11" s="174">
        <v>14.945580037164852</v>
      </c>
    </row>
    <row r="12" spans="1:21" ht="12.75">
      <c r="A12" s="128" t="s">
        <v>154</v>
      </c>
      <c r="C12" s="132">
        <v>53</v>
      </c>
      <c r="D12" s="473"/>
      <c r="E12" s="132">
        <v>52</v>
      </c>
      <c r="F12" s="174">
        <v>98.11320754716981</v>
      </c>
      <c r="G12" s="473"/>
      <c r="H12" s="129">
        <v>4</v>
      </c>
      <c r="I12" s="174">
        <v>7.547169811320755</v>
      </c>
      <c r="J12" s="473"/>
      <c r="K12" s="129">
        <v>48</v>
      </c>
      <c r="L12" s="174">
        <v>90.56603773584906</v>
      </c>
      <c r="M12" s="473"/>
      <c r="N12" s="132">
        <v>1</v>
      </c>
      <c r="O12" s="174">
        <v>1.8867924528301887</v>
      </c>
      <c r="P12" s="473"/>
      <c r="Q12" s="129" t="s">
        <v>102</v>
      </c>
      <c r="R12" s="174" t="s">
        <v>102</v>
      </c>
      <c r="S12" s="473"/>
      <c r="T12" s="129">
        <v>1</v>
      </c>
      <c r="U12" s="174">
        <v>1.8867924528301887</v>
      </c>
    </row>
    <row r="13" spans="1:21" ht="12.75">
      <c r="A13" s="128" t="s">
        <v>155</v>
      </c>
      <c r="C13" s="132">
        <v>26953</v>
      </c>
      <c r="D13" s="473"/>
      <c r="E13" s="132">
        <v>22375</v>
      </c>
      <c r="F13" s="174">
        <v>83.01487775015768</v>
      </c>
      <c r="G13" s="473"/>
      <c r="H13" s="129">
        <v>74</v>
      </c>
      <c r="I13" s="174">
        <v>0.2745519979223092</v>
      </c>
      <c r="J13" s="473"/>
      <c r="K13" s="129">
        <v>22301</v>
      </c>
      <c r="L13" s="174">
        <v>82.74032575223538</v>
      </c>
      <c r="M13" s="473"/>
      <c r="N13" s="132">
        <v>4578</v>
      </c>
      <c r="O13" s="174">
        <v>16.98512224984232</v>
      </c>
      <c r="P13" s="473"/>
      <c r="Q13" s="129">
        <v>13</v>
      </c>
      <c r="R13" s="174">
        <v>0.04823210774310838</v>
      </c>
      <c r="S13" s="473"/>
      <c r="T13" s="129">
        <v>4565</v>
      </c>
      <c r="U13" s="174">
        <v>16.93689014209921</v>
      </c>
    </row>
    <row r="14" spans="1:21" ht="12.75">
      <c r="A14" s="128" t="s">
        <v>256</v>
      </c>
      <c r="C14" s="132">
        <v>1897</v>
      </c>
      <c r="D14" s="473"/>
      <c r="E14" s="132">
        <v>1620</v>
      </c>
      <c r="F14" s="174">
        <v>85.39799683711122</v>
      </c>
      <c r="G14" s="473"/>
      <c r="H14" s="129">
        <v>14</v>
      </c>
      <c r="I14" s="174">
        <v>0.7380073800738007</v>
      </c>
      <c r="J14" s="473"/>
      <c r="K14" s="129">
        <v>1606</v>
      </c>
      <c r="L14" s="174">
        <v>84.65998945703743</v>
      </c>
      <c r="M14" s="473"/>
      <c r="N14" s="132">
        <v>277</v>
      </c>
      <c r="O14" s="174">
        <v>14.60200316288877</v>
      </c>
      <c r="P14" s="473"/>
      <c r="Q14" s="129">
        <v>3</v>
      </c>
      <c r="R14" s="174">
        <v>0.158144438587243</v>
      </c>
      <c r="S14" s="473"/>
      <c r="T14" s="129">
        <v>274</v>
      </c>
      <c r="U14" s="174">
        <v>14.443858724301528</v>
      </c>
    </row>
    <row r="15" spans="1:21" ht="12.75">
      <c r="A15" s="128" t="s">
        <v>257</v>
      </c>
      <c r="C15" s="132">
        <v>19342</v>
      </c>
      <c r="D15" s="473"/>
      <c r="E15" s="132">
        <v>10519</v>
      </c>
      <c r="F15" s="174">
        <v>54.384241546892774</v>
      </c>
      <c r="G15" s="473"/>
      <c r="H15" s="129">
        <v>85</v>
      </c>
      <c r="I15" s="174">
        <v>0.43945817392203496</v>
      </c>
      <c r="J15" s="473"/>
      <c r="K15" s="129">
        <v>10434</v>
      </c>
      <c r="L15" s="174">
        <v>53.94478337297074</v>
      </c>
      <c r="M15" s="473"/>
      <c r="N15" s="132">
        <v>8823</v>
      </c>
      <c r="O15" s="174">
        <v>45.61575845310723</v>
      </c>
      <c r="P15" s="473"/>
      <c r="Q15" s="129">
        <v>61</v>
      </c>
      <c r="R15" s="174">
        <v>0.3153758659911074</v>
      </c>
      <c r="S15" s="473"/>
      <c r="T15" s="129">
        <v>8762</v>
      </c>
      <c r="U15" s="174">
        <v>45.300382587116125</v>
      </c>
    </row>
    <row r="16" spans="1:21" ht="12.75">
      <c r="A16" s="128" t="s">
        <v>156</v>
      </c>
      <c r="C16" s="132">
        <v>2</v>
      </c>
      <c r="D16" s="473"/>
      <c r="E16" s="132">
        <v>2</v>
      </c>
      <c r="F16" s="174">
        <v>100</v>
      </c>
      <c r="G16" s="473"/>
      <c r="H16" s="129" t="s">
        <v>102</v>
      </c>
      <c r="I16" s="174" t="s">
        <v>102</v>
      </c>
      <c r="J16" s="473"/>
      <c r="K16" s="129">
        <v>2</v>
      </c>
      <c r="L16" s="174">
        <v>100</v>
      </c>
      <c r="M16" s="473"/>
      <c r="N16" s="132" t="s">
        <v>102</v>
      </c>
      <c r="O16" s="174" t="s">
        <v>102</v>
      </c>
      <c r="P16" s="473"/>
      <c r="Q16" s="129" t="s">
        <v>102</v>
      </c>
      <c r="R16" s="174" t="s">
        <v>102</v>
      </c>
      <c r="S16" s="473"/>
      <c r="T16" s="129" t="s">
        <v>102</v>
      </c>
      <c r="U16" s="174" t="s">
        <v>102</v>
      </c>
    </row>
    <row r="17" spans="1:21" ht="12.75">
      <c r="A17" s="128" t="s">
        <v>157</v>
      </c>
      <c r="C17" s="132">
        <v>4</v>
      </c>
      <c r="D17" s="473"/>
      <c r="E17" s="132">
        <v>4</v>
      </c>
      <c r="F17" s="174">
        <v>100</v>
      </c>
      <c r="G17" s="473"/>
      <c r="H17" s="129" t="s">
        <v>102</v>
      </c>
      <c r="I17" s="174" t="s">
        <v>102</v>
      </c>
      <c r="J17" s="473"/>
      <c r="K17" s="129">
        <v>4</v>
      </c>
      <c r="L17" s="174">
        <v>100</v>
      </c>
      <c r="M17" s="473"/>
      <c r="N17" s="132" t="s">
        <v>102</v>
      </c>
      <c r="O17" s="174" t="s">
        <v>102</v>
      </c>
      <c r="P17" s="473"/>
      <c r="Q17" s="129" t="s">
        <v>102</v>
      </c>
      <c r="R17" s="174" t="s">
        <v>102</v>
      </c>
      <c r="S17" s="473"/>
      <c r="T17" s="129" t="s">
        <v>102</v>
      </c>
      <c r="U17" s="174" t="s">
        <v>102</v>
      </c>
    </row>
    <row r="18" spans="1:21" ht="12.75">
      <c r="A18" s="128" t="s">
        <v>158</v>
      </c>
      <c r="C18" s="132">
        <v>5</v>
      </c>
      <c r="D18" s="473"/>
      <c r="E18" s="132">
        <v>5</v>
      </c>
      <c r="F18" s="174">
        <v>100</v>
      </c>
      <c r="G18" s="473"/>
      <c r="H18" s="129">
        <v>4</v>
      </c>
      <c r="I18" s="174">
        <v>80</v>
      </c>
      <c r="J18" s="473"/>
      <c r="K18" s="129">
        <v>1</v>
      </c>
      <c r="L18" s="174">
        <v>20</v>
      </c>
      <c r="M18" s="473"/>
      <c r="N18" s="132" t="s">
        <v>102</v>
      </c>
      <c r="O18" s="174" t="s">
        <v>102</v>
      </c>
      <c r="P18" s="473"/>
      <c r="Q18" s="129" t="s">
        <v>102</v>
      </c>
      <c r="R18" s="174" t="s">
        <v>102</v>
      </c>
      <c r="S18" s="473"/>
      <c r="T18" s="129" t="s">
        <v>102</v>
      </c>
      <c r="U18" s="174" t="s">
        <v>102</v>
      </c>
    </row>
    <row r="19" spans="1:21" ht="12.75">
      <c r="A19" s="128" t="s">
        <v>159</v>
      </c>
      <c r="C19" s="132">
        <v>59</v>
      </c>
      <c r="D19" s="473"/>
      <c r="E19" s="132">
        <v>36</v>
      </c>
      <c r="F19" s="174">
        <v>61.016949152542374</v>
      </c>
      <c r="G19" s="473"/>
      <c r="H19" s="129" t="s">
        <v>102</v>
      </c>
      <c r="I19" s="174" t="s">
        <v>102</v>
      </c>
      <c r="J19" s="473"/>
      <c r="K19" s="129">
        <v>36</v>
      </c>
      <c r="L19" s="174">
        <v>61.016949152542374</v>
      </c>
      <c r="M19" s="473"/>
      <c r="N19" s="132">
        <v>23</v>
      </c>
      <c r="O19" s="174">
        <v>38.983050847457626</v>
      </c>
      <c r="P19" s="473"/>
      <c r="Q19" s="129" t="s">
        <v>102</v>
      </c>
      <c r="R19" s="174" t="s">
        <v>102</v>
      </c>
      <c r="S19" s="473"/>
      <c r="T19" s="129">
        <v>23</v>
      </c>
      <c r="U19" s="174">
        <v>38.983050847457626</v>
      </c>
    </row>
    <row r="20" spans="1:21" ht="12.75">
      <c r="A20" s="128" t="s">
        <v>17</v>
      </c>
      <c r="C20" s="132">
        <v>23</v>
      </c>
      <c r="D20" s="473"/>
      <c r="E20" s="132">
        <v>13</v>
      </c>
      <c r="F20" s="174">
        <v>56.52173913043478</v>
      </c>
      <c r="G20" s="473"/>
      <c r="H20" s="129" t="s">
        <v>102</v>
      </c>
      <c r="I20" s="174" t="s">
        <v>102</v>
      </c>
      <c r="J20" s="473"/>
      <c r="K20" s="129">
        <v>13</v>
      </c>
      <c r="L20" s="174">
        <v>56.52173913043478</v>
      </c>
      <c r="M20" s="473"/>
      <c r="N20" s="132">
        <v>10</v>
      </c>
      <c r="O20" s="174">
        <v>43.47826086956522</v>
      </c>
      <c r="P20" s="473"/>
      <c r="Q20" s="129" t="s">
        <v>102</v>
      </c>
      <c r="R20" s="174" t="s">
        <v>102</v>
      </c>
      <c r="S20" s="473"/>
      <c r="T20" s="129">
        <v>10</v>
      </c>
      <c r="U20" s="174">
        <v>43.47826086956522</v>
      </c>
    </row>
    <row r="21" spans="1:21" ht="12.75">
      <c r="A21" s="128" t="s">
        <v>160</v>
      </c>
      <c r="C21" s="132">
        <v>961</v>
      </c>
      <c r="D21" s="473"/>
      <c r="E21" s="132">
        <v>552</v>
      </c>
      <c r="F21" s="174">
        <v>57.44016649323621</v>
      </c>
      <c r="G21" s="473"/>
      <c r="H21" s="129">
        <v>1</v>
      </c>
      <c r="I21" s="174">
        <v>0.10405827263267431</v>
      </c>
      <c r="J21" s="473"/>
      <c r="K21" s="129">
        <v>551</v>
      </c>
      <c r="L21" s="174">
        <v>57.33610822060354</v>
      </c>
      <c r="M21" s="473"/>
      <c r="N21" s="132">
        <v>409</v>
      </c>
      <c r="O21" s="174">
        <v>42.55983350676379</v>
      </c>
      <c r="P21" s="473"/>
      <c r="Q21" s="129">
        <v>4</v>
      </c>
      <c r="R21" s="174">
        <v>0.41623309053069724</v>
      </c>
      <c r="S21" s="473"/>
      <c r="T21" s="129">
        <v>405</v>
      </c>
      <c r="U21" s="174">
        <v>42.14360041623309</v>
      </c>
    </row>
    <row r="22" spans="1:21" ht="12.75">
      <c r="A22" s="128" t="s">
        <v>161</v>
      </c>
      <c r="C22" s="132">
        <v>102</v>
      </c>
      <c r="D22" s="473"/>
      <c r="E22" s="132">
        <v>90</v>
      </c>
      <c r="F22" s="174">
        <v>88.23529411764706</v>
      </c>
      <c r="G22" s="473"/>
      <c r="H22" s="129" t="s">
        <v>102</v>
      </c>
      <c r="I22" s="174" t="s">
        <v>102</v>
      </c>
      <c r="J22" s="473"/>
      <c r="K22" s="129">
        <v>90</v>
      </c>
      <c r="L22" s="174">
        <v>88.23529411764706</v>
      </c>
      <c r="M22" s="473"/>
      <c r="N22" s="132">
        <v>12</v>
      </c>
      <c r="O22" s="174">
        <v>11.76470588235294</v>
      </c>
      <c r="P22" s="473"/>
      <c r="Q22" s="129" t="s">
        <v>102</v>
      </c>
      <c r="R22" s="174" t="s">
        <v>102</v>
      </c>
      <c r="S22" s="473"/>
      <c r="T22" s="129">
        <v>12</v>
      </c>
      <c r="U22" s="174">
        <v>11.76470588235294</v>
      </c>
    </row>
    <row r="23" spans="1:21" ht="12.75">
      <c r="A23" s="128" t="s">
        <v>18</v>
      </c>
      <c r="C23" s="132">
        <v>14</v>
      </c>
      <c r="D23" s="473"/>
      <c r="E23" s="132">
        <v>9</v>
      </c>
      <c r="F23" s="174">
        <v>64.28571428571429</v>
      </c>
      <c r="G23" s="473"/>
      <c r="H23" s="129" t="s">
        <v>102</v>
      </c>
      <c r="I23" s="174" t="s">
        <v>102</v>
      </c>
      <c r="J23" s="473"/>
      <c r="K23" s="129">
        <v>9</v>
      </c>
      <c r="L23" s="174">
        <v>64.28571428571429</v>
      </c>
      <c r="M23" s="473"/>
      <c r="N23" s="132">
        <v>5</v>
      </c>
      <c r="O23" s="174">
        <v>35.714285714285715</v>
      </c>
      <c r="P23" s="473"/>
      <c r="Q23" s="129" t="s">
        <v>102</v>
      </c>
      <c r="R23" s="174" t="s">
        <v>102</v>
      </c>
      <c r="S23" s="473"/>
      <c r="T23" s="129">
        <v>5</v>
      </c>
      <c r="U23" s="174">
        <v>35.714285714285715</v>
      </c>
    </row>
    <row r="24" spans="1:21" ht="12.75">
      <c r="A24" s="128" t="s">
        <v>162</v>
      </c>
      <c r="C24" s="132">
        <v>27</v>
      </c>
      <c r="D24" s="473"/>
      <c r="E24" s="132">
        <v>20</v>
      </c>
      <c r="F24" s="174">
        <v>74.07407407407408</v>
      </c>
      <c r="G24" s="473"/>
      <c r="H24" s="129" t="s">
        <v>102</v>
      </c>
      <c r="I24" s="174" t="s">
        <v>102</v>
      </c>
      <c r="J24" s="473"/>
      <c r="K24" s="129">
        <v>20</v>
      </c>
      <c r="L24" s="174">
        <v>74.07407407407408</v>
      </c>
      <c r="M24" s="473"/>
      <c r="N24" s="132">
        <v>7</v>
      </c>
      <c r="O24" s="174">
        <v>25.925925925925924</v>
      </c>
      <c r="P24" s="473"/>
      <c r="Q24" s="129" t="s">
        <v>102</v>
      </c>
      <c r="R24" s="174" t="s">
        <v>102</v>
      </c>
      <c r="S24" s="473"/>
      <c r="T24" s="129">
        <v>7</v>
      </c>
      <c r="U24" s="174">
        <v>25.925925925925924</v>
      </c>
    </row>
    <row r="25" spans="1:21" ht="14.25">
      <c r="A25" s="3" t="s">
        <v>167</v>
      </c>
      <c r="C25" s="132">
        <v>12933</v>
      </c>
      <c r="D25" s="473"/>
      <c r="E25" s="132">
        <v>12122</v>
      </c>
      <c r="F25" s="174">
        <v>93.72921982525322</v>
      </c>
      <c r="G25" s="473"/>
      <c r="H25" s="129">
        <v>26</v>
      </c>
      <c r="I25" s="174">
        <v>0.20103610917807158</v>
      </c>
      <c r="J25" s="509"/>
      <c r="K25" s="129">
        <v>12096</v>
      </c>
      <c r="L25" s="174">
        <v>93.52818371607515</v>
      </c>
      <c r="M25" s="473"/>
      <c r="N25" s="132">
        <v>811</v>
      </c>
      <c r="O25" s="174">
        <v>6.270780174746772</v>
      </c>
      <c r="P25" s="473"/>
      <c r="Q25" s="129">
        <v>2</v>
      </c>
      <c r="R25" s="174">
        <v>0.015464316090620892</v>
      </c>
      <c r="S25" s="509"/>
      <c r="T25" s="129">
        <v>809</v>
      </c>
      <c r="U25" s="174">
        <v>6.25531585865615</v>
      </c>
    </row>
    <row r="26" spans="3:21" ht="12.75">
      <c r="C26" s="132"/>
      <c r="D26" s="473"/>
      <c r="E26" s="132"/>
      <c r="F26" s="174"/>
      <c r="G26" s="473"/>
      <c r="H26" s="129"/>
      <c r="I26" s="174"/>
      <c r="J26" s="473"/>
      <c r="K26" s="129"/>
      <c r="L26" s="174"/>
      <c r="M26" s="473"/>
      <c r="N26" s="132"/>
      <c r="O26" s="174"/>
      <c r="P26" s="473"/>
      <c r="Q26" s="129"/>
      <c r="R26" s="174"/>
      <c r="S26" s="473"/>
      <c r="T26" s="129"/>
      <c r="U26" s="174"/>
    </row>
    <row r="27" spans="1:21" ht="14.25">
      <c r="A27" s="127" t="s">
        <v>277</v>
      </c>
      <c r="C27" s="132"/>
      <c r="D27" s="473"/>
      <c r="E27" s="132"/>
      <c r="F27" s="174"/>
      <c r="G27" s="473"/>
      <c r="H27" s="129"/>
      <c r="I27" s="174"/>
      <c r="J27" s="473"/>
      <c r="K27" s="129"/>
      <c r="L27" s="174"/>
      <c r="M27" s="473"/>
      <c r="N27" s="132"/>
      <c r="O27" s="174"/>
      <c r="P27" s="473"/>
      <c r="Q27" s="129"/>
      <c r="R27" s="174"/>
      <c r="S27" s="473"/>
      <c r="T27" s="129"/>
      <c r="U27" s="174"/>
    </row>
    <row r="28" spans="1:21" ht="12.75">
      <c r="A28" s="128" t="s">
        <v>19</v>
      </c>
      <c r="C28" s="132">
        <v>800</v>
      </c>
      <c r="D28" s="473"/>
      <c r="E28" s="132">
        <v>710</v>
      </c>
      <c r="F28" s="174">
        <v>88.75</v>
      </c>
      <c r="G28" s="473"/>
      <c r="H28" s="129">
        <v>8</v>
      </c>
      <c r="I28" s="174">
        <v>1</v>
      </c>
      <c r="J28" s="473"/>
      <c r="K28" s="129">
        <v>702</v>
      </c>
      <c r="L28" s="174">
        <v>87.75</v>
      </c>
      <c r="M28" s="473"/>
      <c r="N28" s="132">
        <v>90</v>
      </c>
      <c r="O28" s="174">
        <v>11.25</v>
      </c>
      <c r="P28" s="473"/>
      <c r="Q28" s="129">
        <v>1</v>
      </c>
      <c r="R28" s="174">
        <v>0.125</v>
      </c>
      <c r="S28" s="473"/>
      <c r="T28" s="129">
        <v>89</v>
      </c>
      <c r="U28" s="174">
        <v>11.125</v>
      </c>
    </row>
    <row r="29" spans="1:21" ht="12.75">
      <c r="A29" s="128" t="s">
        <v>20</v>
      </c>
      <c r="C29" s="132">
        <v>7</v>
      </c>
      <c r="D29" s="473"/>
      <c r="E29" s="132">
        <v>7</v>
      </c>
      <c r="F29" s="174">
        <v>100</v>
      </c>
      <c r="G29" s="473"/>
      <c r="H29" s="129" t="s">
        <v>102</v>
      </c>
      <c r="I29" s="174" t="s">
        <v>102</v>
      </c>
      <c r="J29" s="473"/>
      <c r="K29" s="129">
        <v>7</v>
      </c>
      <c r="L29" s="174">
        <v>100</v>
      </c>
      <c r="M29" s="473"/>
      <c r="N29" s="132" t="s">
        <v>102</v>
      </c>
      <c r="O29" s="174" t="s">
        <v>102</v>
      </c>
      <c r="P29" s="473"/>
      <c r="Q29" s="129" t="s">
        <v>102</v>
      </c>
      <c r="R29" s="174" t="s">
        <v>102</v>
      </c>
      <c r="S29" s="473"/>
      <c r="T29" s="129" t="s">
        <v>102</v>
      </c>
      <c r="U29" s="174" t="s">
        <v>102</v>
      </c>
    </row>
    <row r="30" spans="1:21" ht="12.75">
      <c r="A30" s="128" t="s">
        <v>21</v>
      </c>
      <c r="C30" s="132">
        <v>345</v>
      </c>
      <c r="D30" s="473"/>
      <c r="E30" s="132">
        <v>280</v>
      </c>
      <c r="F30" s="174">
        <v>81.15942028985508</v>
      </c>
      <c r="G30" s="473"/>
      <c r="H30" s="129" t="s">
        <v>102</v>
      </c>
      <c r="I30" s="174" t="s">
        <v>102</v>
      </c>
      <c r="J30" s="473"/>
      <c r="K30" s="129">
        <v>280</v>
      </c>
      <c r="L30" s="174">
        <v>81.15942028985508</v>
      </c>
      <c r="M30" s="473"/>
      <c r="N30" s="132">
        <v>65</v>
      </c>
      <c r="O30" s="174">
        <v>18.84057971014493</v>
      </c>
      <c r="P30" s="473"/>
      <c r="Q30" s="129" t="s">
        <v>102</v>
      </c>
      <c r="R30" s="174" t="s">
        <v>102</v>
      </c>
      <c r="S30" s="473"/>
      <c r="T30" s="129">
        <v>65</v>
      </c>
      <c r="U30" s="174">
        <v>18.84057971014493</v>
      </c>
    </row>
    <row r="31" spans="1:21" ht="12.75">
      <c r="A31" s="128" t="s">
        <v>22</v>
      </c>
      <c r="C31" s="132">
        <v>346</v>
      </c>
      <c r="D31" s="473"/>
      <c r="E31" s="132">
        <v>316</v>
      </c>
      <c r="F31" s="174">
        <v>91.32947976878613</v>
      </c>
      <c r="G31" s="473"/>
      <c r="H31" s="129" t="s">
        <v>102</v>
      </c>
      <c r="I31" s="174" t="s">
        <v>102</v>
      </c>
      <c r="J31" s="473"/>
      <c r="K31" s="129">
        <v>316</v>
      </c>
      <c r="L31" s="174">
        <v>91.32947976878613</v>
      </c>
      <c r="M31" s="473"/>
      <c r="N31" s="132">
        <v>30</v>
      </c>
      <c r="O31" s="174">
        <v>8.670520231213873</v>
      </c>
      <c r="P31" s="473"/>
      <c r="Q31" s="129" t="s">
        <v>102</v>
      </c>
      <c r="R31" s="174" t="s">
        <v>102</v>
      </c>
      <c r="S31" s="473"/>
      <c r="T31" s="129">
        <v>30</v>
      </c>
      <c r="U31" s="174">
        <v>8.670520231213873</v>
      </c>
    </row>
    <row r="32" spans="1:21" ht="12.75">
      <c r="A32" s="128" t="s">
        <v>166</v>
      </c>
      <c r="C32" s="132">
        <v>343</v>
      </c>
      <c r="D32" s="473"/>
      <c r="E32" s="132">
        <v>304</v>
      </c>
      <c r="F32" s="174">
        <v>88.62973760932945</v>
      </c>
      <c r="G32" s="473"/>
      <c r="H32" s="129">
        <v>4</v>
      </c>
      <c r="I32" s="174">
        <v>1.1661807580174928</v>
      </c>
      <c r="J32" s="473"/>
      <c r="K32" s="129">
        <v>300</v>
      </c>
      <c r="L32" s="174">
        <v>87.46355685131195</v>
      </c>
      <c r="M32" s="473"/>
      <c r="N32" s="132">
        <v>39</v>
      </c>
      <c r="O32" s="174">
        <v>11.370262390670554</v>
      </c>
      <c r="P32" s="473"/>
      <c r="Q32" s="129" t="s">
        <v>102</v>
      </c>
      <c r="R32" s="174" t="s">
        <v>102</v>
      </c>
      <c r="S32" s="473"/>
      <c r="T32" s="129">
        <v>39</v>
      </c>
      <c r="U32" s="174">
        <v>11.370262390670554</v>
      </c>
    </row>
    <row r="33" spans="1:21" ht="12.75">
      <c r="A33" s="128" t="s">
        <v>165</v>
      </c>
      <c r="C33" s="132">
        <v>3</v>
      </c>
      <c r="D33" s="473"/>
      <c r="E33" s="132">
        <v>3</v>
      </c>
      <c r="F33" s="174">
        <v>100</v>
      </c>
      <c r="G33" s="473"/>
      <c r="H33" s="129">
        <v>2</v>
      </c>
      <c r="I33" s="174">
        <v>66.66666666666666</v>
      </c>
      <c r="J33" s="473"/>
      <c r="K33" s="129">
        <v>1</v>
      </c>
      <c r="L33" s="174">
        <v>33.33333333333333</v>
      </c>
      <c r="M33" s="473"/>
      <c r="N33" s="132" t="s">
        <v>102</v>
      </c>
      <c r="O33" s="174" t="s">
        <v>102</v>
      </c>
      <c r="P33" s="473"/>
      <c r="Q33" s="129" t="s">
        <v>102</v>
      </c>
      <c r="R33" s="174" t="s">
        <v>102</v>
      </c>
      <c r="S33" s="473"/>
      <c r="T33" s="129" t="s">
        <v>102</v>
      </c>
      <c r="U33" s="174" t="s">
        <v>102</v>
      </c>
    </row>
    <row r="34" spans="1:21" ht="12.75" customHeight="1">
      <c r="A34" s="128" t="s">
        <v>164</v>
      </c>
      <c r="C34" s="132">
        <v>2</v>
      </c>
      <c r="D34" s="473"/>
      <c r="E34" s="132">
        <v>2</v>
      </c>
      <c r="F34" s="174">
        <v>100</v>
      </c>
      <c r="G34" s="473"/>
      <c r="H34" s="129" t="s">
        <v>102</v>
      </c>
      <c r="I34" s="174" t="s">
        <v>102</v>
      </c>
      <c r="J34" s="473"/>
      <c r="K34" s="129">
        <v>2</v>
      </c>
      <c r="L34" s="174">
        <v>100</v>
      </c>
      <c r="M34" s="473"/>
      <c r="N34" s="132" t="s">
        <v>102</v>
      </c>
      <c r="O34" s="174" t="s">
        <v>102</v>
      </c>
      <c r="P34" s="473"/>
      <c r="Q34" s="129" t="s">
        <v>102</v>
      </c>
      <c r="R34" s="174" t="s">
        <v>102</v>
      </c>
      <c r="S34" s="473"/>
      <c r="T34" s="129" t="s">
        <v>102</v>
      </c>
      <c r="U34" s="174" t="s">
        <v>102</v>
      </c>
    </row>
    <row r="35" spans="1:21" ht="12.75">
      <c r="A35" s="128" t="s">
        <v>163</v>
      </c>
      <c r="C35" s="132">
        <v>6</v>
      </c>
      <c r="D35" s="473"/>
      <c r="E35" s="132">
        <v>5</v>
      </c>
      <c r="F35" s="174">
        <v>83.33333333333334</v>
      </c>
      <c r="G35" s="473"/>
      <c r="H35" s="129">
        <v>2</v>
      </c>
      <c r="I35" s="174">
        <v>33.33333333333333</v>
      </c>
      <c r="J35" s="473"/>
      <c r="K35" s="129">
        <v>3</v>
      </c>
      <c r="L35" s="174">
        <v>50</v>
      </c>
      <c r="M35" s="473"/>
      <c r="N35" s="132">
        <v>1</v>
      </c>
      <c r="O35" s="174">
        <v>16.666666666666664</v>
      </c>
      <c r="P35" s="473"/>
      <c r="Q35" s="129">
        <v>1</v>
      </c>
      <c r="R35" s="174">
        <v>16.666666666666664</v>
      </c>
      <c r="S35" s="473"/>
      <c r="T35" s="129" t="s">
        <v>102</v>
      </c>
      <c r="U35" s="174" t="s">
        <v>102</v>
      </c>
    </row>
    <row r="36" spans="1:21" ht="12.75">
      <c r="A36" s="16" t="s">
        <v>173</v>
      </c>
      <c r="C36" s="132">
        <v>11</v>
      </c>
      <c r="D36" s="473"/>
      <c r="E36" s="132">
        <v>11</v>
      </c>
      <c r="F36" s="174">
        <v>100</v>
      </c>
      <c r="G36" s="473"/>
      <c r="H36" s="129" t="s">
        <v>102</v>
      </c>
      <c r="I36" s="174" t="s">
        <v>102</v>
      </c>
      <c r="J36" s="473"/>
      <c r="K36" s="129">
        <v>11</v>
      </c>
      <c r="L36" s="174">
        <v>100</v>
      </c>
      <c r="M36" s="473"/>
      <c r="N36" s="132" t="s">
        <v>102</v>
      </c>
      <c r="O36" s="174" t="s">
        <v>102</v>
      </c>
      <c r="P36" s="473"/>
      <c r="Q36" s="129" t="s">
        <v>102</v>
      </c>
      <c r="R36" s="174" t="s">
        <v>102</v>
      </c>
      <c r="S36" s="473"/>
      <c r="T36" s="129" t="s">
        <v>102</v>
      </c>
      <c r="U36" s="174" t="s">
        <v>102</v>
      </c>
    </row>
    <row r="37" spans="1:21" ht="12.75">
      <c r="A37" s="16" t="s">
        <v>174</v>
      </c>
      <c r="C37" s="132">
        <v>800</v>
      </c>
      <c r="D37" s="473"/>
      <c r="E37" s="132">
        <v>679</v>
      </c>
      <c r="F37" s="174">
        <v>84.875</v>
      </c>
      <c r="G37" s="473"/>
      <c r="H37" s="129">
        <v>1</v>
      </c>
      <c r="I37" s="174">
        <v>0.125</v>
      </c>
      <c r="J37" s="473"/>
      <c r="K37" s="129">
        <v>678</v>
      </c>
      <c r="L37" s="174">
        <v>84.75</v>
      </c>
      <c r="M37" s="473"/>
      <c r="N37" s="132">
        <v>121</v>
      </c>
      <c r="O37" s="174">
        <v>15.125</v>
      </c>
      <c r="P37" s="473"/>
      <c r="Q37" s="129" t="s">
        <v>102</v>
      </c>
      <c r="R37" s="174" t="s">
        <v>102</v>
      </c>
      <c r="S37" s="473"/>
      <c r="T37" s="129">
        <v>121</v>
      </c>
      <c r="U37" s="174">
        <v>15.125</v>
      </c>
    </row>
    <row r="38" spans="1:21" ht="12.75">
      <c r="A38" s="16" t="s">
        <v>175</v>
      </c>
      <c r="C38" s="132">
        <v>8</v>
      </c>
      <c r="D38" s="473"/>
      <c r="E38" s="132">
        <v>4</v>
      </c>
      <c r="F38" s="174">
        <v>50</v>
      </c>
      <c r="G38" s="473"/>
      <c r="H38" s="129" t="s">
        <v>102</v>
      </c>
      <c r="I38" s="174" t="s">
        <v>102</v>
      </c>
      <c r="J38" s="473"/>
      <c r="K38" s="129">
        <v>4</v>
      </c>
      <c r="L38" s="174">
        <v>50</v>
      </c>
      <c r="M38" s="473"/>
      <c r="N38" s="132">
        <v>4</v>
      </c>
      <c r="O38" s="174">
        <v>50</v>
      </c>
      <c r="P38" s="473"/>
      <c r="Q38" s="129" t="s">
        <v>102</v>
      </c>
      <c r="R38" s="174" t="s">
        <v>102</v>
      </c>
      <c r="S38" s="473"/>
      <c r="T38" s="129">
        <v>4</v>
      </c>
      <c r="U38" s="174">
        <v>50</v>
      </c>
    </row>
    <row r="39" spans="3:21" ht="12.75">
      <c r="C39" s="132"/>
      <c r="D39" s="473"/>
      <c r="E39" s="132"/>
      <c r="F39" s="174"/>
      <c r="G39" s="473"/>
      <c r="H39" s="473"/>
      <c r="I39" s="174"/>
      <c r="J39" s="473"/>
      <c r="K39" s="473"/>
      <c r="L39" s="174"/>
      <c r="M39" s="473"/>
      <c r="N39" s="132"/>
      <c r="O39" s="174"/>
      <c r="P39" s="473"/>
      <c r="Q39" s="129"/>
      <c r="R39" s="174"/>
      <c r="S39" s="473"/>
      <c r="T39" s="473"/>
      <c r="U39" s="174"/>
    </row>
    <row r="40" spans="1:21" ht="12.75">
      <c r="A40" s="2" t="s">
        <v>23</v>
      </c>
      <c r="C40" s="132"/>
      <c r="D40" s="473"/>
      <c r="E40" s="132"/>
      <c r="F40" s="174"/>
      <c r="G40" s="473"/>
      <c r="H40" s="473"/>
      <c r="I40" s="174"/>
      <c r="J40" s="473"/>
      <c r="K40" s="473"/>
      <c r="L40" s="174"/>
      <c r="M40" s="473"/>
      <c r="N40" s="132"/>
      <c r="O40" s="174"/>
      <c r="P40" s="473"/>
      <c r="Q40" s="129"/>
      <c r="R40" s="174"/>
      <c r="S40" s="473"/>
      <c r="T40" s="473"/>
      <c r="U40" s="174"/>
    </row>
    <row r="41" spans="1:21" ht="12.75">
      <c r="A41" s="128" t="s">
        <v>24</v>
      </c>
      <c r="C41" s="132">
        <v>75939</v>
      </c>
      <c r="D41" s="473"/>
      <c r="E41" s="132">
        <v>58485</v>
      </c>
      <c r="F41" s="174">
        <v>77.01576265160195</v>
      </c>
      <c r="G41" s="473"/>
      <c r="H41" s="132">
        <v>280</v>
      </c>
      <c r="I41" s="174">
        <v>0.36871699653669393</v>
      </c>
      <c r="J41" s="473"/>
      <c r="K41" s="132">
        <v>58205</v>
      </c>
      <c r="L41" s="174">
        <v>76.64704565506526</v>
      </c>
      <c r="M41" s="473"/>
      <c r="N41" s="132">
        <v>17454</v>
      </c>
      <c r="O41" s="174">
        <v>22.984237348398057</v>
      </c>
      <c r="P41" s="473"/>
      <c r="Q41" s="132">
        <v>101</v>
      </c>
      <c r="R41" s="174">
        <v>0.13300148803645032</v>
      </c>
      <c r="S41" s="473"/>
      <c r="T41" s="132">
        <v>17353</v>
      </c>
      <c r="U41" s="174">
        <v>22.85123586036161</v>
      </c>
    </row>
    <row r="42" spans="1:21" ht="12.75">
      <c r="A42" s="128" t="s">
        <v>25</v>
      </c>
      <c r="C42" s="132">
        <v>2671</v>
      </c>
      <c r="D42" s="473"/>
      <c r="E42" s="132">
        <v>2321</v>
      </c>
      <c r="F42" s="174">
        <v>86.89629352302508</v>
      </c>
      <c r="G42" s="473"/>
      <c r="H42" s="132">
        <v>17</v>
      </c>
      <c r="I42" s="174">
        <v>0.636465743167353</v>
      </c>
      <c r="J42" s="473"/>
      <c r="K42" s="132">
        <v>2304</v>
      </c>
      <c r="L42" s="174">
        <v>86.25982777985773</v>
      </c>
      <c r="M42" s="473"/>
      <c r="N42" s="132">
        <v>350</v>
      </c>
      <c r="O42" s="174">
        <v>13.103706476974915</v>
      </c>
      <c r="P42" s="473"/>
      <c r="Q42" s="132">
        <v>2</v>
      </c>
      <c r="R42" s="174">
        <v>0.07487832272557095</v>
      </c>
      <c r="S42" s="473"/>
      <c r="T42" s="132">
        <v>348</v>
      </c>
      <c r="U42" s="174">
        <v>13.028828154249345</v>
      </c>
    </row>
    <row r="43" spans="3:21" ht="12.75">
      <c r="C43" s="132"/>
      <c r="D43" s="473"/>
      <c r="E43" s="132"/>
      <c r="F43" s="175"/>
      <c r="G43" s="473"/>
      <c r="H43" s="132"/>
      <c r="I43" s="174"/>
      <c r="J43" s="473"/>
      <c r="K43" s="132"/>
      <c r="L43" s="174"/>
      <c r="M43" s="473"/>
      <c r="N43" s="132"/>
      <c r="O43" s="174"/>
      <c r="P43" s="473"/>
      <c r="Q43" s="132"/>
      <c r="R43" s="174"/>
      <c r="S43" s="473"/>
      <c r="T43" s="132"/>
      <c r="U43" s="174"/>
    </row>
    <row r="44" spans="1:21" ht="12.75">
      <c r="A44" s="127" t="s">
        <v>26</v>
      </c>
      <c r="C44" s="133">
        <v>78610</v>
      </c>
      <c r="D44" s="473"/>
      <c r="E44" s="133">
        <v>60806</v>
      </c>
      <c r="F44" s="174">
        <v>77.35148199974557</v>
      </c>
      <c r="G44" s="473"/>
      <c r="H44" s="133">
        <v>297</v>
      </c>
      <c r="I44" s="174">
        <v>0.37781452741381505</v>
      </c>
      <c r="J44" s="473"/>
      <c r="K44" s="133">
        <v>60509</v>
      </c>
      <c r="L44" s="174">
        <v>76.97366747233177</v>
      </c>
      <c r="M44" s="473"/>
      <c r="N44" s="133">
        <v>17804</v>
      </c>
      <c r="O44" s="174">
        <v>22.64851800025442</v>
      </c>
      <c r="P44" s="473"/>
      <c r="Q44" s="133">
        <v>103</v>
      </c>
      <c r="R44" s="174">
        <v>0.13102658694822542</v>
      </c>
      <c r="S44" s="473"/>
      <c r="T44" s="133">
        <v>17701</v>
      </c>
      <c r="U44" s="174">
        <v>22.517491413306196</v>
      </c>
    </row>
    <row r="45" spans="1:22" ht="12.75">
      <c r="A45" s="126"/>
      <c r="B45" s="126"/>
      <c r="C45" s="126"/>
      <c r="D45" s="126"/>
      <c r="E45" s="510"/>
      <c r="F45" s="126"/>
      <c r="G45" s="126"/>
      <c r="H45" s="126"/>
      <c r="I45" s="510"/>
      <c r="J45" s="126"/>
      <c r="K45" s="126"/>
      <c r="L45" s="510"/>
      <c r="M45" s="126"/>
      <c r="N45" s="510"/>
      <c r="O45" s="510"/>
      <c r="P45" s="126"/>
      <c r="Q45" s="126"/>
      <c r="R45" s="466"/>
      <c r="S45" s="126"/>
      <c r="T45" s="126"/>
      <c r="U45" s="466"/>
      <c r="V45" s="3"/>
    </row>
    <row r="47" ht="12.75">
      <c r="A47" s="199" t="s">
        <v>196</v>
      </c>
    </row>
    <row r="48" spans="1:11" ht="12.75">
      <c r="A48" s="199"/>
      <c r="I48" s="479"/>
      <c r="K48" s="511"/>
    </row>
    <row r="49" ht="14.25">
      <c r="A49" s="199" t="s">
        <v>197</v>
      </c>
    </row>
    <row r="50" ht="12.75">
      <c r="A50" s="176"/>
    </row>
    <row r="51" ht="12.75">
      <c r="A51" s="296" t="s">
        <v>213</v>
      </c>
    </row>
    <row r="52" ht="12.75">
      <c r="A52" s="177"/>
    </row>
    <row r="53" spans="1:17" ht="12.75">
      <c r="A53" s="577"/>
      <c r="B53" s="577"/>
      <c r="C53" s="577"/>
      <c r="D53" s="577"/>
      <c r="E53" s="577"/>
      <c r="F53" s="577"/>
      <c r="G53" s="577"/>
      <c r="H53" s="577"/>
      <c r="I53" s="577"/>
      <c r="J53" s="577"/>
      <c r="K53" s="577"/>
      <c r="L53" s="577"/>
      <c r="M53" s="577"/>
      <c r="N53" s="577"/>
      <c r="O53" s="577"/>
      <c r="P53" s="577"/>
      <c r="Q53" s="577"/>
    </row>
  </sheetData>
  <sheetProtection/>
  <mergeCells count="6">
    <mergeCell ref="A53:Q53"/>
    <mergeCell ref="A4:A5"/>
    <mergeCell ref="C4:C5"/>
    <mergeCell ref="E4:L4"/>
    <mergeCell ref="N4:U4"/>
    <mergeCell ref="B4:B5"/>
  </mergeCells>
  <conditionalFormatting sqref="T41 N41 H41 E41 K41 Q41 C41">
    <cfRule type="cellIs" priority="1" dxfId="0" operator="equal" stopIfTrue="1">
      <formula>SUM(C8:C25)</formula>
    </cfRule>
    <cfRule type="cellIs" priority="2" dxfId="2" operator="equal" stopIfTrue="1">
      <formula>$C$41</formula>
    </cfRule>
  </conditionalFormatting>
  <conditionalFormatting sqref="T44 Q44 N44 E44 K44 H44 C44">
    <cfRule type="cellIs" priority="3" dxfId="0" operator="equal" stopIfTrue="1">
      <formula>SUM(C41:C42)</formula>
    </cfRule>
    <cfRule type="cellIs" priority="4" dxfId="2" operator="notEqual" stopIfTrue="1">
      <formula>SUM(C41:C42)</formula>
    </cfRule>
  </conditionalFormatting>
  <conditionalFormatting sqref="T42 E42 K42 Q42 N42 H42 C42">
    <cfRule type="cellIs" priority="5" dxfId="0" operator="equal" stopIfTrue="1">
      <formula>SUM(C28:C38)</formula>
    </cfRule>
    <cfRule type="cellIs" priority="6" dxfId="2" operator="notEqual" stopIfTrue="1">
      <formula>SUM(C28:C35)</formula>
    </cfRule>
  </conditionalFormatting>
  <printOptions/>
  <pageMargins left="0.75" right="0.75" top="1" bottom="1" header="0.5" footer="0.5"/>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K66"/>
  <sheetViews>
    <sheetView showGridLines="0" tabSelected="1" zoomScalePageLayoutView="0" workbookViewId="0" topLeftCell="A1">
      <selection activeCell="A2" sqref="A2"/>
    </sheetView>
  </sheetViews>
  <sheetFormatPr defaultColWidth="9.140625" defaultRowHeight="12.75"/>
  <cols>
    <col min="1" max="1" width="22.421875" style="16" customWidth="1"/>
    <col min="2" max="10" width="9.7109375" style="16" customWidth="1"/>
    <col min="11" max="11" width="9.7109375" style="16" bestFit="1" customWidth="1"/>
    <col min="12" max="16384" width="9.140625" style="16" customWidth="1"/>
  </cols>
  <sheetData>
    <row r="1" spans="1:10" ht="27" customHeight="1">
      <c r="A1" s="584" t="s">
        <v>278</v>
      </c>
      <c r="B1" s="570"/>
      <c r="C1" s="570"/>
      <c r="D1" s="570"/>
      <c r="E1" s="570"/>
      <c r="F1" s="570"/>
      <c r="G1" s="570"/>
      <c r="H1" s="570"/>
      <c r="I1" s="570"/>
      <c r="J1" s="570"/>
    </row>
    <row r="2" spans="1:3" ht="12.75" customHeight="1">
      <c r="A2" s="2"/>
      <c r="B2" s="15"/>
      <c r="C2" s="15"/>
    </row>
    <row r="3" spans="1:11" ht="12.75" customHeight="1">
      <c r="A3" s="10" t="s">
        <v>5</v>
      </c>
      <c r="B3" s="10"/>
      <c r="C3" s="10"/>
      <c r="D3" s="126"/>
      <c r="E3" s="126"/>
      <c r="F3" s="126"/>
      <c r="G3" s="126"/>
      <c r="H3" s="126"/>
      <c r="I3" s="126"/>
      <c r="J3" s="126"/>
      <c r="K3" s="126"/>
    </row>
    <row r="4" spans="1:11" ht="12.75" customHeight="1">
      <c r="A4" s="10"/>
      <c r="B4" s="558" t="s">
        <v>216</v>
      </c>
      <c r="C4" s="558"/>
      <c r="D4" s="558"/>
      <c r="E4" s="558"/>
      <c r="F4" s="558"/>
      <c r="G4" s="558"/>
      <c r="H4" s="558"/>
      <c r="I4" s="558"/>
      <c r="J4" s="558"/>
      <c r="K4" s="558"/>
    </row>
    <row r="5" spans="1:11" ht="33.75" customHeight="1">
      <c r="A5" s="604" t="s">
        <v>27</v>
      </c>
      <c r="B5" s="512" t="s">
        <v>253</v>
      </c>
      <c r="C5" s="512" t="s">
        <v>244</v>
      </c>
      <c r="D5" s="512" t="s">
        <v>245</v>
      </c>
      <c r="E5" s="512" t="s">
        <v>246</v>
      </c>
      <c r="F5" s="512" t="s">
        <v>247</v>
      </c>
      <c r="G5" s="512" t="s">
        <v>248</v>
      </c>
      <c r="H5" s="512" t="s">
        <v>249</v>
      </c>
      <c r="I5" s="512" t="s">
        <v>250</v>
      </c>
      <c r="J5" s="512" t="s">
        <v>251</v>
      </c>
      <c r="K5" s="512" t="s">
        <v>291</v>
      </c>
    </row>
    <row r="6" spans="1:11" ht="12.75" customHeight="1">
      <c r="A6" s="605"/>
      <c r="B6" s="605"/>
      <c r="C6" s="15"/>
      <c r="D6" s="15"/>
      <c r="E6" s="15"/>
      <c r="F6" s="15"/>
      <c r="G6" s="15"/>
      <c r="H6" s="15"/>
      <c r="I6" s="15"/>
      <c r="J6" s="15"/>
      <c r="K6" s="15"/>
    </row>
    <row r="7" spans="1:11" ht="12.75" customHeight="1">
      <c r="A7" s="606" t="s">
        <v>28</v>
      </c>
      <c r="B7" s="150">
        <v>1305</v>
      </c>
      <c r="C7" s="150">
        <v>3282</v>
      </c>
      <c r="D7" s="150">
        <v>3958</v>
      </c>
      <c r="E7" s="150">
        <v>2784</v>
      </c>
      <c r="F7" s="150">
        <v>3223</v>
      </c>
      <c r="G7" s="150">
        <v>3152</v>
      </c>
      <c r="H7" s="150">
        <v>3265</v>
      </c>
      <c r="I7" s="150">
        <v>2953</v>
      </c>
      <c r="J7" s="150">
        <v>1985</v>
      </c>
      <c r="K7" s="150">
        <v>1434</v>
      </c>
    </row>
    <row r="8" spans="1:11" ht="12.75" customHeight="1">
      <c r="A8" s="606" t="s">
        <v>29</v>
      </c>
      <c r="B8" s="150">
        <v>739</v>
      </c>
      <c r="C8" s="150">
        <v>1392</v>
      </c>
      <c r="D8" s="150">
        <v>1598</v>
      </c>
      <c r="E8" s="150">
        <v>1339</v>
      </c>
      <c r="F8" s="150">
        <v>1349</v>
      </c>
      <c r="G8" s="150">
        <v>1215</v>
      </c>
      <c r="H8" s="150">
        <v>588</v>
      </c>
      <c r="I8" s="150">
        <v>571</v>
      </c>
      <c r="J8" s="150">
        <v>459</v>
      </c>
      <c r="K8" s="150">
        <v>412</v>
      </c>
    </row>
    <row r="9" spans="1:11" ht="12.75" customHeight="1">
      <c r="A9" s="15" t="s">
        <v>188</v>
      </c>
      <c r="B9" s="150" t="s">
        <v>102</v>
      </c>
      <c r="C9" s="150">
        <v>121</v>
      </c>
      <c r="D9" s="150">
        <v>4125</v>
      </c>
      <c r="E9" s="150">
        <v>4664</v>
      </c>
      <c r="F9" s="150">
        <v>4860</v>
      </c>
      <c r="G9" s="150">
        <v>5026</v>
      </c>
      <c r="H9" s="150">
        <v>4409</v>
      </c>
      <c r="I9" s="150">
        <v>3781</v>
      </c>
      <c r="J9" s="150">
        <v>3447</v>
      </c>
      <c r="K9" s="150">
        <v>3098</v>
      </c>
    </row>
    <row r="10" spans="1:11" ht="12.75" customHeight="1">
      <c r="A10" s="606" t="s">
        <v>31</v>
      </c>
      <c r="B10" s="150">
        <v>569</v>
      </c>
      <c r="C10" s="150">
        <v>1079</v>
      </c>
      <c r="D10" s="150">
        <v>1785</v>
      </c>
      <c r="E10" s="150">
        <v>2386</v>
      </c>
      <c r="F10" s="150">
        <v>1864</v>
      </c>
      <c r="G10" s="150">
        <v>1677</v>
      </c>
      <c r="H10" s="150">
        <v>1744</v>
      </c>
      <c r="I10" s="150">
        <v>1556</v>
      </c>
      <c r="J10" s="150">
        <v>1424</v>
      </c>
      <c r="K10" s="150">
        <v>931</v>
      </c>
    </row>
    <row r="11" spans="1:11" ht="12.75" customHeight="1">
      <c r="A11" s="606" t="s">
        <v>32</v>
      </c>
      <c r="B11" s="150">
        <v>1577</v>
      </c>
      <c r="C11" s="150">
        <v>2286</v>
      </c>
      <c r="D11" s="150">
        <v>2367</v>
      </c>
      <c r="E11" s="150">
        <v>2106</v>
      </c>
      <c r="F11" s="150">
        <v>2129</v>
      </c>
      <c r="G11" s="150">
        <v>2340</v>
      </c>
      <c r="H11" s="150">
        <v>1984</v>
      </c>
      <c r="I11" s="150">
        <v>1810</v>
      </c>
      <c r="J11" s="150">
        <v>1389</v>
      </c>
      <c r="K11" s="150">
        <v>994</v>
      </c>
    </row>
    <row r="12" spans="1:11" ht="12.75" customHeight="1">
      <c r="A12" s="606" t="s">
        <v>33</v>
      </c>
      <c r="B12" s="150">
        <v>1116</v>
      </c>
      <c r="C12" s="150">
        <v>3031</v>
      </c>
      <c r="D12" s="150">
        <v>3834</v>
      </c>
      <c r="E12" s="150">
        <v>3683</v>
      </c>
      <c r="F12" s="150">
        <v>3508</v>
      </c>
      <c r="G12" s="150">
        <v>3186</v>
      </c>
      <c r="H12" s="150">
        <v>2560</v>
      </c>
      <c r="I12" s="150">
        <v>2073</v>
      </c>
      <c r="J12" s="150">
        <v>1453</v>
      </c>
      <c r="K12" s="150">
        <v>1267</v>
      </c>
    </row>
    <row r="13" spans="1:11" ht="12.75" customHeight="1">
      <c r="A13" s="606" t="s">
        <v>34</v>
      </c>
      <c r="B13" s="150">
        <v>859</v>
      </c>
      <c r="C13" s="150">
        <v>1248</v>
      </c>
      <c r="D13" s="150">
        <v>1745</v>
      </c>
      <c r="E13" s="150">
        <v>1637</v>
      </c>
      <c r="F13" s="150">
        <v>1080</v>
      </c>
      <c r="G13" s="150">
        <v>1247</v>
      </c>
      <c r="H13" s="150">
        <v>1151</v>
      </c>
      <c r="I13" s="150">
        <v>1173</v>
      </c>
      <c r="J13" s="150">
        <v>959</v>
      </c>
      <c r="K13" s="150">
        <v>896</v>
      </c>
    </row>
    <row r="14" spans="1:11" ht="12.75" customHeight="1">
      <c r="A14" s="606" t="s">
        <v>35</v>
      </c>
      <c r="B14" s="150">
        <v>1007</v>
      </c>
      <c r="C14" s="150">
        <v>1717</v>
      </c>
      <c r="D14" s="150">
        <v>2812</v>
      </c>
      <c r="E14" s="150">
        <v>2615</v>
      </c>
      <c r="F14" s="150">
        <v>2347</v>
      </c>
      <c r="G14" s="150">
        <v>1690</v>
      </c>
      <c r="H14" s="150">
        <v>1656</v>
      </c>
      <c r="I14" s="150">
        <v>1599</v>
      </c>
      <c r="J14" s="150">
        <v>1394</v>
      </c>
      <c r="K14" s="150">
        <v>1253</v>
      </c>
    </row>
    <row r="15" spans="1:11" ht="12.75" customHeight="1">
      <c r="A15" s="606" t="s">
        <v>36</v>
      </c>
      <c r="B15" s="150">
        <v>2847</v>
      </c>
      <c r="C15" s="150">
        <v>5648</v>
      </c>
      <c r="D15" s="150">
        <v>7007</v>
      </c>
      <c r="E15" s="150">
        <v>5049</v>
      </c>
      <c r="F15" s="150">
        <v>3231</v>
      </c>
      <c r="G15" s="150">
        <v>2843</v>
      </c>
      <c r="H15" s="150">
        <v>2724</v>
      </c>
      <c r="I15" s="150">
        <v>2467</v>
      </c>
      <c r="J15" s="150">
        <v>1934</v>
      </c>
      <c r="K15" s="150">
        <v>1387</v>
      </c>
    </row>
    <row r="16" spans="1:11" ht="12.75" customHeight="1">
      <c r="A16" s="606" t="s">
        <v>37</v>
      </c>
      <c r="B16" s="150">
        <v>793</v>
      </c>
      <c r="C16" s="150">
        <v>1631</v>
      </c>
      <c r="D16" s="150">
        <v>2214</v>
      </c>
      <c r="E16" s="150">
        <v>1771</v>
      </c>
      <c r="F16" s="150">
        <v>1217</v>
      </c>
      <c r="G16" s="150">
        <v>1072</v>
      </c>
      <c r="H16" s="150">
        <v>986</v>
      </c>
      <c r="I16" s="150">
        <v>993</v>
      </c>
      <c r="J16" s="150">
        <v>810</v>
      </c>
      <c r="K16" s="150">
        <v>585</v>
      </c>
    </row>
    <row r="17" spans="1:11" ht="12.75" customHeight="1">
      <c r="A17" s="606" t="s">
        <v>38</v>
      </c>
      <c r="B17" s="150">
        <v>879</v>
      </c>
      <c r="C17" s="150">
        <v>1175</v>
      </c>
      <c r="D17" s="150">
        <v>1764</v>
      </c>
      <c r="E17" s="150">
        <v>1736</v>
      </c>
      <c r="F17" s="150">
        <v>2181</v>
      </c>
      <c r="G17" s="150">
        <v>2655</v>
      </c>
      <c r="H17" s="150">
        <v>1941</v>
      </c>
      <c r="I17" s="150">
        <v>1700</v>
      </c>
      <c r="J17" s="150">
        <v>1527</v>
      </c>
      <c r="K17" s="150">
        <v>1168</v>
      </c>
    </row>
    <row r="18" spans="1:11" ht="12.75" customHeight="1">
      <c r="A18" s="606" t="s">
        <v>39</v>
      </c>
      <c r="B18" s="150">
        <v>3386</v>
      </c>
      <c r="C18" s="150">
        <v>4456</v>
      </c>
      <c r="D18" s="150">
        <v>4493</v>
      </c>
      <c r="E18" s="150">
        <v>4269</v>
      </c>
      <c r="F18" s="150">
        <v>3514</v>
      </c>
      <c r="G18" s="150">
        <v>2690</v>
      </c>
      <c r="H18" s="150">
        <v>2342</v>
      </c>
      <c r="I18" s="150">
        <v>2040</v>
      </c>
      <c r="J18" s="150">
        <v>1703</v>
      </c>
      <c r="K18" s="150">
        <v>1560</v>
      </c>
    </row>
    <row r="19" spans="1:11" ht="12.75" customHeight="1">
      <c r="A19" s="606" t="s">
        <v>40</v>
      </c>
      <c r="B19" s="150">
        <v>712</v>
      </c>
      <c r="C19" s="150">
        <v>2342</v>
      </c>
      <c r="D19" s="150">
        <v>2930</v>
      </c>
      <c r="E19" s="150">
        <v>1954</v>
      </c>
      <c r="F19" s="150">
        <v>870</v>
      </c>
      <c r="G19" s="150">
        <v>661</v>
      </c>
      <c r="H19" s="150">
        <v>410</v>
      </c>
      <c r="I19" s="150">
        <v>461</v>
      </c>
      <c r="J19" s="150">
        <v>383</v>
      </c>
      <c r="K19" s="150">
        <v>387</v>
      </c>
    </row>
    <row r="20" spans="1:11" ht="12.75" customHeight="1">
      <c r="A20" s="606" t="s">
        <v>41</v>
      </c>
      <c r="B20" s="150">
        <v>3645</v>
      </c>
      <c r="C20" s="150">
        <v>8248</v>
      </c>
      <c r="D20" s="150">
        <v>11001</v>
      </c>
      <c r="E20" s="150">
        <v>9611</v>
      </c>
      <c r="F20" s="150">
        <v>8342</v>
      </c>
      <c r="G20" s="150">
        <v>7524</v>
      </c>
      <c r="H20" s="150">
        <v>6849</v>
      </c>
      <c r="I20" s="150">
        <v>5410</v>
      </c>
      <c r="J20" s="150">
        <v>3578</v>
      </c>
      <c r="K20" s="150">
        <v>2045</v>
      </c>
    </row>
    <row r="21" spans="1:11" ht="12.75" customHeight="1">
      <c r="A21" s="606" t="s">
        <v>42</v>
      </c>
      <c r="B21" s="150">
        <v>2806</v>
      </c>
      <c r="C21" s="150">
        <v>3699</v>
      </c>
      <c r="D21" s="150">
        <v>5418</v>
      </c>
      <c r="E21" s="150">
        <v>5536</v>
      </c>
      <c r="F21" s="150">
        <v>3956</v>
      </c>
      <c r="G21" s="150">
        <v>4029</v>
      </c>
      <c r="H21" s="150">
        <v>3690</v>
      </c>
      <c r="I21" s="150">
        <v>3107</v>
      </c>
      <c r="J21" s="150">
        <v>2358</v>
      </c>
      <c r="K21" s="150">
        <v>2019</v>
      </c>
    </row>
    <row r="22" spans="1:11" ht="12.75" customHeight="1">
      <c r="A22" s="606" t="s">
        <v>43</v>
      </c>
      <c r="B22" s="150">
        <v>604</v>
      </c>
      <c r="C22" s="150">
        <v>2306</v>
      </c>
      <c r="D22" s="150">
        <v>5698</v>
      </c>
      <c r="E22" s="150">
        <v>3866</v>
      </c>
      <c r="F22" s="150">
        <v>3522</v>
      </c>
      <c r="G22" s="150">
        <v>4249</v>
      </c>
      <c r="H22" s="150">
        <v>4202</v>
      </c>
      <c r="I22" s="150">
        <v>3316</v>
      </c>
      <c r="J22" s="150">
        <v>2493</v>
      </c>
      <c r="K22" s="150">
        <v>2022</v>
      </c>
    </row>
    <row r="23" spans="1:11" ht="12.75" customHeight="1">
      <c r="A23" s="606" t="s">
        <v>44</v>
      </c>
      <c r="B23" s="150">
        <v>2422</v>
      </c>
      <c r="C23" s="150">
        <v>3308</v>
      </c>
      <c r="D23" s="150">
        <v>6590</v>
      </c>
      <c r="E23" s="150">
        <v>8011</v>
      </c>
      <c r="F23" s="150">
        <v>6123</v>
      </c>
      <c r="G23" s="150">
        <v>3935</v>
      </c>
      <c r="H23" s="150">
        <v>2917</v>
      </c>
      <c r="I23" s="150">
        <v>2799</v>
      </c>
      <c r="J23" s="150">
        <v>2192</v>
      </c>
      <c r="K23" s="150">
        <v>1597</v>
      </c>
    </row>
    <row r="24" spans="1:11" ht="12.75" customHeight="1">
      <c r="A24" s="606" t="s">
        <v>45</v>
      </c>
      <c r="B24" s="150">
        <v>1489</v>
      </c>
      <c r="C24" s="150">
        <v>6051</v>
      </c>
      <c r="D24" s="150">
        <v>7282</v>
      </c>
      <c r="E24" s="150">
        <v>8045</v>
      </c>
      <c r="F24" s="150">
        <v>8407</v>
      </c>
      <c r="G24" s="150">
        <v>7139</v>
      </c>
      <c r="H24" s="150">
        <v>5812</v>
      </c>
      <c r="I24" s="150">
        <v>4965</v>
      </c>
      <c r="J24" s="150">
        <v>3911</v>
      </c>
      <c r="K24" s="150">
        <v>2424</v>
      </c>
    </row>
    <row r="25" spans="1:11" ht="12.75" customHeight="1">
      <c r="A25" s="606" t="s">
        <v>46</v>
      </c>
      <c r="B25" s="150">
        <v>6993</v>
      </c>
      <c r="C25" s="150">
        <v>10873</v>
      </c>
      <c r="D25" s="150">
        <v>12858</v>
      </c>
      <c r="E25" s="150">
        <v>12473</v>
      </c>
      <c r="F25" s="150">
        <v>10070</v>
      </c>
      <c r="G25" s="150">
        <v>8341</v>
      </c>
      <c r="H25" s="150">
        <v>7244</v>
      </c>
      <c r="I25" s="150">
        <v>6068</v>
      </c>
      <c r="J25" s="150">
        <v>5146</v>
      </c>
      <c r="K25" s="150">
        <v>3461</v>
      </c>
    </row>
    <row r="26" spans="1:11" ht="12.75" customHeight="1">
      <c r="A26" s="606" t="s">
        <v>47</v>
      </c>
      <c r="B26" s="150">
        <v>1116</v>
      </c>
      <c r="C26" s="150">
        <v>2061</v>
      </c>
      <c r="D26" s="150">
        <v>2494</v>
      </c>
      <c r="E26" s="150">
        <v>2472</v>
      </c>
      <c r="F26" s="150">
        <v>2072</v>
      </c>
      <c r="G26" s="150">
        <v>1817</v>
      </c>
      <c r="H26" s="150">
        <v>1726</v>
      </c>
      <c r="I26" s="150">
        <v>1497</v>
      </c>
      <c r="J26" s="150">
        <v>1430</v>
      </c>
      <c r="K26" s="150">
        <v>1250</v>
      </c>
    </row>
    <row r="27" spans="1:11" ht="12.75" customHeight="1">
      <c r="A27" s="606" t="s">
        <v>48</v>
      </c>
      <c r="B27" s="150">
        <v>1176</v>
      </c>
      <c r="C27" s="150">
        <v>2284</v>
      </c>
      <c r="D27" s="150">
        <v>1917</v>
      </c>
      <c r="E27" s="150">
        <v>1655</v>
      </c>
      <c r="F27" s="150">
        <v>1238</v>
      </c>
      <c r="G27" s="150">
        <v>1184</v>
      </c>
      <c r="H27" s="150">
        <v>1133</v>
      </c>
      <c r="I27" s="150">
        <v>1192</v>
      </c>
      <c r="J27" s="150">
        <v>1109</v>
      </c>
      <c r="K27" s="150">
        <v>865</v>
      </c>
    </row>
    <row r="28" spans="1:11" ht="12.75" customHeight="1">
      <c r="A28" s="606" t="s">
        <v>49</v>
      </c>
      <c r="B28" s="150">
        <v>89</v>
      </c>
      <c r="C28" s="150">
        <v>252</v>
      </c>
      <c r="D28" s="150">
        <v>351</v>
      </c>
      <c r="E28" s="150">
        <v>396</v>
      </c>
      <c r="F28" s="150">
        <v>180</v>
      </c>
      <c r="G28" s="150">
        <v>166</v>
      </c>
      <c r="H28" s="150">
        <v>175</v>
      </c>
      <c r="I28" s="150">
        <v>173</v>
      </c>
      <c r="J28" s="150">
        <v>155</v>
      </c>
      <c r="K28" s="150">
        <v>145</v>
      </c>
    </row>
    <row r="29" spans="1:11" ht="12.75" customHeight="1">
      <c r="A29" s="606" t="s">
        <v>50</v>
      </c>
      <c r="B29" s="150">
        <v>6168</v>
      </c>
      <c r="C29" s="150">
        <v>13084</v>
      </c>
      <c r="D29" s="150">
        <v>10443</v>
      </c>
      <c r="E29" s="150">
        <v>9643</v>
      </c>
      <c r="F29" s="150">
        <v>11254</v>
      </c>
      <c r="G29" s="150">
        <v>12393</v>
      </c>
      <c r="H29" s="150">
        <v>10591</v>
      </c>
      <c r="I29" s="150">
        <v>7909</v>
      </c>
      <c r="J29" s="150">
        <v>5604</v>
      </c>
      <c r="K29" s="150">
        <v>4694</v>
      </c>
    </row>
    <row r="30" spans="1:11" ht="12.75" customHeight="1">
      <c r="A30" s="606" t="s">
        <v>51</v>
      </c>
      <c r="B30" s="150">
        <v>15613</v>
      </c>
      <c r="C30" s="150">
        <v>18250</v>
      </c>
      <c r="D30" s="150">
        <v>21824</v>
      </c>
      <c r="E30" s="150">
        <v>25088</v>
      </c>
      <c r="F30" s="150">
        <v>24518</v>
      </c>
      <c r="G30" s="150">
        <v>23464</v>
      </c>
      <c r="H30" s="150">
        <v>18729</v>
      </c>
      <c r="I30" s="150">
        <v>16256</v>
      </c>
      <c r="J30" s="150">
        <v>13952</v>
      </c>
      <c r="K30" s="150">
        <v>10679</v>
      </c>
    </row>
    <row r="31" spans="1:11" ht="12.75" customHeight="1">
      <c r="A31" s="606" t="s">
        <v>52</v>
      </c>
      <c r="B31" s="150">
        <v>609</v>
      </c>
      <c r="C31" s="150">
        <v>723</v>
      </c>
      <c r="D31" s="150">
        <v>1528</v>
      </c>
      <c r="E31" s="150">
        <v>1539</v>
      </c>
      <c r="F31" s="150">
        <v>2140</v>
      </c>
      <c r="G31" s="150">
        <v>1749</v>
      </c>
      <c r="H31" s="150">
        <v>1621</v>
      </c>
      <c r="I31" s="150">
        <v>1547</v>
      </c>
      <c r="J31" s="150">
        <v>1410</v>
      </c>
      <c r="K31" s="150">
        <v>1062</v>
      </c>
    </row>
    <row r="32" spans="1:11" ht="12.75" customHeight="1">
      <c r="A32" s="606" t="s">
        <v>53</v>
      </c>
      <c r="B32" s="150">
        <v>1435</v>
      </c>
      <c r="C32" s="150">
        <v>1684</v>
      </c>
      <c r="D32" s="150">
        <v>2871</v>
      </c>
      <c r="E32" s="150">
        <v>3438</v>
      </c>
      <c r="F32" s="150">
        <v>1972</v>
      </c>
      <c r="G32" s="150">
        <v>1575</v>
      </c>
      <c r="H32" s="150">
        <v>1598</v>
      </c>
      <c r="I32" s="150">
        <v>1591</v>
      </c>
      <c r="J32" s="150">
        <v>1095</v>
      </c>
      <c r="K32" s="150">
        <v>731</v>
      </c>
    </row>
    <row r="33" spans="1:11" ht="12.75" customHeight="1">
      <c r="A33" s="606" t="s">
        <v>54</v>
      </c>
      <c r="B33" s="150">
        <v>826</v>
      </c>
      <c r="C33" s="150">
        <v>1673</v>
      </c>
      <c r="D33" s="150">
        <v>2596</v>
      </c>
      <c r="E33" s="150">
        <v>2209</v>
      </c>
      <c r="F33" s="150">
        <v>1423</v>
      </c>
      <c r="G33" s="150">
        <v>1201</v>
      </c>
      <c r="H33" s="150">
        <v>855</v>
      </c>
      <c r="I33" s="150">
        <v>776</v>
      </c>
      <c r="J33" s="150">
        <v>526</v>
      </c>
      <c r="K33" s="150">
        <v>511</v>
      </c>
    </row>
    <row r="34" spans="1:11" ht="12.75" customHeight="1">
      <c r="A34" s="606" t="s">
        <v>55</v>
      </c>
      <c r="B34" s="150">
        <v>605</v>
      </c>
      <c r="C34" s="150">
        <v>2626</v>
      </c>
      <c r="D34" s="150">
        <v>7414</v>
      </c>
      <c r="E34" s="150">
        <v>7662</v>
      </c>
      <c r="F34" s="150">
        <v>7804</v>
      </c>
      <c r="G34" s="150">
        <v>7789</v>
      </c>
      <c r="H34" s="150">
        <v>6307</v>
      </c>
      <c r="I34" s="150">
        <v>5746</v>
      </c>
      <c r="J34" s="150">
        <v>4631</v>
      </c>
      <c r="K34" s="150">
        <v>3711</v>
      </c>
    </row>
    <row r="35" spans="1:11" s="552" customFormat="1" ht="12.75" customHeight="1">
      <c r="A35" s="606" t="s">
        <v>56</v>
      </c>
      <c r="B35" s="150">
        <v>1499</v>
      </c>
      <c r="C35" s="150">
        <v>2180</v>
      </c>
      <c r="D35" s="150">
        <v>2362</v>
      </c>
      <c r="E35" s="150">
        <v>2399</v>
      </c>
      <c r="F35" s="150">
        <v>2028</v>
      </c>
      <c r="G35" s="150">
        <v>1928</v>
      </c>
      <c r="H35" s="150">
        <v>1646</v>
      </c>
      <c r="I35" s="150">
        <v>1458</v>
      </c>
      <c r="J35" s="150">
        <v>1122</v>
      </c>
      <c r="K35" s="150">
        <v>606</v>
      </c>
    </row>
    <row r="36" spans="1:11" ht="12.75" customHeight="1">
      <c r="A36" s="606" t="s">
        <v>57</v>
      </c>
      <c r="B36" s="150">
        <v>2989</v>
      </c>
      <c r="C36" s="150">
        <v>3937</v>
      </c>
      <c r="D36" s="150">
        <v>6943</v>
      </c>
      <c r="E36" s="150">
        <v>7956</v>
      </c>
      <c r="F36" s="150">
        <v>7335</v>
      </c>
      <c r="G36" s="150">
        <v>7115</v>
      </c>
      <c r="H36" s="150">
        <v>5446</v>
      </c>
      <c r="I36" s="150">
        <v>4848</v>
      </c>
      <c r="J36" s="150">
        <v>3526</v>
      </c>
      <c r="K36" s="150">
        <v>2761</v>
      </c>
    </row>
    <row r="37" spans="1:11" ht="12.75" customHeight="1">
      <c r="A37" s="606" t="s">
        <v>58</v>
      </c>
      <c r="B37" s="150">
        <v>1607</v>
      </c>
      <c r="C37" s="150">
        <v>2499</v>
      </c>
      <c r="D37" s="150">
        <v>3205</v>
      </c>
      <c r="E37" s="150">
        <v>2851</v>
      </c>
      <c r="F37" s="150">
        <v>2609</v>
      </c>
      <c r="G37" s="150">
        <v>2576</v>
      </c>
      <c r="H37" s="150">
        <v>2801</v>
      </c>
      <c r="I37" s="150">
        <v>2660</v>
      </c>
      <c r="J37" s="150">
        <v>1930</v>
      </c>
      <c r="K37" s="150">
        <v>1484</v>
      </c>
    </row>
    <row r="38" spans="1:11" ht="12.75" customHeight="1">
      <c r="A38" s="606" t="s">
        <v>59</v>
      </c>
      <c r="B38" s="150">
        <v>641</v>
      </c>
      <c r="C38" s="150">
        <v>996</v>
      </c>
      <c r="D38" s="150">
        <v>1583</v>
      </c>
      <c r="E38" s="150">
        <v>1883</v>
      </c>
      <c r="F38" s="150">
        <v>1961</v>
      </c>
      <c r="G38" s="150">
        <v>1337</v>
      </c>
      <c r="H38" s="150">
        <v>1086</v>
      </c>
      <c r="I38" s="150">
        <v>1029</v>
      </c>
      <c r="J38" s="150">
        <v>878</v>
      </c>
      <c r="K38" s="150">
        <v>564</v>
      </c>
    </row>
    <row r="39" spans="1:11" ht="12.75" customHeight="1">
      <c r="A39" s="606" t="s">
        <v>60</v>
      </c>
      <c r="B39" s="150">
        <v>330</v>
      </c>
      <c r="C39" s="150">
        <v>731</v>
      </c>
      <c r="D39" s="150">
        <v>3598</v>
      </c>
      <c r="E39" s="150">
        <v>3403</v>
      </c>
      <c r="F39" s="150">
        <v>2074</v>
      </c>
      <c r="G39" s="150">
        <v>1903</v>
      </c>
      <c r="H39" s="150">
        <v>1757</v>
      </c>
      <c r="I39" s="150">
        <v>1696</v>
      </c>
      <c r="J39" s="150">
        <v>1573</v>
      </c>
      <c r="K39" s="150">
        <v>1222</v>
      </c>
    </row>
    <row r="40" spans="1:11" ht="12.75" customHeight="1">
      <c r="A40" s="606" t="s">
        <v>61</v>
      </c>
      <c r="B40" s="150">
        <v>2234</v>
      </c>
      <c r="C40" s="150">
        <v>4699</v>
      </c>
      <c r="D40" s="150">
        <v>5235</v>
      </c>
      <c r="E40" s="150">
        <v>4937</v>
      </c>
      <c r="F40" s="150">
        <v>3135</v>
      </c>
      <c r="G40" s="150">
        <v>2985</v>
      </c>
      <c r="H40" s="150">
        <v>2752</v>
      </c>
      <c r="I40" s="150">
        <v>2437</v>
      </c>
      <c r="J40" s="150">
        <v>1960</v>
      </c>
      <c r="K40" s="150">
        <v>1581</v>
      </c>
    </row>
    <row r="41" spans="1:11" ht="12.75" customHeight="1">
      <c r="A41" s="606" t="s">
        <v>62</v>
      </c>
      <c r="B41" s="150">
        <v>2338</v>
      </c>
      <c r="C41" s="150">
        <v>5727</v>
      </c>
      <c r="D41" s="150">
        <v>7556</v>
      </c>
      <c r="E41" s="150">
        <v>8646</v>
      </c>
      <c r="F41" s="150">
        <v>7520</v>
      </c>
      <c r="G41" s="150">
        <v>6315</v>
      </c>
      <c r="H41" s="150">
        <v>6125</v>
      </c>
      <c r="I41" s="150">
        <v>5620</v>
      </c>
      <c r="J41" s="150">
        <v>4742</v>
      </c>
      <c r="K41" s="150">
        <v>3786</v>
      </c>
    </row>
    <row r="42" spans="1:11" ht="12.75" customHeight="1">
      <c r="A42" s="606" t="s">
        <v>63</v>
      </c>
      <c r="B42" s="150">
        <v>706</v>
      </c>
      <c r="C42" s="150">
        <v>940</v>
      </c>
      <c r="D42" s="150">
        <v>1051</v>
      </c>
      <c r="E42" s="150">
        <v>888</v>
      </c>
      <c r="F42" s="150">
        <v>825</v>
      </c>
      <c r="G42" s="150">
        <v>918</v>
      </c>
      <c r="H42" s="150">
        <v>809</v>
      </c>
      <c r="I42" s="150">
        <v>731</v>
      </c>
      <c r="J42" s="150">
        <v>912</v>
      </c>
      <c r="K42" s="150">
        <v>640</v>
      </c>
    </row>
    <row r="43" spans="1:11" ht="12.75" customHeight="1">
      <c r="A43" s="606" t="s">
        <v>64</v>
      </c>
      <c r="B43" s="150">
        <v>569</v>
      </c>
      <c r="C43" s="150">
        <v>2245</v>
      </c>
      <c r="D43" s="150">
        <v>3416</v>
      </c>
      <c r="E43" s="150">
        <v>3087</v>
      </c>
      <c r="F43" s="150">
        <v>2348</v>
      </c>
      <c r="G43" s="150">
        <v>2161</v>
      </c>
      <c r="H43" s="150">
        <v>1900</v>
      </c>
      <c r="I43" s="150">
        <v>1553</v>
      </c>
      <c r="J43" s="150">
        <v>1376</v>
      </c>
      <c r="K43" s="150">
        <v>1113</v>
      </c>
    </row>
    <row r="44" spans="1:11" ht="12.75" customHeight="1">
      <c r="A44" s="606" t="s">
        <v>65</v>
      </c>
      <c r="B44" s="150">
        <v>5359</v>
      </c>
      <c r="C44" s="150">
        <v>7616</v>
      </c>
      <c r="D44" s="150">
        <v>8102</v>
      </c>
      <c r="E44" s="150">
        <v>7544</v>
      </c>
      <c r="F44" s="150">
        <v>5621</v>
      </c>
      <c r="G44" s="150">
        <v>4227</v>
      </c>
      <c r="H44" s="150">
        <v>3151</v>
      </c>
      <c r="I44" s="150">
        <v>3688</v>
      </c>
      <c r="J44" s="150">
        <v>3367</v>
      </c>
      <c r="K44" s="150">
        <v>3086</v>
      </c>
    </row>
    <row r="45" spans="1:11" ht="12.75" customHeight="1">
      <c r="A45" s="606" t="s">
        <v>66</v>
      </c>
      <c r="B45" s="150">
        <v>6648</v>
      </c>
      <c r="C45" s="150">
        <v>9129</v>
      </c>
      <c r="D45" s="150">
        <v>8390</v>
      </c>
      <c r="E45" s="150">
        <v>5140</v>
      </c>
      <c r="F45" s="150">
        <v>3434</v>
      </c>
      <c r="G45" s="150">
        <v>3140</v>
      </c>
      <c r="H45" s="150">
        <v>2664</v>
      </c>
      <c r="I45" s="150">
        <v>2569</v>
      </c>
      <c r="J45" s="150">
        <v>4443</v>
      </c>
      <c r="K45" s="150">
        <v>3432</v>
      </c>
    </row>
    <row r="46" spans="1:11" ht="12.75" customHeight="1">
      <c r="A46" s="606" t="s">
        <v>67</v>
      </c>
      <c r="B46" s="150">
        <v>863</v>
      </c>
      <c r="C46" s="150">
        <v>1104</v>
      </c>
      <c r="D46" s="150">
        <v>1202</v>
      </c>
      <c r="E46" s="150">
        <v>1386</v>
      </c>
      <c r="F46" s="150">
        <v>1952</v>
      </c>
      <c r="G46" s="150">
        <v>1684</v>
      </c>
      <c r="H46" s="150">
        <v>1406</v>
      </c>
      <c r="I46" s="150">
        <v>1271</v>
      </c>
      <c r="J46" s="150">
        <v>1198</v>
      </c>
      <c r="K46" s="150">
        <v>977</v>
      </c>
    </row>
    <row r="47" spans="1:11" ht="12.75" customHeight="1">
      <c r="A47" s="606"/>
      <c r="B47" s="150"/>
      <c r="C47" s="150"/>
      <c r="D47" s="150"/>
      <c r="E47" s="150"/>
      <c r="F47" s="150"/>
      <c r="G47" s="150"/>
      <c r="H47" s="15"/>
      <c r="I47" s="97"/>
      <c r="J47" s="15"/>
      <c r="K47" s="15"/>
    </row>
    <row r="48" spans="1:11" s="17" customFormat="1" ht="12.75" customHeight="1">
      <c r="A48" s="607" t="s">
        <v>68</v>
      </c>
      <c r="B48" s="178">
        <v>87168</v>
      </c>
      <c r="C48" s="178">
        <v>148333</v>
      </c>
      <c r="D48" s="178">
        <v>193560</v>
      </c>
      <c r="E48" s="178">
        <v>187757</v>
      </c>
      <c r="F48" s="178">
        <v>165236</v>
      </c>
      <c r="G48" s="178">
        <v>152298</v>
      </c>
      <c r="H48" s="178">
        <v>130752</v>
      </c>
      <c r="I48" s="178">
        <v>115089</v>
      </c>
      <c r="J48" s="178">
        <v>95484</v>
      </c>
      <c r="K48" s="178">
        <v>73840</v>
      </c>
    </row>
    <row r="49" spans="1:11" ht="12.75" customHeight="1">
      <c r="A49" s="13"/>
      <c r="B49" s="150"/>
      <c r="C49" s="150"/>
      <c r="D49" s="150"/>
      <c r="E49" s="150"/>
      <c r="F49" s="150"/>
      <c r="G49" s="150"/>
      <c r="H49" s="15"/>
      <c r="I49" s="97"/>
      <c r="J49" s="15"/>
      <c r="K49" s="15"/>
    </row>
    <row r="50" spans="1:11" ht="12.75" customHeight="1">
      <c r="A50" s="606" t="s">
        <v>69</v>
      </c>
      <c r="B50" s="150">
        <v>723</v>
      </c>
      <c r="C50" s="150">
        <v>1239</v>
      </c>
      <c r="D50" s="150">
        <v>1382</v>
      </c>
      <c r="E50" s="150">
        <v>943</v>
      </c>
      <c r="F50" s="150">
        <v>990</v>
      </c>
      <c r="G50" s="150">
        <v>1129</v>
      </c>
      <c r="H50" s="150">
        <v>979</v>
      </c>
      <c r="I50" s="150">
        <v>1038</v>
      </c>
      <c r="J50" s="150">
        <v>902</v>
      </c>
      <c r="K50" s="150">
        <v>674</v>
      </c>
    </row>
    <row r="51" spans="1:11" ht="12.75" customHeight="1">
      <c r="A51" s="606" t="s">
        <v>70</v>
      </c>
      <c r="B51" s="150">
        <v>734</v>
      </c>
      <c r="C51" s="150">
        <v>1667</v>
      </c>
      <c r="D51" s="150">
        <v>2020</v>
      </c>
      <c r="E51" s="150">
        <v>1859</v>
      </c>
      <c r="F51" s="150">
        <v>2129</v>
      </c>
      <c r="G51" s="150">
        <v>1943</v>
      </c>
      <c r="H51" s="150">
        <v>1652</v>
      </c>
      <c r="I51" s="150">
        <v>1990</v>
      </c>
      <c r="J51" s="150">
        <v>1508</v>
      </c>
      <c r="K51" s="150">
        <v>1132</v>
      </c>
    </row>
    <row r="52" spans="1:11" ht="12.75" customHeight="1">
      <c r="A52" s="606" t="s">
        <v>71</v>
      </c>
      <c r="B52" s="150">
        <v>1703</v>
      </c>
      <c r="C52" s="150">
        <v>4331</v>
      </c>
      <c r="D52" s="150">
        <v>6611</v>
      </c>
      <c r="E52" s="150">
        <v>5347</v>
      </c>
      <c r="F52" s="150">
        <v>3799</v>
      </c>
      <c r="G52" s="150">
        <v>2976</v>
      </c>
      <c r="H52" s="150">
        <v>1687</v>
      </c>
      <c r="I52" s="150">
        <v>1312</v>
      </c>
      <c r="J52" s="150">
        <v>1076</v>
      </c>
      <c r="K52" s="150">
        <v>730</v>
      </c>
    </row>
    <row r="53" spans="1:11" ht="12.75" customHeight="1">
      <c r="A53" s="606" t="s">
        <v>72</v>
      </c>
      <c r="B53" s="150">
        <v>426</v>
      </c>
      <c r="C53" s="150">
        <v>2436</v>
      </c>
      <c r="D53" s="150">
        <v>5800</v>
      </c>
      <c r="E53" s="150">
        <v>5387</v>
      </c>
      <c r="F53" s="150">
        <v>2805</v>
      </c>
      <c r="G53" s="150">
        <v>3229</v>
      </c>
      <c r="H53" s="150">
        <v>3196</v>
      </c>
      <c r="I53" s="150">
        <v>3376</v>
      </c>
      <c r="J53" s="150">
        <v>2563</v>
      </c>
      <c r="K53" s="150">
        <v>2234</v>
      </c>
    </row>
    <row r="54" spans="1:11" ht="12.75" customHeight="1">
      <c r="A54" s="606"/>
      <c r="B54" s="150"/>
      <c r="C54" s="150"/>
      <c r="D54" s="150"/>
      <c r="E54" s="150"/>
      <c r="F54" s="150"/>
      <c r="G54" s="150"/>
      <c r="H54" s="608"/>
      <c r="I54" s="97"/>
      <c r="J54" s="15"/>
      <c r="K54" s="608"/>
    </row>
    <row r="55" spans="1:11" s="17" customFormat="1" ht="12.75" customHeight="1">
      <c r="A55" s="607" t="s">
        <v>73</v>
      </c>
      <c r="B55" s="179">
        <v>3586</v>
      </c>
      <c r="C55" s="179">
        <v>9673</v>
      </c>
      <c r="D55" s="179">
        <v>15813</v>
      </c>
      <c r="E55" s="179">
        <v>13536</v>
      </c>
      <c r="F55" s="179">
        <v>9723</v>
      </c>
      <c r="G55" s="179">
        <v>9277</v>
      </c>
      <c r="H55" s="179">
        <v>7514</v>
      </c>
      <c r="I55" s="179">
        <v>7716</v>
      </c>
      <c r="J55" s="179">
        <v>6049</v>
      </c>
      <c r="K55" s="179">
        <v>4770</v>
      </c>
    </row>
    <row r="56" spans="1:11" ht="12.75" customHeight="1">
      <c r="A56" s="13"/>
      <c r="B56" s="13"/>
      <c r="C56" s="13"/>
      <c r="D56" s="13"/>
      <c r="E56" s="13"/>
      <c r="F56" s="13"/>
      <c r="G56" s="13"/>
      <c r="H56" s="15"/>
      <c r="I56" s="97"/>
      <c r="J56" s="15"/>
      <c r="K56" s="15"/>
    </row>
    <row r="57" spans="1:11" s="17" customFormat="1" ht="12.75" customHeight="1">
      <c r="A57" s="607" t="s">
        <v>5</v>
      </c>
      <c r="B57" s="123">
        <v>90754</v>
      </c>
      <c r="C57" s="123">
        <v>158006</v>
      </c>
      <c r="D57" s="123">
        <v>209373</v>
      </c>
      <c r="E57" s="123">
        <v>201293</v>
      </c>
      <c r="F57" s="123">
        <v>174959</v>
      </c>
      <c r="G57" s="123">
        <v>161575</v>
      </c>
      <c r="H57" s="123">
        <v>138266</v>
      </c>
      <c r="I57" s="123">
        <v>122805</v>
      </c>
      <c r="J57" s="123">
        <v>101533</v>
      </c>
      <c r="K57" s="123">
        <v>78610</v>
      </c>
    </row>
    <row r="58" spans="1:11" s="17" customFormat="1" ht="12.75" customHeight="1">
      <c r="A58" s="180"/>
      <c r="B58" s="135"/>
      <c r="C58" s="181"/>
      <c r="D58" s="181"/>
      <c r="E58" s="135"/>
      <c r="F58" s="135"/>
      <c r="G58" s="135"/>
      <c r="H58" s="124"/>
      <c r="I58" s="182"/>
      <c r="J58" s="124"/>
      <c r="K58" s="124"/>
    </row>
    <row r="59" spans="6:9" ht="12.75" customHeight="1">
      <c r="F59" s="183"/>
      <c r="I59" s="184"/>
    </row>
    <row r="60" spans="1:9" ht="12.75" customHeight="1">
      <c r="A60" s="136" t="s">
        <v>74</v>
      </c>
      <c r="I60" s="184"/>
    </row>
    <row r="61" spans="1:9" ht="12.75">
      <c r="A61" s="136"/>
      <c r="I61" s="184"/>
    </row>
    <row r="62" spans="1:9" ht="12.75">
      <c r="A62" s="136" t="s">
        <v>204</v>
      </c>
      <c r="I62" s="184"/>
    </row>
    <row r="63" spans="1:9" ht="12.75">
      <c r="A63" s="185"/>
      <c r="I63" s="184"/>
    </row>
    <row r="64" spans="1:9" ht="12.75">
      <c r="A64" s="185"/>
      <c r="I64" s="184"/>
    </row>
    <row r="65" spans="1:9" ht="12.75">
      <c r="A65" s="185"/>
      <c r="I65" s="184"/>
    </row>
    <row r="66" spans="1:9" ht="12.75">
      <c r="A66" s="185"/>
      <c r="I66" s="184"/>
    </row>
  </sheetData>
  <sheetProtection/>
  <mergeCells count="2">
    <mergeCell ref="A1:J1"/>
    <mergeCell ref="B4:K4"/>
  </mergeCells>
  <conditionalFormatting sqref="B48:K48">
    <cfRule type="cellIs" priority="1" dxfId="0" operator="equal" stopIfTrue="1">
      <formula>SUM(B7:B46)</formula>
    </cfRule>
    <cfRule type="cellIs" priority="2" dxfId="2" operator="notEqual" stopIfTrue="1">
      <formula>SUM(B7:B46)</formula>
    </cfRule>
  </conditionalFormatting>
  <conditionalFormatting sqref="B57:K57">
    <cfRule type="cellIs" priority="3" dxfId="0" operator="equal" stopIfTrue="1">
      <formula>B48+B55</formula>
    </cfRule>
    <cfRule type="cellIs" priority="4" dxfId="2" operator="notEqual" stopIfTrue="1">
      <formula>B48+B55</formula>
    </cfRule>
  </conditionalFormatting>
  <printOptions/>
  <pageMargins left="0.75" right="0.75" top="1" bottom="1" header="0.5" footer="0.5"/>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M62"/>
  <sheetViews>
    <sheetView showGridLines="0" view="pageBreakPreview" zoomScale="60" zoomScalePageLayoutView="0" workbookViewId="0" topLeftCell="A1">
      <selection activeCell="B59" activeCellId="1" sqref="B20 B59"/>
    </sheetView>
  </sheetViews>
  <sheetFormatPr defaultColWidth="9.140625" defaultRowHeight="12.75"/>
  <cols>
    <col min="1" max="1" width="67.57421875" style="136" customWidth="1"/>
    <col min="2" max="2" width="1.7109375" style="143" customWidth="1"/>
    <col min="3" max="3" width="11.7109375" style="142" customWidth="1"/>
    <col min="4" max="4" width="1.7109375" style="142" customWidth="1"/>
    <col min="5" max="5" width="11.7109375" style="142" customWidth="1"/>
    <col min="6" max="6" width="1.7109375" style="142" customWidth="1"/>
    <col min="7" max="7" width="11.7109375" style="142" customWidth="1"/>
    <col min="8" max="8" width="1.7109375" style="142" customWidth="1"/>
    <col min="9" max="9" width="11.7109375" style="142" customWidth="1"/>
    <col min="10" max="10" width="1.7109375" style="142" customWidth="1"/>
    <col min="11" max="11" width="18.00390625" style="142" customWidth="1"/>
    <col min="12" max="12" width="1.7109375" style="142" customWidth="1"/>
    <col min="13" max="13" width="9.7109375" style="142" bestFit="1" customWidth="1"/>
    <col min="14" max="16384" width="9.140625" style="136" customWidth="1"/>
  </cols>
  <sheetData>
    <row r="1" spans="1:2" ht="14.25">
      <c r="A1" s="141" t="s">
        <v>259</v>
      </c>
      <c r="B1" s="141"/>
    </row>
    <row r="2" spans="1:13" ht="12.75">
      <c r="A2" s="143"/>
      <c r="C2" s="144"/>
      <c r="D2" s="144"/>
      <c r="E2" s="144"/>
      <c r="F2" s="144"/>
      <c r="G2" s="144"/>
      <c r="H2" s="144"/>
      <c r="I2" s="144"/>
      <c r="J2" s="144"/>
      <c r="K2" s="144"/>
      <c r="L2" s="144"/>
      <c r="M2" s="144"/>
    </row>
    <row r="3" spans="1:13" ht="12.75">
      <c r="A3" s="145" t="s">
        <v>5</v>
      </c>
      <c r="B3" s="145"/>
      <c r="C3" s="146"/>
      <c r="D3" s="146"/>
      <c r="E3" s="146"/>
      <c r="F3" s="146"/>
      <c r="G3" s="146"/>
      <c r="H3" s="146"/>
      <c r="I3" s="146"/>
      <c r="J3" s="146"/>
      <c r="K3" s="146"/>
      <c r="L3" s="146"/>
      <c r="M3" s="146"/>
    </row>
    <row r="4" spans="1:13" ht="12.75">
      <c r="A4" s="143"/>
      <c r="C4" s="144"/>
      <c r="D4" s="144"/>
      <c r="E4" s="144"/>
      <c r="F4" s="144"/>
      <c r="G4" s="144"/>
      <c r="H4" s="144"/>
      <c r="I4" s="144"/>
      <c r="J4" s="144"/>
      <c r="K4" s="144"/>
      <c r="L4" s="144"/>
      <c r="M4" s="144"/>
    </row>
    <row r="5" spans="1:13" ht="25.5">
      <c r="A5" s="147" t="s">
        <v>6</v>
      </c>
      <c r="C5" s="192" t="s">
        <v>103</v>
      </c>
      <c r="D5" s="193"/>
      <c r="E5" s="192" t="s">
        <v>104</v>
      </c>
      <c r="F5" s="193"/>
      <c r="G5" s="192" t="s">
        <v>105</v>
      </c>
      <c r="H5" s="193"/>
      <c r="I5" s="192" t="s">
        <v>106</v>
      </c>
      <c r="J5" s="193"/>
      <c r="K5" s="513" t="s">
        <v>107</v>
      </c>
      <c r="L5" s="193"/>
      <c r="M5" s="194" t="s">
        <v>108</v>
      </c>
    </row>
    <row r="6" spans="1:13" ht="12.75">
      <c r="A6" s="148"/>
      <c r="C6" s="193"/>
      <c r="D6" s="193"/>
      <c r="E6" s="193"/>
      <c r="F6" s="193"/>
      <c r="G6" s="193"/>
      <c r="H6" s="193"/>
      <c r="I6" s="136"/>
      <c r="J6" s="193"/>
      <c r="K6" s="193"/>
      <c r="L6" s="193"/>
      <c r="M6" s="195"/>
    </row>
    <row r="7" spans="1:13" ht="13.5" customHeight="1">
      <c r="A7" s="127" t="s">
        <v>276</v>
      </c>
      <c r="B7" s="514"/>
      <c r="C7" s="197"/>
      <c r="D7" s="197"/>
      <c r="E7" s="197"/>
      <c r="F7" s="197"/>
      <c r="G7" s="197"/>
      <c r="H7" s="197"/>
      <c r="I7" s="197"/>
      <c r="J7" s="197"/>
      <c r="K7" s="197"/>
      <c r="L7" s="197"/>
      <c r="M7" s="515"/>
    </row>
    <row r="8" spans="1:13" ht="12.75">
      <c r="A8" s="149" t="s">
        <v>13</v>
      </c>
      <c r="B8" s="516"/>
      <c r="C8" s="196">
        <v>1370</v>
      </c>
      <c r="D8" s="196"/>
      <c r="E8" s="196">
        <v>69</v>
      </c>
      <c r="F8" s="196"/>
      <c r="G8" s="196">
        <v>150</v>
      </c>
      <c r="H8" s="196"/>
      <c r="I8" s="196">
        <v>50</v>
      </c>
      <c r="J8" s="196"/>
      <c r="K8" s="196">
        <v>178</v>
      </c>
      <c r="L8" s="189"/>
      <c r="M8" s="132">
        <v>1817</v>
      </c>
    </row>
    <row r="9" spans="1:13" ht="12.75">
      <c r="A9" s="149" t="s">
        <v>14</v>
      </c>
      <c r="B9" s="516"/>
      <c r="C9" s="196">
        <v>386</v>
      </c>
      <c r="D9" s="196"/>
      <c r="E9" s="196">
        <v>8</v>
      </c>
      <c r="F9" s="196"/>
      <c r="G9" s="196">
        <v>20</v>
      </c>
      <c r="H9" s="196"/>
      <c r="I9" s="196">
        <v>7</v>
      </c>
      <c r="J9" s="196"/>
      <c r="K9" s="196">
        <v>11</v>
      </c>
      <c r="L9" s="189"/>
      <c r="M9" s="132">
        <v>432</v>
      </c>
    </row>
    <row r="10" spans="1:13" ht="12.75">
      <c r="A10" s="149" t="s">
        <v>15</v>
      </c>
      <c r="B10" s="516"/>
      <c r="C10" s="196">
        <v>14</v>
      </c>
      <c r="D10" s="196"/>
      <c r="E10" s="196" t="s">
        <v>102</v>
      </c>
      <c r="F10" s="196"/>
      <c r="G10" s="196" t="s">
        <v>102</v>
      </c>
      <c r="H10" s="196"/>
      <c r="I10" s="196" t="s">
        <v>102</v>
      </c>
      <c r="J10" s="196"/>
      <c r="K10" s="196" t="s">
        <v>102</v>
      </c>
      <c r="L10" s="189"/>
      <c r="M10" s="132">
        <v>14</v>
      </c>
    </row>
    <row r="11" spans="1:13" ht="12.75">
      <c r="A11" s="149" t="s">
        <v>16</v>
      </c>
      <c r="B11" s="516"/>
      <c r="C11" s="196">
        <v>9001</v>
      </c>
      <c r="D11" s="196"/>
      <c r="E11" s="196">
        <v>587</v>
      </c>
      <c r="F11" s="196"/>
      <c r="G11" s="196">
        <v>515</v>
      </c>
      <c r="H11" s="196"/>
      <c r="I11" s="196">
        <v>380</v>
      </c>
      <c r="J11" s="196"/>
      <c r="K11" s="196">
        <v>818</v>
      </c>
      <c r="L11" s="189"/>
      <c r="M11" s="132">
        <v>11301</v>
      </c>
    </row>
    <row r="12" spans="1:13" ht="12.75">
      <c r="A12" s="149" t="s">
        <v>154</v>
      </c>
      <c r="B12" s="516"/>
      <c r="C12" s="196">
        <v>42</v>
      </c>
      <c r="D12" s="196"/>
      <c r="E12" s="196">
        <v>4</v>
      </c>
      <c r="F12" s="196"/>
      <c r="G12" s="196" t="s">
        <v>102</v>
      </c>
      <c r="H12" s="196"/>
      <c r="I12" s="196">
        <v>1</v>
      </c>
      <c r="J12" s="196"/>
      <c r="K12" s="196">
        <v>6</v>
      </c>
      <c r="L12" s="189"/>
      <c r="M12" s="132">
        <v>53</v>
      </c>
    </row>
    <row r="13" spans="1:13" ht="12.75">
      <c r="A13" s="149" t="s">
        <v>155</v>
      </c>
      <c r="B13" s="516"/>
      <c r="C13" s="196">
        <v>23137</v>
      </c>
      <c r="D13" s="196"/>
      <c r="E13" s="196">
        <v>596</v>
      </c>
      <c r="F13" s="196"/>
      <c r="G13" s="196">
        <v>683</v>
      </c>
      <c r="H13" s="196"/>
      <c r="I13" s="196">
        <v>703</v>
      </c>
      <c r="J13" s="196"/>
      <c r="K13" s="196">
        <v>1834</v>
      </c>
      <c r="L13" s="189"/>
      <c r="M13" s="132">
        <v>26953</v>
      </c>
    </row>
    <row r="14" spans="1:13" ht="12.75">
      <c r="A14" s="149" t="s">
        <v>256</v>
      </c>
      <c r="B14" s="516"/>
      <c r="C14" s="196">
        <v>1591</v>
      </c>
      <c r="D14" s="196"/>
      <c r="E14" s="196">
        <v>67</v>
      </c>
      <c r="F14" s="196"/>
      <c r="G14" s="196">
        <v>85</v>
      </c>
      <c r="H14" s="196"/>
      <c r="I14" s="196">
        <v>50</v>
      </c>
      <c r="J14" s="196"/>
      <c r="K14" s="196">
        <v>104</v>
      </c>
      <c r="L14" s="189"/>
      <c r="M14" s="132">
        <v>1897</v>
      </c>
    </row>
    <row r="15" spans="1:13" ht="12.75">
      <c r="A15" s="149" t="s">
        <v>257</v>
      </c>
      <c r="B15" s="516"/>
      <c r="C15" s="196">
        <v>15706</v>
      </c>
      <c r="D15" s="196"/>
      <c r="E15" s="196">
        <v>913</v>
      </c>
      <c r="F15" s="196"/>
      <c r="G15" s="196">
        <v>1034</v>
      </c>
      <c r="H15" s="196"/>
      <c r="I15" s="196">
        <v>674</v>
      </c>
      <c r="J15" s="196"/>
      <c r="K15" s="196">
        <v>1015</v>
      </c>
      <c r="L15" s="189"/>
      <c r="M15" s="132">
        <v>19342</v>
      </c>
    </row>
    <row r="16" spans="1:13" ht="12.75">
      <c r="A16" s="149" t="s">
        <v>156</v>
      </c>
      <c r="B16" s="516"/>
      <c r="C16" s="196">
        <v>2</v>
      </c>
      <c r="D16" s="196"/>
      <c r="E16" s="196" t="s">
        <v>102</v>
      </c>
      <c r="F16" s="196"/>
      <c r="G16" s="196" t="s">
        <v>102</v>
      </c>
      <c r="H16" s="196"/>
      <c r="I16" s="196" t="s">
        <v>102</v>
      </c>
      <c r="J16" s="196"/>
      <c r="K16" s="196" t="s">
        <v>102</v>
      </c>
      <c r="L16" s="189"/>
      <c r="M16" s="132">
        <v>2</v>
      </c>
    </row>
    <row r="17" spans="1:13" ht="12.75">
      <c r="A17" s="149" t="s">
        <v>157</v>
      </c>
      <c r="B17" s="516"/>
      <c r="C17" s="196">
        <v>4</v>
      </c>
      <c r="D17" s="196"/>
      <c r="E17" s="196" t="s">
        <v>102</v>
      </c>
      <c r="F17" s="196"/>
      <c r="G17" s="196" t="s">
        <v>102</v>
      </c>
      <c r="H17" s="196"/>
      <c r="I17" s="196" t="s">
        <v>102</v>
      </c>
      <c r="J17" s="196"/>
      <c r="K17" s="196" t="s">
        <v>102</v>
      </c>
      <c r="L17" s="189"/>
      <c r="M17" s="132">
        <v>4</v>
      </c>
    </row>
    <row r="18" spans="1:13" ht="12.75">
      <c r="A18" s="149" t="s">
        <v>158</v>
      </c>
      <c r="B18" s="516"/>
      <c r="C18" s="196">
        <v>3</v>
      </c>
      <c r="D18" s="196"/>
      <c r="E18" s="196">
        <v>1</v>
      </c>
      <c r="F18" s="196"/>
      <c r="G18" s="196" t="s">
        <v>102</v>
      </c>
      <c r="H18" s="196"/>
      <c r="I18" s="196" t="s">
        <v>102</v>
      </c>
      <c r="J18" s="196"/>
      <c r="K18" s="196">
        <v>1</v>
      </c>
      <c r="L18" s="189"/>
      <c r="M18" s="132">
        <v>5</v>
      </c>
    </row>
    <row r="19" spans="1:13" ht="12.75">
      <c r="A19" s="149" t="s">
        <v>159</v>
      </c>
      <c r="B19" s="516"/>
      <c r="C19" s="196">
        <v>32</v>
      </c>
      <c r="D19" s="196"/>
      <c r="E19" s="196" t="s">
        <v>102</v>
      </c>
      <c r="F19" s="196"/>
      <c r="G19" s="196">
        <v>21</v>
      </c>
      <c r="H19" s="196"/>
      <c r="I19" s="196">
        <v>1</v>
      </c>
      <c r="J19" s="196"/>
      <c r="K19" s="196">
        <v>5</v>
      </c>
      <c r="L19" s="189"/>
      <c r="M19" s="132">
        <v>59</v>
      </c>
    </row>
    <row r="20" spans="1:13" ht="12.75">
      <c r="A20" s="149" t="s">
        <v>17</v>
      </c>
      <c r="B20" s="516"/>
      <c r="C20" s="196">
        <v>18</v>
      </c>
      <c r="D20" s="196"/>
      <c r="E20" s="196">
        <v>1</v>
      </c>
      <c r="F20" s="196"/>
      <c r="G20" s="196">
        <v>1</v>
      </c>
      <c r="H20" s="196"/>
      <c r="I20" s="196">
        <v>1</v>
      </c>
      <c r="J20" s="196"/>
      <c r="K20" s="196">
        <v>2</v>
      </c>
      <c r="L20" s="189"/>
      <c r="M20" s="132">
        <v>23</v>
      </c>
    </row>
    <row r="21" spans="1:13" ht="12.75">
      <c r="A21" s="149" t="s">
        <v>160</v>
      </c>
      <c r="B21" s="516"/>
      <c r="C21" s="196">
        <v>572</v>
      </c>
      <c r="D21" s="196"/>
      <c r="E21" s="196">
        <v>9</v>
      </c>
      <c r="F21" s="196"/>
      <c r="G21" s="196">
        <v>249</v>
      </c>
      <c r="H21" s="196"/>
      <c r="I21" s="196">
        <v>19</v>
      </c>
      <c r="J21" s="196"/>
      <c r="K21" s="196">
        <v>112</v>
      </c>
      <c r="L21" s="189"/>
      <c r="M21" s="132">
        <v>961</v>
      </c>
    </row>
    <row r="22" spans="1:13" ht="12.75">
      <c r="A22" s="149" t="s">
        <v>161</v>
      </c>
      <c r="B22" s="516"/>
      <c r="C22" s="196">
        <v>93</v>
      </c>
      <c r="D22" s="196"/>
      <c r="E22" s="196" t="s">
        <v>102</v>
      </c>
      <c r="F22" s="196"/>
      <c r="G22" s="196">
        <v>2</v>
      </c>
      <c r="H22" s="196"/>
      <c r="I22" s="196">
        <v>6</v>
      </c>
      <c r="J22" s="196"/>
      <c r="K22" s="196">
        <v>1</v>
      </c>
      <c r="L22" s="189"/>
      <c r="M22" s="132">
        <v>102</v>
      </c>
    </row>
    <row r="23" spans="1:13" ht="12.75">
      <c r="A23" s="149" t="s">
        <v>18</v>
      </c>
      <c r="B23" s="516"/>
      <c r="C23" s="196">
        <v>13</v>
      </c>
      <c r="D23" s="196"/>
      <c r="E23" s="196" t="s">
        <v>102</v>
      </c>
      <c r="F23" s="196"/>
      <c r="G23" s="196" t="s">
        <v>102</v>
      </c>
      <c r="H23" s="196"/>
      <c r="I23" s="196" t="s">
        <v>102</v>
      </c>
      <c r="J23" s="196"/>
      <c r="K23" s="196">
        <v>1</v>
      </c>
      <c r="L23" s="189"/>
      <c r="M23" s="132">
        <v>14</v>
      </c>
    </row>
    <row r="24" spans="1:13" ht="12.75">
      <c r="A24" s="149" t="s">
        <v>162</v>
      </c>
      <c r="B24" s="516"/>
      <c r="C24" s="196">
        <v>21</v>
      </c>
      <c r="D24" s="196"/>
      <c r="E24" s="196" t="s">
        <v>102</v>
      </c>
      <c r="F24" s="196"/>
      <c r="G24" s="196">
        <v>2</v>
      </c>
      <c r="H24" s="196"/>
      <c r="I24" s="196" t="s">
        <v>102</v>
      </c>
      <c r="J24" s="196"/>
      <c r="K24" s="196">
        <v>4</v>
      </c>
      <c r="L24" s="189"/>
      <c r="M24" s="132">
        <v>27</v>
      </c>
    </row>
    <row r="25" spans="1:13" ht="12.75">
      <c r="A25" s="143" t="s">
        <v>167</v>
      </c>
      <c r="B25" s="516"/>
      <c r="C25" s="196">
        <v>8989</v>
      </c>
      <c r="D25" s="196"/>
      <c r="E25" s="196">
        <v>1101</v>
      </c>
      <c r="F25" s="196"/>
      <c r="G25" s="196">
        <v>1517</v>
      </c>
      <c r="H25" s="196"/>
      <c r="I25" s="196">
        <v>580</v>
      </c>
      <c r="J25" s="196"/>
      <c r="K25" s="196">
        <v>746</v>
      </c>
      <c r="L25" s="189"/>
      <c r="M25" s="132">
        <v>12933</v>
      </c>
    </row>
    <row r="26" spans="1:13" ht="12.75">
      <c r="A26" s="143"/>
      <c r="B26" s="516"/>
      <c r="C26" s="196"/>
      <c r="D26" s="196"/>
      <c r="E26" s="196"/>
      <c r="F26" s="196"/>
      <c r="G26" s="196"/>
      <c r="H26" s="196"/>
      <c r="I26" s="196"/>
      <c r="J26" s="196"/>
      <c r="K26" s="196"/>
      <c r="L26" s="189"/>
      <c r="M26" s="132"/>
    </row>
    <row r="27" spans="1:13" ht="14.25">
      <c r="A27" s="127" t="s">
        <v>277</v>
      </c>
      <c r="B27" s="516"/>
      <c r="C27" s="196"/>
      <c r="D27" s="196"/>
      <c r="E27" s="196"/>
      <c r="F27" s="196"/>
      <c r="G27" s="196"/>
      <c r="H27" s="196"/>
      <c r="I27" s="196"/>
      <c r="J27" s="196"/>
      <c r="K27" s="196"/>
      <c r="L27" s="189"/>
      <c r="M27" s="132"/>
    </row>
    <row r="28" spans="1:13" ht="12.75">
      <c r="A28" s="149" t="s">
        <v>19</v>
      </c>
      <c r="B28" s="516"/>
      <c r="C28" s="196">
        <v>608</v>
      </c>
      <c r="D28" s="196"/>
      <c r="E28" s="196">
        <v>40</v>
      </c>
      <c r="F28" s="196"/>
      <c r="G28" s="196">
        <v>32</v>
      </c>
      <c r="H28" s="196"/>
      <c r="I28" s="196">
        <v>42</v>
      </c>
      <c r="J28" s="196"/>
      <c r="K28" s="196">
        <v>78</v>
      </c>
      <c r="L28" s="189"/>
      <c r="M28" s="132">
        <v>800</v>
      </c>
    </row>
    <row r="29" spans="1:13" ht="12.75">
      <c r="A29" s="149" t="s">
        <v>20</v>
      </c>
      <c r="B29" s="516"/>
      <c r="C29" s="196">
        <v>6</v>
      </c>
      <c r="D29" s="196"/>
      <c r="E29" s="196" t="s">
        <v>102</v>
      </c>
      <c r="F29" s="196"/>
      <c r="G29" s="196" t="s">
        <v>102</v>
      </c>
      <c r="H29" s="196"/>
      <c r="I29" s="196" t="s">
        <v>102</v>
      </c>
      <c r="J29" s="196"/>
      <c r="K29" s="196">
        <v>1</v>
      </c>
      <c r="L29" s="189"/>
      <c r="M29" s="132">
        <v>7</v>
      </c>
    </row>
    <row r="30" spans="1:13" ht="12.75">
      <c r="A30" s="149" t="s">
        <v>21</v>
      </c>
      <c r="B30" s="516"/>
      <c r="C30" s="196">
        <v>283</v>
      </c>
      <c r="D30" s="196"/>
      <c r="E30" s="196">
        <v>9</v>
      </c>
      <c r="F30" s="196"/>
      <c r="G30" s="196">
        <v>7</v>
      </c>
      <c r="H30" s="196"/>
      <c r="I30" s="196">
        <v>11</v>
      </c>
      <c r="J30" s="196"/>
      <c r="K30" s="196">
        <v>35</v>
      </c>
      <c r="L30" s="189"/>
      <c r="M30" s="132">
        <v>345</v>
      </c>
    </row>
    <row r="31" spans="1:13" ht="12.75">
      <c r="A31" s="149" t="s">
        <v>22</v>
      </c>
      <c r="B31" s="516"/>
      <c r="C31" s="196">
        <v>253</v>
      </c>
      <c r="D31" s="196"/>
      <c r="E31" s="196">
        <v>11</v>
      </c>
      <c r="F31" s="196"/>
      <c r="G31" s="196">
        <v>46</v>
      </c>
      <c r="H31" s="196"/>
      <c r="I31" s="196">
        <v>6</v>
      </c>
      <c r="J31" s="196"/>
      <c r="K31" s="196">
        <v>30</v>
      </c>
      <c r="L31" s="189"/>
      <c r="M31" s="132">
        <v>346</v>
      </c>
    </row>
    <row r="32" spans="1:13" ht="12.75">
      <c r="A32" s="149" t="s">
        <v>166</v>
      </c>
      <c r="B32" s="516"/>
      <c r="C32" s="196">
        <v>257</v>
      </c>
      <c r="D32" s="196"/>
      <c r="E32" s="196">
        <v>12</v>
      </c>
      <c r="F32" s="196"/>
      <c r="G32" s="196">
        <v>25</v>
      </c>
      <c r="H32" s="196"/>
      <c r="I32" s="196">
        <v>16</v>
      </c>
      <c r="J32" s="196"/>
      <c r="K32" s="196">
        <v>33</v>
      </c>
      <c r="L32" s="189"/>
      <c r="M32" s="132">
        <v>343</v>
      </c>
    </row>
    <row r="33" spans="1:13" ht="12.75">
      <c r="A33" s="149" t="s">
        <v>165</v>
      </c>
      <c r="B33" s="516"/>
      <c r="C33" s="196">
        <v>3</v>
      </c>
      <c r="D33" s="196"/>
      <c r="E33" s="196" t="s">
        <v>102</v>
      </c>
      <c r="F33" s="196"/>
      <c r="G33" s="196" t="s">
        <v>102</v>
      </c>
      <c r="H33" s="196"/>
      <c r="I33" s="196" t="s">
        <v>102</v>
      </c>
      <c r="J33" s="196"/>
      <c r="K33" s="196" t="s">
        <v>102</v>
      </c>
      <c r="L33" s="189"/>
      <c r="M33" s="132">
        <v>3</v>
      </c>
    </row>
    <row r="34" spans="1:13" ht="12.75">
      <c r="A34" s="149" t="s">
        <v>164</v>
      </c>
      <c r="B34" s="516"/>
      <c r="C34" s="196">
        <v>2</v>
      </c>
      <c r="D34" s="196"/>
      <c r="E34" s="196" t="s">
        <v>102</v>
      </c>
      <c r="F34" s="196"/>
      <c r="G34" s="196" t="s">
        <v>102</v>
      </c>
      <c r="H34" s="196"/>
      <c r="I34" s="196" t="s">
        <v>102</v>
      </c>
      <c r="J34" s="196"/>
      <c r="K34" s="196" t="s">
        <v>102</v>
      </c>
      <c r="L34" s="189"/>
      <c r="M34" s="132">
        <v>2</v>
      </c>
    </row>
    <row r="35" spans="1:13" ht="12.75">
      <c r="A35" s="149" t="s">
        <v>163</v>
      </c>
      <c r="B35" s="516"/>
      <c r="C35" s="196">
        <v>6</v>
      </c>
      <c r="D35" s="196"/>
      <c r="E35" s="196" t="s">
        <v>102</v>
      </c>
      <c r="F35" s="196"/>
      <c r="G35" s="196" t="s">
        <v>102</v>
      </c>
      <c r="H35" s="196"/>
      <c r="I35" s="196" t="s">
        <v>102</v>
      </c>
      <c r="J35" s="196"/>
      <c r="K35" s="196" t="s">
        <v>102</v>
      </c>
      <c r="L35" s="189"/>
      <c r="M35" s="132">
        <v>6</v>
      </c>
    </row>
    <row r="36" spans="1:13" ht="12.75">
      <c r="A36" s="16" t="s">
        <v>173</v>
      </c>
      <c r="B36" s="516"/>
      <c r="C36" s="196">
        <v>7</v>
      </c>
      <c r="D36" s="196"/>
      <c r="E36" s="196" t="s">
        <v>102</v>
      </c>
      <c r="F36" s="196"/>
      <c r="G36" s="196">
        <v>1</v>
      </c>
      <c r="H36" s="196"/>
      <c r="I36" s="196">
        <v>1</v>
      </c>
      <c r="J36" s="196"/>
      <c r="K36" s="196">
        <v>2</v>
      </c>
      <c r="L36" s="189"/>
      <c r="M36" s="132">
        <v>11</v>
      </c>
    </row>
    <row r="37" spans="1:13" ht="12.75">
      <c r="A37" s="16" t="s">
        <v>174</v>
      </c>
      <c r="B37" s="516"/>
      <c r="C37" s="196">
        <v>581</v>
      </c>
      <c r="D37" s="196"/>
      <c r="E37" s="196">
        <v>26</v>
      </c>
      <c r="F37" s="196"/>
      <c r="G37" s="196">
        <v>28</v>
      </c>
      <c r="H37" s="196"/>
      <c r="I37" s="196">
        <v>57</v>
      </c>
      <c r="J37" s="196"/>
      <c r="K37" s="196">
        <v>108</v>
      </c>
      <c r="L37" s="189"/>
      <c r="M37" s="132">
        <v>800</v>
      </c>
    </row>
    <row r="38" spans="1:13" ht="12.75">
      <c r="A38" s="16" t="s">
        <v>175</v>
      </c>
      <c r="B38" s="516"/>
      <c r="C38" s="196">
        <v>7</v>
      </c>
      <c r="D38" s="196"/>
      <c r="E38" s="196" t="s">
        <v>102</v>
      </c>
      <c r="F38" s="196"/>
      <c r="G38" s="196" t="s">
        <v>102</v>
      </c>
      <c r="H38" s="196"/>
      <c r="I38" s="196" t="s">
        <v>102</v>
      </c>
      <c r="J38" s="196"/>
      <c r="K38" s="196">
        <v>1</v>
      </c>
      <c r="L38" s="189"/>
      <c r="M38" s="132">
        <v>8</v>
      </c>
    </row>
    <row r="39" spans="1:13" ht="12.75">
      <c r="A39" s="149"/>
      <c r="B39" s="516"/>
      <c r="C39" s="189"/>
      <c r="D39" s="189"/>
      <c r="E39" s="189"/>
      <c r="F39" s="197"/>
      <c r="G39" s="189"/>
      <c r="H39" s="189"/>
      <c r="I39" s="189"/>
      <c r="J39" s="189"/>
      <c r="K39" s="189"/>
      <c r="L39" s="189"/>
      <c r="M39" s="150"/>
    </row>
    <row r="40" spans="1:13" ht="12.75">
      <c r="A40" s="141" t="s">
        <v>23</v>
      </c>
      <c r="B40" s="516"/>
      <c r="C40" s="150"/>
      <c r="D40" s="150"/>
      <c r="E40" s="150"/>
      <c r="F40" s="517"/>
      <c r="G40" s="150"/>
      <c r="H40" s="150"/>
      <c r="I40" s="150"/>
      <c r="J40" s="150"/>
      <c r="K40" s="150"/>
      <c r="L40" s="150"/>
      <c r="M40" s="150"/>
    </row>
    <row r="41" spans="1:13" ht="12.75">
      <c r="A41" s="149" t="s">
        <v>24</v>
      </c>
      <c r="B41" s="516"/>
      <c r="C41" s="132">
        <v>60994</v>
      </c>
      <c r="D41" s="150"/>
      <c r="E41" s="132">
        <v>3356</v>
      </c>
      <c r="F41" s="517"/>
      <c r="G41" s="132">
        <v>4279</v>
      </c>
      <c r="H41" s="150"/>
      <c r="I41" s="132">
        <v>2472</v>
      </c>
      <c r="J41" s="150"/>
      <c r="K41" s="132">
        <v>4838</v>
      </c>
      <c r="L41" s="150"/>
      <c r="M41" s="132">
        <v>75939</v>
      </c>
    </row>
    <row r="42" spans="1:13" ht="12.75">
      <c r="A42" s="149" t="s">
        <v>25</v>
      </c>
      <c r="B42" s="516"/>
      <c r="C42" s="132">
        <v>2013</v>
      </c>
      <c r="D42" s="150"/>
      <c r="E42" s="132">
        <v>98</v>
      </c>
      <c r="F42" s="517"/>
      <c r="G42" s="132">
        <v>139</v>
      </c>
      <c r="H42" s="150"/>
      <c r="I42" s="132">
        <v>133</v>
      </c>
      <c r="J42" s="150"/>
      <c r="K42" s="132">
        <v>288</v>
      </c>
      <c r="L42" s="150"/>
      <c r="M42" s="132">
        <v>2671</v>
      </c>
    </row>
    <row r="43" spans="2:13" ht="12.75">
      <c r="B43" s="516"/>
      <c r="C43" s="179"/>
      <c r="D43" s="150"/>
      <c r="E43" s="179"/>
      <c r="F43" s="517"/>
      <c r="G43" s="179"/>
      <c r="H43" s="150"/>
      <c r="I43" s="179"/>
      <c r="J43" s="150"/>
      <c r="K43" s="179"/>
      <c r="L43" s="150"/>
      <c r="M43" s="179"/>
    </row>
    <row r="44" spans="1:13" s="152" customFormat="1" ht="12.75">
      <c r="A44" s="151" t="s">
        <v>26</v>
      </c>
      <c r="B44" s="518"/>
      <c r="C44" s="179">
        <v>63007</v>
      </c>
      <c r="D44" s="179"/>
      <c r="E44" s="179">
        <v>3454</v>
      </c>
      <c r="F44" s="515"/>
      <c r="G44" s="179">
        <v>4418</v>
      </c>
      <c r="H44" s="179"/>
      <c r="I44" s="179">
        <v>2605</v>
      </c>
      <c r="J44" s="179"/>
      <c r="K44" s="179">
        <v>5126</v>
      </c>
      <c r="L44" s="179"/>
      <c r="M44" s="179">
        <v>78610</v>
      </c>
    </row>
    <row r="45" spans="1:13" ht="12.75">
      <c r="A45" s="153"/>
      <c r="B45" s="519"/>
      <c r="C45" s="154"/>
      <c r="D45" s="154"/>
      <c r="E45" s="155"/>
      <c r="F45" s="155"/>
      <c r="G45" s="154"/>
      <c r="H45" s="154"/>
      <c r="I45" s="154"/>
      <c r="J45" s="154"/>
      <c r="K45" s="154"/>
      <c r="L45" s="154"/>
      <c r="M45" s="156"/>
    </row>
    <row r="47" ht="12.75">
      <c r="A47" s="157" t="s">
        <v>258</v>
      </c>
    </row>
    <row r="49" ht="12.75">
      <c r="A49" s="199" t="s">
        <v>196</v>
      </c>
    </row>
    <row r="50" ht="12.75">
      <c r="A50" s="199"/>
    </row>
    <row r="51" ht="14.25">
      <c r="A51" s="199" t="s">
        <v>197</v>
      </c>
    </row>
    <row r="53" ht="12.75">
      <c r="A53" s="139"/>
    </row>
    <row r="62" spans="3:13" ht="12.75">
      <c r="C62" s="158"/>
      <c r="D62" s="158"/>
      <c r="E62" s="158"/>
      <c r="F62" s="158"/>
      <c r="G62" s="158"/>
      <c r="H62" s="158"/>
      <c r="I62" s="158"/>
      <c r="J62" s="158"/>
      <c r="K62" s="158"/>
      <c r="L62" s="158"/>
      <c r="M62" s="158"/>
    </row>
  </sheetData>
  <sheetProtection/>
  <conditionalFormatting sqref="C44 E44 G44 I44 K44 M44">
    <cfRule type="cellIs" priority="1" dxfId="0" operator="equal" stopIfTrue="1">
      <formula>SUM(C41:C42)</formula>
    </cfRule>
    <cfRule type="cellIs" priority="2" dxfId="2" operator="notEqual" stopIfTrue="1">
      <formula>SUM(C41:C42)</formula>
    </cfRule>
  </conditionalFormatting>
  <conditionalFormatting sqref="C41 I41 K41 E41 G41 M41">
    <cfRule type="cellIs" priority="3" dxfId="0" operator="equal" stopIfTrue="1">
      <formula>SUM(C8:C25)</formula>
    </cfRule>
    <cfRule type="cellIs" priority="4" dxfId="2" operator="equal" stopIfTrue="1">
      <formula>$C$41</formula>
    </cfRule>
  </conditionalFormatting>
  <conditionalFormatting sqref="G42 C42 K42 E42 I42 M42">
    <cfRule type="cellIs" priority="5" dxfId="0" operator="equal" stopIfTrue="1">
      <formula>SUM(C28:C38)</formula>
    </cfRule>
    <cfRule type="cellIs" priority="6" dxfId="2" operator="notEqual" stopIfTrue="1">
      <formula>SUM(C28:C35)</formula>
    </cfRule>
  </conditionalFormatting>
  <printOptions/>
  <pageMargins left="0.75" right="0.75" top="1" bottom="1" header="0.5" footer="0.5"/>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vthakkar</cp:lastModifiedBy>
  <cp:lastPrinted>2014-08-04T12:37:05Z</cp:lastPrinted>
  <dcterms:created xsi:type="dcterms:W3CDTF">2011-05-20T12:42:18Z</dcterms:created>
  <dcterms:modified xsi:type="dcterms:W3CDTF">2014-11-19T10:33:29Z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