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<sst xmlns="http://schemas.openxmlformats.org/spreadsheetml/2006/main" count="41" uniqueCount="22">
  <si>
    <r>
      <t xml:space="preserve">Numbers / </t>
    </r>
    <r>
      <rPr>
        <b/>
        <i/>
        <sz val="12"/>
        <rFont val="Arial"/>
        <family val="2"/>
      </rPr>
      <t>Per cent</t>
    </r>
  </si>
  <si>
    <t>Car driving tests</t>
  </si>
  <si>
    <t>PCV tests</t>
  </si>
  <si>
    <t>LGV tests</t>
  </si>
  <si>
    <t>Year</t>
  </si>
  <si>
    <t>Conducted</t>
  </si>
  <si>
    <t>Passes</t>
  </si>
  <si>
    <t>Pass rate (%)</t>
  </si>
  <si>
    <t>Annually (financial years)</t>
  </si>
  <si>
    <t>1998/99</t>
  </si>
  <si>
    <t>1999/00</t>
  </si>
  <si>
    <t>2000/01</t>
  </si>
  <si>
    <t>2001/02</t>
  </si>
  <si>
    <t>2002/03</t>
  </si>
  <si>
    <t>Motorcycle tests</t>
  </si>
  <si>
    <t>2003/04</t>
  </si>
  <si>
    <t>2004/05</t>
  </si>
  <si>
    <t>2005/06</t>
  </si>
  <si>
    <t>2006/07</t>
  </si>
  <si>
    <t>IA/00284/13</t>
  </si>
  <si>
    <t>2007/08</t>
  </si>
  <si>
    <t>Annex B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</si>
</sst>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mmmm\ yyyy"/>
    <numFmt numFmtId="173" formatCode="#,##0_ ;[Red]\-#,##0"/>
    <numFmt numFmtId="174" formatCode="#,##0.0_ ;[Red]\-#,##0.0"/>
    <numFmt numFmtId="175" formatCode="0[$%-809]* "/>
    <numFmt numFmtId="176" formatCode="0.0"/>
    <numFmt numFmtId="177" formatCode="0.0[$%-809]"/>
    <numFmt numFmtId="178" formatCode="#,##0.0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0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4" fillId="2" borderId="0" xfId="21" applyFont="1" applyFill="1" applyAlignment="1">
      <alignment vertical="top"/>
      <protection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right" wrapText="1"/>
    </xf>
    <xf numFmtId="172" fontId="7" fillId="2" borderId="0" xfId="0" applyNumberFormat="1" applyFont="1" applyFill="1" applyBorder="1" applyAlignment="1">
      <alignment horizontal="left"/>
    </xf>
    <xf numFmtId="173" fontId="7" fillId="2" borderId="0" xfId="0" applyNumberFormat="1" applyFont="1" applyFill="1" applyBorder="1" applyAlignment="1">
      <alignment/>
    </xf>
    <xf numFmtId="174" fontId="8" fillId="2" borderId="0" xfId="0" applyNumberFormat="1" applyFont="1" applyFill="1" applyBorder="1" applyAlignment="1">
      <alignment/>
    </xf>
    <xf numFmtId="174" fontId="8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20" applyFont="1" applyFill="1" applyBorder="1" applyAlignment="1">
      <alignment/>
    </xf>
    <xf numFmtId="0" fontId="1" fillId="2" borderId="0" xfId="0" applyFont="1" applyFill="1" applyAlignment="1">
      <alignment horizontal="left"/>
    </xf>
    <xf numFmtId="173" fontId="9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 horizontal="right"/>
    </xf>
    <xf numFmtId="173" fontId="9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74" fontId="2" fillId="2" borderId="0" xfId="0" applyNumberFormat="1" applyFont="1" applyFill="1" applyBorder="1" applyAlignment="1">
      <alignment horizontal="right"/>
    </xf>
    <xf numFmtId="173" fontId="11" fillId="2" borderId="0" xfId="0" applyNumberFormat="1" applyFont="1" applyFill="1" applyBorder="1" applyAlignment="1">
      <alignment/>
    </xf>
    <xf numFmtId="173" fontId="9" fillId="2" borderId="0" xfId="0" applyNumberFormat="1" applyFont="1" applyFill="1" applyAlignment="1">
      <alignment/>
    </xf>
    <xf numFmtId="173" fontId="2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wrapText="1"/>
    </xf>
    <xf numFmtId="173" fontId="7" fillId="3" borderId="0" xfId="0" applyNumberFormat="1" applyFont="1" applyFill="1" applyBorder="1" applyAlignment="1">
      <alignment/>
    </xf>
    <xf numFmtId="174" fontId="8" fillId="3" borderId="0" xfId="0" applyNumberFormat="1" applyFont="1" applyFill="1" applyBorder="1" applyAlignment="1">
      <alignment/>
    </xf>
    <xf numFmtId="0" fontId="1" fillId="2" borderId="0" xfId="21" applyFont="1" applyFill="1" applyAlignment="1">
      <alignment vertical="top"/>
      <protection/>
    </xf>
    <xf numFmtId="0" fontId="0" fillId="2" borderId="0" xfId="2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73" fontId="7" fillId="2" borderId="0" xfId="0" applyNumberFormat="1" applyFont="1" applyFill="1" applyAlignment="1">
      <alignment/>
    </xf>
    <xf numFmtId="174" fontId="7" fillId="0" borderId="0" xfId="0" applyNumberFormat="1" applyFont="1" applyAlignment="1">
      <alignment/>
    </xf>
    <xf numFmtId="174" fontId="7" fillId="2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SR4 data request B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20" customWidth="1"/>
    <col min="2" max="2" width="1.1484375" style="20" customWidth="1"/>
    <col min="3" max="3" width="14.00390625" style="5" customWidth="1"/>
    <col min="4" max="4" width="13.7109375" style="5" customWidth="1"/>
    <col min="5" max="5" width="15.8515625" style="5" customWidth="1"/>
    <col min="6" max="6" width="2.00390625" style="5" customWidth="1"/>
    <col min="7" max="7" width="13.28125" style="5" customWidth="1"/>
    <col min="8" max="8" width="11.28125" style="5" customWidth="1"/>
    <col min="9" max="9" width="16.28125" style="5" customWidth="1"/>
    <col min="10" max="10" width="2.00390625" style="5" customWidth="1"/>
    <col min="11" max="11" width="13.140625" style="5" customWidth="1"/>
    <col min="12" max="12" width="10.8515625" style="5" customWidth="1"/>
    <col min="13" max="13" width="17.00390625" style="5" customWidth="1"/>
    <col min="14" max="14" width="13.140625" style="5" customWidth="1"/>
    <col min="15" max="15" width="9.28125" style="5" customWidth="1"/>
    <col min="16" max="16" width="12.57421875" style="5" customWidth="1"/>
    <col min="17" max="17" width="2.00390625" style="5" customWidth="1"/>
    <col min="18" max="18" width="13.57421875" style="5" customWidth="1"/>
    <col min="19" max="19" width="9.140625" style="5" customWidth="1"/>
    <col min="20" max="20" width="13.00390625" style="5" customWidth="1"/>
    <col min="21" max="21" width="2.00390625" style="5" customWidth="1"/>
    <col min="22" max="22" width="13.8515625" style="5" customWidth="1"/>
    <col min="23" max="23" width="9.7109375" style="5" customWidth="1"/>
    <col min="24" max="24" width="12.7109375" style="5" customWidth="1"/>
    <col min="25" max="16384" width="9.140625" style="5" customWidth="1"/>
  </cols>
  <sheetData>
    <row r="1" spans="1:12" s="1" customFormat="1" ht="15.75">
      <c r="A1" s="34" t="s">
        <v>21</v>
      </c>
      <c r="B1" s="2"/>
      <c r="L1" s="5" t="s">
        <v>19</v>
      </c>
    </row>
    <row r="2" spans="1:24" ht="16.5" thickBot="1">
      <c r="A2" s="36"/>
      <c r="B2" s="36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3"/>
      <c r="O2" s="4"/>
      <c r="P2" s="4"/>
      <c r="Q2" s="3"/>
      <c r="R2" s="3"/>
      <c r="S2" s="4"/>
      <c r="T2" s="4"/>
      <c r="U2" s="3"/>
      <c r="V2" s="3"/>
      <c r="W2" s="4"/>
      <c r="X2" s="4" t="s">
        <v>0</v>
      </c>
    </row>
    <row r="3" spans="1:13" ht="15.75">
      <c r="A3" s="36"/>
      <c r="B3" s="36"/>
      <c r="C3" s="44" t="s">
        <v>1</v>
      </c>
      <c r="D3" s="44"/>
      <c r="E3" s="44"/>
      <c r="F3" s="6"/>
      <c r="G3" s="44" t="s">
        <v>14</v>
      </c>
      <c r="H3" s="44"/>
      <c r="I3" s="44"/>
      <c r="J3" s="6"/>
      <c r="K3" s="44" t="s">
        <v>2</v>
      </c>
      <c r="L3" s="44"/>
      <c r="M3" s="44"/>
    </row>
    <row r="4" spans="1:13" s="31" customFormat="1" ht="15" customHeight="1">
      <c r="A4" s="7" t="s">
        <v>4</v>
      </c>
      <c r="B4" s="7"/>
      <c r="C4" s="8" t="s">
        <v>5</v>
      </c>
      <c r="D4" s="8" t="s">
        <v>6</v>
      </c>
      <c r="E4" s="8" t="s">
        <v>7</v>
      </c>
      <c r="F4" s="8"/>
      <c r="G4" s="8" t="s">
        <v>5</v>
      </c>
      <c r="H4" s="8" t="s">
        <v>6</v>
      </c>
      <c r="I4" s="8" t="s">
        <v>7</v>
      </c>
      <c r="J4" s="8"/>
      <c r="K4" s="8" t="s">
        <v>5</v>
      </c>
      <c r="L4" s="8" t="s">
        <v>6</v>
      </c>
      <c r="M4" s="8" t="s">
        <v>7</v>
      </c>
    </row>
    <row r="5" spans="1:13" ht="30" customHeight="1">
      <c r="A5" s="14" t="s">
        <v>8</v>
      </c>
      <c r="B5" s="14"/>
      <c r="C5" s="10"/>
      <c r="D5" s="10"/>
      <c r="E5" s="11"/>
      <c r="F5" s="11"/>
      <c r="G5" s="10"/>
      <c r="H5" s="10"/>
      <c r="I5" s="11"/>
      <c r="J5" s="11"/>
      <c r="K5" s="10"/>
      <c r="L5" s="10"/>
      <c r="M5" s="11"/>
    </row>
    <row r="6" spans="1:13" ht="15.75">
      <c r="A6" s="9" t="s">
        <v>9</v>
      </c>
      <c r="B6" s="9"/>
      <c r="C6" s="10">
        <v>1192193</v>
      </c>
      <c r="D6" s="10">
        <v>546662</v>
      </c>
      <c r="E6" s="23">
        <f>D6/C6*100</f>
        <v>45.85348177685996</v>
      </c>
      <c r="F6" s="11"/>
      <c r="G6" s="29">
        <v>77551</v>
      </c>
      <c r="H6" s="29">
        <v>52731</v>
      </c>
      <c r="I6" s="24">
        <v>68</v>
      </c>
      <c r="J6" s="12"/>
      <c r="K6" s="32"/>
      <c r="L6" s="32"/>
      <c r="M6" s="33"/>
    </row>
    <row r="7" spans="1:13" ht="15.75">
      <c r="A7" s="9" t="s">
        <v>10</v>
      </c>
      <c r="B7" s="9"/>
      <c r="C7" s="10">
        <v>1129904</v>
      </c>
      <c r="D7" s="10">
        <v>495514</v>
      </c>
      <c r="E7" s="23">
        <v>43.9</v>
      </c>
      <c r="F7" s="11"/>
      <c r="G7" s="21">
        <v>93333</v>
      </c>
      <c r="H7" s="25">
        <v>62023</v>
      </c>
      <c r="I7" s="24">
        <v>66.5</v>
      </c>
      <c r="J7" s="12"/>
      <c r="K7" s="32"/>
      <c r="L7" s="32"/>
      <c r="M7" s="33"/>
    </row>
    <row r="8" spans="1:13" ht="15.75">
      <c r="A8" s="9" t="s">
        <v>11</v>
      </c>
      <c r="B8" s="9"/>
      <c r="C8" s="10">
        <v>1129849</v>
      </c>
      <c r="D8" s="10">
        <v>496471</v>
      </c>
      <c r="E8" s="23">
        <v>43.9</v>
      </c>
      <c r="F8" s="11"/>
      <c r="G8" s="21">
        <v>92823</v>
      </c>
      <c r="H8" s="21">
        <v>61454</v>
      </c>
      <c r="I8" s="23">
        <v>66.2</v>
      </c>
      <c r="J8" s="11"/>
      <c r="K8" s="32"/>
      <c r="L8" s="32"/>
      <c r="M8" s="33"/>
    </row>
    <row r="9" spans="1:13" ht="15.75">
      <c r="A9" s="9" t="s">
        <v>12</v>
      </c>
      <c r="B9" s="9"/>
      <c r="C9" s="10">
        <v>1217515</v>
      </c>
      <c r="D9" s="10">
        <v>528313</v>
      </c>
      <c r="E9" s="23">
        <v>43.4</v>
      </c>
      <c r="F9" s="11"/>
      <c r="G9" s="21">
        <v>78290</v>
      </c>
      <c r="H9" s="21">
        <v>51532</v>
      </c>
      <c r="I9" s="23">
        <v>65.8</v>
      </c>
      <c r="J9" s="11"/>
      <c r="K9" s="21">
        <v>9258</v>
      </c>
      <c r="L9" s="21">
        <v>4171</v>
      </c>
      <c r="M9" s="23">
        <v>45.05</v>
      </c>
    </row>
    <row r="10" spans="1:13" ht="15.75">
      <c r="A10" s="9" t="s">
        <v>13</v>
      </c>
      <c r="B10" s="9"/>
      <c r="C10" s="10">
        <v>1348191</v>
      </c>
      <c r="D10" s="10">
        <v>582276</v>
      </c>
      <c r="E10" s="23">
        <v>43.2</v>
      </c>
      <c r="F10" s="11"/>
      <c r="G10" s="21">
        <v>86103</v>
      </c>
      <c r="H10" s="21">
        <v>55675</v>
      </c>
      <c r="I10" s="23">
        <v>64.7</v>
      </c>
      <c r="J10" s="11"/>
      <c r="K10" s="21">
        <v>10623</v>
      </c>
      <c r="L10" s="21">
        <v>4665</v>
      </c>
      <c r="M10" s="23">
        <v>43.91</v>
      </c>
    </row>
    <row r="11" spans="1:13" s="13" customFormat="1" ht="15.75">
      <c r="A11" s="9" t="s">
        <v>15</v>
      </c>
      <c r="B11" s="9"/>
      <c r="C11" s="10">
        <v>1399385</v>
      </c>
      <c r="D11" s="10">
        <v>598347</v>
      </c>
      <c r="E11" s="23">
        <f>D11/C11*100</f>
        <v>42.75785434315789</v>
      </c>
      <c r="F11" s="11"/>
      <c r="G11" s="21">
        <v>83451</v>
      </c>
      <c r="H11" s="21">
        <v>53789</v>
      </c>
      <c r="I11" s="23">
        <v>64.5</v>
      </c>
      <c r="J11" s="11"/>
      <c r="K11" s="21">
        <v>10083</v>
      </c>
      <c r="L11" s="21">
        <v>4591</v>
      </c>
      <c r="M11" s="23">
        <v>45.5</v>
      </c>
    </row>
    <row r="12" spans="1:13" s="13" customFormat="1" ht="15.75">
      <c r="A12" s="9" t="s">
        <v>16</v>
      </c>
      <c r="B12" s="9"/>
      <c r="C12" s="10">
        <v>1670302</v>
      </c>
      <c r="D12" s="10">
        <v>707018</v>
      </c>
      <c r="E12" s="23">
        <v>42.3</v>
      </c>
      <c r="F12" s="11"/>
      <c r="G12" s="21">
        <v>77897</v>
      </c>
      <c r="H12" s="21">
        <v>50063</v>
      </c>
      <c r="I12" s="23">
        <v>64.3</v>
      </c>
      <c r="J12" s="11"/>
      <c r="K12" s="21">
        <v>12300</v>
      </c>
      <c r="L12" s="21">
        <v>5391</v>
      </c>
      <c r="M12" s="23">
        <v>43.8292682926829</v>
      </c>
    </row>
    <row r="13" spans="1:13" s="13" customFormat="1" ht="15.75">
      <c r="A13" s="9" t="s">
        <v>17</v>
      </c>
      <c r="B13" s="9"/>
      <c r="C13" s="28">
        <v>1833563</v>
      </c>
      <c r="D13" s="10">
        <v>780907</v>
      </c>
      <c r="E13" s="23">
        <f>D13/C13*100</f>
        <v>42.589591958389214</v>
      </c>
      <c r="F13" s="11"/>
      <c r="G13" s="21">
        <v>80183</v>
      </c>
      <c r="H13" s="21">
        <v>51065</v>
      </c>
      <c r="I13" s="23">
        <v>63.7</v>
      </c>
      <c r="J13" s="11"/>
      <c r="K13" s="21">
        <v>11698</v>
      </c>
      <c r="L13" s="21">
        <v>5210</v>
      </c>
      <c r="M13" s="23">
        <v>44.53752778252693</v>
      </c>
    </row>
    <row r="14" spans="1:13" ht="15.75">
      <c r="A14" s="1" t="s">
        <v>18</v>
      </c>
      <c r="B14" s="22"/>
      <c r="C14" s="10">
        <v>1784144</v>
      </c>
      <c r="D14" s="10">
        <v>773207</v>
      </c>
      <c r="E14" s="23">
        <f>D14/C14*100</f>
        <v>43.33770144113928</v>
      </c>
      <c r="F14" s="13"/>
      <c r="G14" s="21">
        <v>76993</v>
      </c>
      <c r="H14" s="21">
        <v>50105</v>
      </c>
      <c r="I14" s="23">
        <v>65.07734469367345</v>
      </c>
      <c r="J14" s="13"/>
      <c r="K14" s="21">
        <v>9922</v>
      </c>
      <c r="L14" s="21">
        <v>4602</v>
      </c>
      <c r="M14" s="23">
        <v>46.38177786736546</v>
      </c>
    </row>
    <row r="15" spans="1:9" ht="15.75">
      <c r="A15" s="37" t="s">
        <v>20</v>
      </c>
      <c r="G15" s="38">
        <v>87962</v>
      </c>
      <c r="H15" s="38">
        <v>58520</v>
      </c>
      <c r="I15" s="40">
        <v>66.52872831449945</v>
      </c>
    </row>
    <row r="16" spans="1:9" ht="16.5" thickBot="1">
      <c r="A16" s="37"/>
      <c r="G16" s="38"/>
      <c r="H16" s="38"/>
      <c r="I16" s="39"/>
    </row>
    <row r="17" spans="1:13" ht="15.75">
      <c r="A17" s="1"/>
      <c r="B17" s="1"/>
      <c r="C17" s="44" t="s">
        <v>3</v>
      </c>
      <c r="D17" s="44"/>
      <c r="E17" s="44"/>
      <c r="F17" s="6"/>
      <c r="G17" s="43"/>
      <c r="H17" s="43"/>
      <c r="I17" s="43"/>
      <c r="J17" s="41"/>
      <c r="K17" s="43"/>
      <c r="L17" s="43"/>
      <c r="M17" s="43"/>
    </row>
    <row r="18" spans="1:24" s="16" customFormat="1" ht="17.25" customHeight="1">
      <c r="A18" s="15"/>
      <c r="B18" s="15"/>
      <c r="C18" s="8" t="s">
        <v>5</v>
      </c>
      <c r="D18" s="8" t="s">
        <v>6</v>
      </c>
      <c r="E18" s="8" t="s">
        <v>7</v>
      </c>
      <c r="F18" s="8"/>
      <c r="G18" s="42"/>
      <c r="H18" s="42"/>
      <c r="I18" s="42"/>
      <c r="J18" s="42"/>
      <c r="K18" s="42"/>
      <c r="L18" s="42"/>
      <c r="M18" s="42"/>
      <c r="N18" s="17"/>
      <c r="O18" s="17"/>
      <c r="P18" s="18"/>
      <c r="Q18" s="17"/>
      <c r="R18" s="17"/>
      <c r="S18" s="17"/>
      <c r="T18" s="18"/>
      <c r="U18" s="17"/>
      <c r="V18" s="17"/>
      <c r="W18" s="17"/>
      <c r="X18" s="18"/>
    </row>
    <row r="19" spans="1:24" s="16" customFormat="1" ht="25.5" customHeight="1">
      <c r="A19" s="14" t="s">
        <v>8</v>
      </c>
      <c r="B19" s="19"/>
      <c r="C19" s="10"/>
      <c r="D19" s="10"/>
      <c r="E19" s="11"/>
      <c r="F19" s="11"/>
      <c r="G19" s="10"/>
      <c r="H19" s="10"/>
      <c r="I19" s="11"/>
      <c r="J19" s="11"/>
      <c r="K19" s="10"/>
      <c r="L19" s="10"/>
      <c r="M19" s="11"/>
      <c r="N19" s="17"/>
      <c r="O19" s="17"/>
      <c r="P19" s="18"/>
      <c r="Q19" s="17"/>
      <c r="R19" s="17"/>
      <c r="S19" s="17"/>
      <c r="T19" s="18"/>
      <c r="U19" s="17"/>
      <c r="V19" s="17"/>
      <c r="W19" s="17"/>
      <c r="X19" s="18"/>
    </row>
    <row r="20" spans="1:24" s="16" customFormat="1" ht="15">
      <c r="A20" s="9" t="s">
        <v>9</v>
      </c>
      <c r="B20" s="35"/>
      <c r="C20" s="32"/>
      <c r="D20" s="32"/>
      <c r="E20" s="33"/>
      <c r="F20" s="33"/>
      <c r="G20" s="10"/>
      <c r="H20" s="10"/>
      <c r="I20" s="11"/>
      <c r="J20" s="11"/>
      <c r="K20" s="10"/>
      <c r="L20" s="10"/>
      <c r="M20" s="11"/>
      <c r="N20" s="17"/>
      <c r="O20" s="17"/>
      <c r="P20" s="18"/>
      <c r="Q20" s="17"/>
      <c r="R20" s="17"/>
      <c r="S20" s="17"/>
      <c r="T20" s="18"/>
      <c r="U20" s="17"/>
      <c r="V20" s="17"/>
      <c r="W20" s="17"/>
      <c r="X20" s="18"/>
    </row>
    <row r="21" spans="1:13" ht="15.75">
      <c r="A21" s="9" t="s">
        <v>10</v>
      </c>
      <c r="C21" s="32"/>
      <c r="D21" s="32"/>
      <c r="E21" s="33"/>
      <c r="F21" s="33"/>
      <c r="G21" s="10"/>
      <c r="H21" s="10"/>
      <c r="I21" s="11"/>
      <c r="J21" s="11"/>
      <c r="K21" s="10"/>
      <c r="L21" s="10"/>
      <c r="M21" s="11"/>
    </row>
    <row r="22" spans="1:13" ht="15.75">
      <c r="A22" s="9" t="s">
        <v>11</v>
      </c>
      <c r="C22" s="32"/>
      <c r="D22" s="32"/>
      <c r="E22" s="33"/>
      <c r="F22" s="33"/>
      <c r="G22" s="10"/>
      <c r="H22" s="10"/>
      <c r="I22" s="11"/>
      <c r="J22" s="11"/>
      <c r="K22" s="10"/>
      <c r="L22" s="10"/>
      <c r="M22" s="11"/>
    </row>
    <row r="23" spans="1:13" ht="15.75">
      <c r="A23" s="9" t="s">
        <v>12</v>
      </c>
      <c r="C23" s="21">
        <v>53676</v>
      </c>
      <c r="D23" s="21">
        <v>26990</v>
      </c>
      <c r="E23" s="23">
        <v>50.28</v>
      </c>
      <c r="F23" s="11"/>
      <c r="G23" s="10"/>
      <c r="H23" s="10"/>
      <c r="I23" s="11"/>
      <c r="J23" s="11"/>
      <c r="K23" s="10"/>
      <c r="L23" s="10"/>
      <c r="M23" s="11"/>
    </row>
    <row r="24" spans="1:13" ht="15.75">
      <c r="A24" s="9" t="s">
        <v>13</v>
      </c>
      <c r="C24" s="21">
        <v>60477</v>
      </c>
      <c r="D24" s="21">
        <v>29898</v>
      </c>
      <c r="E24" s="23">
        <v>49.44</v>
      </c>
      <c r="F24" s="11"/>
      <c r="G24" s="10"/>
      <c r="H24" s="10"/>
      <c r="I24" s="11"/>
      <c r="J24" s="11"/>
      <c r="K24" s="10"/>
      <c r="L24" s="10"/>
      <c r="M24" s="11"/>
    </row>
    <row r="25" spans="1:13" ht="15.75">
      <c r="A25" s="9" t="s">
        <v>15</v>
      </c>
      <c r="C25" s="21">
        <v>66833</v>
      </c>
      <c r="D25" s="21">
        <v>32598</v>
      </c>
      <c r="E25" s="23">
        <v>48.8</v>
      </c>
      <c r="F25" s="11"/>
      <c r="G25" s="21"/>
      <c r="H25" s="21"/>
      <c r="I25" s="24"/>
      <c r="J25" s="24"/>
      <c r="K25" s="25"/>
      <c r="L25" s="25"/>
      <c r="M25" s="24"/>
    </row>
    <row r="26" spans="1:13" ht="15.75">
      <c r="A26" s="9" t="s">
        <v>16</v>
      </c>
      <c r="C26" s="21">
        <v>79805</v>
      </c>
      <c r="D26" s="21">
        <v>37101</v>
      </c>
      <c r="E26" s="23">
        <v>46.48956832278679</v>
      </c>
      <c r="F26" s="11"/>
      <c r="G26" s="21"/>
      <c r="H26" s="21"/>
      <c r="I26" s="24"/>
      <c r="J26" s="24"/>
      <c r="K26" s="25"/>
      <c r="L26" s="25"/>
      <c r="M26" s="24"/>
    </row>
    <row r="27" spans="1:13" ht="15.75">
      <c r="A27" s="9" t="s">
        <v>17</v>
      </c>
      <c r="C27" s="21">
        <v>88819</v>
      </c>
      <c r="D27" s="21">
        <v>40248</v>
      </c>
      <c r="E27" s="23">
        <v>45.31462862675779</v>
      </c>
      <c r="F27" s="11"/>
      <c r="G27" s="21"/>
      <c r="H27" s="21"/>
      <c r="I27" s="24"/>
      <c r="J27" s="24"/>
      <c r="K27" s="25"/>
      <c r="L27" s="25"/>
      <c r="M27" s="24"/>
    </row>
    <row r="28" spans="1:13" ht="15.75">
      <c r="A28" s="1" t="s">
        <v>18</v>
      </c>
      <c r="C28" s="21">
        <v>78140</v>
      </c>
      <c r="D28" s="21">
        <v>36119</v>
      </c>
      <c r="E28" s="23">
        <v>46.22344509854108</v>
      </c>
      <c r="F28" s="13"/>
      <c r="G28" s="21"/>
      <c r="H28" s="21"/>
      <c r="I28" s="24"/>
      <c r="J28" s="26"/>
      <c r="K28" s="25"/>
      <c r="L28" s="30"/>
      <c r="M28" s="27"/>
    </row>
    <row r="30" spans="1:2" ht="15.75">
      <c r="A30" s="1"/>
      <c r="B30" s="1"/>
    </row>
  </sheetData>
  <mergeCells count="6">
    <mergeCell ref="K17:M17"/>
    <mergeCell ref="K3:M3"/>
    <mergeCell ref="C17:E17"/>
    <mergeCell ref="G17:I17"/>
    <mergeCell ref="C3:E3"/>
    <mergeCell ref="G3:I3"/>
  </mergeCells>
  <printOptions/>
  <pageMargins left="0.36" right="0.44" top="0.5" bottom="0.69" header="0.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clarkr</cp:lastModifiedBy>
  <cp:lastPrinted>2013-06-13T11:09:51Z</cp:lastPrinted>
  <dcterms:created xsi:type="dcterms:W3CDTF">1996-10-14T23:33:28Z</dcterms:created>
  <dcterms:modified xsi:type="dcterms:W3CDTF">2013-11-12T15:31:07Z</dcterms:modified>
  <cp:category/>
  <cp:version/>
  <cp:contentType/>
  <cp:contentStatus/>
</cp:coreProperties>
</file>