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6530" windowHeight="10200" tabRatio="901" activeTab="0"/>
  </bookViews>
  <sheets>
    <sheet name="Index" sheetId="1" r:id="rId1"/>
    <sheet name="1 Summary" sheetId="2" r:id="rId2"/>
    <sheet name="2 Summary (Deaths)" sheetId="3" r:id="rId3"/>
    <sheet name="3 Summary (Self-harm)" sheetId="4" r:id="rId4"/>
    <sheet name="4 Summary (Assaults)" sheetId="5" r:id="rId5"/>
    <sheet name="5 Quarterly deaths" sheetId="6" r:id="rId6"/>
    <sheet name="6 Quarterly self--harm" sheetId="7" r:id="rId7"/>
    <sheet name="7 Quarterly Assaults" sheetId="8" r:id="rId8"/>
  </sheets>
  <definedNames>
    <definedName name="_xlnm.Print_Area" localSheetId="2">'2 Summary (Deaths)'!#REF!</definedName>
  </definedNames>
  <calcPr fullCalcOnLoad="1"/>
</workbook>
</file>

<file path=xl/sharedStrings.xml><?xml version="1.0" encoding="utf-8"?>
<sst xmlns="http://schemas.openxmlformats.org/spreadsheetml/2006/main" count="338" uniqueCount="149">
  <si>
    <t>Self-inflicted</t>
  </si>
  <si>
    <t>Homicide</t>
  </si>
  <si>
    <t>Natural Causes</t>
  </si>
  <si>
    <t>Males</t>
  </si>
  <si>
    <t>Females</t>
  </si>
  <si>
    <t>of which</t>
  </si>
  <si>
    <t>Other/Non-natural</t>
  </si>
  <si>
    <t>Serious assaults</t>
  </si>
  <si>
    <t>Serious assaults on staff</t>
  </si>
  <si>
    <t>Awaiting further information</t>
  </si>
  <si>
    <t>12 months ending</t>
  </si>
  <si>
    <t>Total deaths</t>
  </si>
  <si>
    <t>Self-harm incidents per 1,000 prisoners</t>
  </si>
  <si>
    <t>Contents</t>
  </si>
  <si>
    <t>Table 1</t>
  </si>
  <si>
    <t>Table 2</t>
  </si>
  <si>
    <t>Table 3</t>
  </si>
  <si>
    <t>Table 4</t>
  </si>
  <si>
    <t>Assault incidents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</si>
  <si>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</si>
  <si>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</si>
  <si>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</si>
  <si>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</si>
  <si>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</si>
  <si>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</si>
  <si>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</si>
  <si>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</si>
  <si>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</si>
  <si>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</si>
  <si>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</si>
  <si>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</si>
  <si>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</si>
  <si>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</si>
  <si>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</si>
  <si>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</si>
  <si>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</si>
  <si>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</si>
  <si>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</si>
  <si>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</si>
  <si>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</si>
  <si>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</si>
  <si>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</si>
  <si>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</si>
  <si>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</si>
  <si>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</si>
  <si>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</si>
  <si>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</si>
  <si>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</si>
  <si>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</si>
  <si>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</si>
  <si>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</si>
  <si>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</si>
  <si>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</si>
  <si>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</si>
  <si>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</si>
  <si>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</si>
  <si>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</si>
  <si>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</si>
  <si>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</si>
  <si>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</si>
  <si>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</si>
  <si>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</si>
  <si>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</si>
  <si>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</si>
  <si>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</si>
  <si>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</si>
  <si>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</si>
  <si>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</si>
  <si>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</si>
  <si>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</si>
  <si>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r>
      <t>Deaths in prison custody</t>
    </r>
    <r>
      <rPr>
        <b/>
        <vertAlign val="superscript"/>
        <sz val="10"/>
        <color indexed="8"/>
        <rFont val="Arial"/>
        <family val="2"/>
      </rPr>
      <t>1</t>
    </r>
  </si>
  <si>
    <r>
      <t>Table 1</t>
    </r>
    <r>
      <rPr>
        <sz val="11"/>
        <rFont val="Arial"/>
        <family val="2"/>
      </rPr>
      <t>:  Safety in Custody Summary Statistics, England and Wales</t>
    </r>
  </si>
  <si>
    <r>
      <t>Table 2</t>
    </r>
    <r>
      <rPr>
        <sz val="11"/>
        <rFont val="Arial"/>
        <family val="2"/>
      </rPr>
      <t>:  Deaths in Prison Custody Summary Statistics, England and Wales</t>
    </r>
  </si>
  <si>
    <r>
      <t>Table 3</t>
    </r>
    <r>
      <rPr>
        <sz val="11"/>
        <rFont val="Arial"/>
        <family val="2"/>
      </rPr>
      <t>:  Self-harm summary statistics, England and Wales</t>
    </r>
  </si>
  <si>
    <r>
      <t>Table 4</t>
    </r>
    <r>
      <rPr>
        <sz val="11"/>
        <rFont val="Arial"/>
        <family val="2"/>
      </rPr>
      <t>:  Assaults Summary Statistics, England and Wales</t>
    </r>
  </si>
  <si>
    <t>Assaults on Staff</t>
  </si>
  <si>
    <t>Assault incidents per 1,000 prisoners</t>
  </si>
  <si>
    <t>Assault on staff per 1,000 prisoners</t>
  </si>
  <si>
    <t>Self-harm incidents</t>
  </si>
  <si>
    <t>Hospital Attendances</t>
  </si>
  <si>
    <t>Deaths per 1,000 prisoners</t>
  </si>
  <si>
    <t>SELF-HARM</t>
  </si>
  <si>
    <t>ASSAULTS</t>
  </si>
  <si>
    <t>Self-harm incidents per individual</t>
  </si>
  <si>
    <r>
      <t>Other</t>
    </r>
    <r>
      <rPr>
        <vertAlign val="superscript"/>
        <sz val="10"/>
        <color indexed="8"/>
        <rFont val="Arial"/>
        <family val="2"/>
      </rPr>
      <t>2</t>
    </r>
  </si>
  <si>
    <t>2. A minority of the most recent two years figures for 'other' deaths are expected to be re-classified as natural causes</t>
  </si>
  <si>
    <t>DEATHS</t>
  </si>
  <si>
    <t>1. All classifications of deaths remain provisional until confirmed at inquest.</t>
  </si>
  <si>
    <r>
      <t>Table 5</t>
    </r>
    <r>
      <rPr>
        <sz val="11"/>
        <rFont val="Arial"/>
        <family val="2"/>
      </rPr>
      <t>:  Deaths in prison custody by apparent cause by quarter , England and Wales</t>
    </r>
  </si>
  <si>
    <r>
      <t>Table 6</t>
    </r>
    <r>
      <rPr>
        <sz val="11"/>
        <rFont val="Arial"/>
        <family val="2"/>
      </rPr>
      <t>:  Self-harm incidents by quarter, England and Wales</t>
    </r>
  </si>
  <si>
    <r>
      <t>Table 7</t>
    </r>
    <r>
      <rPr>
        <sz val="11"/>
        <rFont val="Arial"/>
        <family val="2"/>
      </rPr>
      <t>:  Assault incidents by quarter, England and Wales</t>
    </r>
  </si>
  <si>
    <r>
      <t>Self-harm incidents</t>
    </r>
    <r>
      <rPr>
        <b/>
        <vertAlign val="superscript"/>
        <sz val="10"/>
        <rFont val="Arial"/>
        <family val="2"/>
      </rPr>
      <t>2</t>
    </r>
  </si>
  <si>
    <t xml:space="preserve">1. ‘Other’ deaths include accidental and other difficult to classify deaths including those for which further information is awaited.  A minority of the most recent two years figures are expected to be reclassified as natural causes. </t>
  </si>
  <si>
    <t>2. A new system for monitoring self-harm was introduced in December 2002.  As a result, recording of self-harm improved throughout 2003.  12 month periods that include parts of 2003 and earlier years are therefore under-reported by modern standards and have been omitted from this table.</t>
  </si>
  <si>
    <t>Male establishments</t>
  </si>
  <si>
    <t>Female establishments</t>
  </si>
  <si>
    <t>1. Numbers of individuals should be treated as approximate as the details of prisoners are not always recorded against each self-harm incident.</t>
  </si>
  <si>
    <t>Deaths in prison custody</t>
  </si>
  <si>
    <r>
      <t>Other</t>
    </r>
    <r>
      <rPr>
        <vertAlign val="superscript"/>
        <sz val="11"/>
        <color indexed="8"/>
        <rFont val="Arial"/>
        <family val="2"/>
      </rPr>
      <t>3</t>
    </r>
  </si>
  <si>
    <t>2. Q1 denotes 3 months ending March and similarly Q2 June, Q3 September and Q4 December.</t>
  </si>
  <si>
    <t>1. A new system for monitoring self-harm was introduced in December 2002.  As a result, recording of self-harm improved throughout 2003.  Figures for 2003 and earlier years are therefore under-reported by modern standards and have been omitted from this table.</t>
  </si>
  <si>
    <t>(p) Figures for recent quarters are provisional and will change throughout the year</t>
  </si>
  <si>
    <t>1. Q1 denotes 3 months ending March and similarly Q2 June, Q3 September and Q4 December.</t>
  </si>
  <si>
    <t>(r) underpinning data has changed slightly since the last report affecting totals by between 1 and 4 assault incidents.</t>
  </si>
  <si>
    <t>Table 5</t>
  </si>
  <si>
    <t>Table 6</t>
  </si>
  <si>
    <t>Table 7</t>
  </si>
  <si>
    <t>Gender refers to the type of establishment. Although predominantly the gender of the people involved in the assault will be the same as the type of establishment, in a small number of cases - typically assaults on staff  - the gender may be different to the establishment type.</t>
  </si>
  <si>
    <r>
      <t>Self-harm individuals</t>
    </r>
    <r>
      <rPr>
        <b/>
        <vertAlign val="superscript"/>
        <sz val="10"/>
        <rFont val="Arial"/>
        <family val="2"/>
      </rPr>
      <t>1</t>
    </r>
  </si>
  <si>
    <r>
      <t>Self-harm individuals per 1,000 prisoners</t>
    </r>
    <r>
      <rPr>
        <b/>
        <vertAlign val="superscript"/>
        <sz val="10"/>
        <rFont val="Arial"/>
        <family val="2"/>
      </rPr>
      <t>1</t>
    </r>
  </si>
  <si>
    <t>12 months to</t>
  </si>
  <si>
    <t>Other: non-natural</t>
  </si>
  <si>
    <t>Other: Awaiting further information</t>
  </si>
  <si>
    <t>2012 Q4</t>
  </si>
  <si>
    <t>2013 Q1</t>
  </si>
  <si>
    <t>(p)</t>
  </si>
  <si>
    <t>Total</t>
  </si>
  <si>
    <t>These tables are part of the Safety in Custody Statistical Bulletin</t>
  </si>
  <si>
    <t xml:space="preserve">For the main report please go to </t>
  </si>
  <si>
    <t>Male</t>
  </si>
  <si>
    <t>Female</t>
  </si>
  <si>
    <t>Number of deaths by gender</t>
  </si>
  <si>
    <t>2013 Q2</t>
  </si>
  <si>
    <t>-</t>
  </si>
  <si>
    <r>
      <t>Other</t>
    </r>
    <r>
      <rPr>
        <vertAlign val="superscript"/>
        <sz val="10"/>
        <rFont val="Arial"/>
        <family val="2"/>
      </rPr>
      <t>1</t>
    </r>
  </si>
  <si>
    <t>https://www.gov.uk/government/collections/safety-in-custody-statistics</t>
  </si>
  <si>
    <t>2013 Q3</t>
  </si>
  <si>
    <t xml:space="preserve">3. ‘Other’ deaths include accidental and other difficult to classify deaths including those for which further information is awaited.  </t>
  </si>
  <si>
    <t xml:space="preserve">Some of the most recent two years figures are expected to be reclassified as natural causes. </t>
  </si>
  <si>
    <t>(r) Due to changes in underpinning data, male and female totals have been revised slightly - between 1 and 2 incidents)</t>
  </si>
  <si>
    <t>Young Person (15 to 17 year old)</t>
  </si>
  <si>
    <t>Young Adult (18 to 20 year old)</t>
  </si>
  <si>
    <t>Adult (aged 21 and over)</t>
  </si>
  <si>
    <t>Safety in Custody statistics: Summary January 2004 - December 2013</t>
  </si>
  <si>
    <t>Dec 04</t>
  </si>
  <si>
    <t>Dec 05</t>
  </si>
  <si>
    <t>Dec 06</t>
  </si>
  <si>
    <t>Dec 07</t>
  </si>
  <si>
    <t>Dec 08</t>
  </si>
  <si>
    <t>Dec 09</t>
  </si>
  <si>
    <t>Dec 10</t>
  </si>
  <si>
    <t>Dec 11</t>
  </si>
  <si>
    <t>Dec 12</t>
  </si>
  <si>
    <t>Dec 13</t>
  </si>
  <si>
    <t>2013 Q4</t>
  </si>
  <si>
    <t>Table 1: Safety in Custody Summary Statistics, England and Wales, January 2004 to December 2013</t>
  </si>
  <si>
    <t>Table 3: Annual Self-harm Summary Statistics, England and Wales, January 2005 to December 2013</t>
  </si>
  <si>
    <t>Table 4:  Assaults Summary Statistics, England and Wales, January 2004 to December 2013</t>
  </si>
  <si>
    <t>Table 2: Annual Deaths in Prison Custody Summary Statistics, England and Wales, January 2004 to December 2013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</si>
</sst>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"/>
    <numFmt numFmtId="173" formatCode="#,##0.0000"/>
    <numFmt numFmtId="174" formatCode="#,##0.0"/>
    <numFmt numFmtId="175" formatCode="0.0"/>
    <numFmt numFmtId="176" formatCode="0.00000"/>
    <numFmt numFmtId="177" formatCode="0.0000"/>
    <numFmt numFmtId="178" formatCode="0.000"/>
    <numFmt numFmtId="179" formatCode="0.0%"/>
    <numFmt numFmtId="180" formatCode="_-* #,##0.0_-;\-* #,##0.0_-;_-* &quot;-&quot;?_-;_-@_-"/>
    <numFmt numFmtId="181" formatCode="_-* #,##0.0_-;\-* #,##0.0_-;_-* &quot;-&quot;??_-;_-@_-"/>
    <numFmt numFmtId="182" formatCode="_-* #,##0_-;\-* #,##0_-;_-* &quot;-&quot;??_-;_-@_-"/>
    <numFmt numFmtId="183" formatCode="0.000%"/>
    <numFmt numFmtId="184" formatCode="0.0000%"/>
    <numFmt numFmtId="185" formatCode="0.00000%"/>
    <numFmt numFmtId="186" formatCode="0.000000%"/>
    <numFmt numFmtId="187" formatCode="#,##0_ ;\-#,##0\ "/>
    <numFmt numFmtId="188" formatCode="_-* #,##0.000_-;\-* #,##0.000_-;_-* &quot;-&quot;??_-;_-@_-"/>
    <numFmt numFmtId="189" formatCode="#,##0.00_ ;\-#,##0.00\ "/>
    <numFmt numFmtId="190" formatCode="#,##0.0_ ;\-#,##0.0\ "/>
    <numFmt numFmtId="191" formatCode="#,##0.000_ ;\-#,##0.000\ "/>
    <numFmt numFmtId="192" formatCode="0_ ;\-0\ "/>
    <numFmt numFmtId="193" formatCode="_-* #,##0.0_-;\-* #,##0.0_-;_-* &quot;-&quot;_-;_-@_-"/>
    <numFmt numFmtId="194" formatCode="_-* #,##0.00_-;\-* #,##0.00_-;_-* &quot;-&quot;_-;_-@_-"/>
    <numFmt numFmtId="195" formatCode="_-* #,##0.000_-;\-* #,##0.000_-;_-* &quot;-&quot;_-;_-@_-"/>
    <numFmt numFmtId="196" formatCode="_-* #,##0.0000_-;\-* #,##0.0000_-;_-* &quot;-&quot;_-;_-@_-"/>
    <numFmt numFmtId="197" formatCode="_-* #,##0.00000_-;\-* #,##0.00000_-;_-* &quot;-&quot;_-;_-@_-"/>
    <numFmt numFmtId="198" formatCode="\-"/>
    <numFmt numFmtId="199" formatCode="0.00000000"/>
    <numFmt numFmtId="200" formatCode="0.0000000"/>
    <numFmt numFmtId="201" formatCode="0.000000"/>
    <numFmt numFmtId="202" formatCode="0.0_ ;\-0.0\ "/>
    <numFmt numFmtId="203" formatCode="#,##0\ &quot;F&quot;;\-#,##0\ &quot;F&quot;"/>
    <numFmt numFmtId="204" formatCode="#,##0\ &quot;F&quot;;[Red]\-#,##0\ &quot;F&quot;"/>
    <numFmt numFmtId="205" formatCode="#,##0.00\ &quot;F&quot;;\-#,##0.00\ &quot;F&quot;"/>
    <numFmt numFmtId="206" formatCode="#,##0.00\ &quot;F&quot;;[Red]\-#,##0.00\ &quot;F&quot;"/>
    <numFmt numFmtId="207" formatCode="_-* #,##0\ &quot;F&quot;_-;\-* #,##0\ &quot;F&quot;_-;_-* &quot;-&quot;\ &quot;F&quot;_-;_-@_-"/>
    <numFmt numFmtId="208" formatCode="_-* #,##0\ _F_-;\-* #,##0\ _F_-;_-* &quot;-&quot;\ _F_-;_-@_-"/>
    <numFmt numFmtId="209" formatCode="_-* #,##0.00\ &quot;F&quot;_-;\-* #,##0.00\ &quot;F&quot;_-;_-* &quot;-&quot;??\ &quot;F&quot;_-;_-@_-"/>
    <numFmt numFmtId="210" formatCode="_-* #,##0.00\ _F_-;\-* #,##0.00\ _F_-;_-* &quot;-&quot;??\ _F_-;_-@_-"/>
    <numFmt numFmtId="211" formatCode="mmmm\ d\,\ yyyy"/>
    <numFmt numFmtId="212" formatCode="_-* #,##0.0000_-;\-* #,##0.0000_-;_-* &quot;-&quot;??_-;_-@_-"/>
    <numFmt numFmtId="213" formatCode="0;[Red]0"/>
    <numFmt numFmtId="214" formatCode="0.000000000"/>
    <numFmt numFmtId="215" formatCode="#,##0.00000_ ;\-#,##0.00000\ "/>
    <numFmt numFmtId="216" formatCode="[$-809]dd\ mmmm\ yyyy"/>
    <numFmt numFmtId="217" formatCode="d\-m"/>
    <numFmt numFmtId="218" formatCode="00000"/>
    <numFmt numFmtId="219" formatCode="#,##0.00000"/>
    <numFmt numFmtId="220" formatCode="0.0000000000"/>
    <numFmt numFmtId="221" formatCode="0.00000000000"/>
    <numFmt numFmtId="222" formatCode="0000000000000000000000000000000000000000000000000000000000000000000000000000000"/>
  </numFmts>
  <fonts count="49">
    <font>
      <sz val="11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name val="Arial"/>
      <family val="2"/>
    </font>
    <font>
      <sz val="8"/>
      <name val="Times New Roman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0"/>
      <name val="Times New Roman"/>
      <family val="0"/>
    </font>
    <font>
      <sz val="9"/>
      <color indexed="22"/>
      <name val="Arial"/>
      <family val="2"/>
    </font>
    <font>
      <sz val="10"/>
      <color indexed="22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0"/>
      <name val="Arial"/>
      <family val="2"/>
    </font>
    <font>
      <sz val="11"/>
      <color indexed="5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6" fillId="0" borderId="0" xfId="0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left" vertical="top"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top" indent="2"/>
    </xf>
    <xf numFmtId="17" fontId="3" fillId="0" borderId="11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20" fillId="0" borderId="0" xfId="53" applyFont="1" applyAlignment="1" applyProtection="1">
      <alignment/>
      <protection/>
    </xf>
    <xf numFmtId="0" fontId="5" fillId="0" borderId="10" xfId="0" applyFont="1" applyFill="1" applyBorder="1" applyAlignment="1">
      <alignment horizontal="left" vertical="top" indent="2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right"/>
    </xf>
    <xf numFmtId="0" fontId="3" fillId="24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23" fillId="0" borderId="0" xfId="61" applyFont="1" applyFill="1" applyBorder="1" applyAlignment="1">
      <alignment horizontal="left" vertical="center"/>
      <protection/>
    </xf>
    <xf numFmtId="0" fontId="23" fillId="0" borderId="0" xfId="0" applyFont="1" applyFill="1" applyBorder="1" applyAlignment="1">
      <alignment wrapText="1"/>
    </xf>
    <xf numFmtId="0" fontId="3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16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 horizontal="left" indent="2"/>
    </xf>
    <xf numFmtId="0" fontId="16" fillId="0" borderId="0" xfId="0" applyFont="1" applyFill="1" applyBorder="1" applyAlignment="1">
      <alignment wrapText="1"/>
    </xf>
    <xf numFmtId="0" fontId="16" fillId="0" borderId="0" xfId="0" applyFont="1" applyBorder="1" applyAlignment="1">
      <alignment horizontal="right"/>
    </xf>
    <xf numFmtId="3" fontId="18" fillId="0" borderId="0" xfId="0" applyNumberFormat="1" applyFont="1" applyFill="1" applyBorder="1" applyAlignment="1">
      <alignment horizontal="left" indent="2"/>
    </xf>
    <xf numFmtId="3" fontId="18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 horizontal="right" wrapText="1"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3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23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9" fontId="12" fillId="0" borderId="0" xfId="64" applyFont="1" applyAlignment="1">
      <alignment horizontal="right"/>
    </xf>
    <xf numFmtId="3" fontId="6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10" xfId="0" applyNumberFormat="1" applyFont="1" applyFill="1" applyBorder="1" applyAlignment="1">
      <alignment horizontal="right" vertical="top"/>
    </xf>
    <xf numFmtId="10" fontId="7" fillId="0" borderId="0" xfId="0" applyNumberFormat="1" applyFont="1" applyBorder="1" applyAlignment="1">
      <alignment horizontal="right"/>
    </xf>
    <xf numFmtId="0" fontId="12" fillId="0" borderId="0" xfId="0" applyFont="1" applyAlignment="1">
      <alignment wrapText="1"/>
    </xf>
    <xf numFmtId="175" fontId="6" fillId="0" borderId="0" xfId="0" applyNumberFormat="1" applyFont="1" applyFill="1" applyBorder="1" applyAlignment="1">
      <alignment wrapText="1"/>
    </xf>
    <xf numFmtId="175" fontId="5" fillId="0" borderId="0" xfId="0" applyNumberFormat="1" applyFont="1" applyFill="1" applyBorder="1" applyAlignment="1">
      <alignment wrapText="1"/>
    </xf>
    <xf numFmtId="175" fontId="18" fillId="0" borderId="0" xfId="0" applyNumberFormat="1" applyFont="1" applyFill="1" applyBorder="1" applyAlignment="1">
      <alignment wrapText="1"/>
    </xf>
    <xf numFmtId="175" fontId="6" fillId="0" borderId="0" xfId="0" applyNumberFormat="1" applyFont="1" applyFill="1" applyBorder="1" applyAlignment="1">
      <alignment horizontal="right" wrapText="1"/>
    </xf>
    <xf numFmtId="175" fontId="5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9" fontId="7" fillId="0" borderId="0" xfId="64" applyFont="1" applyBorder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9" fontId="0" fillId="0" borderId="0" xfId="0" applyNumberFormat="1" applyAlignment="1">
      <alignment/>
    </xf>
    <xf numFmtId="0" fontId="42" fillId="0" borderId="13" xfId="57" applyFont="1" applyFill="1" applyBorder="1" applyAlignment="1">
      <alignment horizontal="right" wrapText="1"/>
      <protection/>
    </xf>
    <xf numFmtId="3" fontId="24" fillId="0" borderId="0" xfId="0" applyNumberFormat="1" applyFont="1" applyBorder="1" applyAlignment="1">
      <alignment/>
    </xf>
    <xf numFmtId="0" fontId="45" fillId="0" borderId="0" xfId="57" applyFont="1" applyFill="1" applyBorder="1" applyAlignment="1">
      <alignment horizontal="right"/>
      <protection/>
    </xf>
    <xf numFmtId="0" fontId="42" fillId="0" borderId="0" xfId="57" applyFont="1" applyFill="1" applyBorder="1" applyAlignment="1">
      <alignment horizontal="right" wrapText="1"/>
      <protection/>
    </xf>
    <xf numFmtId="0" fontId="42" fillId="0" borderId="0" xfId="57" applyFont="1" applyFill="1" applyBorder="1" applyAlignment="1">
      <alignment horizontal="right"/>
      <protection/>
    </xf>
    <xf numFmtId="0" fontId="44" fillId="0" borderId="0" xfId="57" applyFont="1" applyFill="1" applyBorder="1" applyAlignment="1">
      <alignment horizontal="right" wrapText="1"/>
      <protection/>
    </xf>
    <xf numFmtId="0" fontId="44" fillId="0" borderId="0" xfId="57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3" fontId="42" fillId="0" borderId="0" xfId="58" applyNumberFormat="1" applyFont="1" applyFill="1" applyBorder="1" applyAlignment="1">
      <alignment horizontal="right" wrapText="1"/>
      <protection/>
    </xf>
    <xf numFmtId="3" fontId="7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3" fontId="7" fillId="24" borderId="0" xfId="0" applyNumberFormat="1" applyFont="1" applyFill="1" applyAlignment="1">
      <alignment horizontal="right"/>
    </xf>
    <xf numFmtId="3" fontId="7" fillId="24" borderId="0" xfId="0" applyNumberFormat="1" applyFont="1" applyFill="1" applyBorder="1" applyAlignment="1">
      <alignment horizontal="right"/>
    </xf>
    <xf numFmtId="0" fontId="7" fillId="24" borderId="0" xfId="0" applyFont="1" applyFill="1" applyAlignment="1">
      <alignment horizontal="right"/>
    </xf>
    <xf numFmtId="3" fontId="19" fillId="24" borderId="0" xfId="0" applyNumberFormat="1" applyFont="1" applyFill="1" applyBorder="1" applyAlignment="1">
      <alignment horizontal="right"/>
    </xf>
    <xf numFmtId="3" fontId="42" fillId="24" borderId="0" xfId="59" applyNumberFormat="1" applyFont="1" applyFill="1" applyBorder="1" applyAlignment="1">
      <alignment horizontal="right" wrapText="1"/>
      <protection/>
    </xf>
    <xf numFmtId="3" fontId="42" fillId="24" borderId="0" xfId="59" applyNumberFormat="1" applyFont="1" applyFill="1" applyBorder="1" applyAlignment="1">
      <alignment horizontal="right"/>
      <protection/>
    </xf>
    <xf numFmtId="0" fontId="3" fillId="24" borderId="0" xfId="0" applyFont="1" applyFill="1" applyAlignment="1">
      <alignment/>
    </xf>
    <xf numFmtId="3" fontId="5" fillId="24" borderId="0" xfId="60" applyNumberFormat="1" applyFont="1" applyFill="1">
      <alignment/>
      <protection/>
    </xf>
    <xf numFmtId="0" fontId="19" fillId="24" borderId="0" xfId="0" applyFont="1" applyFill="1" applyAlignment="1">
      <alignment horizontal="right"/>
    </xf>
    <xf numFmtId="0" fontId="20" fillId="0" borderId="0" xfId="53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6" fillId="0" borderId="0" xfId="57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5" fillId="0" borderId="0" xfId="58" applyFont="1" applyFill="1" applyBorder="1" applyAlignment="1">
      <alignment horizontal="left" wrapText="1" indent="1"/>
      <protection/>
    </xf>
    <xf numFmtId="3" fontId="3" fillId="0" borderId="0" xfId="0" applyNumberFormat="1" applyFont="1" applyFill="1" applyBorder="1" applyAlignment="1">
      <alignment horizontal="right"/>
    </xf>
    <xf numFmtId="0" fontId="5" fillId="0" borderId="0" xfId="58" applyFont="1" applyFill="1" applyBorder="1" applyAlignment="1">
      <alignment horizontal="left" wrapText="1"/>
      <protection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6" fillId="0" borderId="0" xfId="58" applyFont="1" applyFill="1" applyBorder="1" applyAlignment="1">
      <alignment horizontal="left" wrapText="1"/>
      <protection/>
    </xf>
    <xf numFmtId="174" fontId="4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" fillId="0" borderId="0" xfId="53" applyAlignment="1">
      <alignment/>
    </xf>
    <xf numFmtId="0" fontId="45" fillId="0" borderId="13" xfId="57" applyFont="1" applyFill="1" applyBorder="1" applyAlignment="1">
      <alignment horizontal="left"/>
      <protection/>
    </xf>
    <xf numFmtId="0" fontId="45" fillId="0" borderId="13" xfId="57" applyFont="1" applyFill="1" applyBorder="1" applyAlignment="1">
      <alignment horizontal="right" wrapText="1"/>
      <protection/>
    </xf>
    <xf numFmtId="0" fontId="42" fillId="0" borderId="13" xfId="57" applyFont="1" applyFill="1" applyBorder="1" applyAlignment="1">
      <alignment horizontal="right" wrapText="1"/>
      <protection/>
    </xf>
    <xf numFmtId="0" fontId="44" fillId="0" borderId="13" xfId="57" applyFont="1" applyFill="1" applyBorder="1" applyAlignment="1">
      <alignment horizontal="right" wrapText="1"/>
      <protection/>
    </xf>
    <xf numFmtId="0" fontId="42" fillId="0" borderId="0" xfId="57" applyFont="1" applyFill="1" applyBorder="1" applyAlignment="1">
      <alignment horizontal="right" wrapText="1"/>
      <protection/>
    </xf>
    <xf numFmtId="0" fontId="42" fillId="0" borderId="10" xfId="57" applyFont="1" applyFill="1" applyBorder="1" applyAlignment="1">
      <alignment horizontal="right" wrapText="1"/>
      <protection/>
    </xf>
    <xf numFmtId="0" fontId="7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19" fillId="0" borderId="12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42" fillId="0" borderId="11" xfId="59" applyFont="1" applyFill="1" applyBorder="1" applyAlignment="1">
      <alignment horizontal="left" wrapText="1"/>
      <protection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right"/>
    </xf>
    <xf numFmtId="0" fontId="42" fillId="0" borderId="11" xfId="58" applyFont="1" applyFill="1" applyBorder="1" applyAlignment="1">
      <alignment horizontal="right" wrapText="1"/>
      <protection/>
    </xf>
    <xf numFmtId="0" fontId="7" fillId="0" borderId="11" xfId="0" applyFont="1" applyBorder="1" applyAlignment="1">
      <alignment/>
    </xf>
    <xf numFmtId="0" fontId="42" fillId="0" borderId="0" xfId="59" applyFont="1" applyFill="1" applyBorder="1" applyAlignment="1">
      <alignment horizontal="right" wrapText="1"/>
      <protection/>
    </xf>
    <xf numFmtId="0" fontId="42" fillId="0" borderId="10" xfId="59" applyFont="1" applyFill="1" applyBorder="1" applyAlignment="1">
      <alignment horizontal="right" vertical="center" wrapText="1"/>
      <protection/>
    </xf>
    <xf numFmtId="0" fontId="7" fillId="0" borderId="10" xfId="0" applyFont="1" applyBorder="1" applyAlignment="1">
      <alignment horizontal="right" vertical="center"/>
    </xf>
    <xf numFmtId="3" fontId="19" fillId="0" borderId="10" xfId="0" applyNumberFormat="1" applyFont="1" applyBorder="1" applyAlignment="1">
      <alignment/>
    </xf>
    <xf numFmtId="3" fontId="42" fillId="0" borderId="10" xfId="58" applyNumberFormat="1" applyFont="1" applyFill="1" applyBorder="1" applyAlignment="1">
      <alignment horizontal="right" wrapText="1"/>
      <protection/>
    </xf>
    <xf numFmtId="0" fontId="19" fillId="0" borderId="10" xfId="0" applyFont="1" applyBorder="1" applyAlignment="1">
      <alignment/>
    </xf>
    <xf numFmtId="0" fontId="42" fillId="0" borderId="0" xfId="59" applyFont="1" applyFill="1" applyBorder="1" applyAlignment="1">
      <alignment horizontal="right" vertical="center" wrapText="1"/>
      <protection/>
    </xf>
    <xf numFmtId="0" fontId="7" fillId="0" borderId="0" xfId="0" applyFont="1" applyBorder="1" applyAlignment="1">
      <alignment horizontal="right" vertical="center"/>
    </xf>
    <xf numFmtId="0" fontId="19" fillId="24" borderId="12" xfId="0" applyFont="1" applyFill="1" applyBorder="1" applyAlignment="1">
      <alignment horizontal="centerContinuous"/>
    </xf>
    <xf numFmtId="0" fontId="42" fillId="24" borderId="11" xfId="59" applyFont="1" applyFill="1" applyBorder="1" applyAlignment="1">
      <alignment horizontal="left" wrapText="1"/>
      <protection/>
    </xf>
    <xf numFmtId="0" fontId="45" fillId="24" borderId="11" xfId="57" applyFont="1" applyFill="1" applyBorder="1" applyAlignment="1">
      <alignment horizontal="left"/>
      <protection/>
    </xf>
    <xf numFmtId="0" fontId="45" fillId="24" borderId="11" xfId="59" applyFont="1" applyFill="1" applyBorder="1" applyAlignment="1">
      <alignment horizontal="right" wrapText="1"/>
      <protection/>
    </xf>
    <xf numFmtId="0" fontId="42" fillId="24" borderId="11" xfId="59" applyFont="1" applyFill="1" applyBorder="1" applyAlignment="1">
      <alignment horizontal="right" wrapText="1"/>
      <protection/>
    </xf>
    <xf numFmtId="0" fontId="42" fillId="24" borderId="0" xfId="59" applyFont="1" applyFill="1" applyBorder="1" applyAlignment="1">
      <alignment horizontal="right" wrapText="1"/>
      <protection/>
    </xf>
    <xf numFmtId="0" fontId="6" fillId="0" borderId="0" xfId="0" applyFont="1" applyBorder="1" applyAlignment="1">
      <alignment horizontal="left"/>
    </xf>
    <xf numFmtId="1" fontId="5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right"/>
    </xf>
    <xf numFmtId="0" fontId="7" fillId="24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3" fontId="48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0" fontId="19" fillId="24" borderId="0" xfId="0" applyFont="1" applyFill="1" applyBorder="1" applyAlignment="1">
      <alignment horizontal="left"/>
    </xf>
    <xf numFmtId="9" fontId="0" fillId="0" borderId="0" xfId="64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3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11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 Deaths Overview" xfId="57"/>
    <cellStyle name="Normal_3Q Summary (Self-harm)" xfId="58"/>
    <cellStyle name="Normal_4Q Summary (Assaults)" xfId="59"/>
    <cellStyle name="Normal_7 Quarterly Assaults" xfId="60"/>
    <cellStyle name="Normal_C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4">
    <dxf>
      <font>
        <color indexed="45"/>
      </font>
    </dxf>
    <dxf>
      <font>
        <color indexed="45"/>
      </font>
    </dxf>
    <dxf>
      <font>
        <color indexed="45"/>
      </font>
    </dxf>
    <dxf>
      <font>
        <color indexed="4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collections/safety-in-custody-statistic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2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0.7109375" style="0" customWidth="1"/>
    <col min="2" max="2" width="20.00390625" style="0" customWidth="1"/>
    <col min="3" max="3" width="17.00390625" style="0" customWidth="1"/>
    <col min="4" max="4" width="18.140625" style="0" customWidth="1"/>
  </cols>
  <sheetData>
    <row r="1" ht="18">
      <c r="A1" s="4" t="s">
        <v>133</v>
      </c>
    </row>
    <row r="2" ht="11.25" customHeight="1">
      <c r="A2" s="4"/>
    </row>
    <row r="3" ht="15">
      <c r="A3" s="1" t="s">
        <v>117</v>
      </c>
    </row>
    <row r="4" ht="15">
      <c r="A4" s="1" t="s">
        <v>118</v>
      </c>
    </row>
    <row r="5" ht="15">
      <c r="A5" s="140" t="s">
        <v>125</v>
      </c>
    </row>
    <row r="6" ht="15" customHeight="1"/>
    <row r="7" ht="15.75">
      <c r="A7" s="28" t="s">
        <v>13</v>
      </c>
    </row>
    <row r="8" ht="10.5" customHeight="1">
      <c r="A8" s="29"/>
    </row>
    <row r="9" spans="1:2" s="1" customFormat="1" ht="19.5" customHeight="1">
      <c r="A9" s="30" t="s">
        <v>71</v>
      </c>
      <c r="B9" s="31" t="s">
        <v>14</v>
      </c>
    </row>
    <row r="10" s="1" customFormat="1" ht="14.25"/>
    <row r="11" spans="1:2" s="1" customFormat="1" ht="15">
      <c r="A11" s="30" t="s">
        <v>72</v>
      </c>
      <c r="B11" s="31" t="s">
        <v>15</v>
      </c>
    </row>
    <row r="12" s="1" customFormat="1" ht="14.25"/>
    <row r="13" spans="1:2" s="1" customFormat="1" ht="15">
      <c r="A13" s="30" t="s">
        <v>73</v>
      </c>
      <c r="B13" s="31" t="s">
        <v>16</v>
      </c>
    </row>
    <row r="14" s="1" customFormat="1" ht="14.25"/>
    <row r="15" spans="1:2" s="1" customFormat="1" ht="15">
      <c r="A15" s="30" t="s">
        <v>74</v>
      </c>
      <c r="B15" s="31" t="s">
        <v>17</v>
      </c>
    </row>
    <row r="16" s="1" customFormat="1" ht="14.25"/>
    <row r="17" spans="1:2" ht="15">
      <c r="A17" s="30" t="s">
        <v>88</v>
      </c>
      <c r="B17" s="123" t="s">
        <v>104</v>
      </c>
    </row>
    <row r="19" spans="1:2" ht="15">
      <c r="A19" s="30" t="s">
        <v>89</v>
      </c>
      <c r="B19" s="123" t="s">
        <v>105</v>
      </c>
    </row>
    <row r="21" spans="1:2" ht="15">
      <c r="A21" s="30" t="s">
        <v>90</v>
      </c>
      <c r="B21" s="123" t="s">
        <v>106</v>
      </c>
    </row>
    <row r="23" ht="15">
      <c r="A23" s="93"/>
    </row>
    <row r="24" ht="15">
      <c r="A24" s="93"/>
    </row>
    <row r="25" ht="15">
      <c r="A25" s="93"/>
    </row>
  </sheetData>
  <sheetProtection/>
  <hyperlinks>
    <hyperlink ref="B9" location="'1 Summary'!A1" display="Table 1"/>
    <hyperlink ref="B11" location="'2 Summary (Deaths)'!A1" display="Table 2"/>
    <hyperlink ref="B13" location="'3 Summary (self-harm)'!A1" display="Table 3"/>
    <hyperlink ref="B15" location="'4 Summary (Assaults)'!A1" display="Table 4"/>
    <hyperlink ref="B17" location="'5 Quarterly deaths'!A1" display="Table 5"/>
    <hyperlink ref="B19" location="'6 Quarterly self--harm'!A1" display="Table 6"/>
    <hyperlink ref="B21" location="'7 Quarterly Assaults'!A1" display="Table 7"/>
    <hyperlink ref="A5" r:id="rId1" display="https://www.gov.uk/government/collections/safety-in-custody-statistics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140625" style="0" customWidth="1"/>
    <col min="2" max="11" width="8.8515625" style="0" customWidth="1"/>
  </cols>
  <sheetData>
    <row r="1" spans="1:2" ht="15.75">
      <c r="A1" s="24" t="s">
        <v>145</v>
      </c>
      <c r="B1" s="24"/>
    </row>
    <row r="2" spans="1:11" ht="15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 thickBo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5">
      <c r="A4" s="17"/>
      <c r="B4" s="17"/>
      <c r="C4" s="184" t="s">
        <v>10</v>
      </c>
      <c r="D4" s="185"/>
      <c r="E4" s="185"/>
      <c r="F4" s="185"/>
      <c r="G4" s="185"/>
      <c r="H4" s="185"/>
      <c r="I4" s="185"/>
      <c r="J4" s="185"/>
      <c r="K4" s="185"/>
    </row>
    <row r="5" spans="1:11" ht="15">
      <c r="A5" s="11"/>
      <c r="B5" s="15" t="s">
        <v>134</v>
      </c>
      <c r="C5" s="15" t="s">
        <v>135</v>
      </c>
      <c r="D5" s="15" t="s">
        <v>136</v>
      </c>
      <c r="E5" s="15" t="s">
        <v>137</v>
      </c>
      <c r="F5" s="15" t="s">
        <v>138</v>
      </c>
      <c r="G5" s="15" t="s">
        <v>139</v>
      </c>
      <c r="H5" s="15" t="s">
        <v>140</v>
      </c>
      <c r="I5" s="15" t="s">
        <v>141</v>
      </c>
      <c r="J5" s="15" t="s">
        <v>142</v>
      </c>
      <c r="K5" s="15" t="s">
        <v>143</v>
      </c>
    </row>
    <row r="6" spans="1:13" ht="15">
      <c r="A6" s="6" t="s">
        <v>11</v>
      </c>
      <c r="B6" s="44">
        <v>208</v>
      </c>
      <c r="C6" s="44">
        <v>175</v>
      </c>
      <c r="D6" s="44">
        <v>153</v>
      </c>
      <c r="E6" s="44">
        <v>185</v>
      </c>
      <c r="F6" s="44">
        <v>166</v>
      </c>
      <c r="G6" s="44">
        <v>169</v>
      </c>
      <c r="H6" s="44">
        <v>198</v>
      </c>
      <c r="I6" s="44">
        <v>192</v>
      </c>
      <c r="J6" s="44">
        <v>192</v>
      </c>
      <c r="K6" s="44">
        <v>215</v>
      </c>
      <c r="M6" s="96"/>
    </row>
    <row r="7" spans="1:11" ht="15">
      <c r="A7" s="12" t="s">
        <v>0</v>
      </c>
      <c r="B7" s="34">
        <v>96</v>
      </c>
      <c r="C7" s="34">
        <v>78</v>
      </c>
      <c r="D7" s="34">
        <v>66</v>
      </c>
      <c r="E7" s="34">
        <v>92</v>
      </c>
      <c r="F7" s="34">
        <v>61</v>
      </c>
      <c r="G7" s="34">
        <v>61</v>
      </c>
      <c r="H7" s="34">
        <v>58</v>
      </c>
      <c r="I7" s="34">
        <v>57</v>
      </c>
      <c r="J7" s="34">
        <v>60</v>
      </c>
      <c r="K7" s="34">
        <v>74</v>
      </c>
    </row>
    <row r="8" spans="1:11" ht="15">
      <c r="A8" s="12" t="s">
        <v>2</v>
      </c>
      <c r="B8" s="34">
        <v>101</v>
      </c>
      <c r="C8" s="34">
        <v>89</v>
      </c>
      <c r="D8" s="34">
        <v>83</v>
      </c>
      <c r="E8" s="34">
        <v>88</v>
      </c>
      <c r="F8" s="34">
        <v>99</v>
      </c>
      <c r="G8" s="34">
        <v>104</v>
      </c>
      <c r="H8" s="34">
        <v>126</v>
      </c>
      <c r="I8" s="34">
        <v>122</v>
      </c>
      <c r="J8" s="34">
        <v>121</v>
      </c>
      <c r="K8" s="34">
        <v>123</v>
      </c>
    </row>
    <row r="9" spans="1:11" ht="15">
      <c r="A9" s="12" t="s">
        <v>1</v>
      </c>
      <c r="B9" s="34">
        <v>2</v>
      </c>
      <c r="C9" s="34">
        <v>3</v>
      </c>
      <c r="D9" s="34">
        <v>0</v>
      </c>
      <c r="E9" s="34">
        <v>1</v>
      </c>
      <c r="F9" s="34">
        <v>3</v>
      </c>
      <c r="G9" s="34">
        <v>0</v>
      </c>
      <c r="H9" s="34">
        <v>1</v>
      </c>
      <c r="I9" s="34">
        <v>2</v>
      </c>
      <c r="J9" s="34">
        <v>0</v>
      </c>
      <c r="K9" s="34">
        <v>4</v>
      </c>
    </row>
    <row r="10" spans="1:14" ht="15">
      <c r="A10" s="12" t="s">
        <v>124</v>
      </c>
      <c r="B10" s="34">
        <v>9</v>
      </c>
      <c r="C10" s="34">
        <v>5</v>
      </c>
      <c r="D10" s="34">
        <v>4</v>
      </c>
      <c r="E10" s="34">
        <v>4</v>
      </c>
      <c r="F10" s="34">
        <v>3</v>
      </c>
      <c r="G10" s="34">
        <v>4</v>
      </c>
      <c r="H10" s="34">
        <v>13</v>
      </c>
      <c r="I10" s="34">
        <v>11</v>
      </c>
      <c r="J10" s="34">
        <v>11</v>
      </c>
      <c r="K10" s="34">
        <v>14</v>
      </c>
      <c r="M10" s="96"/>
      <c r="N10" s="96"/>
    </row>
    <row r="11" spans="10:11" ht="15">
      <c r="J11" s="18"/>
      <c r="K11" s="18"/>
    </row>
    <row r="12" spans="1:11" ht="15">
      <c r="A12" s="10" t="s">
        <v>91</v>
      </c>
      <c r="B12" s="5" t="s">
        <v>123</v>
      </c>
      <c r="C12" s="5">
        <v>23781</v>
      </c>
      <c r="D12" s="20">
        <v>23400</v>
      </c>
      <c r="E12" s="20">
        <v>23000</v>
      </c>
      <c r="F12" s="20">
        <v>25234</v>
      </c>
      <c r="G12" s="20">
        <v>24184</v>
      </c>
      <c r="H12" s="20">
        <v>26979</v>
      </c>
      <c r="I12" s="20">
        <v>24648</v>
      </c>
      <c r="J12" s="20">
        <v>23158</v>
      </c>
      <c r="K12" s="20">
        <v>23183</v>
      </c>
    </row>
    <row r="13" spans="1:11" ht="15">
      <c r="A13" s="13" t="s">
        <v>3</v>
      </c>
      <c r="B13" s="5" t="s">
        <v>123</v>
      </c>
      <c r="C13" s="178">
        <v>10420</v>
      </c>
      <c r="D13" s="72">
        <v>11899</v>
      </c>
      <c r="E13" s="72">
        <v>11592</v>
      </c>
      <c r="F13" s="72">
        <v>12219</v>
      </c>
      <c r="G13" s="72">
        <v>13706</v>
      </c>
      <c r="H13" s="72">
        <v>14347</v>
      </c>
      <c r="I13" s="72">
        <v>15829</v>
      </c>
      <c r="J13" s="72">
        <v>16567</v>
      </c>
      <c r="K13" s="72">
        <v>17213</v>
      </c>
    </row>
    <row r="14" spans="1:11" ht="15">
      <c r="A14" s="13" t="s">
        <v>4</v>
      </c>
      <c r="B14" s="5" t="s">
        <v>123</v>
      </c>
      <c r="C14" s="178">
        <v>13361</v>
      </c>
      <c r="D14" s="72">
        <v>11501</v>
      </c>
      <c r="E14" s="72">
        <v>11408</v>
      </c>
      <c r="F14" s="72">
        <v>13015</v>
      </c>
      <c r="G14" s="72">
        <v>10478</v>
      </c>
      <c r="H14" s="72">
        <v>12632</v>
      </c>
      <c r="I14" s="72">
        <v>8819</v>
      </c>
      <c r="J14" s="72">
        <v>6591</v>
      </c>
      <c r="K14" s="72">
        <v>5970</v>
      </c>
    </row>
    <row r="15" spans="1:11" ht="15">
      <c r="A15" s="13"/>
      <c r="B15" s="54"/>
      <c r="C15" s="7"/>
      <c r="D15" s="55"/>
      <c r="E15" s="55"/>
      <c r="F15" s="55"/>
      <c r="G15" s="55"/>
      <c r="H15" s="55"/>
      <c r="I15" s="55"/>
      <c r="J15" s="55"/>
      <c r="K15" s="55"/>
    </row>
    <row r="16" spans="1:11" ht="15">
      <c r="A16" s="9" t="s">
        <v>18</v>
      </c>
      <c r="B16" s="81">
        <v>12616</v>
      </c>
      <c r="C16" s="81">
        <v>14413</v>
      </c>
      <c r="D16" s="81">
        <v>15057</v>
      </c>
      <c r="E16" s="81">
        <v>15272</v>
      </c>
      <c r="F16" s="81">
        <v>15959</v>
      </c>
      <c r="G16" s="81">
        <v>15180</v>
      </c>
      <c r="H16" s="81">
        <v>14335</v>
      </c>
      <c r="I16" s="81">
        <v>15440</v>
      </c>
      <c r="J16" s="81">
        <v>14511</v>
      </c>
      <c r="K16" s="81">
        <v>14125</v>
      </c>
    </row>
    <row r="17" spans="1:11" ht="15">
      <c r="A17" s="14" t="s">
        <v>94</v>
      </c>
      <c r="B17" s="82">
        <v>11753</v>
      </c>
      <c r="C17" s="82">
        <v>13324</v>
      </c>
      <c r="D17" s="82">
        <v>13895</v>
      </c>
      <c r="E17" s="82">
        <v>14267</v>
      </c>
      <c r="F17" s="82">
        <v>15054</v>
      </c>
      <c r="G17" s="82">
        <v>14475</v>
      </c>
      <c r="H17" s="82">
        <v>13682</v>
      </c>
      <c r="I17" s="82">
        <v>14742</v>
      </c>
      <c r="J17" s="82">
        <v>13961</v>
      </c>
      <c r="K17" s="82">
        <v>13637</v>
      </c>
    </row>
    <row r="18" spans="1:11" ht="15.75" thickBot="1">
      <c r="A18" s="32" t="s">
        <v>95</v>
      </c>
      <c r="B18" s="83">
        <v>863</v>
      </c>
      <c r="C18" s="83">
        <v>1089</v>
      </c>
      <c r="D18" s="83">
        <v>1162</v>
      </c>
      <c r="E18" s="83">
        <v>1005</v>
      </c>
      <c r="F18" s="83">
        <v>905</v>
      </c>
      <c r="G18" s="83">
        <v>705</v>
      </c>
      <c r="H18" s="83">
        <v>653</v>
      </c>
      <c r="I18" s="83">
        <v>698</v>
      </c>
      <c r="J18" s="83">
        <v>550</v>
      </c>
      <c r="K18" s="83">
        <v>488</v>
      </c>
    </row>
    <row r="19" spans="1:11" ht="29.25" customHeight="1">
      <c r="A19" s="186" t="s">
        <v>92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</row>
    <row r="20" spans="1:11" ht="45" customHeight="1">
      <c r="A20" s="186" t="s">
        <v>93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</row>
  </sheetData>
  <sheetProtection/>
  <mergeCells count="3">
    <mergeCell ref="C4:K4"/>
    <mergeCell ref="A20:K20"/>
    <mergeCell ref="A19:K1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8515625" style="2" customWidth="1"/>
    <col min="2" max="4" width="8.140625" style="2" customWidth="1"/>
    <col min="5" max="5" width="9.28125" style="2" customWidth="1"/>
    <col min="6" max="14" width="7.8515625" style="2" customWidth="1"/>
    <col min="15" max="15" width="7.57421875" style="2" customWidth="1"/>
    <col min="16" max="16" width="3.140625" style="2" customWidth="1"/>
    <col min="17" max="17" width="4.421875" style="2" customWidth="1"/>
    <col min="18" max="16384" width="9.140625" style="2" customWidth="1"/>
  </cols>
  <sheetData>
    <row r="1" spans="1:7" ht="18">
      <c r="A1" s="24" t="s">
        <v>148</v>
      </c>
      <c r="B1" s="24"/>
      <c r="C1" s="24"/>
      <c r="D1" s="24"/>
      <c r="E1" s="4"/>
      <c r="F1" s="4"/>
      <c r="G1" s="4"/>
    </row>
    <row r="2" spans="1:14" ht="12.75">
      <c r="A2" s="45"/>
      <c r="B2" s="45"/>
      <c r="C2" s="45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3.5" thickBot="1">
      <c r="A3" s="58"/>
      <c r="B3" s="58"/>
      <c r="C3" s="58"/>
      <c r="D3" s="58"/>
      <c r="E3" s="59"/>
      <c r="F3" s="59"/>
      <c r="G3" s="59"/>
      <c r="H3" s="59"/>
      <c r="I3" s="59"/>
      <c r="J3" s="59"/>
      <c r="K3" s="59"/>
      <c r="L3" s="91"/>
      <c r="M3" s="91"/>
      <c r="N3" s="91"/>
    </row>
    <row r="4" spans="2:14" ht="12.75">
      <c r="B4" s="189" t="s">
        <v>10</v>
      </c>
      <c r="C4" s="189"/>
      <c r="D4" s="189"/>
      <c r="E4" s="189"/>
      <c r="F4" s="189"/>
      <c r="G4" s="189"/>
      <c r="H4" s="189"/>
      <c r="I4" s="189"/>
      <c r="J4" s="189"/>
      <c r="K4" s="189"/>
      <c r="L4" s="3"/>
      <c r="M4" s="3"/>
      <c r="N4" s="3"/>
    </row>
    <row r="5" spans="1:14" ht="12.75">
      <c r="A5" s="47"/>
      <c r="B5" s="15" t="s">
        <v>134</v>
      </c>
      <c r="C5" s="15" t="s">
        <v>135</v>
      </c>
      <c r="D5" s="15" t="s">
        <v>136</v>
      </c>
      <c r="E5" s="15" t="s">
        <v>137</v>
      </c>
      <c r="F5" s="15" t="s">
        <v>138</v>
      </c>
      <c r="G5" s="15" t="s">
        <v>139</v>
      </c>
      <c r="H5" s="15" t="s">
        <v>140</v>
      </c>
      <c r="I5" s="15" t="s">
        <v>141</v>
      </c>
      <c r="J5" s="15" t="s">
        <v>142</v>
      </c>
      <c r="K5" s="15" t="s">
        <v>143</v>
      </c>
      <c r="L5" s="3"/>
      <c r="M5" s="3"/>
      <c r="N5" s="3"/>
    </row>
    <row r="6" spans="1:14" ht="12.75">
      <c r="A6" s="174"/>
      <c r="B6" s="65"/>
      <c r="C6" s="65"/>
      <c r="D6" s="65"/>
      <c r="E6" s="65"/>
      <c r="F6" s="65"/>
      <c r="G6" s="65"/>
      <c r="H6" s="65" t="s">
        <v>115</v>
      </c>
      <c r="I6" s="65" t="s">
        <v>115</v>
      </c>
      <c r="J6" s="65" t="s">
        <v>115</v>
      </c>
      <c r="K6" s="65" t="s">
        <v>115</v>
      </c>
      <c r="L6" s="3"/>
      <c r="M6" s="3"/>
      <c r="N6" s="3"/>
    </row>
    <row r="7" spans="1:11" ht="12.75">
      <c r="A7" s="19" t="s">
        <v>86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14.25">
      <c r="A8" s="21" t="s">
        <v>70</v>
      </c>
      <c r="B8" s="22">
        <v>208</v>
      </c>
      <c r="C8" s="22">
        <v>175</v>
      </c>
      <c r="D8" s="22">
        <v>153</v>
      </c>
      <c r="E8" s="22">
        <v>185</v>
      </c>
      <c r="F8" s="22">
        <v>166</v>
      </c>
      <c r="G8" s="22">
        <v>169</v>
      </c>
      <c r="H8" s="22">
        <v>198</v>
      </c>
      <c r="I8" s="22">
        <v>192</v>
      </c>
      <c r="J8" s="22">
        <v>192</v>
      </c>
      <c r="K8" s="22">
        <v>215</v>
      </c>
    </row>
    <row r="9" spans="1:11" ht="12.75">
      <c r="A9" s="48" t="s">
        <v>0</v>
      </c>
      <c r="B9" s="26">
        <v>96</v>
      </c>
      <c r="C9" s="26">
        <v>78</v>
      </c>
      <c r="D9" s="26">
        <v>66</v>
      </c>
      <c r="E9" s="26">
        <v>92</v>
      </c>
      <c r="F9" s="26">
        <v>61</v>
      </c>
      <c r="G9" s="26">
        <v>61</v>
      </c>
      <c r="H9" s="26">
        <v>58</v>
      </c>
      <c r="I9" s="26">
        <v>57</v>
      </c>
      <c r="J9" s="26">
        <v>60</v>
      </c>
      <c r="K9" s="26">
        <v>74</v>
      </c>
    </row>
    <row r="10" spans="1:11" ht="12.75">
      <c r="A10" s="48" t="s">
        <v>2</v>
      </c>
      <c r="B10" s="26">
        <v>101</v>
      </c>
      <c r="C10" s="26">
        <v>89</v>
      </c>
      <c r="D10" s="26">
        <v>83</v>
      </c>
      <c r="E10" s="26">
        <v>88</v>
      </c>
      <c r="F10" s="26">
        <v>99</v>
      </c>
      <c r="G10" s="26">
        <v>104</v>
      </c>
      <c r="H10" s="26">
        <v>126</v>
      </c>
      <c r="I10" s="26">
        <v>122</v>
      </c>
      <c r="J10" s="26">
        <v>121</v>
      </c>
      <c r="K10" s="26">
        <v>123</v>
      </c>
    </row>
    <row r="11" spans="1:11" ht="12.75">
      <c r="A11" s="48" t="s">
        <v>1</v>
      </c>
      <c r="B11" s="26">
        <v>2</v>
      </c>
      <c r="C11" s="26">
        <v>3</v>
      </c>
      <c r="D11" s="26">
        <v>0</v>
      </c>
      <c r="E11" s="26">
        <v>1</v>
      </c>
      <c r="F11" s="26">
        <v>3</v>
      </c>
      <c r="G11" s="26">
        <v>0</v>
      </c>
      <c r="H11" s="26">
        <v>1</v>
      </c>
      <c r="I11" s="26">
        <v>2</v>
      </c>
      <c r="J11" s="26">
        <v>0</v>
      </c>
      <c r="K11" s="26">
        <v>4</v>
      </c>
    </row>
    <row r="12" spans="1:11" ht="14.25">
      <c r="A12" s="48" t="s">
        <v>84</v>
      </c>
      <c r="B12" s="26">
        <v>9</v>
      </c>
      <c r="C12" s="26">
        <v>5</v>
      </c>
      <c r="D12" s="26">
        <v>4</v>
      </c>
      <c r="E12" s="26">
        <v>4</v>
      </c>
      <c r="F12" s="26">
        <v>3</v>
      </c>
      <c r="G12" s="26">
        <v>4</v>
      </c>
      <c r="H12" s="26">
        <v>13</v>
      </c>
      <c r="I12" s="26">
        <v>11</v>
      </c>
      <c r="J12" s="26">
        <v>11</v>
      </c>
      <c r="K12" s="26">
        <v>14</v>
      </c>
    </row>
    <row r="13" spans="1:11" ht="12.75">
      <c r="A13" s="49" t="s">
        <v>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2.75">
      <c r="A14" s="51" t="s">
        <v>6</v>
      </c>
      <c r="B14" s="52">
        <v>9</v>
      </c>
      <c r="C14" s="52">
        <v>5</v>
      </c>
      <c r="D14" s="52">
        <v>4</v>
      </c>
      <c r="E14" s="52">
        <v>4</v>
      </c>
      <c r="F14" s="52">
        <v>3</v>
      </c>
      <c r="G14" s="52">
        <v>4</v>
      </c>
      <c r="H14" s="52">
        <v>11</v>
      </c>
      <c r="I14" s="52">
        <v>9</v>
      </c>
      <c r="J14" s="52">
        <v>2</v>
      </c>
      <c r="K14" s="52">
        <v>0</v>
      </c>
    </row>
    <row r="15" spans="1:11" ht="12.75">
      <c r="A15" s="51" t="s">
        <v>9</v>
      </c>
      <c r="B15" s="53" t="s">
        <v>123</v>
      </c>
      <c r="C15" s="53" t="s">
        <v>123</v>
      </c>
      <c r="D15" s="53" t="s">
        <v>123</v>
      </c>
      <c r="E15" s="53" t="s">
        <v>123</v>
      </c>
      <c r="F15" s="53" t="s">
        <v>123</v>
      </c>
      <c r="G15" s="53" t="s">
        <v>123</v>
      </c>
      <c r="H15" s="53">
        <v>2</v>
      </c>
      <c r="I15" s="53">
        <v>2</v>
      </c>
      <c r="J15" s="52">
        <v>9</v>
      </c>
      <c r="K15" s="52">
        <v>14</v>
      </c>
    </row>
    <row r="16" spans="1:11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2.75">
      <c r="A17" s="23" t="s">
        <v>80</v>
      </c>
      <c r="B17" s="89">
        <v>2.79</v>
      </c>
      <c r="C17" s="89">
        <v>2.3</v>
      </c>
      <c r="D17" s="89">
        <v>1.96</v>
      </c>
      <c r="E17" s="89">
        <v>2.3</v>
      </c>
      <c r="F17" s="89">
        <v>2.01</v>
      </c>
      <c r="G17" s="89">
        <v>2.02</v>
      </c>
      <c r="H17" s="89">
        <v>2.34</v>
      </c>
      <c r="I17" s="89">
        <v>2.23</v>
      </c>
      <c r="J17" s="89">
        <v>2.22</v>
      </c>
      <c r="K17" s="89">
        <v>2.55</v>
      </c>
    </row>
    <row r="18" spans="1:11" ht="12.75">
      <c r="A18" s="48" t="s">
        <v>0</v>
      </c>
      <c r="B18" s="90">
        <v>1.29</v>
      </c>
      <c r="C18" s="90">
        <v>1.03</v>
      </c>
      <c r="D18" s="90">
        <v>0.84</v>
      </c>
      <c r="E18" s="90">
        <v>1.14</v>
      </c>
      <c r="F18" s="90">
        <v>0.74</v>
      </c>
      <c r="G18" s="90">
        <v>0.73</v>
      </c>
      <c r="H18" s="90">
        <v>0.68</v>
      </c>
      <c r="I18" s="90">
        <v>0.66</v>
      </c>
      <c r="J18" s="90">
        <v>0.69</v>
      </c>
      <c r="K18" s="90">
        <v>0.88</v>
      </c>
    </row>
    <row r="19" spans="1:11" ht="12.75">
      <c r="A19" s="48" t="s">
        <v>2</v>
      </c>
      <c r="B19" s="90">
        <v>1.35</v>
      </c>
      <c r="C19" s="90">
        <v>1.17</v>
      </c>
      <c r="D19" s="90">
        <v>1.06</v>
      </c>
      <c r="E19" s="90">
        <v>1.09</v>
      </c>
      <c r="F19" s="90">
        <v>1.2</v>
      </c>
      <c r="G19" s="90">
        <v>1.24</v>
      </c>
      <c r="H19" s="90">
        <v>1.49</v>
      </c>
      <c r="I19" s="90">
        <v>1.42</v>
      </c>
      <c r="J19" s="90">
        <v>1.4</v>
      </c>
      <c r="K19" s="90">
        <v>1.46</v>
      </c>
    </row>
    <row r="20" spans="1:11" ht="12.75">
      <c r="A20" s="48"/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1:11" ht="12.75">
      <c r="A21" s="172" t="s">
        <v>121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</row>
    <row r="22" spans="1:11" ht="12.75">
      <c r="A22" s="48" t="s">
        <v>119</v>
      </c>
      <c r="B22" s="173">
        <v>188</v>
      </c>
      <c r="C22" s="173">
        <v>168</v>
      </c>
      <c r="D22" s="173">
        <v>147</v>
      </c>
      <c r="E22" s="173">
        <v>177</v>
      </c>
      <c r="F22" s="173">
        <v>161</v>
      </c>
      <c r="G22" s="173">
        <v>162</v>
      </c>
      <c r="H22" s="173">
        <v>190</v>
      </c>
      <c r="I22" s="173">
        <v>187</v>
      </c>
      <c r="J22" s="173">
        <v>188</v>
      </c>
      <c r="K22" s="173">
        <v>209</v>
      </c>
    </row>
    <row r="23" spans="1:11" ht="12.75">
      <c r="A23" s="48" t="s">
        <v>120</v>
      </c>
      <c r="B23" s="173">
        <v>20</v>
      </c>
      <c r="C23" s="173">
        <v>7</v>
      </c>
      <c r="D23" s="173">
        <v>6</v>
      </c>
      <c r="E23" s="173">
        <v>8</v>
      </c>
      <c r="F23" s="173">
        <v>5</v>
      </c>
      <c r="G23" s="173">
        <v>7</v>
      </c>
      <c r="H23" s="173">
        <v>8</v>
      </c>
      <c r="I23" s="173">
        <v>5</v>
      </c>
      <c r="J23" s="173">
        <v>4</v>
      </c>
      <c r="K23" s="173">
        <v>6</v>
      </c>
    </row>
    <row r="24" spans="1:11" ht="13.5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4" ht="12.75" customHeight="1">
      <c r="A25" s="187" t="s">
        <v>87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85"/>
      <c r="M25" s="85"/>
      <c r="N25" s="85"/>
    </row>
    <row r="26" spans="1:14" ht="14.25" customHeight="1">
      <c r="A26" s="188" t="s">
        <v>85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85"/>
      <c r="M26" s="85"/>
      <c r="N26" s="85"/>
    </row>
    <row r="27" spans="2:11" ht="12.75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 ht="12.75">
      <c r="B28" s="87"/>
      <c r="C28" s="87"/>
      <c r="D28" s="87"/>
      <c r="E28" s="87"/>
      <c r="F28" s="87"/>
      <c r="G28" s="88"/>
      <c r="H28" s="88"/>
      <c r="I28" s="88"/>
      <c r="J28" s="88"/>
      <c r="K28" s="88"/>
    </row>
    <row r="29" spans="2:11" ht="12.75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1" spans="2:11" ht="12.75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 ht="12.75">
      <c r="B32" s="87"/>
      <c r="C32" s="87"/>
      <c r="D32" s="87"/>
      <c r="E32" s="87"/>
      <c r="F32" s="87"/>
      <c r="G32" s="88"/>
      <c r="H32" s="88"/>
      <c r="I32" s="88"/>
      <c r="J32" s="88"/>
      <c r="K32" s="88"/>
    </row>
    <row r="33" spans="2:11" ht="12.75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5" spans="2:11" ht="12.75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 ht="12.75">
      <c r="B36" s="87"/>
      <c r="C36" s="87"/>
      <c r="D36" s="87"/>
      <c r="E36" s="87"/>
      <c r="F36" s="87"/>
      <c r="G36" s="88"/>
      <c r="H36" s="88"/>
      <c r="I36" s="88"/>
      <c r="J36" s="88"/>
      <c r="K36" s="88"/>
    </row>
    <row r="37" spans="2:11" ht="12.75">
      <c r="B37" s="87"/>
      <c r="C37" s="87"/>
      <c r="D37" s="87"/>
      <c r="E37" s="87"/>
      <c r="F37" s="87"/>
      <c r="G37" s="87"/>
      <c r="H37" s="87"/>
      <c r="I37" s="87"/>
      <c r="J37" s="87"/>
      <c r="K37" s="87"/>
    </row>
  </sheetData>
  <sheetProtection/>
  <mergeCells count="3">
    <mergeCell ref="A25:K25"/>
    <mergeCell ref="A26:K26"/>
    <mergeCell ref="B4:K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2"/>
  <sheetViews>
    <sheetView showGridLines="0" zoomScalePageLayoutView="0" workbookViewId="0" topLeftCell="A1">
      <selection activeCell="F42" sqref="F42"/>
    </sheetView>
  </sheetViews>
  <sheetFormatPr defaultColWidth="9.140625" defaultRowHeight="15"/>
  <cols>
    <col min="1" max="1" width="40.57421875" style="29" customWidth="1"/>
    <col min="2" max="9" width="7.7109375" style="63" customWidth="1"/>
    <col min="10" max="10" width="7.28125" style="63" customWidth="1"/>
    <col min="11" max="11" width="9.421875" style="63" customWidth="1"/>
    <col min="12" max="13" width="6.8515625" style="63" customWidth="1"/>
    <col min="14" max="14" width="9.140625" style="64" customWidth="1"/>
    <col min="15" max="16384" width="9.140625" style="63" customWidth="1"/>
  </cols>
  <sheetData>
    <row r="1" ht="15.75">
      <c r="A1" s="35" t="s">
        <v>146</v>
      </c>
    </row>
    <row r="2" spans="1:13" ht="14.25">
      <c r="A2" s="66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4.25">
      <c r="A3" s="66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5" thickBot="1">
      <c r="A4" s="67"/>
      <c r="B4" s="62"/>
      <c r="C4" s="62"/>
      <c r="D4" s="62"/>
      <c r="E4" s="62"/>
      <c r="F4" s="62"/>
      <c r="G4" s="62"/>
      <c r="H4" s="62"/>
      <c r="I4" s="62"/>
      <c r="J4" s="62"/>
      <c r="K4" s="36"/>
      <c r="L4" s="36"/>
      <c r="M4" s="36"/>
    </row>
    <row r="5" spans="1:14" ht="14.25">
      <c r="A5" s="138"/>
      <c r="B5" s="184" t="s">
        <v>110</v>
      </c>
      <c r="C5" s="184"/>
      <c r="D5" s="184"/>
      <c r="E5" s="184"/>
      <c r="F5" s="184"/>
      <c r="G5" s="184"/>
      <c r="H5" s="184"/>
      <c r="I5" s="184"/>
      <c r="J5" s="64"/>
      <c r="K5" s="64"/>
      <c r="L5" s="64"/>
      <c r="M5" s="64"/>
      <c r="N5" s="63"/>
    </row>
    <row r="6" spans="1:14" ht="14.25">
      <c r="A6" s="139"/>
      <c r="B6" s="42" t="s">
        <v>135</v>
      </c>
      <c r="C6" s="42" t="s">
        <v>136</v>
      </c>
      <c r="D6" s="42" t="s">
        <v>137</v>
      </c>
      <c r="E6" s="42" t="s">
        <v>138</v>
      </c>
      <c r="F6" s="42" t="s">
        <v>139</v>
      </c>
      <c r="G6" s="42" t="s">
        <v>140</v>
      </c>
      <c r="H6" s="42" t="s">
        <v>141</v>
      </c>
      <c r="I6" s="42" t="s">
        <v>142</v>
      </c>
      <c r="J6" s="42" t="s">
        <v>143</v>
      </c>
      <c r="N6" s="63"/>
    </row>
    <row r="7" spans="1:14" ht="14.25">
      <c r="A7" s="126" t="s">
        <v>81</v>
      </c>
      <c r="B7" s="127"/>
      <c r="C7" s="127"/>
      <c r="D7" s="127"/>
      <c r="E7" s="127"/>
      <c r="F7" s="127"/>
      <c r="G7" s="127"/>
      <c r="H7" s="127"/>
      <c r="I7" s="127"/>
      <c r="J7" s="64"/>
      <c r="N7" s="63"/>
    </row>
    <row r="8" spans="1:14" ht="14.25">
      <c r="A8" s="128" t="s">
        <v>78</v>
      </c>
      <c r="B8" s="129">
        <v>23781</v>
      </c>
      <c r="C8" s="129">
        <v>23400</v>
      </c>
      <c r="D8" s="129">
        <v>23000</v>
      </c>
      <c r="E8" s="129">
        <v>25234</v>
      </c>
      <c r="F8" s="129">
        <v>24184</v>
      </c>
      <c r="G8" s="129">
        <v>26979</v>
      </c>
      <c r="H8" s="129">
        <v>24648</v>
      </c>
      <c r="I8" s="129">
        <v>23158</v>
      </c>
      <c r="J8" s="129">
        <v>23183</v>
      </c>
      <c r="K8" s="84"/>
      <c r="N8" s="63"/>
    </row>
    <row r="9" spans="1:14" ht="14.25">
      <c r="A9" s="130" t="s">
        <v>3</v>
      </c>
      <c r="B9" s="131">
        <v>10420</v>
      </c>
      <c r="C9" s="131">
        <v>11899</v>
      </c>
      <c r="D9" s="131">
        <v>11592</v>
      </c>
      <c r="E9" s="131">
        <v>12219</v>
      </c>
      <c r="F9" s="131">
        <v>13706</v>
      </c>
      <c r="G9" s="131">
        <v>14347</v>
      </c>
      <c r="H9" s="131">
        <v>15829</v>
      </c>
      <c r="I9" s="131">
        <v>16567</v>
      </c>
      <c r="J9" s="131">
        <v>17213</v>
      </c>
      <c r="K9" s="64"/>
      <c r="N9" s="63"/>
    </row>
    <row r="10" spans="1:14" ht="14.25">
      <c r="A10" s="130" t="s">
        <v>4</v>
      </c>
      <c r="B10" s="131">
        <v>13361</v>
      </c>
      <c r="C10" s="131">
        <v>11501</v>
      </c>
      <c r="D10" s="131">
        <v>11408</v>
      </c>
      <c r="E10" s="131">
        <v>13015</v>
      </c>
      <c r="F10" s="131">
        <v>10478</v>
      </c>
      <c r="G10" s="131">
        <v>12632</v>
      </c>
      <c r="H10" s="131">
        <v>8819</v>
      </c>
      <c r="I10" s="131">
        <v>6591</v>
      </c>
      <c r="J10" s="131">
        <v>5970</v>
      </c>
      <c r="K10" s="64"/>
      <c r="N10" s="63"/>
    </row>
    <row r="11" spans="1:14" ht="14.25">
      <c r="A11" s="132"/>
      <c r="B11" s="131"/>
      <c r="C11" s="131"/>
      <c r="D11" s="131"/>
      <c r="E11" s="131"/>
      <c r="F11" s="131"/>
      <c r="G11" s="131"/>
      <c r="H11" s="131"/>
      <c r="I11" s="131"/>
      <c r="J11" s="131"/>
      <c r="K11" s="64"/>
      <c r="N11" s="63"/>
    </row>
    <row r="12" spans="1:14" ht="14.25">
      <c r="A12" s="128" t="s">
        <v>108</v>
      </c>
      <c r="B12" s="129">
        <v>5837</v>
      </c>
      <c r="C12" s="129">
        <v>6090</v>
      </c>
      <c r="D12" s="129">
        <v>6296</v>
      </c>
      <c r="E12" s="129">
        <v>6586</v>
      </c>
      <c r="F12" s="129">
        <v>7149</v>
      </c>
      <c r="G12" s="129">
        <v>6767</v>
      </c>
      <c r="H12" s="129">
        <v>6907</v>
      </c>
      <c r="I12" s="129">
        <v>6821</v>
      </c>
      <c r="J12" s="129">
        <v>6823</v>
      </c>
      <c r="K12" s="84"/>
      <c r="N12" s="63"/>
    </row>
    <row r="13" spans="1:14" ht="14.25">
      <c r="A13" s="130" t="s">
        <v>3</v>
      </c>
      <c r="B13" s="131">
        <v>4348</v>
      </c>
      <c r="C13" s="131">
        <v>4652</v>
      </c>
      <c r="D13" s="131">
        <v>4847</v>
      </c>
      <c r="E13" s="131">
        <v>5058</v>
      </c>
      <c r="F13" s="131">
        <v>5535</v>
      </c>
      <c r="G13" s="131">
        <v>5418</v>
      </c>
      <c r="H13" s="131">
        <v>5606</v>
      </c>
      <c r="I13" s="131">
        <v>5703</v>
      </c>
      <c r="J13" s="131">
        <v>5786</v>
      </c>
      <c r="K13" s="64"/>
      <c r="N13" s="63"/>
    </row>
    <row r="14" spans="1:14" ht="14.25">
      <c r="A14" s="130" t="s">
        <v>4</v>
      </c>
      <c r="B14" s="131">
        <v>1489</v>
      </c>
      <c r="C14" s="131">
        <v>1438</v>
      </c>
      <c r="D14" s="131">
        <v>1449</v>
      </c>
      <c r="E14" s="131">
        <v>1528</v>
      </c>
      <c r="F14" s="131">
        <v>1614</v>
      </c>
      <c r="G14" s="131">
        <v>1349</v>
      </c>
      <c r="H14" s="131">
        <v>1301</v>
      </c>
      <c r="I14" s="131">
        <v>1118</v>
      </c>
      <c r="J14" s="131">
        <v>1037</v>
      </c>
      <c r="K14" s="64"/>
      <c r="N14" s="63"/>
    </row>
    <row r="15" spans="1:14" ht="14.25">
      <c r="A15" s="38"/>
      <c r="B15" s="131"/>
      <c r="C15" s="131"/>
      <c r="D15" s="131"/>
      <c r="E15" s="131"/>
      <c r="F15" s="131"/>
      <c r="G15" s="131"/>
      <c r="H15" s="131"/>
      <c r="I15" s="131"/>
      <c r="J15" s="131"/>
      <c r="K15" s="64"/>
      <c r="N15" s="63"/>
    </row>
    <row r="16" spans="1:14" ht="14.25">
      <c r="A16" s="128" t="s">
        <v>12</v>
      </c>
      <c r="B16" s="129">
        <v>313</v>
      </c>
      <c r="C16" s="129">
        <v>299</v>
      </c>
      <c r="D16" s="129">
        <v>286</v>
      </c>
      <c r="E16" s="129">
        <v>305</v>
      </c>
      <c r="F16" s="129">
        <v>289</v>
      </c>
      <c r="G16" s="129">
        <v>318</v>
      </c>
      <c r="H16" s="129">
        <v>287</v>
      </c>
      <c r="I16" s="129">
        <v>267</v>
      </c>
      <c r="J16" s="129">
        <v>275</v>
      </c>
      <c r="K16" s="84"/>
      <c r="N16" s="63"/>
    </row>
    <row r="17" spans="1:14" ht="14.25">
      <c r="A17" s="130" t="s">
        <v>3</v>
      </c>
      <c r="B17" s="131">
        <v>146</v>
      </c>
      <c r="C17" s="131">
        <v>161</v>
      </c>
      <c r="D17" s="131">
        <v>153</v>
      </c>
      <c r="E17" s="131">
        <v>156</v>
      </c>
      <c r="F17" s="131">
        <v>173</v>
      </c>
      <c r="G17" s="131">
        <v>178</v>
      </c>
      <c r="H17" s="131">
        <v>194</v>
      </c>
      <c r="I17" s="131">
        <v>201</v>
      </c>
      <c r="J17" s="131">
        <v>214</v>
      </c>
      <c r="K17" s="64"/>
      <c r="N17" s="63"/>
    </row>
    <row r="18" spans="1:14" ht="14.25">
      <c r="A18" s="130" t="s">
        <v>4</v>
      </c>
      <c r="B18" s="131">
        <v>2991</v>
      </c>
      <c r="C18" s="131">
        <v>2586</v>
      </c>
      <c r="D18" s="131">
        <v>2608</v>
      </c>
      <c r="E18" s="131">
        <v>2949</v>
      </c>
      <c r="F18" s="131">
        <v>2447</v>
      </c>
      <c r="G18" s="131">
        <v>2982</v>
      </c>
      <c r="H18" s="131">
        <v>2106</v>
      </c>
      <c r="I18" s="131">
        <v>1587</v>
      </c>
      <c r="J18" s="131">
        <v>1530</v>
      </c>
      <c r="K18" s="92"/>
      <c r="N18" s="63"/>
    </row>
    <row r="19" spans="1:14" ht="14.25">
      <c r="A19" s="132"/>
      <c r="B19" s="131"/>
      <c r="C19" s="131"/>
      <c r="D19" s="131"/>
      <c r="E19" s="131"/>
      <c r="F19" s="131"/>
      <c r="G19" s="131"/>
      <c r="H19" s="131"/>
      <c r="I19" s="131"/>
      <c r="J19" s="131"/>
      <c r="K19" s="64"/>
      <c r="N19" s="63"/>
    </row>
    <row r="20" spans="1:14" ht="14.25">
      <c r="A20" s="128" t="s">
        <v>109</v>
      </c>
      <c r="B20" s="133">
        <v>77</v>
      </c>
      <c r="C20" s="133">
        <v>78</v>
      </c>
      <c r="D20" s="133">
        <v>78</v>
      </c>
      <c r="E20" s="133">
        <v>80</v>
      </c>
      <c r="F20" s="133">
        <v>86</v>
      </c>
      <c r="G20" s="133">
        <v>80</v>
      </c>
      <c r="H20" s="133">
        <v>80</v>
      </c>
      <c r="I20" s="133">
        <v>79</v>
      </c>
      <c r="J20" s="133">
        <v>81</v>
      </c>
      <c r="N20" s="63"/>
    </row>
    <row r="21" spans="1:14" ht="14.25">
      <c r="A21" s="130" t="s">
        <v>3</v>
      </c>
      <c r="B21" s="134">
        <v>61</v>
      </c>
      <c r="C21" s="134">
        <v>63</v>
      </c>
      <c r="D21" s="134">
        <v>64</v>
      </c>
      <c r="E21" s="134">
        <v>65</v>
      </c>
      <c r="F21" s="134">
        <v>70</v>
      </c>
      <c r="G21" s="134">
        <v>67</v>
      </c>
      <c r="H21" s="134">
        <v>69</v>
      </c>
      <c r="I21" s="134">
        <v>69</v>
      </c>
      <c r="J21" s="134">
        <v>72</v>
      </c>
      <c r="N21" s="63"/>
    </row>
    <row r="22" spans="1:14" ht="14.25">
      <c r="A22" s="130" t="s">
        <v>4</v>
      </c>
      <c r="B22" s="134">
        <v>333</v>
      </c>
      <c r="C22" s="134">
        <v>323</v>
      </c>
      <c r="D22" s="134">
        <v>331</v>
      </c>
      <c r="E22" s="134">
        <v>346</v>
      </c>
      <c r="F22" s="134">
        <v>377</v>
      </c>
      <c r="G22" s="134">
        <v>318</v>
      </c>
      <c r="H22" s="134">
        <v>311</v>
      </c>
      <c r="I22" s="134">
        <v>269</v>
      </c>
      <c r="J22" s="134">
        <v>266</v>
      </c>
      <c r="N22" s="63"/>
    </row>
    <row r="23" spans="1:14" ht="14.25">
      <c r="A23" s="132"/>
      <c r="B23" s="131"/>
      <c r="C23" s="131"/>
      <c r="D23" s="131"/>
      <c r="E23" s="131"/>
      <c r="F23" s="131"/>
      <c r="G23" s="131"/>
      <c r="H23" s="131"/>
      <c r="I23" s="131"/>
      <c r="J23" s="131"/>
      <c r="K23" s="64"/>
      <c r="N23" s="63"/>
    </row>
    <row r="24" spans="1:14" ht="14.25">
      <c r="A24" s="135" t="s">
        <v>83</v>
      </c>
      <c r="B24" s="136">
        <v>4.1</v>
      </c>
      <c r="C24" s="136">
        <v>3.8</v>
      </c>
      <c r="D24" s="136">
        <v>3.7</v>
      </c>
      <c r="E24" s="136">
        <v>3.8</v>
      </c>
      <c r="F24" s="136">
        <v>3.4</v>
      </c>
      <c r="G24" s="136">
        <v>4</v>
      </c>
      <c r="H24" s="136">
        <v>3.6</v>
      </c>
      <c r="I24" s="136">
        <v>3.4</v>
      </c>
      <c r="J24" s="136">
        <v>3.4</v>
      </c>
      <c r="K24" s="64"/>
      <c r="N24" s="63"/>
    </row>
    <row r="25" spans="1:14" ht="14.25">
      <c r="A25" s="130" t="s">
        <v>3</v>
      </c>
      <c r="B25" s="137">
        <v>2.4</v>
      </c>
      <c r="C25" s="137">
        <v>2.6</v>
      </c>
      <c r="D25" s="137">
        <v>2.4</v>
      </c>
      <c r="E25" s="137">
        <v>2.4</v>
      </c>
      <c r="F25" s="137">
        <v>2.5</v>
      </c>
      <c r="G25" s="137">
        <v>2.6</v>
      </c>
      <c r="H25" s="137">
        <v>2.8</v>
      </c>
      <c r="I25" s="137">
        <v>2.9</v>
      </c>
      <c r="J25" s="137">
        <v>3</v>
      </c>
      <c r="K25" s="64"/>
      <c r="N25" s="63"/>
    </row>
    <row r="26" spans="1:14" ht="14.25">
      <c r="A26" s="130" t="s">
        <v>4</v>
      </c>
      <c r="B26" s="137">
        <v>9</v>
      </c>
      <c r="C26" s="137">
        <v>8</v>
      </c>
      <c r="D26" s="137">
        <v>7.9</v>
      </c>
      <c r="E26" s="137">
        <v>8.5</v>
      </c>
      <c r="F26" s="137">
        <v>6.5</v>
      </c>
      <c r="G26" s="137">
        <v>9.4</v>
      </c>
      <c r="H26" s="137">
        <v>6.8</v>
      </c>
      <c r="I26" s="137">
        <v>5.9</v>
      </c>
      <c r="J26" s="137">
        <v>5.8</v>
      </c>
      <c r="K26" s="64"/>
      <c r="N26" s="63"/>
    </row>
    <row r="27" spans="1:14" ht="14.25">
      <c r="A27" s="38"/>
      <c r="B27" s="131"/>
      <c r="C27" s="131"/>
      <c r="D27" s="131"/>
      <c r="E27" s="131"/>
      <c r="F27" s="131"/>
      <c r="G27" s="131"/>
      <c r="H27" s="131"/>
      <c r="I27" s="131"/>
      <c r="J27" s="131"/>
      <c r="K27" s="64"/>
      <c r="N27" s="63"/>
    </row>
    <row r="28" spans="1:14" ht="14.25">
      <c r="A28" s="128" t="s">
        <v>79</v>
      </c>
      <c r="B28" s="129">
        <v>1219</v>
      </c>
      <c r="C28" s="129">
        <v>1214</v>
      </c>
      <c r="D28" s="129">
        <v>1290</v>
      </c>
      <c r="E28" s="129">
        <v>1290</v>
      </c>
      <c r="F28" s="129">
        <v>1304</v>
      </c>
      <c r="G28" s="129">
        <v>1369</v>
      </c>
      <c r="H28" s="129">
        <v>1533</v>
      </c>
      <c r="I28" s="129">
        <v>1547</v>
      </c>
      <c r="J28" s="129">
        <v>1594</v>
      </c>
      <c r="K28" s="84"/>
      <c r="N28" s="63"/>
    </row>
    <row r="29" spans="1:14" ht="14.25">
      <c r="A29" s="130" t="s">
        <v>3</v>
      </c>
      <c r="B29" s="131">
        <v>985</v>
      </c>
      <c r="C29" s="131">
        <v>1001</v>
      </c>
      <c r="D29" s="131">
        <v>1104</v>
      </c>
      <c r="E29" s="131">
        <v>1083</v>
      </c>
      <c r="F29" s="131">
        <v>1131</v>
      </c>
      <c r="G29" s="131">
        <v>1193</v>
      </c>
      <c r="H29" s="131">
        <v>1375</v>
      </c>
      <c r="I29" s="131">
        <v>1391</v>
      </c>
      <c r="J29" s="131">
        <v>1475</v>
      </c>
      <c r="K29" s="64"/>
      <c r="N29" s="63"/>
    </row>
    <row r="30" spans="1:14" ht="14.25">
      <c r="A30" s="130" t="s">
        <v>4</v>
      </c>
      <c r="B30" s="131">
        <v>234</v>
      </c>
      <c r="C30" s="131">
        <v>213</v>
      </c>
      <c r="D30" s="131">
        <v>186</v>
      </c>
      <c r="E30" s="131">
        <v>207</v>
      </c>
      <c r="F30" s="131">
        <v>173</v>
      </c>
      <c r="G30" s="131">
        <v>176</v>
      </c>
      <c r="H30" s="131">
        <v>158</v>
      </c>
      <c r="I30" s="131">
        <v>156</v>
      </c>
      <c r="J30" s="131">
        <v>119</v>
      </c>
      <c r="K30" s="64"/>
      <c r="N30" s="63"/>
    </row>
    <row r="31" spans="1:14" ht="15.75" thickBot="1">
      <c r="A31" s="68"/>
      <c r="B31" s="62"/>
      <c r="C31" s="62"/>
      <c r="D31" s="62"/>
      <c r="E31" s="62"/>
      <c r="F31" s="62"/>
      <c r="G31" s="62"/>
      <c r="H31" s="62"/>
      <c r="I31" s="62"/>
      <c r="J31" s="62"/>
      <c r="N31" s="63"/>
    </row>
    <row r="32" spans="1:9" ht="27" customHeight="1">
      <c r="A32" s="190" t="s">
        <v>96</v>
      </c>
      <c r="B32" s="191"/>
      <c r="C32" s="191"/>
      <c r="D32" s="191"/>
      <c r="E32" s="191"/>
      <c r="F32" s="191"/>
      <c r="G32" s="191"/>
      <c r="H32" s="191"/>
      <c r="I32" s="191"/>
    </row>
  </sheetData>
  <sheetProtection/>
  <mergeCells count="2">
    <mergeCell ref="A32:I32"/>
    <mergeCell ref="B5:I5"/>
  </mergeCells>
  <conditionalFormatting sqref="I5:I6 M2:M4 G19:H19 J6 I8:J10 I12:J27">
    <cfRule type="expression" priority="1" dxfId="0" stopIfTrue="1">
      <formula>"$n$42=0"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V40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34.140625" style="25" customWidth="1"/>
    <col min="2" max="2" width="8.57421875" style="56" customWidth="1"/>
    <col min="3" max="11" width="8.57421875" style="27" customWidth="1"/>
    <col min="12" max="12" width="9.57421875" style="27" bestFit="1" customWidth="1"/>
    <col min="13" max="22" width="7.140625" style="60" customWidth="1"/>
    <col min="23" max="16384" width="9.140625" style="27" customWidth="1"/>
  </cols>
  <sheetData>
    <row r="1" spans="1:10" ht="15.75">
      <c r="A1" s="194" t="s">
        <v>147</v>
      </c>
      <c r="B1" s="194"/>
      <c r="C1" s="195"/>
      <c r="D1" s="195"/>
      <c r="E1" s="195"/>
      <c r="F1" s="195"/>
      <c r="G1" s="195"/>
      <c r="H1" s="195"/>
      <c r="I1" s="195"/>
      <c r="J1" s="65"/>
    </row>
    <row r="2" spans="2:14" ht="12.7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5" ht="12.75">
      <c r="B3" s="69"/>
      <c r="L3" s="65"/>
      <c r="M3" s="78"/>
      <c r="N3" s="78"/>
      <c r="O3" s="79"/>
    </row>
    <row r="4" spans="1:15" ht="13.5" thickBo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8"/>
      <c r="M4" s="78"/>
      <c r="N4" s="78"/>
      <c r="O4" s="79"/>
    </row>
    <row r="5" spans="1:22" ht="12.75">
      <c r="A5" s="2"/>
      <c r="B5" s="189" t="s">
        <v>10</v>
      </c>
      <c r="C5" s="189"/>
      <c r="D5" s="189"/>
      <c r="E5" s="189"/>
      <c r="F5" s="189"/>
      <c r="G5" s="189"/>
      <c r="H5" s="189"/>
      <c r="I5" s="189"/>
      <c r="J5" s="189"/>
      <c r="K5" s="189"/>
      <c r="L5" s="79"/>
      <c r="M5" s="79"/>
      <c r="N5" s="79"/>
      <c r="O5" s="79"/>
      <c r="T5" s="27"/>
      <c r="U5" s="27"/>
      <c r="V5" s="27"/>
    </row>
    <row r="6" spans="1:22" ht="12.75">
      <c r="A6" s="47"/>
      <c r="B6" s="175" t="s">
        <v>134</v>
      </c>
      <c r="C6" s="42" t="s">
        <v>135</v>
      </c>
      <c r="D6" s="42" t="s">
        <v>136</v>
      </c>
      <c r="E6" s="42" t="s">
        <v>137</v>
      </c>
      <c r="F6" s="42" t="s">
        <v>138</v>
      </c>
      <c r="G6" s="42" t="s">
        <v>139</v>
      </c>
      <c r="H6" s="42" t="s">
        <v>140</v>
      </c>
      <c r="I6" s="42" t="s">
        <v>141</v>
      </c>
      <c r="J6" s="42" t="s">
        <v>142</v>
      </c>
      <c r="K6" s="42" t="s">
        <v>143</v>
      </c>
      <c r="L6" s="79"/>
      <c r="M6" s="79"/>
      <c r="N6" s="79"/>
      <c r="O6" s="79"/>
      <c r="T6" s="27"/>
      <c r="U6" s="27"/>
      <c r="V6" s="27"/>
    </row>
    <row r="7" spans="1:22" ht="12.75">
      <c r="A7" s="25" t="s">
        <v>82</v>
      </c>
      <c r="C7" s="56"/>
      <c r="D7" s="56"/>
      <c r="E7" s="56"/>
      <c r="F7" s="56"/>
      <c r="G7" s="56"/>
      <c r="H7" s="56"/>
      <c r="I7" s="56"/>
      <c r="J7" s="56"/>
      <c r="K7" s="56"/>
      <c r="L7" s="79"/>
      <c r="M7" s="79"/>
      <c r="N7" s="79"/>
      <c r="O7" s="79"/>
      <c r="T7" s="27"/>
      <c r="U7" s="27"/>
      <c r="V7" s="27"/>
    </row>
    <row r="8" spans="1:22" ht="12.75">
      <c r="A8" s="25" t="s">
        <v>18</v>
      </c>
      <c r="B8" s="75">
        <v>12616</v>
      </c>
      <c r="C8" s="75">
        <v>14413</v>
      </c>
      <c r="D8" s="75">
        <v>15057</v>
      </c>
      <c r="E8" s="75">
        <v>15272</v>
      </c>
      <c r="F8" s="75">
        <v>15959</v>
      </c>
      <c r="G8" s="75">
        <v>15180</v>
      </c>
      <c r="H8" s="75">
        <v>14335</v>
      </c>
      <c r="I8" s="75">
        <v>15440</v>
      </c>
      <c r="J8" s="75">
        <v>14511</v>
      </c>
      <c r="K8" s="75">
        <v>14125</v>
      </c>
      <c r="L8" s="60"/>
      <c r="N8" s="80"/>
      <c r="T8" s="27"/>
      <c r="U8" s="27"/>
      <c r="V8" s="27"/>
    </row>
    <row r="9" spans="1:22" ht="12.75">
      <c r="A9" s="124" t="s">
        <v>94</v>
      </c>
      <c r="B9" s="76">
        <v>11753</v>
      </c>
      <c r="C9" s="76">
        <v>13324</v>
      </c>
      <c r="D9" s="76">
        <v>13895</v>
      </c>
      <c r="E9" s="76">
        <v>14267</v>
      </c>
      <c r="F9" s="76">
        <v>15054</v>
      </c>
      <c r="G9" s="76">
        <v>14475</v>
      </c>
      <c r="H9" s="76">
        <v>13682</v>
      </c>
      <c r="I9" s="76">
        <v>14742</v>
      </c>
      <c r="J9" s="76">
        <v>13961</v>
      </c>
      <c r="K9" s="76">
        <v>13637</v>
      </c>
      <c r="L9" s="60"/>
      <c r="N9" s="80"/>
      <c r="T9" s="27"/>
      <c r="U9" s="27"/>
      <c r="V9" s="27"/>
    </row>
    <row r="10" spans="1:22" ht="12.75">
      <c r="A10" s="124" t="s">
        <v>95</v>
      </c>
      <c r="B10" s="76">
        <v>863</v>
      </c>
      <c r="C10" s="76">
        <v>1089</v>
      </c>
      <c r="D10" s="76">
        <v>1162</v>
      </c>
      <c r="E10" s="76">
        <v>1005</v>
      </c>
      <c r="F10" s="76">
        <v>905</v>
      </c>
      <c r="G10" s="76">
        <v>705</v>
      </c>
      <c r="H10" s="76">
        <v>653</v>
      </c>
      <c r="I10" s="76">
        <v>698</v>
      </c>
      <c r="J10" s="76">
        <v>550</v>
      </c>
      <c r="K10" s="76">
        <v>488</v>
      </c>
      <c r="L10" s="60"/>
      <c r="N10" s="80"/>
      <c r="T10" s="27"/>
      <c r="U10" s="27"/>
      <c r="V10" s="27"/>
    </row>
    <row r="11" spans="2:22" ht="12.75"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60"/>
      <c r="N11" s="80"/>
      <c r="T11" s="27"/>
      <c r="U11" s="27"/>
      <c r="V11" s="27"/>
    </row>
    <row r="12" spans="1:22" ht="12.75">
      <c r="A12" s="124" t="s">
        <v>130</v>
      </c>
      <c r="B12" s="76">
        <v>2797</v>
      </c>
      <c r="C12" s="76">
        <v>3509</v>
      </c>
      <c r="D12" s="76">
        <v>3708</v>
      </c>
      <c r="E12" s="76">
        <v>3734</v>
      </c>
      <c r="F12" s="76">
        <v>4137</v>
      </c>
      <c r="G12" s="76">
        <v>3480</v>
      </c>
      <c r="H12" s="76">
        <v>2869</v>
      </c>
      <c r="I12" s="76">
        <v>2944</v>
      </c>
      <c r="J12" s="76">
        <v>2033</v>
      </c>
      <c r="K12" s="76">
        <v>1623</v>
      </c>
      <c r="L12" s="60"/>
      <c r="N12" s="80"/>
      <c r="T12" s="27"/>
      <c r="U12" s="27"/>
      <c r="V12" s="27"/>
    </row>
    <row r="13" spans="1:22" ht="12.75">
      <c r="A13" s="124" t="s">
        <v>131</v>
      </c>
      <c r="B13" s="76">
        <v>2553</v>
      </c>
      <c r="C13" s="76">
        <v>3054</v>
      </c>
      <c r="D13" s="76">
        <v>3155</v>
      </c>
      <c r="E13" s="76">
        <v>3270</v>
      </c>
      <c r="F13" s="76">
        <v>3434</v>
      </c>
      <c r="G13" s="76">
        <v>3631</v>
      </c>
      <c r="H13" s="76">
        <v>3135</v>
      </c>
      <c r="I13" s="76">
        <v>3442</v>
      </c>
      <c r="J13" s="76">
        <v>3185</v>
      </c>
      <c r="K13" s="76">
        <v>2895</v>
      </c>
      <c r="L13" s="60"/>
      <c r="N13" s="80"/>
      <c r="T13" s="27"/>
      <c r="U13" s="27"/>
      <c r="V13" s="27"/>
    </row>
    <row r="14" spans="1:22" ht="12.75">
      <c r="A14" s="124" t="s">
        <v>132</v>
      </c>
      <c r="B14" s="76">
        <v>7266</v>
      </c>
      <c r="C14" s="76">
        <v>7850</v>
      </c>
      <c r="D14" s="76">
        <v>8194</v>
      </c>
      <c r="E14" s="76">
        <v>8268</v>
      </c>
      <c r="F14" s="76">
        <v>8388</v>
      </c>
      <c r="G14" s="76">
        <v>8068</v>
      </c>
      <c r="H14" s="76">
        <v>8331</v>
      </c>
      <c r="I14" s="76">
        <v>9054</v>
      </c>
      <c r="J14" s="76">
        <v>9293</v>
      </c>
      <c r="K14" s="76">
        <v>9607</v>
      </c>
      <c r="L14" s="60"/>
      <c r="N14" s="80"/>
      <c r="T14" s="27"/>
      <c r="U14" s="27"/>
      <c r="V14" s="27"/>
    </row>
    <row r="15" spans="1:22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60"/>
      <c r="N15" s="80"/>
      <c r="T15" s="27"/>
      <c r="U15" s="27"/>
      <c r="V15" s="27"/>
    </row>
    <row r="16" spans="1:22" ht="12.75">
      <c r="A16" s="25" t="s">
        <v>76</v>
      </c>
      <c r="B16" s="75">
        <v>169</v>
      </c>
      <c r="C16" s="75">
        <v>190</v>
      </c>
      <c r="D16" s="75">
        <v>193</v>
      </c>
      <c r="E16" s="75">
        <v>190</v>
      </c>
      <c r="F16" s="75">
        <v>193</v>
      </c>
      <c r="G16" s="75">
        <v>182</v>
      </c>
      <c r="H16" s="75">
        <v>169</v>
      </c>
      <c r="I16" s="75">
        <v>180</v>
      </c>
      <c r="J16" s="75">
        <v>168</v>
      </c>
      <c r="K16" s="75">
        <v>167</v>
      </c>
      <c r="L16" s="60"/>
      <c r="N16" s="80"/>
      <c r="T16" s="27"/>
      <c r="U16" s="27"/>
      <c r="V16" s="27"/>
    </row>
    <row r="17" spans="1:22" ht="12.75">
      <c r="A17" s="124" t="s">
        <v>94</v>
      </c>
      <c r="B17" s="76">
        <v>167</v>
      </c>
      <c r="C17" s="76">
        <v>186</v>
      </c>
      <c r="D17" s="76">
        <v>189</v>
      </c>
      <c r="E17" s="76">
        <v>188</v>
      </c>
      <c r="F17" s="76">
        <v>192</v>
      </c>
      <c r="G17" s="76">
        <v>183</v>
      </c>
      <c r="H17" s="76">
        <v>170</v>
      </c>
      <c r="I17" s="76">
        <v>180</v>
      </c>
      <c r="J17" s="76">
        <v>169</v>
      </c>
      <c r="K17" s="76">
        <v>169</v>
      </c>
      <c r="L17" s="60"/>
      <c r="N17" s="80"/>
      <c r="T17" s="27"/>
      <c r="U17" s="27"/>
      <c r="V17" s="27"/>
    </row>
    <row r="18" spans="1:22" ht="12.75">
      <c r="A18" s="124" t="s">
        <v>95</v>
      </c>
      <c r="B18" s="76">
        <v>194</v>
      </c>
      <c r="C18" s="76">
        <v>244</v>
      </c>
      <c r="D18" s="76">
        <v>261</v>
      </c>
      <c r="E18" s="76">
        <v>230</v>
      </c>
      <c r="F18" s="76">
        <v>205</v>
      </c>
      <c r="G18" s="76">
        <v>165</v>
      </c>
      <c r="H18" s="76">
        <v>154</v>
      </c>
      <c r="I18" s="76">
        <v>167</v>
      </c>
      <c r="J18" s="76">
        <v>132</v>
      </c>
      <c r="K18" s="76">
        <v>125</v>
      </c>
      <c r="L18" s="60"/>
      <c r="N18" s="80"/>
      <c r="T18" s="27"/>
      <c r="U18" s="27"/>
      <c r="V18" s="27"/>
    </row>
    <row r="19" spans="2:22" ht="12.75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60"/>
      <c r="N19" s="80"/>
      <c r="T19" s="27"/>
      <c r="U19" s="27"/>
      <c r="V19" s="27"/>
    </row>
    <row r="20" spans="1:22" ht="12.75">
      <c r="A20" s="25" t="s">
        <v>7</v>
      </c>
      <c r="B20" s="75">
        <v>1220</v>
      </c>
      <c r="C20" s="75">
        <v>1372</v>
      </c>
      <c r="D20" s="75">
        <v>1404</v>
      </c>
      <c r="E20" s="75">
        <v>1485</v>
      </c>
      <c r="F20" s="75">
        <v>1491</v>
      </c>
      <c r="G20" s="75">
        <v>1317</v>
      </c>
      <c r="H20" s="75">
        <v>1385</v>
      </c>
      <c r="I20" s="75">
        <v>1374</v>
      </c>
      <c r="J20" s="75">
        <v>1255</v>
      </c>
      <c r="K20" s="75">
        <v>1575</v>
      </c>
      <c r="L20" s="60"/>
      <c r="N20" s="80"/>
      <c r="T20" s="27"/>
      <c r="U20" s="27"/>
      <c r="V20" s="27"/>
    </row>
    <row r="21" spans="1:22" ht="12.75">
      <c r="A21" s="124" t="s">
        <v>94</v>
      </c>
      <c r="B21" s="76">
        <v>1137</v>
      </c>
      <c r="C21" s="76">
        <v>1306</v>
      </c>
      <c r="D21" s="76">
        <v>1344</v>
      </c>
      <c r="E21" s="76">
        <v>1435</v>
      </c>
      <c r="F21" s="76">
        <v>1448</v>
      </c>
      <c r="G21" s="76">
        <v>1281</v>
      </c>
      <c r="H21" s="76">
        <v>1341</v>
      </c>
      <c r="I21" s="76">
        <v>1327</v>
      </c>
      <c r="J21" s="76">
        <v>1227</v>
      </c>
      <c r="K21" s="76">
        <v>1541</v>
      </c>
      <c r="L21" s="60"/>
      <c r="N21" s="80"/>
      <c r="T21" s="27"/>
      <c r="U21" s="27"/>
      <c r="V21" s="27"/>
    </row>
    <row r="22" spans="1:22" ht="12.75">
      <c r="A22" s="124" t="s">
        <v>95</v>
      </c>
      <c r="B22" s="76">
        <v>83</v>
      </c>
      <c r="C22" s="76">
        <v>66</v>
      </c>
      <c r="D22" s="76">
        <v>60</v>
      </c>
      <c r="E22" s="76">
        <v>50</v>
      </c>
      <c r="F22" s="76">
        <v>43</v>
      </c>
      <c r="G22" s="76">
        <v>36</v>
      </c>
      <c r="H22" s="76">
        <v>44</v>
      </c>
      <c r="I22" s="76">
        <v>47</v>
      </c>
      <c r="J22" s="76">
        <v>28</v>
      </c>
      <c r="K22" s="76">
        <v>34</v>
      </c>
      <c r="L22" s="60"/>
      <c r="N22" s="80"/>
      <c r="T22" s="27"/>
      <c r="U22" s="27"/>
      <c r="V22" s="27"/>
    </row>
    <row r="23" spans="2:22" ht="12.7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60"/>
      <c r="N23" s="80"/>
      <c r="T23" s="27"/>
      <c r="U23" s="27"/>
      <c r="V23" s="27"/>
    </row>
    <row r="24" spans="1:22" ht="12.75">
      <c r="A24" s="25" t="s">
        <v>75</v>
      </c>
      <c r="B24" s="75">
        <v>3204</v>
      </c>
      <c r="C24" s="75">
        <v>3502</v>
      </c>
      <c r="D24" s="75">
        <v>3530</v>
      </c>
      <c r="E24" s="75">
        <v>3279</v>
      </c>
      <c r="F24" s="75">
        <v>3219</v>
      </c>
      <c r="G24" s="75">
        <v>3080</v>
      </c>
      <c r="H24" s="75">
        <v>2848</v>
      </c>
      <c r="I24" s="75">
        <v>3132</v>
      </c>
      <c r="J24" s="75">
        <v>2987</v>
      </c>
      <c r="K24" s="75">
        <v>3148</v>
      </c>
      <c r="L24" s="60"/>
      <c r="N24" s="80"/>
      <c r="T24" s="27"/>
      <c r="U24" s="27"/>
      <c r="V24" s="27"/>
    </row>
    <row r="25" spans="1:22" ht="12.75">
      <c r="A25" s="124" t="s">
        <v>94</v>
      </c>
      <c r="B25" s="76">
        <v>2895</v>
      </c>
      <c r="C25" s="76">
        <v>3067</v>
      </c>
      <c r="D25" s="76">
        <v>3006</v>
      </c>
      <c r="E25" s="76">
        <v>2869</v>
      </c>
      <c r="F25" s="76">
        <v>2867</v>
      </c>
      <c r="G25" s="76">
        <v>2828</v>
      </c>
      <c r="H25" s="76">
        <v>2629</v>
      </c>
      <c r="I25" s="76">
        <v>2901</v>
      </c>
      <c r="J25" s="76">
        <v>2801</v>
      </c>
      <c r="K25" s="76">
        <v>2997</v>
      </c>
      <c r="L25" s="60"/>
      <c r="N25" s="80"/>
      <c r="T25" s="27"/>
      <c r="U25" s="27"/>
      <c r="V25" s="27"/>
    </row>
    <row r="26" spans="1:22" ht="12.75">
      <c r="A26" s="124" t="s">
        <v>95</v>
      </c>
      <c r="B26" s="76">
        <v>309</v>
      </c>
      <c r="C26" s="76">
        <v>435</v>
      </c>
      <c r="D26" s="76">
        <v>524</v>
      </c>
      <c r="E26" s="76">
        <v>410</v>
      </c>
      <c r="F26" s="76">
        <v>352</v>
      </c>
      <c r="G26" s="76">
        <v>252</v>
      </c>
      <c r="H26" s="76">
        <v>219</v>
      </c>
      <c r="I26" s="76">
        <v>231</v>
      </c>
      <c r="J26" s="76">
        <v>186</v>
      </c>
      <c r="K26" s="76">
        <v>151</v>
      </c>
      <c r="L26" s="60"/>
      <c r="N26" s="80"/>
      <c r="T26" s="27"/>
      <c r="U26" s="27"/>
      <c r="V26" s="27"/>
    </row>
    <row r="27" spans="2:22" ht="12.75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60"/>
      <c r="N27" s="80"/>
      <c r="T27" s="27"/>
      <c r="U27" s="27"/>
      <c r="V27" s="27"/>
    </row>
    <row r="28" spans="1:22" ht="12.75">
      <c r="A28" s="25" t="s">
        <v>77</v>
      </c>
      <c r="B28" s="75">
        <v>43</v>
      </c>
      <c r="C28" s="75">
        <v>46</v>
      </c>
      <c r="D28" s="75">
        <v>45</v>
      </c>
      <c r="E28" s="75">
        <v>41</v>
      </c>
      <c r="F28" s="75">
        <v>39</v>
      </c>
      <c r="G28" s="75">
        <v>37</v>
      </c>
      <c r="H28" s="75">
        <v>34</v>
      </c>
      <c r="I28" s="75">
        <v>36</v>
      </c>
      <c r="J28" s="75">
        <v>34</v>
      </c>
      <c r="K28" s="75">
        <v>37</v>
      </c>
      <c r="L28" s="60"/>
      <c r="N28" s="80"/>
      <c r="T28" s="27"/>
      <c r="U28" s="27"/>
      <c r="V28" s="27"/>
    </row>
    <row r="29" spans="1:22" ht="12.75">
      <c r="A29" s="124" t="s">
        <v>94</v>
      </c>
      <c r="B29" s="76">
        <v>41</v>
      </c>
      <c r="C29" s="76">
        <v>43</v>
      </c>
      <c r="D29" s="76">
        <v>41</v>
      </c>
      <c r="E29" s="76">
        <v>38</v>
      </c>
      <c r="F29" s="76">
        <v>37</v>
      </c>
      <c r="G29" s="76">
        <v>36</v>
      </c>
      <c r="H29" s="76">
        <v>33</v>
      </c>
      <c r="I29" s="76">
        <v>35</v>
      </c>
      <c r="J29" s="76">
        <v>34</v>
      </c>
      <c r="K29" s="76">
        <v>37</v>
      </c>
      <c r="L29" s="60"/>
      <c r="N29" s="80"/>
      <c r="T29" s="27"/>
      <c r="U29" s="27"/>
      <c r="V29" s="27"/>
    </row>
    <row r="30" spans="1:22" ht="12.75">
      <c r="A30" s="124" t="s">
        <v>95</v>
      </c>
      <c r="B30" s="76">
        <v>69</v>
      </c>
      <c r="C30" s="76">
        <v>97</v>
      </c>
      <c r="D30" s="76">
        <v>118</v>
      </c>
      <c r="E30" s="76">
        <v>94</v>
      </c>
      <c r="F30" s="76">
        <v>80</v>
      </c>
      <c r="G30" s="76">
        <v>59</v>
      </c>
      <c r="H30" s="76">
        <v>52</v>
      </c>
      <c r="I30" s="76">
        <v>55</v>
      </c>
      <c r="J30" s="76">
        <v>45</v>
      </c>
      <c r="K30" s="76">
        <v>39</v>
      </c>
      <c r="L30" s="60"/>
      <c r="N30" s="80"/>
      <c r="T30" s="27"/>
      <c r="U30" s="27"/>
      <c r="V30" s="27"/>
    </row>
    <row r="31" spans="2:22" ht="12.75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60"/>
      <c r="N31" s="80"/>
      <c r="T31" s="27"/>
      <c r="U31" s="27"/>
      <c r="V31" s="27"/>
    </row>
    <row r="32" spans="1:22" ht="12.75">
      <c r="A32" s="25" t="s">
        <v>8</v>
      </c>
      <c r="B32" s="75">
        <v>272</v>
      </c>
      <c r="C32" s="75">
        <v>299</v>
      </c>
      <c r="D32" s="75">
        <v>279</v>
      </c>
      <c r="E32" s="75">
        <v>285</v>
      </c>
      <c r="F32" s="75">
        <v>284</v>
      </c>
      <c r="G32" s="75">
        <v>269</v>
      </c>
      <c r="H32" s="75">
        <v>302</v>
      </c>
      <c r="I32" s="75">
        <v>273</v>
      </c>
      <c r="J32" s="75">
        <v>260</v>
      </c>
      <c r="K32" s="75">
        <v>356</v>
      </c>
      <c r="L32" s="60"/>
      <c r="T32" s="27"/>
      <c r="U32" s="27"/>
      <c r="V32" s="27"/>
    </row>
    <row r="33" spans="1:11" ht="15" customHeight="1">
      <c r="A33" s="124" t="s">
        <v>94</v>
      </c>
      <c r="B33" s="76">
        <v>246</v>
      </c>
      <c r="C33" s="76">
        <v>277</v>
      </c>
      <c r="D33" s="76">
        <v>254</v>
      </c>
      <c r="E33" s="76">
        <v>266</v>
      </c>
      <c r="F33" s="76">
        <v>265</v>
      </c>
      <c r="G33" s="76">
        <v>257</v>
      </c>
      <c r="H33" s="76">
        <v>283</v>
      </c>
      <c r="I33" s="76">
        <v>254</v>
      </c>
      <c r="J33" s="76">
        <v>252</v>
      </c>
      <c r="K33" s="76">
        <v>348</v>
      </c>
    </row>
    <row r="34" spans="1:11" ht="12.75">
      <c r="A34" s="125" t="s">
        <v>95</v>
      </c>
      <c r="B34" s="41">
        <v>26</v>
      </c>
      <c r="C34" s="41">
        <v>22</v>
      </c>
      <c r="D34" s="41">
        <v>25</v>
      </c>
      <c r="E34" s="41">
        <v>19</v>
      </c>
      <c r="F34" s="41">
        <v>19</v>
      </c>
      <c r="G34" s="41">
        <v>12</v>
      </c>
      <c r="H34" s="41">
        <v>19</v>
      </c>
      <c r="I34" s="41">
        <v>19</v>
      </c>
      <c r="J34" s="41">
        <v>8</v>
      </c>
      <c r="K34" s="41">
        <v>8</v>
      </c>
    </row>
    <row r="35" spans="1:11" ht="13.5" thickBot="1">
      <c r="A35" s="70"/>
      <c r="B35" s="77"/>
      <c r="C35" s="77"/>
      <c r="D35" s="77"/>
      <c r="E35" s="77"/>
      <c r="F35" s="77"/>
      <c r="G35" s="77"/>
      <c r="H35" s="77"/>
      <c r="I35" s="77"/>
      <c r="J35" s="61"/>
      <c r="K35" s="61"/>
    </row>
    <row r="36" spans="1:11" ht="29.25" customHeight="1">
      <c r="A36" s="192" t="s">
        <v>107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</row>
    <row r="38" spans="2:11" ht="12.75"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2:11" ht="12.75"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2:11" ht="12.75">
      <c r="B40" s="75"/>
      <c r="C40" s="75"/>
      <c r="D40" s="75"/>
      <c r="E40" s="75"/>
      <c r="F40" s="75"/>
      <c r="G40" s="75"/>
      <c r="H40" s="75"/>
      <c r="I40" s="75"/>
      <c r="J40" s="75"/>
      <c r="K40" s="75"/>
    </row>
  </sheetData>
  <sheetProtection/>
  <mergeCells count="3">
    <mergeCell ref="A36:K36"/>
    <mergeCell ref="A1:I1"/>
    <mergeCell ref="B5:K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2"/>
  <sheetViews>
    <sheetView showGridLines="0" zoomScale="95" zoomScaleNormal="95" workbookViewId="0" topLeftCell="A1">
      <pane ySplit="3" topLeftCell="BM3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0" customWidth="1"/>
    <col min="2" max="2" width="3.57421875" style="0" customWidth="1"/>
    <col min="3" max="3" width="11.00390625" style="0" customWidth="1"/>
    <col min="4" max="4" width="11.8515625" style="0" customWidth="1"/>
    <col min="5" max="5" width="12.00390625" style="0" customWidth="1"/>
    <col min="6" max="6" width="14.140625" style="0" customWidth="1"/>
    <col min="9" max="9" width="8.140625" style="0" customWidth="1"/>
    <col min="10" max="10" width="12.00390625" style="0" customWidth="1"/>
  </cols>
  <sheetData>
    <row r="1" ht="15">
      <c r="A1" s="179" t="s">
        <v>88</v>
      </c>
    </row>
    <row r="3" spans="1:35" s="94" customFormat="1" ht="15">
      <c r="A3"/>
      <c r="B3"/>
      <c r="C3"/>
      <c r="D3"/>
      <c r="E3"/>
      <c r="F3"/>
      <c r="G3"/>
      <c r="H3"/>
      <c r="I3"/>
      <c r="J3"/>
      <c r="K3" s="3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D3"/>
      <c r="AE3"/>
      <c r="AF3"/>
      <c r="AG3"/>
      <c r="AH3"/>
      <c r="AI3"/>
    </row>
    <row r="4" spans="1:35" s="94" customFormat="1" ht="15.75" thickBot="1">
      <c r="A4"/>
      <c r="B4"/>
      <c r="C4"/>
      <c r="D4"/>
      <c r="E4"/>
      <c r="F4"/>
      <c r="G4"/>
      <c r="H4"/>
      <c r="I4"/>
      <c r="J4"/>
      <c r="K4" s="33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D4"/>
      <c r="AE4"/>
      <c r="AF4"/>
      <c r="AG4"/>
      <c r="AH4"/>
      <c r="AI4"/>
    </row>
    <row r="5" spans="1:35" s="94" customFormat="1" ht="48.75">
      <c r="A5" s="97"/>
      <c r="B5" s="141"/>
      <c r="C5" s="142" t="s">
        <v>97</v>
      </c>
      <c r="D5" s="143" t="s">
        <v>0</v>
      </c>
      <c r="E5" s="143" t="s">
        <v>2</v>
      </c>
      <c r="F5" s="143" t="s">
        <v>1</v>
      </c>
      <c r="G5" s="143" t="s">
        <v>98</v>
      </c>
      <c r="H5" s="144" t="s">
        <v>5</v>
      </c>
      <c r="I5" s="144" t="s">
        <v>111</v>
      </c>
      <c r="J5" s="144" t="s">
        <v>112</v>
      </c>
      <c r="K5" s="3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D5"/>
      <c r="AE5"/>
      <c r="AF5"/>
      <c r="AG5"/>
      <c r="AH5"/>
      <c r="AI5"/>
    </row>
    <row r="6" spans="1:35" s="95" customFormat="1" ht="16.5">
      <c r="A6" s="145" t="s">
        <v>19</v>
      </c>
      <c r="B6" s="98"/>
      <c r="C6" s="99">
        <v>38</v>
      </c>
      <c r="D6" s="100">
        <v>21</v>
      </c>
      <c r="E6" s="100">
        <v>16</v>
      </c>
      <c r="F6" s="100">
        <v>1</v>
      </c>
      <c r="G6" s="100">
        <v>0</v>
      </c>
      <c r="H6" s="102"/>
      <c r="I6" s="103">
        <v>0</v>
      </c>
      <c r="J6" s="103">
        <v>0</v>
      </c>
      <c r="K6" s="33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D6"/>
      <c r="AE6"/>
      <c r="AF6"/>
      <c r="AG6"/>
      <c r="AH6"/>
      <c r="AI6"/>
    </row>
    <row r="7" spans="1:35" s="95" customFormat="1" ht="16.5">
      <c r="A7" s="145" t="s">
        <v>20</v>
      </c>
      <c r="B7" s="98"/>
      <c r="C7" s="99">
        <v>38</v>
      </c>
      <c r="D7" s="100">
        <v>21</v>
      </c>
      <c r="E7" s="100">
        <v>16</v>
      </c>
      <c r="F7" s="100">
        <v>1</v>
      </c>
      <c r="G7" s="100">
        <v>0</v>
      </c>
      <c r="H7" s="102"/>
      <c r="I7" s="103">
        <v>0</v>
      </c>
      <c r="J7" s="103">
        <v>0</v>
      </c>
      <c r="K7" s="33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D7"/>
      <c r="AE7"/>
      <c r="AF7"/>
      <c r="AG7"/>
      <c r="AH7"/>
      <c r="AI7"/>
    </row>
    <row r="8" spans="1:35" s="33" customFormat="1" ht="16.5">
      <c r="A8" s="145" t="s">
        <v>21</v>
      </c>
      <c r="B8" s="98"/>
      <c r="C8" s="99">
        <v>40</v>
      </c>
      <c r="D8" s="100">
        <v>22</v>
      </c>
      <c r="E8" s="100">
        <v>18</v>
      </c>
      <c r="F8" s="101">
        <v>0</v>
      </c>
      <c r="G8" s="100">
        <v>0</v>
      </c>
      <c r="H8" s="103"/>
      <c r="I8" s="103">
        <v>0</v>
      </c>
      <c r="J8" s="103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D8"/>
      <c r="AE8"/>
      <c r="AF8"/>
      <c r="AG8"/>
      <c r="AH8"/>
      <c r="AI8"/>
    </row>
    <row r="9" spans="1:35" s="95" customFormat="1" ht="16.5">
      <c r="A9" s="145" t="s">
        <v>22</v>
      </c>
      <c r="B9" s="98"/>
      <c r="C9" s="99">
        <v>30</v>
      </c>
      <c r="D9" s="100">
        <v>17</v>
      </c>
      <c r="E9" s="100">
        <v>11</v>
      </c>
      <c r="F9" s="100">
        <v>1</v>
      </c>
      <c r="G9" s="100">
        <v>1</v>
      </c>
      <c r="H9" s="102"/>
      <c r="I9" s="102">
        <v>1</v>
      </c>
      <c r="J9" s="103">
        <v>0</v>
      </c>
      <c r="K9" s="3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D9"/>
      <c r="AE9"/>
      <c r="AF9"/>
      <c r="AG9"/>
      <c r="AH9"/>
      <c r="AI9"/>
    </row>
    <row r="10" spans="1:11" ht="16.5">
      <c r="A10" s="145" t="s">
        <v>23</v>
      </c>
      <c r="B10" s="98"/>
      <c r="C10" s="99">
        <v>38</v>
      </c>
      <c r="D10" s="100">
        <v>17</v>
      </c>
      <c r="E10" s="100">
        <v>20</v>
      </c>
      <c r="F10" s="101">
        <v>0</v>
      </c>
      <c r="G10" s="100">
        <v>1</v>
      </c>
      <c r="H10" s="103"/>
      <c r="I10" s="102">
        <v>1</v>
      </c>
      <c r="J10" s="103">
        <v>0</v>
      </c>
      <c r="K10" s="33"/>
    </row>
    <row r="11" spans="1:11" ht="16.5">
      <c r="A11" s="145" t="s">
        <v>24</v>
      </c>
      <c r="B11" s="98"/>
      <c r="C11" s="99">
        <v>29</v>
      </c>
      <c r="D11" s="100">
        <v>14</v>
      </c>
      <c r="E11" s="100">
        <v>15</v>
      </c>
      <c r="F11" s="101">
        <v>0</v>
      </c>
      <c r="G11" s="100">
        <v>0</v>
      </c>
      <c r="H11" s="103"/>
      <c r="I11" s="103">
        <v>0</v>
      </c>
      <c r="J11" s="103">
        <v>0</v>
      </c>
      <c r="K11" s="33"/>
    </row>
    <row r="12" spans="1:11" ht="16.5">
      <c r="A12" s="145" t="s">
        <v>25</v>
      </c>
      <c r="B12" s="98"/>
      <c r="C12" s="99">
        <v>28</v>
      </c>
      <c r="D12" s="100">
        <v>15</v>
      </c>
      <c r="E12" s="100">
        <v>13</v>
      </c>
      <c r="F12" s="101">
        <v>0</v>
      </c>
      <c r="G12" s="100">
        <v>0</v>
      </c>
      <c r="H12" s="103"/>
      <c r="I12" s="103">
        <v>0</v>
      </c>
      <c r="J12" s="103">
        <v>0</v>
      </c>
      <c r="K12" s="33"/>
    </row>
    <row r="13" spans="1:11" ht="16.5">
      <c r="A13" s="145" t="s">
        <v>26</v>
      </c>
      <c r="B13" s="98"/>
      <c r="C13" s="99">
        <v>47</v>
      </c>
      <c r="D13" s="100">
        <v>27</v>
      </c>
      <c r="E13" s="100">
        <v>20</v>
      </c>
      <c r="F13" s="101">
        <v>0</v>
      </c>
      <c r="G13" s="100">
        <v>0</v>
      </c>
      <c r="H13" s="103"/>
      <c r="I13" s="103">
        <v>0</v>
      </c>
      <c r="J13" s="103">
        <v>0</v>
      </c>
      <c r="K13" s="33"/>
    </row>
    <row r="14" spans="1:11" ht="16.5">
      <c r="A14" s="145" t="s">
        <v>27</v>
      </c>
      <c r="B14" s="98"/>
      <c r="C14" s="99">
        <v>40</v>
      </c>
      <c r="D14" s="100">
        <v>19</v>
      </c>
      <c r="E14" s="100">
        <v>21</v>
      </c>
      <c r="F14" s="101">
        <v>0</v>
      </c>
      <c r="G14" s="100">
        <v>0</v>
      </c>
      <c r="H14" s="103"/>
      <c r="I14" s="103">
        <v>0</v>
      </c>
      <c r="J14" s="103">
        <v>0</v>
      </c>
      <c r="K14" s="33"/>
    </row>
    <row r="15" spans="1:11" ht="16.5">
      <c r="A15" s="145" t="s">
        <v>28</v>
      </c>
      <c r="B15" s="98"/>
      <c r="C15" s="99">
        <v>36</v>
      </c>
      <c r="D15" s="100">
        <v>25</v>
      </c>
      <c r="E15" s="100">
        <v>11</v>
      </c>
      <c r="F15" s="101">
        <v>0</v>
      </c>
      <c r="G15" s="100">
        <v>0</v>
      </c>
      <c r="H15" s="103"/>
      <c r="I15" s="103">
        <v>0</v>
      </c>
      <c r="J15" s="103">
        <v>0</v>
      </c>
      <c r="K15" s="33"/>
    </row>
    <row r="16" spans="1:11" ht="16.5">
      <c r="A16" s="145" t="s">
        <v>29</v>
      </c>
      <c r="B16" s="98"/>
      <c r="C16" s="99">
        <v>47</v>
      </c>
      <c r="D16" s="100">
        <v>28</v>
      </c>
      <c r="E16" s="100">
        <v>18</v>
      </c>
      <c r="F16" s="101">
        <v>0</v>
      </c>
      <c r="G16" s="100">
        <v>1</v>
      </c>
      <c r="H16" s="103"/>
      <c r="I16" s="102">
        <v>1</v>
      </c>
      <c r="J16" s="103">
        <v>0</v>
      </c>
      <c r="K16" s="33"/>
    </row>
    <row r="17" spans="1:11" ht="16.5">
      <c r="A17" s="145" t="s">
        <v>30</v>
      </c>
      <c r="B17" s="98"/>
      <c r="C17" s="99">
        <v>41</v>
      </c>
      <c r="D17" s="100">
        <v>23</v>
      </c>
      <c r="E17" s="100">
        <v>16</v>
      </c>
      <c r="F17" s="101">
        <v>0</v>
      </c>
      <c r="G17" s="100">
        <v>2</v>
      </c>
      <c r="H17" s="103"/>
      <c r="I17" s="102">
        <v>2</v>
      </c>
      <c r="J17" s="103">
        <v>0</v>
      </c>
      <c r="K17" s="33"/>
    </row>
    <row r="18" spans="1:11" ht="16.5">
      <c r="A18" s="145" t="s">
        <v>31</v>
      </c>
      <c r="B18" s="98"/>
      <c r="C18" s="99">
        <v>51</v>
      </c>
      <c r="D18" s="100">
        <v>30</v>
      </c>
      <c r="E18" s="100">
        <v>21</v>
      </c>
      <c r="F18" s="101">
        <v>0</v>
      </c>
      <c r="G18" s="100">
        <v>0</v>
      </c>
      <c r="H18" s="103"/>
      <c r="I18" s="103">
        <v>0</v>
      </c>
      <c r="J18" s="103">
        <v>0</v>
      </c>
      <c r="K18" s="33"/>
    </row>
    <row r="19" spans="1:11" ht="16.5">
      <c r="A19" s="145" t="s">
        <v>32</v>
      </c>
      <c r="B19" s="98"/>
      <c r="C19" s="99">
        <v>42</v>
      </c>
      <c r="D19" s="100">
        <v>22</v>
      </c>
      <c r="E19" s="100">
        <v>20</v>
      </c>
      <c r="F19" s="101">
        <v>0</v>
      </c>
      <c r="G19" s="100">
        <v>0</v>
      </c>
      <c r="H19" s="103"/>
      <c r="I19" s="103">
        <v>0</v>
      </c>
      <c r="J19" s="103">
        <v>0</v>
      </c>
      <c r="K19" s="33"/>
    </row>
    <row r="20" spans="1:11" ht="16.5">
      <c r="A20" s="145" t="s">
        <v>33</v>
      </c>
      <c r="B20" s="98"/>
      <c r="C20" s="99">
        <v>40</v>
      </c>
      <c r="D20" s="100">
        <v>19</v>
      </c>
      <c r="E20" s="100">
        <v>20</v>
      </c>
      <c r="F20" s="100">
        <v>1</v>
      </c>
      <c r="G20" s="100">
        <v>0</v>
      </c>
      <c r="H20" s="102"/>
      <c r="I20" s="103">
        <v>0</v>
      </c>
      <c r="J20" s="103">
        <v>0</v>
      </c>
      <c r="K20" s="33"/>
    </row>
    <row r="21" spans="1:11" ht="16.5">
      <c r="A21" s="145" t="s">
        <v>34</v>
      </c>
      <c r="B21" s="98"/>
      <c r="C21" s="99">
        <v>50</v>
      </c>
      <c r="D21" s="100">
        <v>24</v>
      </c>
      <c r="E21" s="100">
        <v>25</v>
      </c>
      <c r="F21" s="101">
        <v>0</v>
      </c>
      <c r="G21" s="100">
        <v>1</v>
      </c>
      <c r="H21" s="103"/>
      <c r="I21" s="102">
        <v>1</v>
      </c>
      <c r="J21" s="103">
        <v>0</v>
      </c>
      <c r="K21" s="33"/>
    </row>
    <row r="22" spans="1:11" ht="16.5">
      <c r="A22" s="145" t="s">
        <v>35</v>
      </c>
      <c r="B22" s="98"/>
      <c r="C22" s="99">
        <v>55</v>
      </c>
      <c r="D22" s="100">
        <v>29</v>
      </c>
      <c r="E22" s="100">
        <v>21</v>
      </c>
      <c r="F22" s="101">
        <v>0</v>
      </c>
      <c r="G22" s="100">
        <v>5</v>
      </c>
      <c r="H22" s="103"/>
      <c r="I22" s="102">
        <v>5</v>
      </c>
      <c r="J22" s="103">
        <v>0</v>
      </c>
      <c r="K22" s="33"/>
    </row>
    <row r="23" spans="1:11" ht="16.5">
      <c r="A23" s="145" t="s">
        <v>36</v>
      </c>
      <c r="B23" s="98"/>
      <c r="C23" s="99">
        <v>54</v>
      </c>
      <c r="D23" s="100">
        <v>21</v>
      </c>
      <c r="E23" s="100">
        <v>28</v>
      </c>
      <c r="F23" s="100">
        <v>1</v>
      </c>
      <c r="G23" s="100">
        <v>4</v>
      </c>
      <c r="H23" s="102"/>
      <c r="I23" s="102">
        <v>4</v>
      </c>
      <c r="J23" s="103">
        <v>0</v>
      </c>
      <c r="K23" s="33"/>
    </row>
    <row r="24" spans="1:11" ht="16.5">
      <c r="A24" s="145" t="s">
        <v>37</v>
      </c>
      <c r="B24" s="98"/>
      <c r="C24" s="99">
        <v>56</v>
      </c>
      <c r="D24" s="100">
        <v>29</v>
      </c>
      <c r="E24" s="100">
        <v>27</v>
      </c>
      <c r="F24" s="101">
        <v>0</v>
      </c>
      <c r="G24" s="100">
        <v>0</v>
      </c>
      <c r="H24" s="103"/>
      <c r="I24" s="103">
        <v>0</v>
      </c>
      <c r="J24" s="103">
        <v>0</v>
      </c>
      <c r="K24" s="33"/>
    </row>
    <row r="25" spans="1:11" ht="16.5">
      <c r="A25" s="145" t="s">
        <v>38</v>
      </c>
      <c r="B25" s="98"/>
      <c r="C25" s="99">
        <v>43</v>
      </c>
      <c r="D25" s="100">
        <v>17</v>
      </c>
      <c r="E25" s="100">
        <v>25</v>
      </c>
      <c r="F25" s="100">
        <v>1</v>
      </c>
      <c r="G25" s="100">
        <v>0</v>
      </c>
      <c r="H25" s="102"/>
      <c r="I25" s="103">
        <v>0</v>
      </c>
      <c r="J25" s="103">
        <v>0</v>
      </c>
      <c r="K25" s="33"/>
    </row>
    <row r="26" spans="1:11" ht="16.5">
      <c r="A26" s="145" t="s">
        <v>39</v>
      </c>
      <c r="B26" s="98"/>
      <c r="C26" s="99">
        <v>44</v>
      </c>
      <c r="D26" s="100">
        <v>20</v>
      </c>
      <c r="E26" s="100">
        <v>21</v>
      </c>
      <c r="F26" s="101">
        <v>0</v>
      </c>
      <c r="G26" s="100">
        <v>3</v>
      </c>
      <c r="H26" s="103"/>
      <c r="I26" s="102">
        <v>3</v>
      </c>
      <c r="J26" s="103">
        <v>0</v>
      </c>
      <c r="K26" s="33"/>
    </row>
    <row r="27" spans="1:11" ht="16.5">
      <c r="A27" s="145" t="s">
        <v>40</v>
      </c>
      <c r="B27" s="98"/>
      <c r="C27" s="99">
        <v>41</v>
      </c>
      <c r="D27" s="100">
        <v>22</v>
      </c>
      <c r="E27" s="100">
        <v>18</v>
      </c>
      <c r="F27" s="100">
        <v>1</v>
      </c>
      <c r="G27" s="100">
        <v>0</v>
      </c>
      <c r="H27" s="102"/>
      <c r="I27" s="103">
        <v>0</v>
      </c>
      <c r="J27" s="103">
        <v>0</v>
      </c>
      <c r="K27" s="33"/>
    </row>
    <row r="28" spans="1:11" ht="16.5">
      <c r="A28" s="145" t="s">
        <v>41</v>
      </c>
      <c r="B28" s="98"/>
      <c r="C28" s="99">
        <v>47</v>
      </c>
      <c r="D28" s="100">
        <v>25</v>
      </c>
      <c r="E28" s="100">
        <v>20</v>
      </c>
      <c r="F28" s="100">
        <v>1</v>
      </c>
      <c r="G28" s="100">
        <v>1</v>
      </c>
      <c r="H28" s="102"/>
      <c r="I28" s="102">
        <v>1</v>
      </c>
      <c r="J28" s="103">
        <v>0</v>
      </c>
      <c r="K28" s="33"/>
    </row>
    <row r="29" spans="1:11" ht="16.5">
      <c r="A29" s="145" t="s">
        <v>42</v>
      </c>
      <c r="B29" s="98"/>
      <c r="C29" s="99">
        <v>42</v>
      </c>
      <c r="D29" s="100">
        <v>11</v>
      </c>
      <c r="E29" s="100">
        <v>29</v>
      </c>
      <c r="F29" s="100">
        <v>1</v>
      </c>
      <c r="G29" s="100">
        <v>1</v>
      </c>
      <c r="H29" s="102"/>
      <c r="I29" s="102">
        <v>1</v>
      </c>
      <c r="J29" s="103">
        <v>0</v>
      </c>
      <c r="K29" s="33"/>
    </row>
    <row r="30" spans="1:11" ht="16.5">
      <c r="A30" s="145" t="s">
        <v>43</v>
      </c>
      <c r="B30" s="98"/>
      <c r="C30" s="99">
        <v>37</v>
      </c>
      <c r="D30" s="100">
        <v>16</v>
      </c>
      <c r="E30" s="100">
        <v>20</v>
      </c>
      <c r="F30" s="101">
        <v>0</v>
      </c>
      <c r="G30" s="100">
        <v>1</v>
      </c>
      <c r="H30" s="103"/>
      <c r="I30" s="102">
        <v>1</v>
      </c>
      <c r="J30" s="103">
        <v>0</v>
      </c>
      <c r="K30" s="33"/>
    </row>
    <row r="31" spans="1:11" ht="16.5">
      <c r="A31" s="145" t="s">
        <v>44</v>
      </c>
      <c r="B31" s="98"/>
      <c r="C31" s="99">
        <v>40</v>
      </c>
      <c r="D31" s="100">
        <v>18</v>
      </c>
      <c r="E31" s="100">
        <v>21</v>
      </c>
      <c r="F31" s="101">
        <v>0</v>
      </c>
      <c r="G31" s="100">
        <v>1</v>
      </c>
      <c r="H31" s="103"/>
      <c r="I31" s="102">
        <v>1</v>
      </c>
      <c r="J31" s="103">
        <v>0</v>
      </c>
      <c r="K31" s="33"/>
    </row>
    <row r="32" spans="1:11" ht="16.5">
      <c r="A32" s="145" t="s">
        <v>45</v>
      </c>
      <c r="B32" s="98"/>
      <c r="C32" s="99">
        <v>37</v>
      </c>
      <c r="D32" s="100">
        <v>16</v>
      </c>
      <c r="E32" s="100">
        <v>20</v>
      </c>
      <c r="F32" s="101">
        <v>0</v>
      </c>
      <c r="G32" s="100">
        <v>1</v>
      </c>
      <c r="H32" s="103"/>
      <c r="I32" s="102">
        <v>1</v>
      </c>
      <c r="J32" s="103">
        <v>0</v>
      </c>
      <c r="K32" s="33"/>
    </row>
    <row r="33" spans="1:11" ht="16.5">
      <c r="A33" s="145" t="s">
        <v>46</v>
      </c>
      <c r="B33" s="98"/>
      <c r="C33" s="99">
        <v>39</v>
      </c>
      <c r="D33" s="100">
        <v>16</v>
      </c>
      <c r="E33" s="100">
        <v>22</v>
      </c>
      <c r="F33" s="101">
        <v>0</v>
      </c>
      <c r="G33" s="100">
        <v>1</v>
      </c>
      <c r="H33" s="103"/>
      <c r="I33" s="102">
        <v>1</v>
      </c>
      <c r="J33" s="103">
        <v>0</v>
      </c>
      <c r="K33" s="33"/>
    </row>
    <row r="34" spans="1:11" ht="16.5">
      <c r="A34" s="145" t="s">
        <v>47</v>
      </c>
      <c r="B34" s="98"/>
      <c r="C34" s="99">
        <v>45</v>
      </c>
      <c r="D34" s="100">
        <v>22</v>
      </c>
      <c r="E34" s="100">
        <v>22</v>
      </c>
      <c r="F34" s="100">
        <v>0</v>
      </c>
      <c r="G34" s="100">
        <v>1</v>
      </c>
      <c r="H34" s="102"/>
      <c r="I34" s="103">
        <v>1</v>
      </c>
      <c r="J34" s="103">
        <v>0</v>
      </c>
      <c r="K34" s="33"/>
    </row>
    <row r="35" spans="1:11" ht="16.5">
      <c r="A35" s="145" t="s">
        <v>48</v>
      </c>
      <c r="B35" s="98"/>
      <c r="C35" s="99">
        <v>57</v>
      </c>
      <c r="D35" s="100">
        <v>25</v>
      </c>
      <c r="E35" s="100">
        <v>29</v>
      </c>
      <c r="F35" s="100">
        <v>1</v>
      </c>
      <c r="G35" s="100">
        <v>2</v>
      </c>
      <c r="H35" s="102"/>
      <c r="I35" s="102">
        <v>2</v>
      </c>
      <c r="J35" s="103">
        <v>0</v>
      </c>
      <c r="K35" s="33"/>
    </row>
    <row r="36" spans="1:11" ht="16.5">
      <c r="A36" s="145" t="s">
        <v>49</v>
      </c>
      <c r="B36" s="98"/>
      <c r="C36" s="99">
        <v>41</v>
      </c>
      <c r="D36" s="100">
        <v>24</v>
      </c>
      <c r="E36" s="100">
        <v>16</v>
      </c>
      <c r="F36" s="101">
        <v>0</v>
      </c>
      <c r="G36" s="100">
        <v>1</v>
      </c>
      <c r="H36" s="103"/>
      <c r="I36" s="102">
        <v>1</v>
      </c>
      <c r="J36" s="103">
        <v>0</v>
      </c>
      <c r="K36" s="33"/>
    </row>
    <row r="37" spans="1:11" ht="16.5">
      <c r="A37" s="145" t="s">
        <v>50</v>
      </c>
      <c r="B37" s="98"/>
      <c r="C37" s="99">
        <v>42</v>
      </c>
      <c r="D37" s="100">
        <v>21</v>
      </c>
      <c r="E37" s="100">
        <v>21</v>
      </c>
      <c r="F37" s="101">
        <v>0</v>
      </c>
      <c r="G37" s="100">
        <v>0</v>
      </c>
      <c r="H37" s="103"/>
      <c r="I37" s="103">
        <v>0</v>
      </c>
      <c r="J37" s="103">
        <v>0</v>
      </c>
      <c r="K37" s="33"/>
    </row>
    <row r="38" spans="1:11" ht="16.5">
      <c r="A38" s="145" t="s">
        <v>51</v>
      </c>
      <c r="B38" s="98"/>
      <c r="C38" s="99">
        <v>49</v>
      </c>
      <c r="D38" s="100">
        <v>15</v>
      </c>
      <c r="E38" s="100">
        <v>32</v>
      </c>
      <c r="F38" s="101">
        <v>0</v>
      </c>
      <c r="G38" s="100">
        <v>2</v>
      </c>
      <c r="H38" s="103"/>
      <c r="I38" s="102">
        <v>2</v>
      </c>
      <c r="J38" s="103">
        <v>0</v>
      </c>
      <c r="K38" s="33"/>
    </row>
    <row r="39" spans="1:11" ht="16.5">
      <c r="A39" s="145" t="s">
        <v>52</v>
      </c>
      <c r="B39" s="98"/>
      <c r="C39" s="99">
        <v>36</v>
      </c>
      <c r="D39" s="100">
        <v>17</v>
      </c>
      <c r="E39" s="100">
        <v>19</v>
      </c>
      <c r="F39" s="101">
        <v>0</v>
      </c>
      <c r="G39" s="100">
        <v>0</v>
      </c>
      <c r="H39" s="103"/>
      <c r="I39" s="103">
        <v>0</v>
      </c>
      <c r="J39" s="103">
        <v>0</v>
      </c>
      <c r="K39" s="33"/>
    </row>
    <row r="40" spans="1:11" ht="16.5">
      <c r="A40" s="145" t="s">
        <v>53</v>
      </c>
      <c r="B40" s="98"/>
      <c r="C40" s="99">
        <v>39</v>
      </c>
      <c r="D40" s="100">
        <v>17</v>
      </c>
      <c r="E40" s="100">
        <v>18</v>
      </c>
      <c r="F40" s="100">
        <v>3</v>
      </c>
      <c r="G40" s="100">
        <v>1</v>
      </c>
      <c r="H40" s="102"/>
      <c r="I40" s="102">
        <v>1</v>
      </c>
      <c r="J40" s="103">
        <v>0</v>
      </c>
      <c r="K40" s="33"/>
    </row>
    <row r="41" spans="1:11" ht="16.5">
      <c r="A41" s="145" t="s">
        <v>54</v>
      </c>
      <c r="B41" s="98"/>
      <c r="C41" s="99">
        <v>42</v>
      </c>
      <c r="D41" s="100">
        <v>12</v>
      </c>
      <c r="E41" s="100">
        <v>30</v>
      </c>
      <c r="F41" s="101">
        <v>0</v>
      </c>
      <c r="G41" s="100">
        <v>0</v>
      </c>
      <c r="H41" s="103"/>
      <c r="I41" s="103">
        <v>0</v>
      </c>
      <c r="J41" s="103">
        <v>0</v>
      </c>
      <c r="K41" s="33"/>
    </row>
    <row r="42" spans="1:11" ht="16.5">
      <c r="A42" s="145" t="s">
        <v>55</v>
      </c>
      <c r="B42" s="98"/>
      <c r="C42" s="99">
        <v>46</v>
      </c>
      <c r="D42" s="100">
        <v>18</v>
      </c>
      <c r="E42" s="100">
        <v>27</v>
      </c>
      <c r="F42" s="101">
        <v>0</v>
      </c>
      <c r="G42" s="100">
        <v>1</v>
      </c>
      <c r="H42" s="103"/>
      <c r="I42" s="102">
        <v>1</v>
      </c>
      <c r="J42" s="103">
        <v>0</v>
      </c>
      <c r="K42" s="33"/>
    </row>
    <row r="43" spans="1:11" ht="16.5">
      <c r="A43" s="145" t="s">
        <v>56</v>
      </c>
      <c r="B43" s="98"/>
      <c r="C43" s="99">
        <v>44</v>
      </c>
      <c r="D43" s="100">
        <v>16</v>
      </c>
      <c r="E43" s="100">
        <v>28</v>
      </c>
      <c r="F43" s="101">
        <v>0</v>
      </c>
      <c r="G43" s="100">
        <v>0</v>
      </c>
      <c r="H43" s="103"/>
      <c r="I43" s="103">
        <v>0</v>
      </c>
      <c r="J43" s="103">
        <v>0</v>
      </c>
      <c r="K43" s="33"/>
    </row>
    <row r="44" spans="1:11" ht="16.5">
      <c r="A44" s="145" t="s">
        <v>57</v>
      </c>
      <c r="B44" s="98"/>
      <c r="C44" s="99">
        <v>34</v>
      </c>
      <c r="D44" s="100">
        <v>15</v>
      </c>
      <c r="E44" s="100">
        <v>16</v>
      </c>
      <c r="F44" s="101">
        <v>0</v>
      </c>
      <c r="G44" s="100">
        <v>3</v>
      </c>
      <c r="H44" s="103"/>
      <c r="I44" s="102">
        <v>3</v>
      </c>
      <c r="J44" s="103">
        <v>0</v>
      </c>
      <c r="K44" s="33"/>
    </row>
    <row r="45" spans="1:11" ht="16.5">
      <c r="A45" s="145" t="s">
        <v>58</v>
      </c>
      <c r="B45" s="98"/>
      <c r="C45" s="99">
        <v>45</v>
      </c>
      <c r="D45" s="100">
        <v>12</v>
      </c>
      <c r="E45" s="100">
        <v>33</v>
      </c>
      <c r="F45" s="101">
        <v>0</v>
      </c>
      <c r="G45" s="100">
        <v>0</v>
      </c>
      <c r="H45" s="103"/>
      <c r="I45" s="103">
        <v>0</v>
      </c>
      <c r="J45" s="103">
        <v>0</v>
      </c>
      <c r="K45" s="33"/>
    </row>
    <row r="46" spans="1:11" ht="16.5">
      <c r="A46" s="145" t="s">
        <v>59</v>
      </c>
      <c r="B46" s="98"/>
      <c r="C46" s="99">
        <v>57</v>
      </c>
      <c r="D46" s="100">
        <v>16</v>
      </c>
      <c r="E46" s="100">
        <v>39</v>
      </c>
      <c r="F46" s="101">
        <v>0</v>
      </c>
      <c r="G46" s="100">
        <v>2</v>
      </c>
      <c r="H46" s="103"/>
      <c r="I46" s="102">
        <v>2</v>
      </c>
      <c r="J46" s="103">
        <v>0</v>
      </c>
      <c r="K46" s="33"/>
    </row>
    <row r="47" spans="1:11" ht="16.5">
      <c r="A47" s="145" t="s">
        <v>60</v>
      </c>
      <c r="B47" s="98"/>
      <c r="C47" s="99">
        <v>43</v>
      </c>
      <c r="D47" s="100">
        <v>16</v>
      </c>
      <c r="E47" s="100">
        <v>26</v>
      </c>
      <c r="F47" s="101">
        <v>0</v>
      </c>
      <c r="G47" s="100">
        <v>1</v>
      </c>
      <c r="H47" s="103"/>
      <c r="I47" s="103">
        <v>1</v>
      </c>
      <c r="J47" s="102">
        <v>0</v>
      </c>
      <c r="K47" s="33"/>
    </row>
    <row r="48" spans="1:11" ht="16.5">
      <c r="A48" s="145" t="s">
        <v>61</v>
      </c>
      <c r="B48" s="98"/>
      <c r="C48" s="99">
        <v>48</v>
      </c>
      <c r="D48" s="100">
        <v>16</v>
      </c>
      <c r="E48" s="100">
        <v>25</v>
      </c>
      <c r="F48" s="100">
        <v>1</v>
      </c>
      <c r="G48" s="100">
        <v>6</v>
      </c>
      <c r="H48" s="102"/>
      <c r="I48" s="102">
        <v>4</v>
      </c>
      <c r="J48" s="102">
        <v>2</v>
      </c>
      <c r="K48" s="33"/>
    </row>
    <row r="49" spans="1:11" ht="16.5">
      <c r="A49" s="145" t="s">
        <v>62</v>
      </c>
      <c r="B49" s="98"/>
      <c r="C49" s="99">
        <v>50</v>
      </c>
      <c r="D49" s="100">
        <v>10</v>
      </c>
      <c r="E49" s="100">
        <v>36</v>
      </c>
      <c r="F49" s="101">
        <v>0</v>
      </c>
      <c r="G49" s="100">
        <v>4</v>
      </c>
      <c r="H49" s="103"/>
      <c r="I49" s="102">
        <v>4</v>
      </c>
      <c r="J49" s="102">
        <v>0</v>
      </c>
      <c r="K49" s="33"/>
    </row>
    <row r="50" spans="1:11" ht="16.5">
      <c r="A50" s="145" t="s">
        <v>63</v>
      </c>
      <c r="B50" s="98"/>
      <c r="C50" s="99">
        <v>44</v>
      </c>
      <c r="D50" s="100">
        <v>12</v>
      </c>
      <c r="E50" s="100">
        <v>28</v>
      </c>
      <c r="F50" s="100">
        <v>1</v>
      </c>
      <c r="G50" s="100">
        <v>3</v>
      </c>
      <c r="H50" s="102"/>
      <c r="I50" s="102">
        <v>3</v>
      </c>
      <c r="J50" s="102">
        <v>0</v>
      </c>
      <c r="K50" s="33"/>
    </row>
    <row r="51" spans="1:11" ht="16.5">
      <c r="A51" s="145" t="s">
        <v>64</v>
      </c>
      <c r="B51" s="180"/>
      <c r="C51" s="99">
        <v>58</v>
      </c>
      <c r="D51" s="100">
        <v>25</v>
      </c>
      <c r="E51" s="100">
        <v>31</v>
      </c>
      <c r="F51" s="101">
        <v>0</v>
      </c>
      <c r="G51" s="100">
        <v>2</v>
      </c>
      <c r="H51" s="103"/>
      <c r="I51" s="103">
        <v>2</v>
      </c>
      <c r="J51" s="102">
        <v>0</v>
      </c>
      <c r="K51" s="33"/>
    </row>
    <row r="52" spans="1:11" ht="16.5">
      <c r="A52" s="145" t="s">
        <v>65</v>
      </c>
      <c r="B52" s="181"/>
      <c r="C52" s="99">
        <v>47</v>
      </c>
      <c r="D52" s="100">
        <v>11</v>
      </c>
      <c r="E52" s="100">
        <v>32</v>
      </c>
      <c r="F52" s="101">
        <v>0</v>
      </c>
      <c r="G52" s="100">
        <v>4</v>
      </c>
      <c r="H52" s="103"/>
      <c r="I52" s="102">
        <v>3</v>
      </c>
      <c r="J52" s="102">
        <v>1</v>
      </c>
      <c r="K52" s="33"/>
    </row>
    <row r="53" spans="1:11" ht="16.5">
      <c r="A53" s="145" t="s">
        <v>66</v>
      </c>
      <c r="B53" s="181"/>
      <c r="C53" s="99">
        <v>43</v>
      </c>
      <c r="D53" s="100">
        <v>9</v>
      </c>
      <c r="E53" s="100">
        <v>31</v>
      </c>
      <c r="F53" s="100">
        <v>1</v>
      </c>
      <c r="G53" s="100">
        <v>2</v>
      </c>
      <c r="H53" s="102"/>
      <c r="I53" s="103">
        <v>1</v>
      </c>
      <c r="J53" s="102">
        <v>1</v>
      </c>
      <c r="K53" s="33"/>
    </row>
    <row r="54" spans="1:11" ht="16.5">
      <c r="A54" s="145" t="s">
        <v>67</v>
      </c>
      <c r="B54" s="181"/>
      <c r="C54" s="99">
        <v>63</v>
      </c>
      <c r="D54" s="100">
        <v>21</v>
      </c>
      <c r="E54" s="100">
        <v>41</v>
      </c>
      <c r="F54" s="101">
        <v>0</v>
      </c>
      <c r="G54" s="100">
        <v>1</v>
      </c>
      <c r="H54" s="103"/>
      <c r="I54" s="103">
        <v>1</v>
      </c>
      <c r="J54" s="102">
        <v>0</v>
      </c>
      <c r="K54" s="33"/>
    </row>
    <row r="55" spans="1:11" ht="16.5">
      <c r="A55" s="145" t="s">
        <v>68</v>
      </c>
      <c r="B55" s="181"/>
      <c r="C55" s="99">
        <v>40</v>
      </c>
      <c r="D55" s="100">
        <v>10</v>
      </c>
      <c r="E55" s="100">
        <v>29</v>
      </c>
      <c r="F55" s="101">
        <v>0</v>
      </c>
      <c r="G55" s="100">
        <v>1</v>
      </c>
      <c r="H55" s="103"/>
      <c r="I55" s="103">
        <v>0</v>
      </c>
      <c r="J55" s="102">
        <v>1</v>
      </c>
      <c r="K55" s="33"/>
    </row>
    <row r="56" spans="1:11" s="177" customFormat="1" ht="15">
      <c r="A56" s="145" t="s">
        <v>69</v>
      </c>
      <c r="B56" s="94"/>
      <c r="C56" s="113">
        <v>48</v>
      </c>
      <c r="D56" s="94">
        <v>16</v>
      </c>
      <c r="E56" s="94">
        <v>28</v>
      </c>
      <c r="F56" s="94">
        <v>0</v>
      </c>
      <c r="G56" s="94">
        <v>4</v>
      </c>
      <c r="H56" s="95"/>
      <c r="I56" s="95">
        <v>1</v>
      </c>
      <c r="J56" s="95">
        <v>3</v>
      </c>
      <c r="K56" s="33"/>
    </row>
    <row r="57" spans="1:11" ht="15">
      <c r="A57" s="145" t="s">
        <v>113</v>
      </c>
      <c r="B57" s="94"/>
      <c r="C57" s="113">
        <v>41</v>
      </c>
      <c r="D57" s="94">
        <v>13</v>
      </c>
      <c r="E57" s="94">
        <v>23</v>
      </c>
      <c r="F57" s="94">
        <v>0</v>
      </c>
      <c r="G57" s="94">
        <v>5</v>
      </c>
      <c r="H57" s="95"/>
      <c r="I57" s="95">
        <v>0</v>
      </c>
      <c r="J57" s="95">
        <v>5</v>
      </c>
      <c r="K57" s="33"/>
    </row>
    <row r="58" spans="1:11" ht="15">
      <c r="A58" s="145" t="s">
        <v>114</v>
      </c>
      <c r="B58" s="94"/>
      <c r="C58" s="113">
        <v>52</v>
      </c>
      <c r="D58" s="94">
        <v>12</v>
      </c>
      <c r="E58" s="94">
        <v>35</v>
      </c>
      <c r="F58" s="94">
        <v>2</v>
      </c>
      <c r="G58" s="94">
        <v>3</v>
      </c>
      <c r="H58" s="95"/>
      <c r="I58" s="95">
        <v>0</v>
      </c>
      <c r="J58" s="95">
        <v>3</v>
      </c>
      <c r="K58" s="33"/>
    </row>
    <row r="59" spans="1:11" ht="15">
      <c r="A59" s="145" t="s">
        <v>122</v>
      </c>
      <c r="B59" s="94"/>
      <c r="C59" s="113">
        <v>52</v>
      </c>
      <c r="D59" s="94">
        <v>21</v>
      </c>
      <c r="E59" s="94">
        <v>28</v>
      </c>
      <c r="F59" s="94">
        <v>0</v>
      </c>
      <c r="G59" s="94">
        <v>3</v>
      </c>
      <c r="H59" s="95"/>
      <c r="I59" s="95">
        <v>0</v>
      </c>
      <c r="J59" s="95">
        <v>3</v>
      </c>
      <c r="K59" s="33"/>
    </row>
    <row r="60" spans="1:11" ht="15">
      <c r="A60" s="145" t="s">
        <v>126</v>
      </c>
      <c r="B60" s="94"/>
      <c r="C60" s="113">
        <v>53</v>
      </c>
      <c r="D60" s="94">
        <v>17</v>
      </c>
      <c r="E60" s="94">
        <v>33</v>
      </c>
      <c r="F60" s="94">
        <v>0</v>
      </c>
      <c r="G60" s="94">
        <v>3</v>
      </c>
      <c r="H60" s="95"/>
      <c r="I60" s="95">
        <v>0</v>
      </c>
      <c r="J60" s="95">
        <v>3</v>
      </c>
      <c r="K60" s="33"/>
    </row>
    <row r="61" spans="1:11" ht="15.75" thickBot="1">
      <c r="A61" s="146" t="s">
        <v>144</v>
      </c>
      <c r="B61" s="147"/>
      <c r="C61" s="148">
        <v>58</v>
      </c>
      <c r="D61" s="147">
        <v>24</v>
      </c>
      <c r="E61" s="147">
        <v>27</v>
      </c>
      <c r="F61" s="147">
        <v>2</v>
      </c>
      <c r="G61" s="147">
        <v>5</v>
      </c>
      <c r="H61" s="149"/>
      <c r="I61" s="149">
        <v>0</v>
      </c>
      <c r="J61" s="149">
        <v>5</v>
      </c>
      <c r="K61" s="33"/>
    </row>
    <row r="62" ht="15">
      <c r="K62" s="33"/>
    </row>
    <row r="63" spans="1:14" ht="15">
      <c r="A63" s="104" t="s">
        <v>87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</row>
    <row r="64" spans="1:14" ht="15">
      <c r="A64" s="105" t="s">
        <v>99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</row>
    <row r="65" spans="1:14" ht="15">
      <c r="A65" s="104" t="s">
        <v>127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</row>
    <row r="66" spans="1:62" s="94" customFormat="1" ht="15">
      <c r="A66" s="104" t="s">
        <v>128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1:62" s="94" customFormat="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  <row r="68" spans="1:62" s="94" customFormat="1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  <row r="69" spans="1:62" s="95" customFormat="1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</row>
    <row r="70" spans="1:62" s="95" customFormat="1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</row>
    <row r="71" spans="1:62" s="95" customFormat="1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</row>
    <row r="72" spans="1:62" s="33" customFormat="1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</row>
  </sheetData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="95" zoomScaleNormal="95" workbookViewId="0" topLeftCell="A1">
      <pane ySplit="4" topLeftCell="BM2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3.57421875" style="0" customWidth="1"/>
  </cols>
  <sheetData>
    <row r="1" ht="15">
      <c r="A1" s="179" t="s">
        <v>89</v>
      </c>
    </row>
    <row r="2" ht="15.75" thickBot="1"/>
    <row r="3" spans="1:9" ht="15">
      <c r="A3" s="150"/>
      <c r="B3" s="150"/>
      <c r="C3" s="151" t="s">
        <v>78</v>
      </c>
      <c r="D3" s="152"/>
      <c r="E3" s="152"/>
      <c r="F3" s="150"/>
      <c r="G3" s="151" t="s">
        <v>79</v>
      </c>
      <c r="H3" s="152"/>
      <c r="I3" s="152"/>
    </row>
    <row r="4" spans="1:10" ht="15">
      <c r="A4" s="153"/>
      <c r="B4" s="154"/>
      <c r="C4" s="155" t="s">
        <v>116</v>
      </c>
      <c r="D4" s="156" t="s">
        <v>3</v>
      </c>
      <c r="E4" s="156" t="s">
        <v>4</v>
      </c>
      <c r="F4" s="157"/>
      <c r="G4" s="155" t="s">
        <v>116</v>
      </c>
      <c r="H4" s="156" t="s">
        <v>3</v>
      </c>
      <c r="I4" s="156" t="s">
        <v>4</v>
      </c>
      <c r="J4" s="108"/>
    </row>
    <row r="5" spans="1:10" ht="15">
      <c r="A5" s="158" t="s">
        <v>35</v>
      </c>
      <c r="B5" s="108"/>
      <c r="C5" s="109">
        <v>4908</v>
      </c>
      <c r="D5" s="110">
        <v>2442</v>
      </c>
      <c r="E5" s="110">
        <v>2466</v>
      </c>
      <c r="F5" s="111"/>
      <c r="G5" s="109">
        <v>269</v>
      </c>
      <c r="H5" s="110">
        <v>225</v>
      </c>
      <c r="I5" s="110">
        <v>44</v>
      </c>
      <c r="J5" s="108"/>
    </row>
    <row r="6" spans="1:10" ht="15" customHeight="1">
      <c r="A6" s="158" t="s">
        <v>36</v>
      </c>
      <c r="B6" s="108"/>
      <c r="C6" s="109">
        <v>4442</v>
      </c>
      <c r="D6" s="110">
        <v>2303</v>
      </c>
      <c r="E6" s="110">
        <v>2139</v>
      </c>
      <c r="F6" s="111"/>
      <c r="G6" s="109">
        <v>254</v>
      </c>
      <c r="H6" s="110">
        <v>198</v>
      </c>
      <c r="I6" s="110">
        <v>56</v>
      </c>
      <c r="J6" s="108"/>
    </row>
    <row r="7" spans="1:10" ht="15">
      <c r="A7" s="158" t="s">
        <v>37</v>
      </c>
      <c r="B7" s="108"/>
      <c r="C7" s="109">
        <v>4983</v>
      </c>
      <c r="D7" s="110">
        <v>2550</v>
      </c>
      <c r="E7" s="110">
        <v>2433</v>
      </c>
      <c r="F7" s="111"/>
      <c r="G7" s="109">
        <v>293</v>
      </c>
      <c r="H7" s="110">
        <v>233</v>
      </c>
      <c r="I7" s="110">
        <v>60</v>
      </c>
      <c r="J7" s="108"/>
    </row>
    <row r="8" spans="1:10" ht="15">
      <c r="A8" s="158" t="s">
        <v>38</v>
      </c>
      <c r="B8" s="108"/>
      <c r="C8" s="109">
        <v>5369</v>
      </c>
      <c r="D8" s="110">
        <v>2579</v>
      </c>
      <c r="E8" s="110">
        <v>2790</v>
      </c>
      <c r="F8" s="111"/>
      <c r="G8" s="109">
        <v>277</v>
      </c>
      <c r="H8" s="110">
        <v>217</v>
      </c>
      <c r="I8" s="110">
        <v>60</v>
      </c>
      <c r="J8" s="108"/>
    </row>
    <row r="9" spans="1:10" ht="15">
      <c r="A9" s="158" t="s">
        <v>39</v>
      </c>
      <c r="B9" s="108"/>
      <c r="C9" s="109">
        <v>5654</v>
      </c>
      <c r="D9" s="110">
        <v>2417</v>
      </c>
      <c r="E9" s="110">
        <v>3237</v>
      </c>
      <c r="F9" s="111"/>
      <c r="G9" s="109">
        <v>258</v>
      </c>
      <c r="H9" s="110">
        <v>208</v>
      </c>
      <c r="I9" s="110">
        <v>50</v>
      </c>
      <c r="J9" s="108"/>
    </row>
    <row r="10" spans="1:10" ht="15">
      <c r="A10" s="158" t="s">
        <v>40</v>
      </c>
      <c r="B10" s="108"/>
      <c r="C10" s="109">
        <v>6117</v>
      </c>
      <c r="D10" s="110">
        <v>2563</v>
      </c>
      <c r="E10" s="110">
        <v>3554</v>
      </c>
      <c r="F10" s="111"/>
      <c r="G10" s="109">
        <v>330</v>
      </c>
      <c r="H10" s="110">
        <v>271</v>
      </c>
      <c r="I10" s="110">
        <v>59</v>
      </c>
      <c r="J10" s="108"/>
    </row>
    <row r="11" spans="1:10" ht="15">
      <c r="A11" s="158" t="s">
        <v>41</v>
      </c>
      <c r="B11" s="108"/>
      <c r="C11" s="109">
        <v>6368</v>
      </c>
      <c r="D11" s="110">
        <v>2718</v>
      </c>
      <c r="E11" s="110">
        <v>3650</v>
      </c>
      <c r="F11" s="111"/>
      <c r="G11" s="109">
        <v>321</v>
      </c>
      <c r="H11" s="110">
        <v>254</v>
      </c>
      <c r="I11" s="110">
        <v>67</v>
      </c>
      <c r="J11" s="108"/>
    </row>
    <row r="12" spans="1:10" ht="15">
      <c r="A12" s="158" t="s">
        <v>42</v>
      </c>
      <c r="B12" s="108"/>
      <c r="C12" s="109">
        <v>5642</v>
      </c>
      <c r="D12" s="110">
        <v>2722</v>
      </c>
      <c r="E12" s="110">
        <v>2920</v>
      </c>
      <c r="F12" s="111"/>
      <c r="G12" s="109">
        <v>310</v>
      </c>
      <c r="H12" s="110">
        <v>252</v>
      </c>
      <c r="I12" s="110">
        <v>58</v>
      </c>
      <c r="J12" s="108"/>
    </row>
    <row r="13" spans="1:10" ht="15">
      <c r="A13" s="158" t="s">
        <v>43</v>
      </c>
      <c r="B13" s="108"/>
      <c r="C13" s="109">
        <v>5837</v>
      </c>
      <c r="D13" s="110">
        <v>2636</v>
      </c>
      <c r="E13" s="110">
        <v>3201</v>
      </c>
      <c r="F13" s="111"/>
      <c r="G13" s="109">
        <v>305</v>
      </c>
      <c r="H13" s="110">
        <v>246</v>
      </c>
      <c r="I13" s="110">
        <v>59</v>
      </c>
      <c r="J13" s="108"/>
    </row>
    <row r="14" spans="1:10" ht="15">
      <c r="A14" s="158" t="s">
        <v>44</v>
      </c>
      <c r="B14" s="108"/>
      <c r="C14" s="109">
        <v>6045</v>
      </c>
      <c r="D14" s="110">
        <v>3017</v>
      </c>
      <c r="E14" s="110">
        <v>3028</v>
      </c>
      <c r="F14" s="111"/>
      <c r="G14" s="109">
        <v>321</v>
      </c>
      <c r="H14" s="110">
        <v>261</v>
      </c>
      <c r="I14" s="110">
        <v>60</v>
      </c>
      <c r="J14" s="108"/>
    </row>
    <row r="15" spans="1:10" ht="15">
      <c r="A15" s="158" t="s">
        <v>45</v>
      </c>
      <c r="B15" s="108"/>
      <c r="C15" s="109">
        <v>5924</v>
      </c>
      <c r="D15" s="110">
        <v>3159</v>
      </c>
      <c r="E15" s="110">
        <v>2765</v>
      </c>
      <c r="F15" s="111"/>
      <c r="G15" s="109">
        <v>297</v>
      </c>
      <c r="H15" s="110">
        <v>240</v>
      </c>
      <c r="I15" s="110">
        <v>57</v>
      </c>
      <c r="J15" s="108"/>
    </row>
    <row r="16" spans="1:10" ht="15">
      <c r="A16" s="158" t="s">
        <v>46</v>
      </c>
      <c r="B16" s="108"/>
      <c r="C16" s="109">
        <v>5594</v>
      </c>
      <c r="D16" s="110">
        <v>3087</v>
      </c>
      <c r="E16" s="110">
        <v>2507</v>
      </c>
      <c r="F16" s="111"/>
      <c r="G16" s="109">
        <v>291</v>
      </c>
      <c r="H16" s="110">
        <v>254</v>
      </c>
      <c r="I16" s="110">
        <v>37</v>
      </c>
      <c r="J16" s="108"/>
    </row>
    <row r="17" spans="1:10" ht="15">
      <c r="A17" s="158" t="s">
        <v>47</v>
      </c>
      <c r="B17" s="108"/>
      <c r="C17" s="109">
        <v>6073</v>
      </c>
      <c r="D17" s="110">
        <v>3094</v>
      </c>
      <c r="E17" s="110">
        <v>2979</v>
      </c>
      <c r="F17" s="111"/>
      <c r="G17" s="109">
        <v>293</v>
      </c>
      <c r="H17" s="110">
        <v>243</v>
      </c>
      <c r="I17" s="110">
        <v>50</v>
      </c>
      <c r="J17" s="108"/>
    </row>
    <row r="18" spans="1:10" ht="15">
      <c r="A18" s="158" t="s">
        <v>48</v>
      </c>
      <c r="B18" s="108"/>
      <c r="C18" s="109">
        <v>5649</v>
      </c>
      <c r="D18" s="110">
        <v>2893</v>
      </c>
      <c r="E18" s="110">
        <v>2756</v>
      </c>
      <c r="F18" s="111"/>
      <c r="G18" s="109">
        <v>316</v>
      </c>
      <c r="H18" s="110">
        <v>271</v>
      </c>
      <c r="I18" s="110">
        <v>45</v>
      </c>
      <c r="J18" s="108"/>
    </row>
    <row r="19" spans="1:10" ht="15">
      <c r="A19" s="158" t="s">
        <v>49</v>
      </c>
      <c r="B19" s="108"/>
      <c r="C19" s="109">
        <v>5912</v>
      </c>
      <c r="D19" s="110">
        <v>2930</v>
      </c>
      <c r="E19" s="110">
        <v>2982</v>
      </c>
      <c r="F19" s="111"/>
      <c r="G19" s="109">
        <v>330</v>
      </c>
      <c r="H19" s="110">
        <v>281</v>
      </c>
      <c r="I19" s="110">
        <v>49</v>
      </c>
      <c r="J19" s="108"/>
    </row>
    <row r="20" spans="1:10" ht="15">
      <c r="A20" s="158" t="s">
        <v>50</v>
      </c>
      <c r="B20" s="108"/>
      <c r="C20" s="109">
        <v>5366</v>
      </c>
      <c r="D20" s="110">
        <v>2675</v>
      </c>
      <c r="E20" s="110">
        <v>2691</v>
      </c>
      <c r="F20" s="111"/>
      <c r="G20" s="109">
        <v>351</v>
      </c>
      <c r="H20" s="110">
        <v>309</v>
      </c>
      <c r="I20" s="110">
        <v>42</v>
      </c>
      <c r="J20" s="108"/>
    </row>
    <row r="21" spans="1:10" ht="15">
      <c r="A21" s="158" t="s">
        <v>51</v>
      </c>
      <c r="B21" s="108"/>
      <c r="C21" s="109">
        <v>5535</v>
      </c>
      <c r="D21" s="110">
        <v>2811</v>
      </c>
      <c r="E21" s="110">
        <v>2724</v>
      </c>
      <c r="F21" s="111"/>
      <c r="G21" s="109">
        <v>302</v>
      </c>
      <c r="H21" s="110">
        <v>254</v>
      </c>
      <c r="I21" s="110">
        <v>48</v>
      </c>
      <c r="J21" s="108"/>
    </row>
    <row r="22" spans="1:10" ht="15">
      <c r="A22" s="158" t="s">
        <v>52</v>
      </c>
      <c r="B22" s="108"/>
      <c r="C22" s="109">
        <v>6517</v>
      </c>
      <c r="D22" s="110">
        <v>3156</v>
      </c>
      <c r="E22" s="110">
        <v>3361</v>
      </c>
      <c r="F22" s="111"/>
      <c r="G22" s="109">
        <v>350</v>
      </c>
      <c r="H22" s="110">
        <v>297</v>
      </c>
      <c r="I22" s="110">
        <v>53</v>
      </c>
      <c r="J22" s="108"/>
    </row>
    <row r="23" spans="1:10" ht="15">
      <c r="A23" s="158" t="s">
        <v>53</v>
      </c>
      <c r="B23" s="108"/>
      <c r="C23" s="109">
        <v>6701</v>
      </c>
      <c r="D23" s="110">
        <v>3282</v>
      </c>
      <c r="E23" s="110">
        <v>3419</v>
      </c>
      <c r="F23" s="111"/>
      <c r="G23" s="109">
        <v>334</v>
      </c>
      <c r="H23" s="110">
        <v>268</v>
      </c>
      <c r="I23" s="110">
        <v>66</v>
      </c>
      <c r="J23" s="108"/>
    </row>
    <row r="24" spans="1:10" ht="15">
      <c r="A24" s="158" t="s">
        <v>54</v>
      </c>
      <c r="B24" s="108"/>
      <c r="C24" s="109">
        <v>6481</v>
      </c>
      <c r="D24" s="110">
        <v>2970</v>
      </c>
      <c r="E24" s="110">
        <v>3511</v>
      </c>
      <c r="F24" s="111"/>
      <c r="G24" s="109">
        <v>304</v>
      </c>
      <c r="H24" s="110">
        <v>264</v>
      </c>
      <c r="I24" s="110">
        <v>40</v>
      </c>
      <c r="J24" s="108"/>
    </row>
    <row r="25" spans="1:10" ht="15">
      <c r="A25" s="158" t="s">
        <v>55</v>
      </c>
      <c r="B25" s="108"/>
      <c r="C25" s="109">
        <v>6148</v>
      </c>
      <c r="D25" s="110">
        <v>3278</v>
      </c>
      <c r="E25" s="110">
        <v>2870</v>
      </c>
      <c r="F25" s="111"/>
      <c r="G25" s="109">
        <v>337</v>
      </c>
      <c r="H25" s="110">
        <v>290</v>
      </c>
      <c r="I25" s="110">
        <v>47</v>
      </c>
      <c r="J25" s="108"/>
    </row>
    <row r="26" spans="1:10" ht="15">
      <c r="A26" s="158" t="s">
        <v>56</v>
      </c>
      <c r="B26" s="108"/>
      <c r="C26" s="109">
        <v>5923</v>
      </c>
      <c r="D26" s="110">
        <v>3467</v>
      </c>
      <c r="E26" s="110">
        <v>2456</v>
      </c>
      <c r="F26" s="111"/>
      <c r="G26" s="109">
        <v>323</v>
      </c>
      <c r="H26" s="110">
        <v>273</v>
      </c>
      <c r="I26" s="110">
        <v>50</v>
      </c>
      <c r="J26" s="108"/>
    </row>
    <row r="27" spans="1:10" ht="15">
      <c r="A27" s="158" t="s">
        <v>57</v>
      </c>
      <c r="B27" s="108"/>
      <c r="C27" s="109">
        <v>5919</v>
      </c>
      <c r="D27" s="110">
        <v>3509</v>
      </c>
      <c r="E27" s="110">
        <v>2410</v>
      </c>
      <c r="F27" s="111"/>
      <c r="G27" s="109">
        <v>302</v>
      </c>
      <c r="H27" s="110">
        <v>264</v>
      </c>
      <c r="I27" s="110">
        <v>38</v>
      </c>
      <c r="J27" s="108"/>
    </row>
    <row r="28" spans="1:10" ht="15">
      <c r="A28" s="158" t="s">
        <v>58</v>
      </c>
      <c r="B28" s="108"/>
      <c r="C28" s="109">
        <v>6194</v>
      </c>
      <c r="D28" s="110">
        <v>3452</v>
      </c>
      <c r="E28" s="110">
        <v>2742</v>
      </c>
      <c r="F28" s="111"/>
      <c r="G28" s="109">
        <v>342</v>
      </c>
      <c r="H28" s="110">
        <v>304</v>
      </c>
      <c r="I28" s="110">
        <v>38</v>
      </c>
      <c r="J28" s="108"/>
    </row>
    <row r="29" spans="1:10" ht="15">
      <c r="A29" s="158" t="s">
        <v>59</v>
      </c>
      <c r="B29" s="108"/>
      <c r="C29" s="109">
        <v>6928</v>
      </c>
      <c r="D29" s="110">
        <v>3352</v>
      </c>
      <c r="E29" s="110">
        <v>3576</v>
      </c>
      <c r="F29" s="111"/>
      <c r="G29" s="109">
        <v>326</v>
      </c>
      <c r="H29" s="110">
        <v>274</v>
      </c>
      <c r="I29" s="110">
        <v>52</v>
      </c>
      <c r="J29" s="108"/>
    </row>
    <row r="30" spans="1:10" ht="15">
      <c r="A30" s="158" t="s">
        <v>60</v>
      </c>
      <c r="B30" s="108"/>
      <c r="C30" s="109">
        <v>6698</v>
      </c>
      <c r="D30" s="110">
        <v>3777</v>
      </c>
      <c r="E30" s="110">
        <v>2921</v>
      </c>
      <c r="F30" s="111"/>
      <c r="G30" s="109">
        <v>358</v>
      </c>
      <c r="H30" s="110">
        <v>325</v>
      </c>
      <c r="I30" s="110">
        <v>33</v>
      </c>
      <c r="J30" s="108"/>
    </row>
    <row r="31" spans="1:10" ht="15">
      <c r="A31" s="158" t="s">
        <v>61</v>
      </c>
      <c r="B31" s="64"/>
      <c r="C31" s="109">
        <v>6901</v>
      </c>
      <c r="D31" s="110">
        <v>3733</v>
      </c>
      <c r="E31" s="110">
        <v>3168</v>
      </c>
      <c r="F31" s="111"/>
      <c r="G31" s="109">
        <v>353</v>
      </c>
      <c r="H31" s="110">
        <v>311</v>
      </c>
      <c r="I31" s="110">
        <v>42</v>
      </c>
      <c r="J31" s="108"/>
    </row>
    <row r="32" spans="1:10" ht="15">
      <c r="A32" s="158" t="s">
        <v>62</v>
      </c>
      <c r="B32" s="108"/>
      <c r="C32" s="109">
        <v>6452</v>
      </c>
      <c r="D32" s="110">
        <v>3485</v>
      </c>
      <c r="E32" s="110">
        <v>2967</v>
      </c>
      <c r="F32" s="111"/>
      <c r="G32" s="109">
        <v>332</v>
      </c>
      <c r="H32" s="110">
        <v>283</v>
      </c>
      <c r="I32" s="110">
        <v>49</v>
      </c>
      <c r="J32" s="108"/>
    </row>
    <row r="33" spans="1:10" ht="15">
      <c r="A33" s="158" t="s">
        <v>63</v>
      </c>
      <c r="B33" s="108"/>
      <c r="C33" s="109">
        <v>6234</v>
      </c>
      <c r="D33" s="110">
        <v>3774</v>
      </c>
      <c r="E33" s="110">
        <v>2460</v>
      </c>
      <c r="F33" s="111"/>
      <c r="G33" s="109">
        <v>361</v>
      </c>
      <c r="H33" s="110">
        <v>326</v>
      </c>
      <c r="I33" s="110">
        <v>35</v>
      </c>
      <c r="J33" s="108"/>
    </row>
    <row r="34" spans="1:10" ht="15">
      <c r="A34" s="158" t="s">
        <v>64</v>
      </c>
      <c r="B34" s="64"/>
      <c r="C34" s="109">
        <v>6367</v>
      </c>
      <c r="D34" s="110">
        <v>4147</v>
      </c>
      <c r="E34" s="110">
        <v>2220</v>
      </c>
      <c r="F34" s="111"/>
      <c r="G34" s="109">
        <v>379</v>
      </c>
      <c r="H34" s="110">
        <v>345</v>
      </c>
      <c r="I34" s="110">
        <v>34</v>
      </c>
      <c r="J34" s="108"/>
    </row>
    <row r="35" spans="1:10" ht="15">
      <c r="A35" s="158" t="s">
        <v>65</v>
      </c>
      <c r="B35" s="64"/>
      <c r="C35" s="109">
        <v>6113</v>
      </c>
      <c r="D35" s="110">
        <v>4074</v>
      </c>
      <c r="E35" s="110">
        <v>2039</v>
      </c>
      <c r="F35" s="111"/>
      <c r="G35" s="109">
        <v>425</v>
      </c>
      <c r="H35" s="110">
        <v>377</v>
      </c>
      <c r="I35" s="110">
        <v>48</v>
      </c>
      <c r="J35" s="108"/>
    </row>
    <row r="36" spans="1:10" ht="15">
      <c r="A36" s="158" t="s">
        <v>66</v>
      </c>
      <c r="B36" s="64"/>
      <c r="C36" s="109">
        <v>5934</v>
      </c>
      <c r="D36" s="110">
        <v>3834</v>
      </c>
      <c r="E36" s="110">
        <v>2100</v>
      </c>
      <c r="F36" s="111"/>
      <c r="G36" s="109">
        <v>368</v>
      </c>
      <c r="H36" s="110">
        <v>327</v>
      </c>
      <c r="I36" s="110">
        <v>41</v>
      </c>
      <c r="J36" s="108"/>
    </row>
    <row r="37" spans="1:10" ht="15">
      <c r="A37" s="158" t="s">
        <v>67</v>
      </c>
      <c r="B37" s="64"/>
      <c r="C37" s="109">
        <v>5839</v>
      </c>
      <c r="D37" s="110">
        <v>4147</v>
      </c>
      <c r="E37" s="110">
        <v>1692</v>
      </c>
      <c r="F37" s="111"/>
      <c r="G37" s="109">
        <v>372</v>
      </c>
      <c r="H37" s="110">
        <v>333</v>
      </c>
      <c r="I37" s="110">
        <v>39</v>
      </c>
      <c r="J37" s="108"/>
    </row>
    <row r="38" spans="1:10" ht="15">
      <c r="A38" s="158" t="s">
        <v>68</v>
      </c>
      <c r="B38" s="64"/>
      <c r="C38" s="109">
        <v>5636</v>
      </c>
      <c r="D38" s="110">
        <v>4096</v>
      </c>
      <c r="E38" s="110">
        <v>1540</v>
      </c>
      <c r="F38" s="111"/>
      <c r="G38" s="109">
        <v>359</v>
      </c>
      <c r="H38" s="110">
        <v>320</v>
      </c>
      <c r="I38" s="110">
        <v>39</v>
      </c>
      <c r="J38" s="108"/>
    </row>
    <row r="39" spans="1:10" ht="15">
      <c r="A39" s="158" t="s">
        <v>69</v>
      </c>
      <c r="B39" s="64"/>
      <c r="C39" s="109">
        <v>5896</v>
      </c>
      <c r="D39" s="110">
        <v>4163</v>
      </c>
      <c r="E39" s="110">
        <v>1733</v>
      </c>
      <c r="F39" s="108"/>
      <c r="G39" s="107">
        <v>391</v>
      </c>
      <c r="H39" s="108">
        <v>349</v>
      </c>
      <c r="I39" s="108">
        <v>42</v>
      </c>
      <c r="J39" s="108"/>
    </row>
    <row r="40" spans="1:10" ht="15">
      <c r="A40" s="158" t="s">
        <v>113</v>
      </c>
      <c r="B40" s="64"/>
      <c r="C40" s="109">
        <v>5787</v>
      </c>
      <c r="D40" s="110">
        <v>4161</v>
      </c>
      <c r="E40" s="110">
        <v>1626</v>
      </c>
      <c r="F40" s="108"/>
      <c r="G40" s="107">
        <v>425</v>
      </c>
      <c r="H40" s="108">
        <v>389</v>
      </c>
      <c r="I40" s="108">
        <v>36</v>
      </c>
      <c r="J40" s="108"/>
    </row>
    <row r="41" spans="1:10" ht="15">
      <c r="A41" s="158" t="s">
        <v>114</v>
      </c>
      <c r="B41" s="64"/>
      <c r="C41" s="109">
        <v>5460</v>
      </c>
      <c r="D41" s="110">
        <v>4024</v>
      </c>
      <c r="E41" s="110">
        <v>1436</v>
      </c>
      <c r="F41" s="108"/>
      <c r="G41" s="107">
        <v>381</v>
      </c>
      <c r="H41" s="108">
        <v>349</v>
      </c>
      <c r="I41" s="108">
        <v>32</v>
      </c>
      <c r="J41" s="108"/>
    </row>
    <row r="42" spans="1:10" ht="15">
      <c r="A42" s="164" t="s">
        <v>122</v>
      </c>
      <c r="B42" s="165"/>
      <c r="C42" s="109">
        <v>6036</v>
      </c>
      <c r="D42" s="110">
        <v>4569</v>
      </c>
      <c r="E42" s="110">
        <v>1467</v>
      </c>
      <c r="F42" s="108"/>
      <c r="G42" s="107">
        <v>399</v>
      </c>
      <c r="H42" s="108">
        <v>362</v>
      </c>
      <c r="I42" s="108">
        <v>37</v>
      </c>
      <c r="J42" s="108"/>
    </row>
    <row r="43" spans="1:10" ht="15">
      <c r="A43" s="164" t="s">
        <v>126</v>
      </c>
      <c r="B43" s="165"/>
      <c r="C43" s="109">
        <v>5957</v>
      </c>
      <c r="D43" s="110">
        <v>4467</v>
      </c>
      <c r="E43" s="110">
        <v>1490</v>
      </c>
      <c r="F43" s="108"/>
      <c r="G43" s="107">
        <v>440</v>
      </c>
      <c r="H43" s="108">
        <v>414</v>
      </c>
      <c r="I43" s="108">
        <v>26</v>
      </c>
      <c r="J43" s="108"/>
    </row>
    <row r="44" spans="1:10" ht="15.75" thickBot="1">
      <c r="A44" s="159" t="s">
        <v>144</v>
      </c>
      <c r="B44" s="160"/>
      <c r="C44" s="161">
        <v>5730</v>
      </c>
      <c r="D44" s="162">
        <v>4153</v>
      </c>
      <c r="E44" s="162">
        <v>1577</v>
      </c>
      <c r="F44" s="57"/>
      <c r="G44" s="163">
        <v>374</v>
      </c>
      <c r="H44" s="57">
        <v>350</v>
      </c>
      <c r="I44" s="57">
        <v>24</v>
      </c>
      <c r="J44" s="108"/>
    </row>
    <row r="45" ht="15">
      <c r="J45" s="177"/>
    </row>
    <row r="46" spans="1:9" s="40" customFormat="1" ht="54.75" customHeight="1">
      <c r="A46" s="196" t="s">
        <v>100</v>
      </c>
      <c r="B46" s="197"/>
      <c r="C46" s="197"/>
      <c r="D46" s="197"/>
      <c r="E46" s="197"/>
      <c r="F46" s="197"/>
      <c r="G46" s="197"/>
      <c r="H46" s="197"/>
      <c r="I46" s="197"/>
    </row>
    <row r="47" spans="1:10" s="39" customFormat="1" ht="12.75">
      <c r="A47" s="105" t="s">
        <v>99</v>
      </c>
      <c r="B47" s="112"/>
      <c r="C47" s="112"/>
      <c r="D47" s="112"/>
      <c r="E47" s="112"/>
      <c r="F47" s="112"/>
      <c r="G47" s="112"/>
      <c r="H47" s="112"/>
      <c r="I47" s="112"/>
      <c r="J47" s="112"/>
    </row>
    <row r="48" s="39" customFormat="1" ht="12.75">
      <c r="A48" s="105" t="s">
        <v>129</v>
      </c>
    </row>
    <row r="49" s="39" customFormat="1" ht="12.75">
      <c r="A49" s="105" t="s">
        <v>101</v>
      </c>
    </row>
    <row r="50" ht="15">
      <c r="J50" s="177"/>
    </row>
    <row r="51" ht="15">
      <c r="J51" s="177"/>
    </row>
  </sheetData>
  <mergeCells count="1">
    <mergeCell ref="A46:I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showGridLines="0" zoomScale="91" zoomScaleNormal="9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8515625" style="0" customWidth="1"/>
    <col min="2" max="2" width="4.28125" style="0" customWidth="1"/>
    <col min="3" max="3" width="10.28125" style="0" customWidth="1"/>
    <col min="5" max="5" width="11.57421875" style="0" customWidth="1"/>
    <col min="6" max="6" width="5.421875" style="0" customWidth="1"/>
    <col min="9" max="9" width="11.7109375" style="0" customWidth="1"/>
    <col min="10" max="10" width="4.8515625" style="0" customWidth="1"/>
    <col min="13" max="13" width="10.8515625" style="0" customWidth="1"/>
    <col min="14" max="14" width="7.28125" style="0" customWidth="1"/>
    <col min="17" max="17" width="10.140625" style="0" customWidth="1"/>
    <col min="40" max="40" width="10.140625" style="0" customWidth="1"/>
  </cols>
  <sheetData>
    <row r="1" ht="15">
      <c r="A1" s="179" t="s">
        <v>90</v>
      </c>
    </row>
    <row r="3" ht="15.75" thickBot="1"/>
    <row r="4" spans="1:17" ht="15">
      <c r="A4" s="150"/>
      <c r="B4" s="150"/>
      <c r="C4" s="166" t="s">
        <v>18</v>
      </c>
      <c r="D4" s="152"/>
      <c r="E4" s="152"/>
      <c r="F4" s="150"/>
      <c r="G4" s="166" t="s">
        <v>7</v>
      </c>
      <c r="H4" s="152"/>
      <c r="I4" s="152"/>
      <c r="J4" s="150"/>
      <c r="K4" s="166" t="s">
        <v>75</v>
      </c>
      <c r="L4" s="152"/>
      <c r="M4" s="152"/>
      <c r="N4" s="150"/>
      <c r="O4" s="166" t="s">
        <v>8</v>
      </c>
      <c r="P4" s="152"/>
      <c r="Q4" s="152"/>
    </row>
    <row r="5" spans="1:18" ht="15">
      <c r="A5" s="167"/>
      <c r="B5" s="168"/>
      <c r="C5" s="169" t="s">
        <v>116</v>
      </c>
      <c r="D5" s="170" t="s">
        <v>3</v>
      </c>
      <c r="E5" s="170" t="s">
        <v>4</v>
      </c>
      <c r="F5" s="170"/>
      <c r="G5" s="169" t="s">
        <v>116</v>
      </c>
      <c r="H5" s="170" t="s">
        <v>3</v>
      </c>
      <c r="I5" s="170" t="s">
        <v>4</v>
      </c>
      <c r="J5" s="170"/>
      <c r="K5" s="169" t="s">
        <v>116</v>
      </c>
      <c r="L5" s="170" t="s">
        <v>3</v>
      </c>
      <c r="M5" s="170" t="s">
        <v>4</v>
      </c>
      <c r="N5" s="170"/>
      <c r="O5" s="169" t="s">
        <v>116</v>
      </c>
      <c r="P5" s="170" t="s">
        <v>3</v>
      </c>
      <c r="Q5" s="170" t="s">
        <v>4</v>
      </c>
      <c r="R5" s="182"/>
    </row>
    <row r="6" spans="1:18" ht="15">
      <c r="A6" s="171" t="s">
        <v>31</v>
      </c>
      <c r="B6" s="114"/>
      <c r="C6" s="117">
        <v>2859</v>
      </c>
      <c r="D6" s="118">
        <v>2696</v>
      </c>
      <c r="E6" s="118">
        <v>163</v>
      </c>
      <c r="F6" s="118"/>
      <c r="G6" s="117">
        <v>244</v>
      </c>
      <c r="H6" s="118">
        <v>231</v>
      </c>
      <c r="I6" s="118">
        <v>13</v>
      </c>
      <c r="J6" s="118"/>
      <c r="K6" s="117">
        <v>700</v>
      </c>
      <c r="L6" s="118">
        <v>633</v>
      </c>
      <c r="M6" s="118">
        <v>67</v>
      </c>
      <c r="N6" s="118"/>
      <c r="O6" s="117">
        <v>55</v>
      </c>
      <c r="P6" s="118">
        <v>51</v>
      </c>
      <c r="Q6" s="118">
        <v>4</v>
      </c>
      <c r="R6" s="176"/>
    </row>
    <row r="7" spans="1:18" ht="15">
      <c r="A7" s="171" t="s">
        <v>32</v>
      </c>
      <c r="B7" s="114"/>
      <c r="C7" s="117">
        <v>3016</v>
      </c>
      <c r="D7" s="118">
        <v>2829</v>
      </c>
      <c r="E7" s="118">
        <v>187</v>
      </c>
      <c r="F7" s="118"/>
      <c r="G7" s="117">
        <v>316</v>
      </c>
      <c r="H7" s="118">
        <v>300</v>
      </c>
      <c r="I7" s="118">
        <v>16</v>
      </c>
      <c r="J7" s="118"/>
      <c r="K7" s="117">
        <v>691</v>
      </c>
      <c r="L7" s="118">
        <v>625</v>
      </c>
      <c r="M7" s="118">
        <v>66</v>
      </c>
      <c r="N7" s="118"/>
      <c r="O7" s="117">
        <v>71</v>
      </c>
      <c r="P7" s="118">
        <v>65</v>
      </c>
      <c r="Q7" s="118">
        <v>6</v>
      </c>
      <c r="R7" s="176"/>
    </row>
    <row r="8" spans="1:18" ht="15">
      <c r="A8" s="171" t="s">
        <v>33</v>
      </c>
      <c r="B8" s="114"/>
      <c r="C8" s="117">
        <v>3159</v>
      </c>
      <c r="D8" s="118">
        <v>2940</v>
      </c>
      <c r="E8" s="118">
        <v>219</v>
      </c>
      <c r="F8" s="118"/>
      <c r="G8" s="117">
        <v>308</v>
      </c>
      <c r="H8" s="118">
        <v>285</v>
      </c>
      <c r="I8" s="118">
        <v>23</v>
      </c>
      <c r="J8" s="118"/>
      <c r="K8" s="117">
        <v>752</v>
      </c>
      <c r="L8" s="118">
        <v>671</v>
      </c>
      <c r="M8" s="118">
        <v>81</v>
      </c>
      <c r="N8" s="118"/>
      <c r="O8" s="117">
        <v>68</v>
      </c>
      <c r="P8" s="118">
        <v>62</v>
      </c>
      <c r="Q8" s="118">
        <v>6</v>
      </c>
      <c r="R8" s="176"/>
    </row>
    <row r="9" spans="1:18" ht="15">
      <c r="A9" s="171" t="s">
        <v>34</v>
      </c>
      <c r="B9" s="115"/>
      <c r="C9" s="117">
        <v>2843</v>
      </c>
      <c r="D9" s="118">
        <v>2645</v>
      </c>
      <c r="E9" s="118">
        <v>198</v>
      </c>
      <c r="F9" s="118"/>
      <c r="G9" s="117">
        <v>292</v>
      </c>
      <c r="H9" s="118">
        <v>282</v>
      </c>
      <c r="I9" s="118">
        <v>10</v>
      </c>
      <c r="J9" s="118"/>
      <c r="K9" s="117">
        <v>750</v>
      </c>
      <c r="L9" s="118">
        <v>676</v>
      </c>
      <c r="M9" s="118">
        <v>74</v>
      </c>
      <c r="N9" s="118"/>
      <c r="O9" s="117">
        <v>73</v>
      </c>
      <c r="P9" s="118">
        <v>70</v>
      </c>
      <c r="Q9" s="118">
        <v>3</v>
      </c>
      <c r="R9" s="176"/>
    </row>
    <row r="10" spans="1:18" ht="15">
      <c r="A10" s="171" t="s">
        <v>35</v>
      </c>
      <c r="B10" s="114"/>
      <c r="C10" s="117">
        <v>3034</v>
      </c>
      <c r="D10" s="118">
        <v>2791</v>
      </c>
      <c r="E10" s="118">
        <v>243</v>
      </c>
      <c r="F10" s="118"/>
      <c r="G10" s="117">
        <v>303</v>
      </c>
      <c r="H10" s="118">
        <v>283</v>
      </c>
      <c r="I10" s="118">
        <v>20</v>
      </c>
      <c r="J10" s="118"/>
      <c r="K10" s="117">
        <v>810</v>
      </c>
      <c r="L10" s="118">
        <v>714</v>
      </c>
      <c r="M10" s="118">
        <v>96</v>
      </c>
      <c r="N10" s="118"/>
      <c r="O10" s="117">
        <v>76</v>
      </c>
      <c r="P10" s="118">
        <v>70</v>
      </c>
      <c r="Q10" s="118">
        <v>6</v>
      </c>
      <c r="R10" s="176"/>
    </row>
    <row r="11" spans="1:18" ht="15">
      <c r="A11" s="171" t="s">
        <v>36</v>
      </c>
      <c r="B11" s="114"/>
      <c r="C11" s="117">
        <v>3156</v>
      </c>
      <c r="D11" s="118">
        <v>2961</v>
      </c>
      <c r="E11" s="118">
        <v>195</v>
      </c>
      <c r="F11" s="118"/>
      <c r="G11" s="117">
        <v>305</v>
      </c>
      <c r="H11" s="118">
        <v>289</v>
      </c>
      <c r="I11" s="118">
        <v>16</v>
      </c>
      <c r="J11" s="118"/>
      <c r="K11" s="117">
        <v>772</v>
      </c>
      <c r="L11" s="118">
        <v>700</v>
      </c>
      <c r="M11" s="118">
        <v>72</v>
      </c>
      <c r="N11" s="118"/>
      <c r="O11" s="117">
        <v>69</v>
      </c>
      <c r="P11" s="118">
        <v>64</v>
      </c>
      <c r="Q11" s="118">
        <v>5</v>
      </c>
      <c r="R11" s="176"/>
    </row>
    <row r="12" spans="1:18" ht="15">
      <c r="A12" s="171" t="s">
        <v>37</v>
      </c>
      <c r="B12" s="114"/>
      <c r="C12" s="117">
        <v>3180</v>
      </c>
      <c r="D12" s="118">
        <v>2958</v>
      </c>
      <c r="E12" s="118">
        <v>222</v>
      </c>
      <c r="F12" s="118"/>
      <c r="G12" s="117">
        <v>302</v>
      </c>
      <c r="H12" s="118">
        <v>279</v>
      </c>
      <c r="I12" s="118">
        <v>23</v>
      </c>
      <c r="J12" s="118"/>
      <c r="K12" s="117">
        <v>821</v>
      </c>
      <c r="L12" s="118">
        <v>746</v>
      </c>
      <c r="M12" s="118">
        <v>75</v>
      </c>
      <c r="N12" s="118"/>
      <c r="O12" s="117">
        <v>68</v>
      </c>
      <c r="P12" s="118">
        <v>56</v>
      </c>
      <c r="Q12" s="118">
        <v>12</v>
      </c>
      <c r="R12" s="176"/>
    </row>
    <row r="13" spans="1:18" ht="15">
      <c r="A13" s="171" t="s">
        <v>38</v>
      </c>
      <c r="B13" s="115"/>
      <c r="C13" s="117">
        <v>3246</v>
      </c>
      <c r="D13" s="118">
        <v>3043</v>
      </c>
      <c r="E13" s="118">
        <v>203</v>
      </c>
      <c r="F13" s="118"/>
      <c r="G13" s="117">
        <v>310</v>
      </c>
      <c r="H13" s="118">
        <v>286</v>
      </c>
      <c r="I13" s="118">
        <v>24</v>
      </c>
      <c r="J13" s="118"/>
      <c r="K13" s="117">
        <v>801</v>
      </c>
      <c r="L13" s="118">
        <v>735</v>
      </c>
      <c r="M13" s="118">
        <v>66</v>
      </c>
      <c r="N13" s="118"/>
      <c r="O13" s="117">
        <v>59</v>
      </c>
      <c r="P13" s="118">
        <v>56</v>
      </c>
      <c r="Q13" s="118">
        <v>3</v>
      </c>
      <c r="R13" s="176"/>
    </row>
    <row r="14" spans="1:18" ht="15">
      <c r="A14" s="171" t="s">
        <v>39</v>
      </c>
      <c r="B14" s="114"/>
      <c r="C14" s="117">
        <v>3443</v>
      </c>
      <c r="D14" s="118">
        <v>3201</v>
      </c>
      <c r="E14" s="118">
        <v>242</v>
      </c>
      <c r="F14" s="118"/>
      <c r="G14" s="117">
        <v>302</v>
      </c>
      <c r="H14" s="118">
        <v>283</v>
      </c>
      <c r="I14" s="118">
        <v>19</v>
      </c>
      <c r="J14" s="118"/>
      <c r="K14" s="117">
        <v>886</v>
      </c>
      <c r="L14" s="118">
        <v>785</v>
      </c>
      <c r="M14" s="118">
        <v>101</v>
      </c>
      <c r="N14" s="118"/>
      <c r="O14" s="117">
        <v>75</v>
      </c>
      <c r="P14" s="118">
        <v>68</v>
      </c>
      <c r="Q14" s="118">
        <v>7</v>
      </c>
      <c r="R14" s="176"/>
    </row>
    <row r="15" spans="1:18" ht="15">
      <c r="A15" s="171" t="s">
        <v>40</v>
      </c>
      <c r="B15" s="114"/>
      <c r="C15" s="117">
        <v>3590</v>
      </c>
      <c r="D15" s="118">
        <v>3332</v>
      </c>
      <c r="E15" s="118">
        <v>258</v>
      </c>
      <c r="F15" s="118"/>
      <c r="G15" s="117">
        <v>342</v>
      </c>
      <c r="H15" s="118">
        <v>331</v>
      </c>
      <c r="I15" s="118">
        <v>11</v>
      </c>
      <c r="J15" s="118"/>
      <c r="K15" s="117">
        <v>846</v>
      </c>
      <c r="L15" s="118">
        <v>743</v>
      </c>
      <c r="M15" s="118">
        <v>103</v>
      </c>
      <c r="N15" s="118"/>
      <c r="O15" s="117">
        <v>69</v>
      </c>
      <c r="P15" s="118">
        <v>67</v>
      </c>
      <c r="Q15" s="118">
        <v>2</v>
      </c>
      <c r="R15" s="176"/>
    </row>
    <row r="16" spans="1:18" ht="15">
      <c r="A16" s="171" t="s">
        <v>41</v>
      </c>
      <c r="B16" s="114"/>
      <c r="C16" s="117">
        <v>3725</v>
      </c>
      <c r="D16" s="118">
        <v>3444</v>
      </c>
      <c r="E16" s="118">
        <v>281</v>
      </c>
      <c r="F16" s="118"/>
      <c r="G16" s="117">
        <v>346</v>
      </c>
      <c r="H16" s="118">
        <v>331</v>
      </c>
      <c r="I16" s="118">
        <v>15</v>
      </c>
      <c r="J16" s="118"/>
      <c r="K16" s="117">
        <v>904</v>
      </c>
      <c r="L16" s="118">
        <v>798</v>
      </c>
      <c r="M16" s="118">
        <v>106</v>
      </c>
      <c r="N16" s="118"/>
      <c r="O16" s="117">
        <v>77</v>
      </c>
      <c r="P16" s="118">
        <v>72</v>
      </c>
      <c r="Q16" s="118">
        <v>5</v>
      </c>
      <c r="R16" s="176"/>
    </row>
    <row r="17" spans="1:18" ht="15">
      <c r="A17" s="171" t="s">
        <v>42</v>
      </c>
      <c r="B17" s="115"/>
      <c r="C17" s="117">
        <v>3655</v>
      </c>
      <c r="D17" s="118">
        <v>3347</v>
      </c>
      <c r="E17" s="118">
        <v>308</v>
      </c>
      <c r="F17" s="118"/>
      <c r="G17" s="117">
        <v>382</v>
      </c>
      <c r="H17" s="118">
        <v>361</v>
      </c>
      <c r="I17" s="118">
        <v>21</v>
      </c>
      <c r="J17" s="118"/>
      <c r="K17" s="117">
        <v>866</v>
      </c>
      <c r="L17" s="118">
        <v>741</v>
      </c>
      <c r="M17" s="118">
        <v>125</v>
      </c>
      <c r="N17" s="118"/>
      <c r="O17" s="117">
        <v>78</v>
      </c>
      <c r="P17" s="118">
        <v>70</v>
      </c>
      <c r="Q17" s="118">
        <v>8</v>
      </c>
      <c r="R17" s="176"/>
    </row>
    <row r="18" spans="1:18" ht="15">
      <c r="A18" s="171" t="s">
        <v>43</v>
      </c>
      <c r="B18" s="114"/>
      <c r="C18" s="117">
        <v>3862</v>
      </c>
      <c r="D18" s="118">
        <v>3560</v>
      </c>
      <c r="E18" s="118">
        <v>302</v>
      </c>
      <c r="F18" s="118"/>
      <c r="G18" s="117">
        <v>332</v>
      </c>
      <c r="H18" s="118">
        <v>314</v>
      </c>
      <c r="I18" s="118">
        <v>18</v>
      </c>
      <c r="J18" s="118"/>
      <c r="K18" s="117">
        <v>966</v>
      </c>
      <c r="L18" s="118">
        <v>828</v>
      </c>
      <c r="M18" s="118">
        <v>138</v>
      </c>
      <c r="N18" s="118"/>
      <c r="O18" s="117">
        <v>66</v>
      </c>
      <c r="P18" s="118">
        <v>58</v>
      </c>
      <c r="Q18" s="118">
        <v>8</v>
      </c>
      <c r="R18" s="176"/>
    </row>
    <row r="19" spans="1:18" ht="15">
      <c r="A19" s="171" t="s">
        <v>44</v>
      </c>
      <c r="B19" s="114"/>
      <c r="C19" s="117">
        <v>3656</v>
      </c>
      <c r="D19" s="118">
        <v>3376</v>
      </c>
      <c r="E19" s="118">
        <v>280</v>
      </c>
      <c r="F19" s="118"/>
      <c r="G19" s="117">
        <v>315</v>
      </c>
      <c r="H19" s="118">
        <v>305</v>
      </c>
      <c r="I19" s="118">
        <v>10</v>
      </c>
      <c r="J19" s="118"/>
      <c r="K19" s="117">
        <v>815</v>
      </c>
      <c r="L19" s="118">
        <v>697</v>
      </c>
      <c r="M19" s="118">
        <v>118</v>
      </c>
      <c r="N19" s="118"/>
      <c r="O19" s="117">
        <v>56</v>
      </c>
      <c r="P19" s="118">
        <v>51</v>
      </c>
      <c r="Q19" s="118">
        <v>5</v>
      </c>
      <c r="R19" s="176"/>
    </row>
    <row r="20" spans="1:18" ht="15">
      <c r="A20" s="171" t="s">
        <v>45</v>
      </c>
      <c r="B20" s="114"/>
      <c r="C20" s="117">
        <v>3753</v>
      </c>
      <c r="D20" s="118">
        <v>3436</v>
      </c>
      <c r="E20" s="118">
        <v>317</v>
      </c>
      <c r="F20" s="118"/>
      <c r="G20" s="117">
        <v>363</v>
      </c>
      <c r="H20" s="118">
        <v>348</v>
      </c>
      <c r="I20" s="118">
        <v>15</v>
      </c>
      <c r="J20" s="118"/>
      <c r="K20" s="117">
        <v>889</v>
      </c>
      <c r="L20" s="118">
        <v>745</v>
      </c>
      <c r="M20" s="118">
        <v>144</v>
      </c>
      <c r="N20" s="118"/>
      <c r="O20" s="117">
        <v>82</v>
      </c>
      <c r="P20" s="118">
        <v>76</v>
      </c>
      <c r="Q20" s="118">
        <v>6</v>
      </c>
      <c r="R20" s="176"/>
    </row>
    <row r="21" spans="1:18" ht="15">
      <c r="A21" s="171" t="s">
        <v>46</v>
      </c>
      <c r="B21" s="115"/>
      <c r="C21" s="117">
        <v>3786</v>
      </c>
      <c r="D21" s="118">
        <v>3523</v>
      </c>
      <c r="E21" s="118">
        <v>263</v>
      </c>
      <c r="F21" s="118"/>
      <c r="G21" s="117">
        <v>394</v>
      </c>
      <c r="H21" s="118">
        <v>377</v>
      </c>
      <c r="I21" s="118">
        <v>17</v>
      </c>
      <c r="J21" s="118"/>
      <c r="K21" s="117">
        <v>860</v>
      </c>
      <c r="L21" s="118">
        <v>736</v>
      </c>
      <c r="M21" s="118">
        <v>124</v>
      </c>
      <c r="N21" s="118"/>
      <c r="O21" s="117">
        <v>75</v>
      </c>
      <c r="P21" s="118">
        <v>69</v>
      </c>
      <c r="Q21" s="118">
        <v>6</v>
      </c>
      <c r="R21" s="176"/>
    </row>
    <row r="22" spans="1:18" ht="15">
      <c r="A22" s="171" t="s">
        <v>47</v>
      </c>
      <c r="B22" s="114"/>
      <c r="C22" s="117">
        <v>3585</v>
      </c>
      <c r="D22" s="118">
        <v>3338</v>
      </c>
      <c r="E22" s="118">
        <v>247</v>
      </c>
      <c r="F22" s="118"/>
      <c r="G22" s="117">
        <v>376</v>
      </c>
      <c r="H22" s="118">
        <v>360</v>
      </c>
      <c r="I22" s="118">
        <v>16</v>
      </c>
      <c r="J22" s="118"/>
      <c r="K22" s="117">
        <v>829</v>
      </c>
      <c r="L22" s="118">
        <v>739</v>
      </c>
      <c r="M22" s="118">
        <v>90</v>
      </c>
      <c r="N22" s="118"/>
      <c r="O22" s="117">
        <v>71</v>
      </c>
      <c r="P22" s="118">
        <v>67</v>
      </c>
      <c r="Q22" s="118">
        <v>4</v>
      </c>
      <c r="R22" s="176"/>
    </row>
    <row r="23" spans="1:18" ht="15">
      <c r="A23" s="171" t="s">
        <v>48</v>
      </c>
      <c r="B23" s="114"/>
      <c r="C23" s="117">
        <v>3958</v>
      </c>
      <c r="D23" s="118">
        <v>3700</v>
      </c>
      <c r="E23" s="118">
        <v>258</v>
      </c>
      <c r="F23" s="118"/>
      <c r="G23" s="117">
        <v>337</v>
      </c>
      <c r="H23" s="118">
        <v>323</v>
      </c>
      <c r="I23" s="118">
        <v>14</v>
      </c>
      <c r="J23" s="118"/>
      <c r="K23" s="117">
        <v>808</v>
      </c>
      <c r="L23" s="118">
        <v>704</v>
      </c>
      <c r="M23" s="118">
        <v>104</v>
      </c>
      <c r="N23" s="118"/>
      <c r="O23" s="117">
        <v>55</v>
      </c>
      <c r="P23" s="118">
        <v>50</v>
      </c>
      <c r="Q23" s="118">
        <v>5</v>
      </c>
      <c r="R23" s="176"/>
    </row>
    <row r="24" spans="1:18" ht="15">
      <c r="A24" s="171" t="s">
        <v>49</v>
      </c>
      <c r="B24" s="114"/>
      <c r="C24" s="117">
        <v>3969</v>
      </c>
      <c r="D24" s="118">
        <v>3722</v>
      </c>
      <c r="E24" s="118">
        <v>247</v>
      </c>
      <c r="F24" s="118"/>
      <c r="G24" s="117">
        <v>382</v>
      </c>
      <c r="H24" s="118">
        <v>374</v>
      </c>
      <c r="I24" s="118">
        <v>8</v>
      </c>
      <c r="J24" s="118"/>
      <c r="K24" s="117">
        <v>846</v>
      </c>
      <c r="L24" s="118">
        <v>740</v>
      </c>
      <c r="M24" s="118">
        <v>106</v>
      </c>
      <c r="N24" s="118"/>
      <c r="O24" s="117">
        <v>80</v>
      </c>
      <c r="P24" s="118">
        <v>75</v>
      </c>
      <c r="Q24" s="118">
        <v>5</v>
      </c>
      <c r="R24" s="176"/>
    </row>
    <row r="25" spans="1:18" ht="15">
      <c r="A25" s="171" t="s">
        <v>50</v>
      </c>
      <c r="B25" s="115"/>
      <c r="C25" s="117">
        <v>3760</v>
      </c>
      <c r="D25" s="118">
        <v>3507</v>
      </c>
      <c r="E25" s="118">
        <v>253</v>
      </c>
      <c r="F25" s="118"/>
      <c r="G25" s="117">
        <v>390</v>
      </c>
      <c r="H25" s="118">
        <v>378</v>
      </c>
      <c r="I25" s="118">
        <v>12</v>
      </c>
      <c r="J25" s="118"/>
      <c r="K25" s="117">
        <v>796</v>
      </c>
      <c r="L25" s="118">
        <v>686</v>
      </c>
      <c r="M25" s="118">
        <v>110</v>
      </c>
      <c r="N25" s="118"/>
      <c r="O25" s="117">
        <v>79</v>
      </c>
      <c r="P25" s="118">
        <v>74</v>
      </c>
      <c r="Q25" s="118">
        <v>5</v>
      </c>
      <c r="R25" s="176"/>
    </row>
    <row r="26" spans="1:18" ht="15">
      <c r="A26" s="171" t="s">
        <v>51</v>
      </c>
      <c r="B26" s="114"/>
      <c r="C26" s="117">
        <v>3957</v>
      </c>
      <c r="D26" s="118">
        <v>3696</v>
      </c>
      <c r="E26" s="118">
        <v>261</v>
      </c>
      <c r="F26" s="118"/>
      <c r="G26" s="117">
        <v>372</v>
      </c>
      <c r="H26" s="118">
        <v>364</v>
      </c>
      <c r="I26" s="118">
        <v>8</v>
      </c>
      <c r="J26" s="118"/>
      <c r="K26" s="117">
        <v>797</v>
      </c>
      <c r="L26" s="118">
        <v>690</v>
      </c>
      <c r="M26" s="118">
        <v>107</v>
      </c>
      <c r="N26" s="118"/>
      <c r="O26" s="117">
        <v>64</v>
      </c>
      <c r="P26" s="118">
        <v>61</v>
      </c>
      <c r="Q26" s="118">
        <v>3</v>
      </c>
      <c r="R26" s="176"/>
    </row>
    <row r="27" spans="1:18" ht="15">
      <c r="A27" s="171" t="s">
        <v>52</v>
      </c>
      <c r="B27" s="114"/>
      <c r="C27" s="117">
        <v>4191</v>
      </c>
      <c r="D27" s="118">
        <v>3980</v>
      </c>
      <c r="E27" s="118">
        <v>211</v>
      </c>
      <c r="F27" s="118"/>
      <c r="G27" s="117">
        <v>379</v>
      </c>
      <c r="H27" s="118">
        <v>371</v>
      </c>
      <c r="I27" s="118">
        <v>8</v>
      </c>
      <c r="J27" s="118"/>
      <c r="K27" s="117">
        <v>830</v>
      </c>
      <c r="L27" s="118">
        <v>744</v>
      </c>
      <c r="M27" s="118">
        <v>86</v>
      </c>
      <c r="N27" s="118"/>
      <c r="O27" s="117">
        <v>72</v>
      </c>
      <c r="P27" s="118">
        <v>69</v>
      </c>
      <c r="Q27" s="118">
        <v>3</v>
      </c>
      <c r="R27" s="176"/>
    </row>
    <row r="28" spans="1:18" ht="15">
      <c r="A28" s="171" t="s">
        <v>53</v>
      </c>
      <c r="B28" s="114"/>
      <c r="C28" s="117">
        <v>3988</v>
      </c>
      <c r="D28" s="118">
        <v>3766</v>
      </c>
      <c r="E28" s="118">
        <v>222</v>
      </c>
      <c r="F28" s="118"/>
      <c r="G28" s="117">
        <v>391</v>
      </c>
      <c r="H28" s="118">
        <v>374</v>
      </c>
      <c r="I28" s="118">
        <v>17</v>
      </c>
      <c r="J28" s="118"/>
      <c r="K28" s="117">
        <v>832</v>
      </c>
      <c r="L28" s="118">
        <v>746</v>
      </c>
      <c r="M28" s="118">
        <v>86</v>
      </c>
      <c r="N28" s="118"/>
      <c r="O28" s="117">
        <v>91</v>
      </c>
      <c r="P28" s="118">
        <v>81</v>
      </c>
      <c r="Q28" s="118">
        <v>10</v>
      </c>
      <c r="R28" s="176"/>
    </row>
    <row r="29" spans="1:18" ht="15">
      <c r="A29" s="171" t="s">
        <v>54</v>
      </c>
      <c r="B29" s="115"/>
      <c r="C29" s="117">
        <v>3823</v>
      </c>
      <c r="D29" s="118">
        <v>3612</v>
      </c>
      <c r="E29" s="118">
        <v>211</v>
      </c>
      <c r="F29" s="118"/>
      <c r="G29" s="117">
        <v>349</v>
      </c>
      <c r="H29" s="118">
        <v>339</v>
      </c>
      <c r="I29" s="118">
        <v>10</v>
      </c>
      <c r="J29" s="118"/>
      <c r="K29" s="117">
        <v>760</v>
      </c>
      <c r="L29" s="118">
        <v>687</v>
      </c>
      <c r="M29" s="118">
        <v>73</v>
      </c>
      <c r="N29" s="118"/>
      <c r="O29" s="117">
        <v>57</v>
      </c>
      <c r="P29" s="118">
        <v>54</v>
      </c>
      <c r="Q29" s="118">
        <v>3</v>
      </c>
      <c r="R29" s="176"/>
    </row>
    <row r="30" spans="1:18" ht="15">
      <c r="A30" s="171" t="s">
        <v>55</v>
      </c>
      <c r="B30" s="114"/>
      <c r="C30" s="117">
        <v>3773</v>
      </c>
      <c r="D30" s="118">
        <v>3569</v>
      </c>
      <c r="E30" s="118">
        <v>204</v>
      </c>
      <c r="F30" s="118"/>
      <c r="G30" s="117">
        <v>324</v>
      </c>
      <c r="H30" s="118">
        <v>311</v>
      </c>
      <c r="I30" s="118">
        <v>13</v>
      </c>
      <c r="J30" s="118"/>
      <c r="K30" s="117">
        <v>769</v>
      </c>
      <c r="L30" s="118">
        <v>691</v>
      </c>
      <c r="M30" s="118">
        <v>78</v>
      </c>
      <c r="N30" s="118"/>
      <c r="O30" s="117">
        <v>62</v>
      </c>
      <c r="P30" s="118">
        <v>59</v>
      </c>
      <c r="Q30" s="118">
        <v>3</v>
      </c>
      <c r="R30" s="176"/>
    </row>
    <row r="31" spans="1:18" ht="15">
      <c r="A31" s="171" t="s">
        <v>56</v>
      </c>
      <c r="B31" s="114"/>
      <c r="C31" s="117">
        <v>3850</v>
      </c>
      <c r="D31" s="118">
        <v>3683</v>
      </c>
      <c r="E31" s="118">
        <v>167</v>
      </c>
      <c r="F31" s="118"/>
      <c r="G31" s="117">
        <v>289</v>
      </c>
      <c r="H31" s="118">
        <v>287</v>
      </c>
      <c r="I31" s="118">
        <v>2</v>
      </c>
      <c r="J31" s="118"/>
      <c r="K31" s="117">
        <v>760</v>
      </c>
      <c r="L31" s="118">
        <v>697</v>
      </c>
      <c r="M31" s="118">
        <v>63</v>
      </c>
      <c r="N31" s="118"/>
      <c r="O31" s="117">
        <v>63</v>
      </c>
      <c r="P31" s="118">
        <v>63</v>
      </c>
      <c r="Q31" s="119">
        <v>0</v>
      </c>
      <c r="R31" s="176"/>
    </row>
    <row r="32" spans="1:18" ht="15">
      <c r="A32" s="171" t="s">
        <v>57</v>
      </c>
      <c r="B32" s="114"/>
      <c r="C32" s="117">
        <v>3917</v>
      </c>
      <c r="D32" s="118">
        <v>3730</v>
      </c>
      <c r="E32" s="118">
        <v>187</v>
      </c>
      <c r="F32" s="118"/>
      <c r="G32" s="117">
        <v>364</v>
      </c>
      <c r="H32" s="118">
        <v>354</v>
      </c>
      <c r="I32" s="118">
        <v>10</v>
      </c>
      <c r="J32" s="118"/>
      <c r="K32" s="117">
        <v>768</v>
      </c>
      <c r="L32" s="118">
        <v>703</v>
      </c>
      <c r="M32" s="118">
        <v>65</v>
      </c>
      <c r="N32" s="118"/>
      <c r="O32" s="117">
        <v>70</v>
      </c>
      <c r="P32" s="118">
        <v>65</v>
      </c>
      <c r="Q32" s="118">
        <v>5</v>
      </c>
      <c r="R32" s="176"/>
    </row>
    <row r="33" spans="1:18" ht="15">
      <c r="A33" s="171" t="s">
        <v>58</v>
      </c>
      <c r="B33" s="116"/>
      <c r="C33" s="117">
        <v>3640</v>
      </c>
      <c r="D33" s="118">
        <v>3493</v>
      </c>
      <c r="E33" s="118">
        <v>147</v>
      </c>
      <c r="F33" s="118"/>
      <c r="G33" s="117">
        <v>340</v>
      </c>
      <c r="H33" s="118">
        <v>329</v>
      </c>
      <c r="I33" s="118">
        <v>11</v>
      </c>
      <c r="J33" s="118"/>
      <c r="K33" s="117">
        <v>783</v>
      </c>
      <c r="L33" s="118">
        <v>737</v>
      </c>
      <c r="M33" s="118">
        <v>46</v>
      </c>
      <c r="N33" s="118"/>
      <c r="O33" s="117">
        <v>74</v>
      </c>
      <c r="P33" s="118">
        <v>70</v>
      </c>
      <c r="Q33" s="118">
        <v>4</v>
      </c>
      <c r="R33" s="176"/>
    </row>
    <row r="34" spans="1:21" ht="15">
      <c r="A34" s="171" t="s">
        <v>59</v>
      </c>
      <c r="B34" s="116"/>
      <c r="C34" s="117">
        <v>3509</v>
      </c>
      <c r="D34" s="118">
        <v>3375</v>
      </c>
      <c r="E34" s="118">
        <v>134</v>
      </c>
      <c r="F34" s="118"/>
      <c r="G34" s="117">
        <v>374</v>
      </c>
      <c r="H34" s="118">
        <v>364</v>
      </c>
      <c r="I34" s="118">
        <v>10</v>
      </c>
      <c r="J34" s="118"/>
      <c r="K34" s="117">
        <v>716</v>
      </c>
      <c r="L34" s="118">
        <v>676</v>
      </c>
      <c r="M34" s="118">
        <v>40</v>
      </c>
      <c r="N34" s="118"/>
      <c r="O34" s="117">
        <v>82</v>
      </c>
      <c r="P34" s="118">
        <v>78</v>
      </c>
      <c r="Q34" s="118">
        <v>4</v>
      </c>
      <c r="R34" s="176"/>
      <c r="S34" s="183"/>
      <c r="T34" s="183"/>
      <c r="U34" s="183"/>
    </row>
    <row r="35" spans="1:21" ht="15">
      <c r="A35" s="171" t="s">
        <v>60</v>
      </c>
      <c r="B35" s="116"/>
      <c r="C35" s="117">
        <v>3647</v>
      </c>
      <c r="D35" s="118">
        <v>3456</v>
      </c>
      <c r="E35" s="118">
        <v>191</v>
      </c>
      <c r="F35" s="118"/>
      <c r="G35" s="117">
        <v>336</v>
      </c>
      <c r="H35" s="118">
        <v>325</v>
      </c>
      <c r="I35" s="118">
        <v>11</v>
      </c>
      <c r="J35" s="118"/>
      <c r="K35" s="117">
        <v>710</v>
      </c>
      <c r="L35" s="118">
        <v>647</v>
      </c>
      <c r="M35" s="118">
        <v>63</v>
      </c>
      <c r="N35" s="118"/>
      <c r="O35" s="117">
        <v>64</v>
      </c>
      <c r="P35" s="118">
        <v>59</v>
      </c>
      <c r="Q35" s="118">
        <v>5</v>
      </c>
      <c r="R35" s="176"/>
      <c r="S35" s="183"/>
      <c r="T35" s="183"/>
      <c r="U35" s="183"/>
    </row>
    <row r="36" spans="1:21" ht="15">
      <c r="A36" s="171" t="s">
        <v>61</v>
      </c>
      <c r="B36" s="116"/>
      <c r="C36" s="117">
        <v>3712</v>
      </c>
      <c r="D36" s="118">
        <v>3524</v>
      </c>
      <c r="E36" s="118">
        <v>188</v>
      </c>
      <c r="F36" s="118"/>
      <c r="G36" s="117">
        <v>360</v>
      </c>
      <c r="H36" s="118">
        <v>348</v>
      </c>
      <c r="I36" s="118">
        <v>12</v>
      </c>
      <c r="J36" s="118"/>
      <c r="K36" s="117">
        <v>728</v>
      </c>
      <c r="L36" s="118">
        <v>661</v>
      </c>
      <c r="M36" s="118">
        <v>67</v>
      </c>
      <c r="N36" s="118"/>
      <c r="O36" s="117">
        <v>90</v>
      </c>
      <c r="P36" s="118">
        <v>84</v>
      </c>
      <c r="Q36" s="118">
        <v>6</v>
      </c>
      <c r="R36" s="176"/>
      <c r="S36" s="183"/>
      <c r="T36" s="183"/>
      <c r="U36" s="183"/>
    </row>
    <row r="37" spans="1:21" ht="15">
      <c r="A37" s="171" t="s">
        <v>62</v>
      </c>
      <c r="B37" s="115"/>
      <c r="C37" s="117">
        <v>3467</v>
      </c>
      <c r="D37" s="118">
        <v>3327</v>
      </c>
      <c r="E37" s="118">
        <v>140</v>
      </c>
      <c r="F37" s="118"/>
      <c r="G37" s="117">
        <v>315</v>
      </c>
      <c r="H37" s="118">
        <v>304</v>
      </c>
      <c r="I37" s="118">
        <v>11</v>
      </c>
      <c r="J37" s="118"/>
      <c r="K37" s="117">
        <v>694</v>
      </c>
      <c r="L37" s="118">
        <v>645</v>
      </c>
      <c r="M37" s="118">
        <v>49</v>
      </c>
      <c r="N37" s="118"/>
      <c r="O37" s="117">
        <v>66</v>
      </c>
      <c r="P37" s="118">
        <v>62</v>
      </c>
      <c r="Q37" s="118">
        <v>4</v>
      </c>
      <c r="R37" s="176"/>
      <c r="S37" s="183"/>
      <c r="T37" s="183"/>
      <c r="U37" s="183"/>
    </row>
    <row r="38" spans="1:21" ht="15">
      <c r="A38" s="171" t="s">
        <v>63</v>
      </c>
      <c r="B38" s="116"/>
      <c r="C38" s="117">
        <v>3647</v>
      </c>
      <c r="D38" s="118">
        <v>3478</v>
      </c>
      <c r="E38" s="118">
        <v>169</v>
      </c>
      <c r="F38" s="118"/>
      <c r="G38" s="117">
        <v>347</v>
      </c>
      <c r="H38" s="118">
        <v>335</v>
      </c>
      <c r="I38" s="118">
        <v>12</v>
      </c>
      <c r="J38" s="118"/>
      <c r="K38" s="117">
        <v>725</v>
      </c>
      <c r="L38" s="118">
        <v>665</v>
      </c>
      <c r="M38" s="118">
        <v>60</v>
      </c>
      <c r="N38" s="118"/>
      <c r="O38" s="117">
        <v>73</v>
      </c>
      <c r="P38" s="118">
        <v>68</v>
      </c>
      <c r="Q38" s="118">
        <v>5</v>
      </c>
      <c r="R38" s="176"/>
      <c r="S38" s="183"/>
      <c r="T38" s="183"/>
      <c r="U38" s="183"/>
    </row>
    <row r="39" spans="1:21" ht="15">
      <c r="A39" s="171" t="s">
        <v>64</v>
      </c>
      <c r="B39" s="116"/>
      <c r="C39" s="117">
        <v>3913</v>
      </c>
      <c r="D39" s="118">
        <v>3707</v>
      </c>
      <c r="E39" s="118">
        <v>206</v>
      </c>
      <c r="F39" s="118"/>
      <c r="G39" s="117">
        <v>319</v>
      </c>
      <c r="H39" s="118">
        <v>303</v>
      </c>
      <c r="I39" s="118">
        <v>16</v>
      </c>
      <c r="J39" s="118"/>
      <c r="K39" s="117">
        <v>786</v>
      </c>
      <c r="L39" s="118">
        <v>715</v>
      </c>
      <c r="M39" s="118">
        <v>71</v>
      </c>
      <c r="N39" s="118"/>
      <c r="O39" s="117">
        <v>67</v>
      </c>
      <c r="P39" s="118">
        <v>62</v>
      </c>
      <c r="Q39" s="118">
        <v>5</v>
      </c>
      <c r="R39" s="176"/>
      <c r="S39" s="183"/>
      <c r="T39" s="183"/>
      <c r="U39" s="183"/>
    </row>
    <row r="40" spans="1:21" ht="15">
      <c r="A40" s="171" t="s">
        <v>65</v>
      </c>
      <c r="B40" s="116"/>
      <c r="C40" s="117">
        <v>4061</v>
      </c>
      <c r="D40" s="118">
        <v>3904</v>
      </c>
      <c r="E40" s="118">
        <v>157</v>
      </c>
      <c r="F40" s="118"/>
      <c r="G40" s="117">
        <v>371</v>
      </c>
      <c r="H40" s="118">
        <v>361</v>
      </c>
      <c r="I40" s="118">
        <v>10</v>
      </c>
      <c r="J40" s="118"/>
      <c r="K40" s="117">
        <v>848</v>
      </c>
      <c r="L40" s="118">
        <v>795</v>
      </c>
      <c r="M40" s="118">
        <v>53</v>
      </c>
      <c r="N40" s="118"/>
      <c r="O40" s="117">
        <v>75</v>
      </c>
      <c r="P40" s="118">
        <v>70</v>
      </c>
      <c r="Q40" s="118">
        <v>5</v>
      </c>
      <c r="R40" s="176"/>
      <c r="S40" s="183"/>
      <c r="T40" s="183"/>
      <c r="U40" s="183"/>
    </row>
    <row r="41" spans="1:21" ht="15">
      <c r="A41" s="171" t="s">
        <v>66</v>
      </c>
      <c r="B41" s="116"/>
      <c r="C41" s="117">
        <v>3819</v>
      </c>
      <c r="D41" s="118">
        <v>3653</v>
      </c>
      <c r="E41" s="118">
        <v>166</v>
      </c>
      <c r="F41" s="118"/>
      <c r="G41" s="117">
        <v>337</v>
      </c>
      <c r="H41" s="118">
        <v>328</v>
      </c>
      <c r="I41" s="118">
        <v>9</v>
      </c>
      <c r="J41" s="118"/>
      <c r="K41" s="117">
        <v>773</v>
      </c>
      <c r="L41" s="118">
        <v>726</v>
      </c>
      <c r="M41" s="118">
        <v>47</v>
      </c>
      <c r="N41" s="118"/>
      <c r="O41" s="117">
        <v>58</v>
      </c>
      <c r="P41" s="118">
        <v>54</v>
      </c>
      <c r="Q41" s="118">
        <v>4</v>
      </c>
      <c r="R41" s="176"/>
      <c r="S41" s="183"/>
      <c r="T41" s="183"/>
      <c r="U41" s="183"/>
    </row>
    <row r="42" spans="1:21" ht="15">
      <c r="A42" s="171" t="s">
        <v>67</v>
      </c>
      <c r="B42" s="116"/>
      <c r="C42" s="117">
        <v>3784</v>
      </c>
      <c r="D42" s="118">
        <v>3624</v>
      </c>
      <c r="E42" s="118">
        <v>160</v>
      </c>
      <c r="F42" s="118"/>
      <c r="G42" s="117">
        <v>305</v>
      </c>
      <c r="H42" s="118">
        <v>295</v>
      </c>
      <c r="I42" s="118">
        <v>10</v>
      </c>
      <c r="J42" s="118"/>
      <c r="K42" s="117">
        <v>750</v>
      </c>
      <c r="L42" s="118">
        <v>697</v>
      </c>
      <c r="M42" s="118">
        <v>53</v>
      </c>
      <c r="N42" s="118"/>
      <c r="O42" s="117">
        <v>60</v>
      </c>
      <c r="P42" s="118">
        <v>58</v>
      </c>
      <c r="Q42" s="118">
        <v>2</v>
      </c>
      <c r="R42" s="176"/>
      <c r="S42" s="183"/>
      <c r="T42" s="183"/>
      <c r="U42" s="183"/>
    </row>
    <row r="43" spans="1:21" ht="15">
      <c r="A43" s="171" t="s">
        <v>68</v>
      </c>
      <c r="B43" s="116"/>
      <c r="C43" s="117">
        <v>3656</v>
      </c>
      <c r="D43" s="118">
        <v>3528</v>
      </c>
      <c r="E43" s="118">
        <v>128</v>
      </c>
      <c r="F43" s="118"/>
      <c r="G43" s="117">
        <v>325</v>
      </c>
      <c r="H43" s="118">
        <v>320</v>
      </c>
      <c r="I43" s="118">
        <v>5</v>
      </c>
      <c r="J43" s="118"/>
      <c r="K43" s="117">
        <v>716</v>
      </c>
      <c r="L43" s="118">
        <v>684</v>
      </c>
      <c r="M43" s="118">
        <v>32</v>
      </c>
      <c r="N43" s="118"/>
      <c r="O43" s="117">
        <v>64</v>
      </c>
      <c r="P43" s="118">
        <v>64</v>
      </c>
      <c r="Q43" s="119">
        <v>0</v>
      </c>
      <c r="R43" s="176"/>
      <c r="S43" s="183"/>
      <c r="T43" s="183"/>
      <c r="U43" s="183"/>
    </row>
    <row r="44" spans="1:21" ht="15">
      <c r="A44" s="171" t="s">
        <v>69</v>
      </c>
      <c r="B44" s="116"/>
      <c r="C44" s="117">
        <v>3706</v>
      </c>
      <c r="D44" s="118">
        <v>3562</v>
      </c>
      <c r="E44" s="118">
        <v>144</v>
      </c>
      <c r="F44" s="116"/>
      <c r="G44" s="122">
        <v>311</v>
      </c>
      <c r="H44" s="116">
        <v>305</v>
      </c>
      <c r="I44" s="116">
        <v>6</v>
      </c>
      <c r="J44" s="116"/>
      <c r="K44" s="122">
        <v>775</v>
      </c>
      <c r="L44" s="116">
        <v>721</v>
      </c>
      <c r="M44" s="116">
        <v>54</v>
      </c>
      <c r="N44" s="116"/>
      <c r="O44" s="122">
        <v>68</v>
      </c>
      <c r="P44" s="116">
        <v>67</v>
      </c>
      <c r="Q44" s="116">
        <v>1</v>
      </c>
      <c r="R44" s="176"/>
      <c r="S44" s="183"/>
      <c r="T44" s="183"/>
      <c r="U44" s="183"/>
    </row>
    <row r="45" spans="1:21" ht="15">
      <c r="A45" s="171" t="s">
        <v>113</v>
      </c>
      <c r="B45" s="116"/>
      <c r="C45" s="117">
        <v>3365</v>
      </c>
      <c r="D45" s="118">
        <v>3247</v>
      </c>
      <c r="E45" s="118">
        <v>118</v>
      </c>
      <c r="F45" s="116"/>
      <c r="G45" s="122">
        <v>314</v>
      </c>
      <c r="H45" s="116">
        <v>307</v>
      </c>
      <c r="I45" s="116">
        <v>7</v>
      </c>
      <c r="J45" s="116"/>
      <c r="K45" s="122">
        <v>746</v>
      </c>
      <c r="L45" s="116">
        <v>699</v>
      </c>
      <c r="M45" s="116">
        <v>47</v>
      </c>
      <c r="N45" s="116"/>
      <c r="O45" s="122">
        <v>68</v>
      </c>
      <c r="P45" s="116">
        <v>63</v>
      </c>
      <c r="Q45" s="116">
        <v>5</v>
      </c>
      <c r="R45" s="176"/>
      <c r="S45" s="183"/>
      <c r="T45" s="183"/>
      <c r="U45" s="183"/>
    </row>
    <row r="46" spans="1:21" ht="15">
      <c r="A46" s="171" t="s">
        <v>114</v>
      </c>
      <c r="B46" s="116"/>
      <c r="C46" s="117">
        <v>3356</v>
      </c>
      <c r="D46" s="118">
        <v>3236</v>
      </c>
      <c r="E46" s="118">
        <v>120</v>
      </c>
      <c r="F46" s="116"/>
      <c r="G46" s="122">
        <v>353</v>
      </c>
      <c r="H46" s="116">
        <v>345</v>
      </c>
      <c r="I46" s="116">
        <v>8</v>
      </c>
      <c r="J46" s="116"/>
      <c r="K46" s="122">
        <v>727</v>
      </c>
      <c r="L46" s="116">
        <v>683</v>
      </c>
      <c r="M46" s="116">
        <v>44</v>
      </c>
      <c r="N46" s="116"/>
      <c r="O46" s="122">
        <v>69</v>
      </c>
      <c r="P46" s="116">
        <v>66</v>
      </c>
      <c r="Q46" s="116">
        <v>3</v>
      </c>
      <c r="R46" s="176"/>
      <c r="S46" s="183"/>
      <c r="T46" s="183"/>
      <c r="U46" s="183"/>
    </row>
    <row r="47" spans="1:21" ht="15">
      <c r="A47" s="171" t="s">
        <v>122</v>
      </c>
      <c r="B47" s="116"/>
      <c r="C47" s="117">
        <v>3479</v>
      </c>
      <c r="D47" s="118">
        <v>3368</v>
      </c>
      <c r="E47" s="118">
        <v>111</v>
      </c>
      <c r="F47" s="116"/>
      <c r="G47" s="122">
        <v>396</v>
      </c>
      <c r="H47" s="116">
        <v>389</v>
      </c>
      <c r="I47" s="116">
        <v>7</v>
      </c>
      <c r="J47" s="116"/>
      <c r="K47" s="122">
        <v>784</v>
      </c>
      <c r="L47" s="116">
        <v>752</v>
      </c>
      <c r="M47" s="116">
        <v>32</v>
      </c>
      <c r="N47" s="116"/>
      <c r="O47" s="122">
        <v>96</v>
      </c>
      <c r="P47" s="116">
        <v>94</v>
      </c>
      <c r="Q47" s="116">
        <v>2</v>
      </c>
      <c r="R47" s="176"/>
      <c r="S47" s="183"/>
      <c r="T47" s="183"/>
      <c r="U47" s="183"/>
    </row>
    <row r="48" spans="1:21" ht="15">
      <c r="A48" s="171" t="s">
        <v>126</v>
      </c>
      <c r="B48" s="116"/>
      <c r="C48" s="117">
        <v>3654</v>
      </c>
      <c r="D48" s="118">
        <v>3519</v>
      </c>
      <c r="E48" s="118">
        <v>135</v>
      </c>
      <c r="F48" s="116"/>
      <c r="G48" s="122">
        <v>422</v>
      </c>
      <c r="H48" s="116">
        <v>411</v>
      </c>
      <c r="I48" s="116">
        <v>11</v>
      </c>
      <c r="J48" s="116"/>
      <c r="K48" s="122">
        <v>827</v>
      </c>
      <c r="L48" s="116">
        <v>786</v>
      </c>
      <c r="M48" s="116">
        <v>41</v>
      </c>
      <c r="N48" s="116"/>
      <c r="O48" s="122">
        <v>93</v>
      </c>
      <c r="P48" s="116">
        <v>90</v>
      </c>
      <c r="Q48" s="116">
        <v>3</v>
      </c>
      <c r="R48" s="176"/>
      <c r="S48" s="183"/>
      <c r="T48" s="183"/>
      <c r="U48" s="183"/>
    </row>
    <row r="49" spans="1:21" ht="15.75" thickBot="1">
      <c r="A49" s="171" t="s">
        <v>144</v>
      </c>
      <c r="B49" s="116"/>
      <c r="C49" s="117">
        <v>3636</v>
      </c>
      <c r="D49" s="118">
        <v>3514</v>
      </c>
      <c r="E49" s="118">
        <v>122</v>
      </c>
      <c r="F49" s="116"/>
      <c r="G49" s="122">
        <v>404</v>
      </c>
      <c r="H49" s="116">
        <v>396</v>
      </c>
      <c r="I49" s="116">
        <v>8</v>
      </c>
      <c r="J49" s="116"/>
      <c r="K49" s="122">
        <v>810</v>
      </c>
      <c r="L49" s="116">
        <v>776</v>
      </c>
      <c r="M49" s="116">
        <v>34</v>
      </c>
      <c r="N49" s="116"/>
      <c r="O49" s="122">
        <v>98</v>
      </c>
      <c r="P49" s="116">
        <v>98</v>
      </c>
      <c r="Q49" s="116">
        <v>0</v>
      </c>
      <c r="R49" s="176"/>
      <c r="S49" s="183"/>
      <c r="T49" s="183"/>
      <c r="U49" s="183"/>
    </row>
    <row r="50" spans="1:18" ht="15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77"/>
    </row>
    <row r="51" s="37" customFormat="1" ht="12.75">
      <c r="A51" s="120" t="s">
        <v>102</v>
      </c>
    </row>
    <row r="52" s="37" customFormat="1" ht="12.75">
      <c r="A52" s="37" t="s">
        <v>103</v>
      </c>
    </row>
    <row r="53" spans="1:38" s="37" customFormat="1" ht="12.75">
      <c r="A53" s="37" t="s">
        <v>101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</row>
  </sheetData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HMPS</dc:creator>
  <cp:keywords/>
  <dc:description/>
  <cp:lastModifiedBy>HMPS</cp:lastModifiedBy>
  <cp:lastPrinted>2013-06-24T10:22:01Z</cp:lastPrinted>
  <dcterms:created xsi:type="dcterms:W3CDTF">2012-02-15T12:39:18Z</dcterms:created>
  <dcterms:modified xsi:type="dcterms:W3CDTF">2014-04-23T10:38:59Z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