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20" windowWidth="19050" windowHeight="6150" tabRatio="968" activeTab="12"/>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Sort" localSheetId="4" hidden="1">#REF!</definedName>
    <definedName name="_Sort" localSheetId="8" hidden="1">#REF!</definedName>
    <definedName name="_Sort" hidden="1">#REF!</definedName>
    <definedName name="All_Offences">'[2]Areas cautions'!$BP$27:$CX$43</definedName>
    <definedName name="Burglary">#REF!</definedName>
    <definedName name="CCTrial2009Glty">'[12]Table 3.7'!$R$26:$W$44</definedName>
    <definedName name="CCTrial2009Tried">'[9]Table 3.7'!$P$5:$U$23</definedName>
    <definedName name="Criminal_Damage">'[2]Areas cautions'!$CZ$20:$EK$36</definedName>
    <definedName name="Cumbria" localSheetId="4">#REF!</definedName>
    <definedName name="Cumbria" localSheetId="8">#REF!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'Index'!$A$1:$E$25</definedName>
    <definedName name="_xlnm.Print_Area" localSheetId="4">'Table Q3.4'!$A$1:$N$74</definedName>
    <definedName name="_xlnm.Print_Area" localSheetId="5">'Table Q3.5'!$A$1:$L$49</definedName>
    <definedName name="_xlnm.Print_Area" localSheetId="12">'Table Q3f'!$A$1:$Q$65</definedName>
    <definedName name="PRINT_AREA_MI" localSheetId="4">#REF!</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'[13]Table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<sst xmlns="http://schemas.openxmlformats.org/spreadsheetml/2006/main" count="768" uniqueCount="285">
  <si>
    <t>Table</t>
  </si>
  <si>
    <t>Title</t>
  </si>
  <si>
    <t>Hyperlink</t>
  </si>
  <si>
    <t>Quarterly Main Tables</t>
  </si>
  <si>
    <t>Quarterly Supplementary Tables</t>
  </si>
  <si>
    <t>England and Wales</t>
  </si>
  <si>
    <t>Indictable offences</t>
  </si>
  <si>
    <t>Violence against the person</t>
  </si>
  <si>
    <t>Sexual offences</t>
  </si>
  <si>
    <t>Robbery</t>
  </si>
  <si>
    <t>Drug offences</t>
  </si>
  <si>
    <t>Type of offence</t>
  </si>
  <si>
    <t>All offences</t>
  </si>
  <si>
    <t>Note: Some figures may not sum due to rounding.</t>
  </si>
  <si>
    <t>Q3.5</t>
  </si>
  <si>
    <t>Table Q3.5</t>
  </si>
  <si>
    <t>Q3b</t>
  </si>
  <si>
    <t>Table Q3b</t>
  </si>
  <si>
    <t>Q3c</t>
  </si>
  <si>
    <t>Table Q3c</t>
  </si>
  <si>
    <t>Aged 10-17</t>
  </si>
  <si>
    <t xml:space="preserve">England and Wales                                                                                  </t>
  </si>
  <si>
    <t>Number (thousands)</t>
  </si>
  <si>
    <t>12 months ending</t>
  </si>
  <si>
    <t xml:space="preserve">                    </t>
  </si>
  <si>
    <t>Number proceeded against  (thousands)</t>
  </si>
  <si>
    <t>Indictable</t>
  </si>
  <si>
    <t>Summary non motoring</t>
  </si>
  <si>
    <t>Summary motoring</t>
  </si>
  <si>
    <t>Aged 18 and over</t>
  </si>
  <si>
    <t>Summary non-motoring</t>
  </si>
  <si>
    <t xml:space="preserve">(1) Including those of unknown sex and "other defendants" i.e. companies, public bodies, etc. </t>
  </si>
  <si>
    <t>(2) Excludes data for Cardiff magistrates' court for April, July and August 2008.</t>
  </si>
  <si>
    <t>(1)  Excludes prosecutions data for Cardiff magistrates' court for April, July, and August 2008. See Annex 2 paragraph 8.</t>
  </si>
  <si>
    <t>Males</t>
  </si>
  <si>
    <t>Females</t>
  </si>
  <si>
    <t>Offence group</t>
  </si>
  <si>
    <t>Motoring offences</t>
  </si>
  <si>
    <t>All indictable offences</t>
  </si>
  <si>
    <t>Summary offences</t>
  </si>
  <si>
    <t>Offences (ex. motoring offences)</t>
  </si>
  <si>
    <t>All summary offences</t>
  </si>
  <si>
    <t xml:space="preserve">England and Wales                      </t>
  </si>
  <si>
    <t/>
  </si>
  <si>
    <t>Total number tried (thousands)</t>
  </si>
  <si>
    <t xml:space="preserve">Motoring offences   </t>
  </si>
  <si>
    <t xml:space="preserve">                                                              </t>
  </si>
  <si>
    <t>(1)  Excludes those cases that were discontinued, where the charge was withdrawn, where the defendant failed to appear, and committals for trial to the Crown Court.</t>
  </si>
  <si>
    <t>(2)  Excludes those that were not tried (i.e. committed for sentence, failed to appear, indictment to lie on file, unfit to plead, defendant died etc.)</t>
  </si>
  <si>
    <t>(3)  Excludes data for Cardiff magistrates' court for April, July, and August 2008.</t>
  </si>
  <si>
    <r>
      <t>All defendants</t>
    </r>
    <r>
      <rPr>
        <b/>
        <vertAlign val="superscript"/>
        <sz val="10"/>
        <rFont val="Arial"/>
        <family val="2"/>
      </rPr>
      <t xml:space="preserve">(1) </t>
    </r>
  </si>
  <si>
    <t>Q3d</t>
  </si>
  <si>
    <t>Table Q3d</t>
  </si>
  <si>
    <r>
      <t>All ages</t>
    </r>
    <r>
      <rPr>
        <b/>
        <vertAlign val="superscript"/>
        <sz val="10"/>
        <rFont val="Arial"/>
        <family val="2"/>
      </rPr>
      <t>(1)</t>
    </r>
  </si>
  <si>
    <t>March 2004</t>
  </si>
  <si>
    <t>March 2005</t>
  </si>
  <si>
    <t>March 2006</t>
  </si>
  <si>
    <t>March 2007</t>
  </si>
  <si>
    <t>March 2008</t>
  </si>
  <si>
    <t>March 2010</t>
  </si>
  <si>
    <t>March 2011</t>
  </si>
  <si>
    <t>March 2012</t>
  </si>
  <si>
    <t>March 2013</t>
  </si>
  <si>
    <r>
      <t>March 2009</t>
    </r>
    <r>
      <rPr>
        <vertAlign val="superscript"/>
        <sz val="10"/>
        <rFont val="Arial"/>
        <family val="2"/>
      </rPr>
      <t>(2)</t>
    </r>
  </si>
  <si>
    <r>
      <t>March 2009</t>
    </r>
    <r>
      <rPr>
        <vertAlign val="superscript"/>
        <sz val="10"/>
        <rFont val="Arial"/>
        <family val="2"/>
      </rPr>
      <t>(3)</t>
    </r>
  </si>
  <si>
    <t>12 months ending March</t>
  </si>
  <si>
    <t>Total</t>
  </si>
  <si>
    <t>A</t>
  </si>
  <si>
    <t>B</t>
  </si>
  <si>
    <t>C</t>
  </si>
  <si>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</si>
  <si>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</si>
  <si>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</si>
  <si>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</si>
  <si>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</si>
  <si>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</si>
  <si>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</si>
  <si>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</si>
  <si>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</si>
  <si>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</si>
  <si>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</si>
  <si>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</si>
  <si>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</si>
  <si>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</si>
  <si>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</si>
  <si>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</si>
  <si>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</si>
  <si>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</si>
  <si>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</si>
  <si>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</si>
  <si>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</si>
  <si>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</si>
  <si>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</si>
  <si>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</si>
  <si>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</si>
  <si>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</si>
  <si>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</si>
  <si>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</si>
  <si>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</si>
  <si>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</si>
  <si>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</si>
  <si>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</si>
  <si>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</si>
  <si>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</si>
  <si>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</si>
  <si>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</si>
  <si>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</si>
  <si>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</si>
  <si>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</si>
  <si>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</si>
  <si>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</si>
  <si>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t>
  </si>
  <si>
    <t>West Yorkshire</t>
  </si>
  <si>
    <t>Wiltshire</t>
  </si>
  <si>
    <t>England &amp; Wales</t>
  </si>
  <si>
    <t xml:space="preserve">.. = Not available. See footnote 4 below. </t>
  </si>
  <si>
    <t>(2) Includes outstanding domestic warrants and outstanding exported warrants.</t>
  </si>
  <si>
    <t>Police Force Area</t>
  </si>
  <si>
    <t>Received</t>
  </si>
  <si>
    <t>Executed</t>
  </si>
  <si>
    <t>Executed within 14 days</t>
  </si>
  <si>
    <t>Executed within 21 days</t>
  </si>
  <si>
    <t>Executed within 28 days</t>
  </si>
  <si>
    <t>.. = Not available -  See footnote 4 below.</t>
  </si>
  <si>
    <r>
      <t>Category</t>
    </r>
    <r>
      <rPr>
        <vertAlign val="superscript"/>
        <sz val="10"/>
        <rFont val="Arial"/>
        <family val="2"/>
      </rPr>
      <t>(2)</t>
    </r>
  </si>
  <si>
    <r>
      <t>Category</t>
    </r>
    <r>
      <rPr>
        <vertAlign val="superscript"/>
        <sz val="10"/>
        <rFont val="Arial"/>
        <family val="2"/>
      </rPr>
      <t>(3)</t>
    </r>
  </si>
  <si>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</si>
  <si>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</si>
  <si>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</si>
  <si>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</si>
  <si>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</si>
  <si>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</si>
  <si>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</si>
  <si>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</si>
  <si>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</si>
  <si>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</si>
  <si>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Q3.6</t>
  </si>
  <si>
    <t>Table Q3.6</t>
  </si>
  <si>
    <t>Q3e</t>
  </si>
  <si>
    <t>Table Q3e</t>
  </si>
  <si>
    <t>Q3f</t>
  </si>
  <si>
    <t>Table Q3f</t>
  </si>
  <si>
    <t>Q3a</t>
  </si>
  <si>
    <t>Q3.1</t>
  </si>
  <si>
    <t>Q3.2</t>
  </si>
  <si>
    <t>Q3.3</t>
  </si>
  <si>
    <t>Q3.4</t>
  </si>
  <si>
    <r>
      <t>Magistrates' courts</t>
    </r>
    <r>
      <rPr>
        <b/>
        <vertAlign val="superscript"/>
        <sz val="10"/>
        <rFont val="Arial"/>
        <family val="2"/>
      </rPr>
      <t>(1)</t>
    </r>
  </si>
  <si>
    <r>
      <t>Crown Court</t>
    </r>
    <r>
      <rPr>
        <b/>
        <vertAlign val="superscript"/>
        <sz val="10"/>
        <rFont val="Arial"/>
        <family val="2"/>
      </rPr>
      <t>(2)</t>
    </r>
  </si>
  <si>
    <t>Defendants (thousands and percentages)</t>
  </si>
  <si>
    <t xml:space="preserve"> Defendants (thousands)</t>
  </si>
  <si>
    <t>Percentages</t>
  </si>
  <si>
    <t>How directed to appear</t>
  </si>
  <si>
    <t xml:space="preserve">  Summoned</t>
  </si>
  <si>
    <t xml:space="preserve">  Arrested and bailed</t>
  </si>
  <si>
    <t xml:space="preserve">  Total</t>
  </si>
  <si>
    <t>Summary offences (other than motoring)</t>
  </si>
  <si>
    <t>Summary motoring offences</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</si>
  <si>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</si>
  <si>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</si>
  <si>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</si>
  <si>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(3)</t>
    </r>
  </si>
  <si>
    <r>
      <t xml:space="preserve">  Arrested and held in custody</t>
    </r>
    <r>
      <rPr>
        <vertAlign val="superscript"/>
        <sz val="10"/>
        <rFont val="Arial"/>
        <family val="2"/>
      </rPr>
      <t>(4)</t>
    </r>
  </si>
  <si>
    <t xml:space="preserve">  Not remanded</t>
  </si>
  <si>
    <t>*</t>
  </si>
  <si>
    <t xml:space="preserve">  Remanded on bail</t>
  </si>
  <si>
    <t xml:space="preserve">(3) Excludes remands data for Cardiff magistrates' court for April, July, and August 2008. </t>
  </si>
  <si>
    <t>Note:  Some figures may not sum due to rounding.</t>
  </si>
  <si>
    <t>Not remanded</t>
  </si>
  <si>
    <t>Remanded on bail</t>
  </si>
  <si>
    <r>
      <t>2008</t>
    </r>
    <r>
      <rPr>
        <vertAlign val="superscript"/>
        <sz val="10"/>
        <rFont val="Arial"/>
        <family val="2"/>
      </rPr>
      <t>(2)</t>
    </r>
  </si>
  <si>
    <r>
      <t>Remanded in custody</t>
    </r>
    <r>
      <rPr>
        <vertAlign val="superscript"/>
        <sz val="10"/>
        <rFont val="Arial"/>
        <family val="2"/>
      </rPr>
      <t>(2)</t>
    </r>
  </si>
  <si>
    <t>Defendants (thousands)</t>
  </si>
  <si>
    <t>Ethnicity</t>
  </si>
  <si>
    <t>White</t>
  </si>
  <si>
    <t>Black</t>
  </si>
  <si>
    <t xml:space="preserve">Asian </t>
  </si>
  <si>
    <t>Other</t>
  </si>
  <si>
    <t>Not recorded</t>
  </si>
  <si>
    <t xml:space="preserve">   Not remanded</t>
  </si>
  <si>
    <t xml:space="preserve">   Bailed</t>
  </si>
  <si>
    <t>Total indictable offences</t>
  </si>
  <si>
    <t xml:space="preserve">   Total not remanded</t>
  </si>
  <si>
    <t xml:space="preserve">   Total bailed</t>
  </si>
  <si>
    <t>(2) Third party observed (4+1) ethnicity data.</t>
  </si>
  <si>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</si>
  <si>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</si>
  <si>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</si>
  <si>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(4) Includes those remanded for part of the time in custody and part on bail. Remand status shown is that recorded at the point of committal from the magistrates' court to the Crown Court for trial or sentence which may differ from that recorded in Table Q3.3 and Q3a.</t>
  </si>
  <si>
    <t>Defendants (thousands) and percentages</t>
  </si>
  <si>
    <t>Remanded in</t>
  </si>
  <si>
    <t>Bailed</t>
  </si>
  <si>
    <t>Acquitted or not proceeded etc.</t>
  </si>
  <si>
    <t>Convicted:</t>
  </si>
  <si>
    <t>Discharge</t>
  </si>
  <si>
    <t>Fine</t>
  </si>
  <si>
    <t>Suspended sentence</t>
  </si>
  <si>
    <t>Total offenders sentenced</t>
  </si>
  <si>
    <t>Committed for sentence</t>
  </si>
  <si>
    <t>Committed for trial</t>
  </si>
  <si>
    <t>Failed to appear</t>
  </si>
  <si>
    <t>Total number sentenced</t>
  </si>
  <si>
    <t xml:space="preserve">'*' = Not applicable - committals for trial or sentence apply only to magistrates' courts cases. </t>
  </si>
  <si>
    <t>Table Q3.1</t>
  </si>
  <si>
    <t>Table Q3.2</t>
  </si>
  <si>
    <t>Table Q3.3</t>
  </si>
  <si>
    <t>Table Q3.4</t>
  </si>
  <si>
    <t>Table Q3a</t>
  </si>
  <si>
    <t xml:space="preserve">.. = Not available. </t>
  </si>
  <si>
    <t>March 2014</t>
  </si>
  <si>
    <r>
      <t>Table Q3.5 - Defendants</t>
    </r>
    <r>
      <rPr>
        <b/>
        <vertAlign val="superscript"/>
        <sz val="10"/>
        <rFont val="Arial"/>
        <family val="2"/>
      </rPr>
      <t>(1)</t>
    </r>
    <r>
      <rPr>
        <b/>
        <sz val="10"/>
        <rFont val="Arial"/>
        <family val="2"/>
      </rPr>
      <t xml:space="preserve"> proceeded against at magistrates' courts by type of offence and age group, 12 months ending March 2004 to 12 months ending March 2014</t>
    </r>
  </si>
  <si>
    <t>Defendants proceeded against at magistrates' courts by type of offence and age group, 12 months ending March 2004 to 12 months ending March 2014</t>
  </si>
  <si>
    <r>
      <t>Table Q3b - Defendants</t>
    </r>
    <r>
      <rPr>
        <b/>
        <vertAlign val="superscript"/>
        <sz val="10"/>
        <rFont val="Arial"/>
        <family val="2"/>
      </rPr>
      <t>(1)</t>
    </r>
    <r>
      <rPr>
        <b/>
        <sz val="10"/>
        <rFont val="Arial"/>
        <family val="2"/>
      </rPr>
      <t xml:space="preserve"> proceeded against at magistrates' courts by type of offence and sex, 12 months ending March 2004 to 12 months ending March 2014</t>
    </r>
  </si>
  <si>
    <r>
      <t>Table Q3c - Defendants</t>
    </r>
    <r>
      <rPr>
        <b/>
        <vertAlign val="superscript"/>
        <sz val="10"/>
        <rFont val="Arial"/>
        <family val="2"/>
      </rPr>
      <t>(1)</t>
    </r>
    <r>
      <rPr>
        <b/>
        <sz val="10"/>
        <rFont val="Arial"/>
        <family val="2"/>
      </rPr>
      <t xml:space="preserve"> proceeded against at magistrates' courts by offence group, 12 months ending March 2004 to 12 months ending March 2014</t>
    </r>
  </si>
  <si>
    <t>Theft Offences</t>
  </si>
  <si>
    <t>Criminal damage and arson</t>
  </si>
  <si>
    <t>Possession of weapons</t>
  </si>
  <si>
    <t>Public order offences</t>
  </si>
  <si>
    <t>Miscellaneous crimes against society</t>
  </si>
  <si>
    <t>Fraud Offences</t>
  </si>
  <si>
    <r>
      <t>Table Q3d - Defendants tried at magistrates' courts</t>
    </r>
    <r>
      <rPr>
        <b/>
        <vertAlign val="superscript"/>
        <sz val="10"/>
        <rFont val="Arial"/>
        <family val="2"/>
      </rPr>
      <t>(1)</t>
    </r>
    <r>
      <rPr>
        <b/>
        <sz val="10"/>
        <rFont val="Arial"/>
        <family val="2"/>
      </rPr>
      <t xml:space="preserve"> and at the Crown Court</t>
    </r>
    <r>
      <rPr>
        <b/>
        <vertAlign val="superscript"/>
        <sz val="10"/>
        <rFont val="Arial"/>
        <family val="2"/>
      </rPr>
      <t>(2)</t>
    </r>
    <r>
      <rPr>
        <b/>
        <sz val="10"/>
        <rFont val="Arial"/>
        <family val="2"/>
      </rPr>
      <t>, by offence group, 12 months ending March 2009 to 12 months ending March 2014</t>
    </r>
    <r>
      <rPr>
        <b/>
        <vertAlign val="superscript"/>
        <sz val="10"/>
        <rFont val="Arial"/>
        <family val="2"/>
      </rPr>
      <t>(3)</t>
    </r>
  </si>
  <si>
    <t>Defendants proceeded against at magistrates' courts by type of offence and sex, 12 months ending March 2004 to 12 months ending March 2014</t>
  </si>
  <si>
    <t>Defendants tried at magistrates' courts and at the Crown Court, by offence group, 12 months ending March 2009 to 12 months ending March 2014</t>
  </si>
  <si>
    <t>Number of defendants proceeded against, for defendants tried at magistrates' courts, by offence group, 12 months ending March 2004 to 12 months ending March 2014</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</si>
  <si>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12 months ending March 2010 to 12 months ending March 2014</t>
    </r>
  </si>
  <si>
    <r>
      <t>2013</t>
    </r>
    <r>
      <rPr>
        <vertAlign val="superscript"/>
        <sz val="10"/>
        <rFont val="Arial"/>
        <family val="2"/>
      </rPr>
      <t xml:space="preserve"> (3)</t>
    </r>
  </si>
  <si>
    <r>
      <t xml:space="preserve">2014 </t>
    </r>
    <r>
      <rPr>
        <vertAlign val="superscript"/>
        <sz val="10"/>
        <rFont val="Arial"/>
        <family val="2"/>
      </rPr>
      <t>(3)</t>
    </r>
  </si>
  <si>
    <t>(3) West Midlands constabulary were unable to supply any FTA warrant data for the period covering 1 April 2012 - 31  March 2014. The figures presented in this table therefore exclude any outstanding warrants in this police force area which relate to that time period.</t>
  </si>
  <si>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 xml:space="preserve">(3) </t>
    </r>
    <r>
      <rPr>
        <b/>
        <sz val="11"/>
        <rFont val="Arial"/>
        <family val="2"/>
      </rPr>
      <t xml:space="preserve">of warrant, 12 months ending March 2014 </t>
    </r>
  </si>
  <si>
    <t>-</t>
  </si>
  <si>
    <r>
      <t xml:space="preserve">West Midlands </t>
    </r>
    <r>
      <rPr>
        <vertAlign val="superscript"/>
        <sz val="10"/>
        <rFont val="Arial"/>
        <family val="2"/>
      </rPr>
      <t>(4)</t>
    </r>
  </si>
  <si>
    <t>'-' = Nil</t>
  </si>
  <si>
    <r>
      <t>Table Q3f - Number of Failure to Appear (FTA) Warrants received</t>
    </r>
    <r>
      <rPr>
        <b/>
        <vertAlign val="superscript"/>
        <sz val="11"/>
        <rFont val="Arial"/>
        <family val="2"/>
      </rPr>
      <t xml:space="preserve">(1) </t>
    </r>
    <r>
      <rPr>
        <b/>
        <sz val="11"/>
        <rFont val="Arial"/>
        <family val="2"/>
      </rPr>
      <t>and executed in each police force area in England and Wales, by category</t>
    </r>
    <r>
      <rPr>
        <b/>
        <vertAlign val="superscript"/>
        <sz val="11"/>
        <rFont val="Arial"/>
        <family val="2"/>
      </rPr>
      <t xml:space="preserve">(2) </t>
    </r>
    <r>
      <rPr>
        <b/>
        <sz val="11"/>
        <rFont val="Arial"/>
        <family val="2"/>
      </rPr>
      <t>of warrant, 12 months ending March 2014</t>
    </r>
  </si>
  <si>
    <t>12 months ending March 2014</t>
  </si>
  <si>
    <t>Percentage of warrants received executed within 14 days (%)</t>
  </si>
  <si>
    <t>Percentage of warrants received executed within 21 days (%)</t>
  </si>
  <si>
    <t>Percentage of warrants received executed within 28 days (%)</t>
  </si>
  <si>
    <t>Number of Failure to Appear (FTA) Warrants received and executed in each police force area in England and Wales, by category of warrant, 12 months ending March 2014</t>
  </si>
  <si>
    <t>Number of Failure to Appear (FTA) Warrants outstanding in each police force area in England and Wales, by category of warrant, 12 months ending March 2014</t>
  </si>
  <si>
    <t>Number of Failure to Appear (FTA) Warrants outstanding in England and Wales, by category of warrant, 12 months ending March 2010 to 12 months ending March 2014</t>
  </si>
  <si>
    <t>(4) West Midlands constabulary were unable to supply any FTA warrant data for the period covering 1 April 2012 - 31  March 2014. It is therefore not possible to ascertain the number of warrants outstanding in this police force areas as at the end of March 2014.</t>
  </si>
  <si>
    <t>(4) West Midlands constabulary were unable to supply any FTA warrant data for the period covering 1 April 2012 - 31 March 2014. The number of FTA warrants received and executed in this police force area shown in this table are excluded.</t>
  </si>
  <si>
    <r>
      <t>Table Q3.3 - Defendants tried at the Crown Court</t>
    </r>
    <r>
      <rPr>
        <b/>
        <vertAlign val="superscript"/>
        <sz val="11"/>
        <rFont val="Arial"/>
        <family val="2"/>
      </rPr>
      <t>(1)</t>
    </r>
    <r>
      <rPr>
        <b/>
        <sz val="11"/>
        <rFont val="Arial"/>
        <family val="2"/>
      </rPr>
      <t xml:space="preserve"> by remand status during trial at the Crown Court by offence type, 12 months ending March 2004 to 12 months ending March 2014</t>
    </r>
  </si>
  <si>
    <r>
      <t>Table Q3.4 - Defendants</t>
    </r>
    <r>
      <rPr>
        <b/>
        <vertAlign val="superscript"/>
        <sz val="11"/>
        <rFont val="Arial"/>
        <family val="2"/>
      </rPr>
      <t xml:space="preserve">(1) </t>
    </r>
    <r>
      <rPr>
        <b/>
        <sz val="11"/>
        <rFont val="Arial"/>
        <family val="2"/>
      </rPr>
      <t>tried at the Crown Court by ethnicity</t>
    </r>
    <r>
      <rPr>
        <b/>
        <vertAlign val="superscript"/>
        <sz val="11"/>
        <rFont val="Arial"/>
        <family val="2"/>
      </rPr>
      <t>(2)</t>
    </r>
    <r>
      <rPr>
        <b/>
        <sz val="11"/>
        <rFont val="Arial"/>
        <family val="2"/>
      </rPr>
      <t>, by remand status before trial or sentence and offence group, 12 months ending March 2014</t>
    </r>
  </si>
  <si>
    <t>Defendants tried at the Crown Court by remand status during trial at the Crown Court by offence type, 12 months ending March 2004 to 12 months ending March 2014</t>
  </si>
  <si>
    <t>Defendants tried at the Crown Court by ethnicity, by remand status before trial or sentence and offence group, 12 months ending March 2014</t>
  </si>
  <si>
    <t>Defendants proceeded against by court type, type of remand and outcome of proceedings, 12 months ending March 2014</t>
  </si>
  <si>
    <t>(-) Nil</t>
  </si>
  <si>
    <t>Note: Figures prior to the latest 12 month period have been revised.</t>
  </si>
  <si>
    <t xml:space="preserve">Note: Some figures may not sum due to rounding.
         </t>
  </si>
  <si>
    <t>(3) Includes indictable offence groups only. In the 12 months ending March 2014, these accounted for just over 95 per cent of all cases tried at the Crown Court.</t>
  </si>
  <si>
    <r>
      <t>Table Q3.1 - Defendants</t>
    </r>
    <r>
      <rPr>
        <b/>
        <vertAlign val="superscript"/>
        <sz val="11"/>
        <rFont val="Arial"/>
        <family val="2"/>
      </rPr>
      <t>(1)</t>
    </r>
    <r>
      <rPr>
        <b/>
        <sz val="11"/>
        <rFont val="Arial"/>
        <family val="2"/>
      </rPr>
      <t xml:space="preserve"> directed to appear at magistrates' courts by police, by type of offence and how directed to appear, 12 months ending March 2005 to 12 months ending March 2014 (e)</t>
    </r>
  </si>
  <si>
    <r>
      <t>Table Q3.2 - Defendants proceeded against at magistrates' courts</t>
    </r>
    <r>
      <rPr>
        <b/>
        <vertAlign val="superscript"/>
        <sz val="11"/>
        <rFont val="Arial"/>
        <family val="2"/>
      </rPr>
      <t>(1)</t>
    </r>
    <r>
      <rPr>
        <b/>
        <sz val="11"/>
        <rFont val="Arial"/>
        <family val="2"/>
      </rPr>
      <t xml:space="preserve"> who were remanded by magistrates, by type of offence and type of remand, 12 months ending March 2005 to 12 months ending March 2014 (e)</t>
    </r>
  </si>
  <si>
    <t>Defendants directed to appear at magistrates' courts by police, by type of offence and how directed to appear, 12 months ending March 2005 to 12 months ending March 2014</t>
  </si>
  <si>
    <t>Defendants proceeded against at magistrates' courts who were remanded by magistrates, by type of offence and type of remand, 12 months ending March 2005 to 12 months ending March 2014</t>
  </si>
  <si>
    <t>(1) Includes those who failed to appear to a summons, or to bail, who are excluded from the proceedings figures given in other chapters. Approximately 60,400 defendants (4.1 per cent of those directed to appear) failed to appear in the 12 months ending March 2014.</t>
  </si>
  <si>
    <t>(4) Includes those remanded in custody at any point who may also have been given bail at some point.</t>
  </si>
  <si>
    <t>(1) Includes those who failed to appear to a summons, or to bail, who are excluded from the proceedings figures given in other chapters.</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</si>
  <si>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t>
  </si>
  <si>
    <t>(3) Excludes remands data for Cardiff magistrates' court for April, July, and August 2008.</t>
  </si>
  <si>
    <t xml:space="preserve">(2) Totals may not match table Q3.2 (except when these tables present data covering a 12 month period to the end of December) for the 12 months ending March 2005 to the 12 months ending March 2009 due to the nature of the estimation process for data on bail and remand during this period. Please see the 'Technical Document' for more detail.
</t>
  </si>
  <si>
    <r>
      <t>2009</t>
    </r>
    <r>
      <rPr>
        <vertAlign val="superscript"/>
        <sz val="10"/>
        <rFont val="Arial"/>
        <family val="2"/>
      </rPr>
      <t>(2)(3)</t>
    </r>
  </si>
  <si>
    <t>(e) Data prior to 2013 are estimated; the dashed lines in the table indicate breaks in the time series where different methodologies were used to generate the estimated figures. Please see the ‘Technical Document’ for more detail.</t>
  </si>
  <si>
    <t xml:space="preserve">(e) Data prior to 2013 are estimated.
</t>
  </si>
  <si>
    <t>(2) Totals may not match table Q3.1 (except when these tables present data covering a 12 month period to the end of December) for the 12 months ending March 2005 to the 12 months ending March 2009 due to the nature of the estimation process for data on bail and remand during this period. Please see the 'Technical Document' for more detail.</t>
  </si>
  <si>
    <t>(5) Including those remanded in custody at any stage of proceedings at magistrates' courts who may also have been given bail at some stage of those proceedings.</t>
  </si>
  <si>
    <r>
      <t>2014</t>
    </r>
    <r>
      <rPr>
        <vertAlign val="superscript"/>
        <sz val="10"/>
        <rFont val="Arial"/>
        <family val="2"/>
      </rPr>
      <t>(4)</t>
    </r>
  </si>
  <si>
    <r>
      <t xml:space="preserve">  Remanded in custody</t>
    </r>
    <r>
      <rPr>
        <vertAlign val="superscript"/>
        <sz val="10"/>
        <rFont val="Arial"/>
        <family val="2"/>
      </rPr>
      <t>(5)</t>
    </r>
  </si>
  <si>
    <r>
      <t xml:space="preserve">  Not known</t>
    </r>
    <r>
      <rPr>
        <vertAlign val="superscript"/>
        <sz val="10"/>
        <rFont val="Arial"/>
        <family val="2"/>
      </rPr>
      <t>(6)</t>
    </r>
  </si>
  <si>
    <t xml:space="preserve">(4) On 28th May 2013 committal hearings were abolished nationally as part of wider measures to speed up justice and improve efficiencies in the justice system. Cases are now being sent straight to the Crown Court as soon as it is clear the matter is serious enough rather than having to await a committal hearing. This change in proceedings led to a change in the recording of magistrates’ court remands data and as a result the basis on which this table was previously formed no longer captures the data appropriately. Data prior to and including May 2013 is formed on the previous basis (a combination of remand status at two points in the proceeding; before conviction or acquittal and after conviction but before sentence). Data from and including June 2013 is formed on a new basis (remand status before conviction or acquittal and at the point of committal to the Crown Court). </t>
  </si>
  <si>
    <r>
      <t>Table Q3a Defendants</t>
    </r>
    <r>
      <rPr>
        <b/>
        <vertAlign val="superscript"/>
        <sz val="11"/>
        <rFont val="Arial"/>
        <family val="2"/>
      </rPr>
      <t>(1)</t>
    </r>
    <r>
      <rPr>
        <b/>
        <sz val="11"/>
        <rFont val="Arial"/>
        <family val="2"/>
      </rPr>
      <t xml:space="preserve"> proceeded against by court type, type of remand and outcome of proceedings, 12 months ending March 2014</t>
    </r>
  </si>
  <si>
    <r>
      <t>Magistrates' courts</t>
    </r>
    <r>
      <rPr>
        <b/>
        <vertAlign val="superscript"/>
        <sz val="10"/>
        <rFont val="Arial"/>
        <family val="2"/>
      </rPr>
      <t>(2)</t>
    </r>
  </si>
  <si>
    <t xml:space="preserve">(2) On 28th May 2013 committal hearings were abolished nationally as part of wider measures to speed up justice and improve efficiencies in the justice system. Cases are now being sent straight to the Crown Court as soon as it is clear the matter is serious enough rather than having to await a committal hearing. This change in proceedings led to a change in the recording of magistrates’ court remands data and as a result the basis on which this table was previously formed no longer captures the data appropriately. Data prior to and including May 2013 is formed on the previous basis (a combination of remand status at two points in the proceeding; before conviction or acquittal and after conviction but before sentence). Data from and including June 2013 is formed on a new basis (remand status before conviction or acquittal and at the point of committal to the Crown Court). </t>
  </si>
  <si>
    <r>
      <t>The Crown Court</t>
    </r>
    <r>
      <rPr>
        <b/>
        <vertAlign val="superscript"/>
        <sz val="10"/>
        <rFont val="Arial"/>
        <family val="2"/>
      </rPr>
      <t>(3)</t>
    </r>
  </si>
  <si>
    <r>
      <t>custody</t>
    </r>
    <r>
      <rPr>
        <vertAlign val="superscript"/>
        <sz val="10"/>
        <rFont val="Arial"/>
        <family val="2"/>
      </rPr>
      <t xml:space="preserve"> (4)</t>
    </r>
  </si>
  <si>
    <r>
      <t xml:space="preserve">Community sentence </t>
    </r>
    <r>
      <rPr>
        <vertAlign val="superscript"/>
        <sz val="10"/>
        <rFont val="Arial"/>
        <family val="2"/>
      </rPr>
      <t>(5)</t>
    </r>
  </si>
  <si>
    <r>
      <t xml:space="preserve">Immediate custody </t>
    </r>
    <r>
      <rPr>
        <vertAlign val="superscript"/>
        <sz val="10"/>
        <rFont val="Arial"/>
        <family val="2"/>
      </rPr>
      <t>(6)</t>
    </r>
  </si>
  <si>
    <r>
      <t xml:space="preserve">Otherwise dealt with </t>
    </r>
    <r>
      <rPr>
        <vertAlign val="superscript"/>
        <sz val="10"/>
        <rFont val="Arial"/>
        <family val="2"/>
      </rPr>
      <t>(7)</t>
    </r>
  </si>
  <si>
    <t>(3) Crown Court cases are not necessarily concluded in the same year as the committal.</t>
  </si>
  <si>
    <t>(5) Community rehabilitation orders, supervision orders, community punishment orders, attendance centre orders, community punishment and rehabilitation orders, curfew orders, reparation orders, action plan orders and drug treatment and testing orders.</t>
  </si>
  <si>
    <t>(6) Includes detention in a young offender institution, detention and training orders and unsuspended imprisonment.</t>
  </si>
  <si>
    <t>(7) Includes one day in police cells, disqualification order, restraining order, confiscation order, travel restriction order, disqualification from driving, ASBO and recommendation for deportation and other disposals.</t>
  </si>
  <si>
    <t>(4) Includes those remanded in custody at any stage of proceedings who may also have been given bail at some stage of those proceedings. Remand status of defendants shown at Crown Court is based on decisions made during proceedings which may be different to that recorded in Table Q3.4.</t>
  </si>
  <si>
    <t>(6) The remand category 'not known' is applicable to magistrates' courts data relating to cases proceeded against in 2011 and 2012; this is due to the estimation process applied to data relating to that period.</t>
  </si>
  <si>
    <r>
      <t>West Midlands</t>
    </r>
    <r>
      <rPr>
        <vertAlign val="superscript"/>
        <sz val="10"/>
        <rFont val="Arial"/>
        <family val="2"/>
      </rPr>
      <t>(4)</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</si>
</sst>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 numFmtId="220" formatCode="0\-* #,##0_-;\-* #,##0_-;_-* &quot;-&quot;??_-;_-@_-"/>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b/>
      <u val="single"/>
      <sz val="10"/>
      <name val="Arial"/>
      <family val="2"/>
    </font>
    <font>
      <b/>
      <sz val="11.5"/>
      <name val="Arial"/>
      <family val="2"/>
    </font>
    <font>
      <b/>
      <vertAlign val="superscript"/>
      <sz val="10"/>
      <name val="Arial"/>
      <family val="2"/>
    </font>
    <font>
      <sz val="8"/>
      <name val="Helvetica"/>
      <family val="0"/>
    </font>
    <font>
      <b/>
      <sz val="11"/>
      <name val="Arial"/>
      <family val="2"/>
    </font>
    <font>
      <b/>
      <sz val="9"/>
      <name val="Arial"/>
      <family val="2"/>
    </font>
    <font>
      <sz val="9"/>
      <name val="Arial"/>
      <family val="2"/>
    </font>
    <font>
      <vertAlign val="superscript"/>
      <sz val="10"/>
      <name val="Arial"/>
      <family val="2"/>
    </font>
    <font>
      <b/>
      <sz val="8"/>
      <name val="Arial"/>
      <family val="0"/>
    </font>
    <font>
      <i/>
      <sz val="10"/>
      <color indexed="12"/>
      <name val="Arial"/>
      <family val="2"/>
    </font>
    <font>
      <i/>
      <sz val="10"/>
      <name val="Arial"/>
      <family val="2"/>
    </font>
    <font>
      <b/>
      <i/>
      <sz val="10"/>
      <name val="Arial"/>
      <family val="2"/>
    </font>
    <font>
      <b/>
      <vertAlign val="superscript"/>
      <sz val="11"/>
      <name val="Arial"/>
      <family val="2"/>
    </font>
    <font>
      <sz val="8"/>
      <name val="SAS Monospace"/>
      <family val="3"/>
    </font>
    <font>
      <sz val="10"/>
      <color indexed="10"/>
      <name val="Arial"/>
      <family val="2"/>
    </font>
    <font>
      <vertAlign val="superscrip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DashDot"/>
      <top style="thin"/>
      <bottom style="thin"/>
    </border>
    <border>
      <left>
        <color indexed="63"/>
      </left>
      <right style="mediumDashDot"/>
      <top>
        <color indexed="63"/>
      </top>
      <bottom>
        <color indexed="63"/>
      </bottom>
    </border>
    <border>
      <left>
        <color indexed="63"/>
      </left>
      <right style="mediumDashDot"/>
      <top>
        <color indexed="63"/>
      </top>
      <bottom style="thin"/>
    </border>
    <border>
      <left>
        <color indexed="63"/>
      </left>
      <right style="mediumDashDot"/>
      <top style="thin"/>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166" fontId="24"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326">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2" fillId="0" borderId="0" xfId="54" applyAlignment="1" applyProtection="1">
      <alignment/>
      <protection/>
    </xf>
    <xf numFmtId="0" fontId="0" fillId="0" borderId="0" xfId="0" applyFill="1" applyBorder="1" applyAlignment="1">
      <alignment/>
    </xf>
    <xf numFmtId="0" fontId="31" fillId="0" borderId="0" xfId="76" applyFont="1">
      <alignment/>
      <protection/>
    </xf>
    <xf numFmtId="0" fontId="0" fillId="0" borderId="0" xfId="76" applyAlignment="1">
      <alignment wrapText="1"/>
      <protection/>
    </xf>
    <xf numFmtId="0" fontId="0" fillId="0" borderId="0" xfId="76">
      <alignment/>
      <protection/>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29" fillId="0" borderId="0" xfId="0" applyFont="1" applyBorder="1" applyAlignment="1">
      <alignment/>
    </xf>
    <xf numFmtId="0" fontId="29"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0" xfId="0" applyFont="1" applyFill="1" applyBorder="1" applyAlignment="1">
      <alignment wrapText="1"/>
    </xf>
    <xf numFmtId="0" fontId="0" fillId="0" borderId="0" xfId="0" applyFill="1" applyBorder="1" applyAlignment="1">
      <alignment wrapText="1"/>
    </xf>
    <xf numFmtId="0" fontId="29" fillId="0" borderId="0" xfId="0" applyFont="1" applyAlignment="1">
      <alignment/>
    </xf>
    <xf numFmtId="0" fontId="0" fillId="0" borderId="0" xfId="0" applyFont="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36" fillId="0" borderId="0" xfId="0" applyFont="1" applyFill="1" applyBorder="1" applyAlignment="1">
      <alignment/>
    </xf>
    <xf numFmtId="0" fontId="36" fillId="0" borderId="0" xfId="0" applyFont="1" applyBorder="1" applyAlignment="1">
      <alignment/>
    </xf>
    <xf numFmtId="0" fontId="29" fillId="0" borderId="0" xfId="0" applyFont="1" applyFill="1" applyAlignment="1">
      <alignment horizontal="left"/>
    </xf>
    <xf numFmtId="0" fontId="29" fillId="0" borderId="0" xfId="0" applyFont="1" applyFill="1" applyAlignment="1">
      <alignment/>
    </xf>
    <xf numFmtId="0" fontId="37" fillId="0" borderId="0" xfId="0" applyFont="1" applyFill="1" applyBorder="1" applyAlignment="1">
      <alignment/>
    </xf>
    <xf numFmtId="0" fontId="37" fillId="0" borderId="0" xfId="0" applyFont="1" applyBorder="1" applyAlignment="1">
      <alignment/>
    </xf>
    <xf numFmtId="0" fontId="0" fillId="0" borderId="10" xfId="0" applyFont="1" applyFill="1" applyBorder="1" applyAlignment="1" quotePrefix="1">
      <alignment horizontal="left"/>
    </xf>
    <xf numFmtId="0" fontId="0" fillId="0" borderId="0" xfId="0" applyFont="1" applyFill="1" applyBorder="1" applyAlignment="1" quotePrefix="1">
      <alignment horizontal="left"/>
    </xf>
    <xf numFmtId="17" fontId="0" fillId="0" borderId="10" xfId="0" applyNumberFormat="1" applyFont="1" applyFill="1" applyBorder="1" applyAlignment="1" quotePrefix="1">
      <alignment horizontal="right"/>
    </xf>
    <xf numFmtId="0" fontId="0" fillId="0" borderId="0" xfId="0" applyFont="1" applyFill="1" applyAlignment="1" quotePrefix="1">
      <alignment horizontal="left"/>
    </xf>
    <xf numFmtId="0" fontId="29" fillId="0" borderId="0" xfId="0" applyFont="1" applyFill="1" applyAlignment="1">
      <alignment wrapText="1"/>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applyAlignment="1" quotePrefix="1">
      <alignment/>
    </xf>
    <xf numFmtId="1" fontId="0" fillId="0" borderId="0" xfId="0" applyNumberFormat="1" applyFont="1" applyFill="1" applyAlignment="1">
      <alignment horizontal="right"/>
    </xf>
    <xf numFmtId="9" fontId="0" fillId="0" borderId="0" xfId="82" applyFont="1" applyFill="1" applyAlignment="1">
      <alignment horizontal="right"/>
    </xf>
    <xf numFmtId="0" fontId="32" fillId="0" borderId="0" xfId="0" applyFont="1" applyFill="1" applyAlignment="1">
      <alignment horizontal="left"/>
    </xf>
    <xf numFmtId="0" fontId="37" fillId="0" borderId="0" xfId="0" applyFont="1" applyFill="1" applyBorder="1" applyAlignment="1">
      <alignment horizontal="right"/>
    </xf>
    <xf numFmtId="0" fontId="37" fillId="0" borderId="10" xfId="0" applyFont="1" applyFill="1" applyBorder="1" applyAlignment="1">
      <alignment horizontal="right"/>
    </xf>
    <xf numFmtId="173" fontId="0" fillId="0" borderId="0" xfId="0" applyNumberFormat="1" applyFont="1" applyFill="1" applyBorder="1" applyAlignment="1">
      <alignment horizontal="right"/>
    </xf>
    <xf numFmtId="0" fontId="37" fillId="0" borderId="0" xfId="0" applyFont="1" applyBorder="1" applyAlignment="1">
      <alignment horizontal="right"/>
    </xf>
    <xf numFmtId="17" fontId="0" fillId="0" borderId="0" xfId="0" applyNumberFormat="1" applyFont="1" applyFill="1" applyBorder="1" applyAlignment="1" quotePrefix="1">
      <alignment horizontal="right"/>
    </xf>
    <xf numFmtId="0" fontId="36" fillId="0" borderId="0" xfId="77" applyFont="1" applyBorder="1">
      <alignment/>
      <protection/>
    </xf>
    <xf numFmtId="0" fontId="35" fillId="0" borderId="0" xfId="77" applyFont="1" applyFill="1" applyAlignment="1">
      <alignment wrapText="1"/>
      <protection/>
    </xf>
    <xf numFmtId="0" fontId="0" fillId="0" borderId="10"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0" xfId="77" applyFont="1" applyFill="1" applyBorder="1">
      <alignment/>
      <protection/>
    </xf>
    <xf numFmtId="0" fontId="37" fillId="0" borderId="0" xfId="77" applyFont="1" applyFill="1" applyBorder="1">
      <alignment/>
      <protection/>
    </xf>
    <xf numFmtId="0" fontId="37" fillId="0" borderId="0" xfId="77" applyFont="1" applyBorder="1">
      <alignment/>
      <protection/>
    </xf>
    <xf numFmtId="0" fontId="0" fillId="0" borderId="11" xfId="77" applyFont="1" applyFill="1" applyBorder="1" applyAlignment="1" quotePrefix="1">
      <alignment horizontal="left"/>
      <protection/>
    </xf>
    <xf numFmtId="0" fontId="29" fillId="0" borderId="12" xfId="77" applyFont="1" applyFill="1" applyBorder="1" applyAlignment="1">
      <alignment horizontal="center"/>
      <protection/>
    </xf>
    <xf numFmtId="0" fontId="29" fillId="0" borderId="10" xfId="77" applyFont="1" applyFill="1" applyBorder="1">
      <alignment/>
      <protection/>
    </xf>
    <xf numFmtId="0" fontId="0" fillId="0" borderId="10" xfId="77" applyFont="1" applyFill="1" applyBorder="1">
      <alignment/>
      <protection/>
    </xf>
    <xf numFmtId="0" fontId="0" fillId="0" borderId="0" xfId="77" applyFont="1" applyFill="1" applyBorder="1" applyAlignment="1" quotePrefix="1">
      <alignment horizontal="right"/>
      <protection/>
    </xf>
    <xf numFmtId="0" fontId="0" fillId="0" borderId="0" xfId="77" applyFont="1" applyFill="1" applyAlignment="1" quotePrefix="1">
      <alignment horizontal="left"/>
      <protection/>
    </xf>
    <xf numFmtId="0" fontId="0" fillId="0" borderId="0" xfId="77" applyFont="1" applyFill="1" applyBorder="1" applyAlignment="1">
      <alignment horizontal="center"/>
      <protection/>
    </xf>
    <xf numFmtId="0" fontId="29" fillId="0" borderId="0" xfId="77" applyFont="1" applyFill="1">
      <alignment/>
      <protection/>
    </xf>
    <xf numFmtId="0" fontId="0" fillId="0" borderId="0" xfId="77" applyFont="1" applyFill="1">
      <alignment/>
      <protection/>
    </xf>
    <xf numFmtId="0" fontId="29" fillId="0" borderId="0" xfId="77" applyFont="1" applyFill="1" applyAlignment="1" quotePrefix="1">
      <alignment horizontal="left"/>
      <protection/>
    </xf>
    <xf numFmtId="0" fontId="29" fillId="0" borderId="0" xfId="77" applyFont="1" applyFill="1" applyBorder="1" applyAlignment="1" quotePrefix="1">
      <alignment horizontal="left"/>
      <protection/>
    </xf>
    <xf numFmtId="0" fontId="0" fillId="0" borderId="0" xfId="77" applyFont="1" applyFill="1" applyAlignment="1">
      <alignment horizontal="left"/>
      <protection/>
    </xf>
    <xf numFmtId="0" fontId="0" fillId="0" borderId="0" xfId="78" applyFont="1" applyFill="1" applyAlignment="1">
      <alignment horizontal="left"/>
      <protection/>
    </xf>
    <xf numFmtId="0" fontId="0" fillId="0" borderId="0" xfId="77" applyFont="1">
      <alignment/>
      <protection/>
    </xf>
    <xf numFmtId="0" fontId="0" fillId="0" borderId="0" xfId="77" applyFont="1" applyBorder="1">
      <alignment/>
      <protection/>
    </xf>
    <xf numFmtId="0" fontId="12" fillId="0" borderId="0" xfId="54" applyFill="1" applyAlignment="1" applyProtection="1" quotePrefix="1">
      <alignment/>
      <protection/>
    </xf>
    <xf numFmtId="0" fontId="12" fillId="0" borderId="0" xfId="54" applyFill="1" applyAlignment="1" applyProtection="1">
      <alignment/>
      <protection/>
    </xf>
    <xf numFmtId="174" fontId="0" fillId="0" borderId="0" xfId="42" applyNumberFormat="1" applyFont="1" applyFill="1" applyAlignment="1">
      <alignment horizontal="right"/>
    </xf>
    <xf numFmtId="1" fontId="0" fillId="0" borderId="10" xfId="75" applyNumberFormat="1" applyFont="1" applyFill="1" applyBorder="1" applyAlignment="1" applyProtection="1" quotePrefix="1">
      <alignment horizontal="right"/>
      <protection locked="0"/>
    </xf>
    <xf numFmtId="164" fontId="0" fillId="0" borderId="0" xfId="77" applyNumberFormat="1" applyFont="1" applyBorder="1">
      <alignment/>
      <protection/>
    </xf>
    <xf numFmtId="164" fontId="0" fillId="0" borderId="0" xfId="42" applyNumberFormat="1" applyFont="1" applyFill="1" applyBorder="1" applyAlignment="1">
      <alignment horizontal="right"/>
    </xf>
    <xf numFmtId="164" fontId="29" fillId="0" borderId="10" xfId="42" applyNumberFormat="1" applyFont="1" applyFill="1" applyBorder="1" applyAlignment="1">
      <alignment horizontal="right"/>
    </xf>
    <xf numFmtId="9" fontId="0" fillId="0" borderId="0" xfId="82" applyFont="1" applyFill="1" applyBorder="1" applyAlignment="1">
      <alignment/>
    </xf>
    <xf numFmtId="174" fontId="0" fillId="0" borderId="0" xfId="0" applyNumberFormat="1" applyFont="1" applyFill="1" applyBorder="1" applyAlignment="1">
      <alignment/>
    </xf>
    <xf numFmtId="164" fontId="0" fillId="0" borderId="0" xfId="0" applyNumberFormat="1" applyFont="1" applyAlignment="1">
      <alignment/>
    </xf>
    <xf numFmtId="164" fontId="29" fillId="0" borderId="10" xfId="0" applyNumberFormat="1" applyFont="1" applyBorder="1" applyAlignment="1">
      <alignment/>
    </xf>
    <xf numFmtId="0" fontId="0" fillId="0" borderId="10" xfId="0" applyFont="1" applyBorder="1" applyAlignment="1">
      <alignment/>
    </xf>
    <xf numFmtId="0" fontId="0" fillId="0" borderId="11" xfId="0" applyFont="1" applyBorder="1" applyAlignment="1">
      <alignment/>
    </xf>
    <xf numFmtId="1" fontId="0" fillId="0" borderId="0" xfId="75" applyNumberFormat="1" applyFont="1" applyFill="1" applyBorder="1" applyAlignment="1" applyProtection="1" quotePrefix="1">
      <alignment horizontal="right"/>
      <protection locked="0"/>
    </xf>
    <xf numFmtId="0" fontId="0" fillId="0" borderId="12" xfId="0" applyFont="1" applyBorder="1" applyAlignment="1">
      <alignment/>
    </xf>
    <xf numFmtId="17" fontId="0" fillId="0" borderId="10" xfId="77" applyNumberFormat="1" applyFont="1" applyFill="1" applyBorder="1" applyAlignment="1" quotePrefix="1">
      <alignment horizontal="right" wrapText="1"/>
      <protection/>
    </xf>
    <xf numFmtId="0" fontId="29" fillId="0" borderId="0" xfId="77" applyFont="1" applyFill="1" applyBorder="1">
      <alignment/>
      <protection/>
    </xf>
    <xf numFmtId="1" fontId="29" fillId="0" borderId="0" xfId="77" applyNumberFormat="1" applyFont="1" applyFill="1" applyBorder="1">
      <alignment/>
      <protection/>
    </xf>
    <xf numFmtId="0" fontId="29" fillId="0" borderId="0" xfId="77" applyFont="1" applyBorder="1">
      <alignment/>
      <protection/>
    </xf>
    <xf numFmtId="0" fontId="29"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lignment/>
    </xf>
    <xf numFmtId="0" fontId="0" fillId="0" borderId="12" xfId="0" applyFont="1" applyFill="1" applyBorder="1" applyAlignment="1" applyProtection="1">
      <alignment horizontal="center" vertical="center" wrapText="1"/>
      <protection/>
    </xf>
    <xf numFmtId="0" fontId="0" fillId="0" borderId="0" xfId="0" applyBorder="1" applyAlignment="1">
      <alignment/>
    </xf>
    <xf numFmtId="0" fontId="0" fillId="0" borderId="11" xfId="0" applyBorder="1" applyAlignment="1">
      <alignment/>
    </xf>
    <xf numFmtId="0" fontId="0" fillId="0" borderId="0" xfId="0" applyNumberFormat="1" applyBorder="1" applyAlignment="1">
      <alignment horizontal="lef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Border="1" applyAlignment="1">
      <alignment/>
    </xf>
    <xf numFmtId="3" fontId="29" fillId="0" borderId="0" xfId="0" applyNumberFormat="1" applyFont="1" applyFill="1" applyAlignment="1">
      <alignment/>
    </xf>
    <xf numFmtId="0" fontId="13" fillId="0" borderId="0" xfId="74" applyFont="1" applyBorder="1" applyAlignment="1">
      <alignment horizontal="left" vertical="top" wrapText="1"/>
      <protection/>
    </xf>
    <xf numFmtId="0" fontId="0" fillId="0" borderId="10" xfId="0" applyBorder="1" applyAlignment="1">
      <alignment/>
    </xf>
    <xf numFmtId="0" fontId="0" fillId="0" borderId="10" xfId="0" applyFont="1" applyBorder="1" applyAlignment="1">
      <alignment/>
    </xf>
    <xf numFmtId="0" fontId="39" fillId="0" borderId="0" xfId="0" applyFont="1" applyFill="1" applyBorder="1" applyAlignment="1" applyProtection="1">
      <alignment horizontal="center" vertical="center" wrapText="1"/>
      <protection/>
    </xf>
    <xf numFmtId="3" fontId="29" fillId="0" borderId="0" xfId="0" applyNumberFormat="1" applyFont="1" applyAlignment="1">
      <alignment horizontal="right"/>
    </xf>
    <xf numFmtId="3" fontId="29" fillId="0" borderId="10" xfId="0" applyNumberFormat="1" applyFont="1" applyBorder="1" applyAlignment="1">
      <alignment horizontal="right"/>
    </xf>
    <xf numFmtId="3" fontId="29" fillId="0" borderId="12" xfId="0" applyNumberFormat="1" applyFont="1" applyFill="1" applyBorder="1" applyAlignment="1">
      <alignment/>
    </xf>
    <xf numFmtId="3" fontId="29" fillId="0" borderId="10" xfId="0" applyNumberFormat="1" applyFont="1" applyFill="1" applyBorder="1" applyAlignment="1">
      <alignment/>
    </xf>
    <xf numFmtId="0" fontId="40" fillId="0" borderId="0" xfId="0" applyFont="1" applyFill="1" applyBorder="1" applyAlignment="1">
      <alignment/>
    </xf>
    <xf numFmtId="0" fontId="40" fillId="0" borderId="11" xfId="0" applyFont="1" applyFill="1" applyBorder="1" applyAlignment="1">
      <alignment/>
    </xf>
    <xf numFmtId="0" fontId="29" fillId="0" borderId="0" xfId="0" applyFont="1" applyFill="1" applyAlignment="1">
      <alignment/>
    </xf>
    <xf numFmtId="0" fontId="29" fillId="0" borderId="10" xfId="0" applyFont="1" applyFill="1" applyBorder="1" applyAlignment="1">
      <alignment/>
    </xf>
    <xf numFmtId="0" fontId="29" fillId="0" borderId="10" xfId="0" applyFont="1" applyFill="1" applyBorder="1" applyAlignment="1">
      <alignment horizontal="right"/>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12" xfId="0" applyFont="1" applyFill="1" applyBorder="1" applyAlignment="1" applyProtection="1">
      <alignment horizontal="right" wrapText="1"/>
      <protection/>
    </xf>
    <xf numFmtId="0" fontId="41" fillId="0" borderId="12"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1" xfId="0" applyFill="1" applyBorder="1" applyAlignment="1">
      <alignment/>
    </xf>
    <xf numFmtId="0" fontId="0" fillId="0" borderId="10" xfId="0" applyFill="1" applyBorder="1" applyAlignment="1">
      <alignment/>
    </xf>
    <xf numFmtId="164" fontId="41" fillId="0" borderId="10" xfId="0" applyNumberFormat="1" applyFont="1" applyFill="1" applyBorder="1" applyAlignment="1">
      <alignment/>
    </xf>
    <xf numFmtId="0" fontId="29" fillId="0" borderId="12" xfId="0" applyFont="1" applyFill="1" applyBorder="1" applyAlignment="1">
      <alignment/>
    </xf>
    <xf numFmtId="164" fontId="42" fillId="0" borderId="10" xfId="0" applyNumberFormat="1" applyFont="1" applyFill="1" applyBorder="1" applyAlignment="1">
      <alignment/>
    </xf>
    <xf numFmtId="0" fontId="0" fillId="0" borderId="0" xfId="74" applyFont="1" applyFill="1" applyBorder="1" applyAlignment="1">
      <alignment horizontal="left" vertical="top" wrapText="1"/>
      <protection/>
    </xf>
    <xf numFmtId="0" fontId="0" fillId="0" borderId="0" xfId="74" applyFont="1" applyFill="1" applyBorder="1" applyAlignment="1">
      <alignment vertical="top" wrapText="1"/>
      <protection/>
    </xf>
    <xf numFmtId="0" fontId="0" fillId="0" borderId="0" xfId="0" applyFont="1" applyFill="1" applyBorder="1" applyAlignment="1">
      <alignment horizontal="left"/>
    </xf>
    <xf numFmtId="0" fontId="0" fillId="0" borderId="0" xfId="0" applyFont="1" applyFill="1" applyBorder="1" applyAlignment="1">
      <alignment wrapText="1"/>
    </xf>
    <xf numFmtId="0" fontId="29" fillId="0" borderId="0" xfId="0" applyFont="1" applyAlignment="1">
      <alignment vertical="top"/>
    </xf>
    <xf numFmtId="0" fontId="29" fillId="0" borderId="0" xfId="77" applyFont="1" applyFill="1" applyAlignment="1">
      <alignment horizontal="left" vertical="top"/>
      <protection/>
    </xf>
    <xf numFmtId="0" fontId="0" fillId="0" borderId="12" xfId="0" applyFont="1" applyFill="1" applyBorder="1" applyAlignment="1">
      <alignment/>
    </xf>
    <xf numFmtId="1" fontId="0" fillId="0" borderId="10" xfId="0" applyNumberFormat="1" applyFont="1" applyFill="1" applyBorder="1" applyAlignment="1">
      <alignment/>
    </xf>
    <xf numFmtId="0" fontId="0" fillId="0" borderId="11" xfId="0" applyFont="1" applyFill="1" applyBorder="1" applyAlignment="1">
      <alignment/>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11" xfId="0" applyFont="1" applyFill="1" applyBorder="1" applyAlignment="1">
      <alignment/>
    </xf>
    <xf numFmtId="164" fontId="0" fillId="0" borderId="0" xfId="0" applyNumberFormat="1" applyFont="1" applyFill="1" applyAlignment="1">
      <alignment/>
    </xf>
    <xf numFmtId="165" fontId="41" fillId="0" borderId="0" xfId="0" applyNumberFormat="1" applyFont="1" applyFill="1" applyAlignment="1">
      <alignment/>
    </xf>
    <xf numFmtId="3" fontId="0" fillId="0" borderId="0" xfId="0" applyNumberFormat="1" applyFont="1" applyFill="1" applyAlignment="1">
      <alignment/>
    </xf>
    <xf numFmtId="164" fontId="0" fillId="0" borderId="10" xfId="0" applyNumberFormat="1" applyFont="1" applyFill="1" applyBorder="1" applyAlignment="1">
      <alignment/>
    </xf>
    <xf numFmtId="164" fontId="29" fillId="0" borderId="10" xfId="0" applyNumberFormat="1" applyFont="1" applyFill="1" applyBorder="1" applyAlignment="1">
      <alignment/>
    </xf>
    <xf numFmtId="164" fontId="29" fillId="0" borderId="12" xfId="0" applyNumberFormat="1" applyFont="1" applyFill="1" applyBorder="1" applyAlignment="1">
      <alignment/>
    </xf>
    <xf numFmtId="165" fontId="42" fillId="0" borderId="12" xfId="0" applyNumberFormat="1" applyFont="1" applyFill="1" applyBorder="1" applyAlignment="1">
      <alignment/>
    </xf>
    <xf numFmtId="0" fontId="41" fillId="0" borderId="0" xfId="0" applyFont="1" applyFill="1" applyAlignment="1">
      <alignment/>
    </xf>
    <xf numFmtId="164" fontId="0" fillId="0" borderId="0" xfId="0" applyNumberFormat="1" applyFont="1" applyFill="1" applyBorder="1" applyAlignment="1">
      <alignment/>
    </xf>
    <xf numFmtId="0" fontId="41" fillId="0" borderId="11" xfId="0" applyFont="1" applyFill="1" applyBorder="1" applyAlignment="1">
      <alignment/>
    </xf>
    <xf numFmtId="4" fontId="0" fillId="0" borderId="0" xfId="0" applyNumberFormat="1" applyFont="1" applyFill="1" applyAlignment="1">
      <alignment/>
    </xf>
    <xf numFmtId="165" fontId="41" fillId="0" borderId="10" xfId="0" applyNumberFormat="1" applyFont="1" applyFill="1" applyBorder="1" applyAlignment="1">
      <alignment/>
    </xf>
    <xf numFmtId="190" fontId="0" fillId="0" borderId="0" xfId="0" applyNumberFormat="1" applyFont="1" applyFill="1" applyAlignment="1">
      <alignment/>
    </xf>
    <xf numFmtId="165" fontId="42" fillId="0" borderId="0" xfId="0" applyNumberFormat="1" applyFont="1" applyFill="1" applyAlignment="1">
      <alignment/>
    </xf>
    <xf numFmtId="0" fontId="0" fillId="0" borderId="0" xfId="0" applyFont="1" applyFill="1" applyAlignment="1">
      <alignment horizontal="left" wrapText="1"/>
    </xf>
    <xf numFmtId="0" fontId="30" fillId="0" borderId="0" xfId="0" applyFont="1" applyFill="1" applyAlignment="1">
      <alignment horizontal="left" wrapText="1"/>
    </xf>
    <xf numFmtId="0" fontId="41" fillId="0" borderId="12" xfId="0" applyFont="1" applyFill="1" applyBorder="1" applyAlignment="1">
      <alignment/>
    </xf>
    <xf numFmtId="0" fontId="0" fillId="0" borderId="12" xfId="0" applyFont="1" applyFill="1" applyBorder="1" applyAlignment="1">
      <alignment horizontal="right"/>
    </xf>
    <xf numFmtId="0" fontId="0" fillId="0" borderId="13" xfId="0" applyFont="1" applyFill="1" applyBorder="1" applyAlignment="1">
      <alignment horizontal="right"/>
    </xf>
    <xf numFmtId="0" fontId="0" fillId="0" borderId="11" xfId="0" applyFont="1" applyFill="1" applyBorder="1" applyAlignment="1">
      <alignment horizontal="right"/>
    </xf>
    <xf numFmtId="0" fontId="0" fillId="0" borderId="0" xfId="0" applyNumberFormat="1" applyFont="1" applyFill="1" applyAlignment="1">
      <alignment/>
    </xf>
    <xf numFmtId="3" fontId="0" fillId="0" borderId="11" xfId="0" applyNumberFormat="1" applyFont="1" applyFill="1" applyBorder="1" applyAlignment="1">
      <alignment/>
    </xf>
    <xf numFmtId="0" fontId="0" fillId="0" borderId="14" xfId="0" applyFont="1" applyFill="1" applyBorder="1" applyAlignment="1">
      <alignment/>
    </xf>
    <xf numFmtId="1" fontId="0" fillId="0" borderId="0" xfId="42" applyNumberFormat="1" applyFont="1" applyFill="1" applyAlignment="1">
      <alignment horizontal="right"/>
    </xf>
    <xf numFmtId="164" fontId="0" fillId="0" borderId="14" xfId="0" applyNumberFormat="1" applyFont="1" applyFill="1" applyBorder="1" applyAlignment="1">
      <alignment horizontal="right"/>
    </xf>
    <xf numFmtId="164" fontId="0" fillId="0" borderId="14" xfId="0" applyNumberFormat="1" applyFont="1" applyFill="1" applyBorder="1" applyAlignment="1">
      <alignment/>
    </xf>
    <xf numFmtId="164" fontId="41" fillId="0" borderId="14" xfId="0" applyNumberFormat="1" applyFont="1" applyFill="1" applyBorder="1" applyAlignment="1">
      <alignment/>
    </xf>
    <xf numFmtId="0" fontId="0" fillId="0" borderId="0" xfId="0" applyFont="1" applyFill="1" applyAlignment="1">
      <alignment horizontal="left"/>
    </xf>
    <xf numFmtId="165" fontId="41" fillId="0" borderId="0" xfId="42" applyNumberFormat="1" applyFont="1" applyFill="1" applyBorder="1" applyAlignment="1">
      <alignment horizontal="right"/>
    </xf>
    <xf numFmtId="164" fontId="0" fillId="0" borderId="10" xfId="0" applyNumberFormat="1" applyFont="1" applyFill="1" applyBorder="1" applyAlignment="1">
      <alignment horizontal="right"/>
    </xf>
    <xf numFmtId="164" fontId="0" fillId="0" borderId="15" xfId="0" applyNumberFormat="1" applyFont="1" applyFill="1" applyBorder="1" applyAlignment="1">
      <alignment horizontal="right"/>
    </xf>
    <xf numFmtId="1" fontId="29" fillId="0" borderId="0" xfId="42" applyNumberFormat="1" applyFont="1" applyFill="1" applyAlignment="1">
      <alignment horizontal="right"/>
    </xf>
    <xf numFmtId="164" fontId="29" fillId="0" borderId="15" xfId="0" applyNumberFormat="1" applyFont="1" applyFill="1" applyBorder="1" applyAlignment="1">
      <alignment/>
    </xf>
    <xf numFmtId="165" fontId="42" fillId="0" borderId="12" xfId="42" applyNumberFormat="1" applyFont="1" applyFill="1" applyBorder="1" applyAlignment="1">
      <alignment horizontal="right"/>
    </xf>
    <xf numFmtId="164" fontId="42" fillId="0" borderId="15" xfId="0" applyNumberFormat="1" applyFont="1" applyFill="1" applyBorder="1" applyAlignment="1">
      <alignment/>
    </xf>
    <xf numFmtId="164" fontId="42" fillId="0" borderId="12" xfId="0" applyNumberFormat="1" applyFont="1" applyFill="1" applyBorder="1" applyAlignment="1">
      <alignment/>
    </xf>
    <xf numFmtId="3" fontId="0" fillId="0" borderId="0" xfId="42" applyNumberFormat="1" applyFont="1" applyFill="1" applyAlignment="1">
      <alignment horizontal="right"/>
    </xf>
    <xf numFmtId="3" fontId="0" fillId="0" borderId="0" xfId="0" applyNumberFormat="1" applyFont="1" applyFill="1" applyAlignment="1">
      <alignment horizontal="right"/>
    </xf>
    <xf numFmtId="3" fontId="29" fillId="0" borderId="10" xfId="42" applyNumberFormat="1" applyFont="1" applyFill="1" applyBorder="1" applyAlignment="1">
      <alignment horizontal="right"/>
    </xf>
    <xf numFmtId="164" fontId="29" fillId="0" borderId="0" xfId="0" applyNumberFormat="1" applyFont="1" applyFill="1" applyAlignment="1">
      <alignment/>
    </xf>
    <xf numFmtId="173" fontId="29" fillId="0" borderId="10" xfId="42" applyNumberFormat="1" applyFont="1" applyFill="1" applyBorder="1" applyAlignment="1">
      <alignment horizontal="right"/>
    </xf>
    <xf numFmtId="3" fontId="0" fillId="0" borderId="0" xfId="0" applyNumberFormat="1" applyFont="1" applyFill="1" applyBorder="1" applyAlignment="1">
      <alignment/>
    </xf>
    <xf numFmtId="168" fontId="0" fillId="0" borderId="0" xfId="82" applyNumberFormat="1" applyFont="1" applyFill="1" applyAlignment="1">
      <alignment/>
    </xf>
    <xf numFmtId="0" fontId="35" fillId="0" borderId="0" xfId="0" applyFont="1" applyFill="1" applyAlignment="1">
      <alignment/>
    </xf>
    <xf numFmtId="0" fontId="32" fillId="0" borderId="0" xfId="0" applyFont="1" applyFill="1" applyAlignment="1">
      <alignment/>
    </xf>
    <xf numFmtId="0" fontId="0" fillId="0" borderId="0" xfId="0" applyFont="1" applyFill="1" applyBorder="1" applyAlignment="1">
      <alignment/>
    </xf>
    <xf numFmtId="1" fontId="0" fillId="0" borderId="10" xfId="0" applyNumberFormat="1" applyFont="1" applyFill="1" applyBorder="1" applyAlignment="1">
      <alignment horizontal="right"/>
    </xf>
    <xf numFmtId="165" fontId="0" fillId="0" borderId="0" xfId="0" applyNumberFormat="1" applyFont="1" applyFill="1" applyAlignment="1">
      <alignment/>
    </xf>
    <xf numFmtId="165" fontId="0" fillId="0" borderId="10" xfId="0" applyNumberFormat="1" applyFont="1" applyFill="1" applyBorder="1" applyAlignment="1">
      <alignment/>
    </xf>
    <xf numFmtId="165" fontId="29" fillId="0" borderId="12" xfId="0" applyNumberFormat="1" applyFont="1" applyFill="1" applyBorder="1" applyAlignment="1">
      <alignment/>
    </xf>
    <xf numFmtId="165" fontId="29" fillId="0" borderId="0" xfId="0" applyNumberFormat="1" applyFont="1" applyFill="1" applyAlignment="1">
      <alignment/>
    </xf>
    <xf numFmtId="165" fontId="29" fillId="0" borderId="10" xfId="0" applyNumberFormat="1" applyFont="1" applyFill="1" applyBorder="1" applyAlignment="1">
      <alignment/>
    </xf>
    <xf numFmtId="165" fontId="42" fillId="0" borderId="10" xfId="0" applyNumberFormat="1" applyFont="1" applyFill="1" applyBorder="1" applyAlignment="1">
      <alignment/>
    </xf>
    <xf numFmtId="165" fontId="0" fillId="0" borderId="11" xfId="0" applyNumberFormat="1" applyFont="1" applyFill="1" applyBorder="1" applyAlignment="1">
      <alignment/>
    </xf>
    <xf numFmtId="165" fontId="0" fillId="0" borderId="0" xfId="0" applyNumberFormat="1" applyFont="1" applyFill="1" applyBorder="1" applyAlignment="1">
      <alignment/>
    </xf>
    <xf numFmtId="165" fontId="41" fillId="0" borderId="11" xfId="0" applyNumberFormat="1" applyFont="1" applyFill="1" applyBorder="1" applyAlignment="1">
      <alignment/>
    </xf>
    <xf numFmtId="165" fontId="42" fillId="0" borderId="11" xfId="0" applyNumberFormat="1" applyFont="1" applyFill="1" applyBorder="1" applyAlignment="1">
      <alignment/>
    </xf>
    <xf numFmtId="0" fontId="44" fillId="0" borderId="0" xfId="0" applyFont="1" applyFill="1" applyAlignment="1">
      <alignment/>
    </xf>
    <xf numFmtId="0" fontId="45" fillId="0" borderId="0" xfId="0" applyFont="1" applyFill="1" applyAlignment="1">
      <alignment/>
    </xf>
    <xf numFmtId="164" fontId="0" fillId="0" borderId="0" xfId="0" applyNumberFormat="1" applyFont="1" applyFill="1" applyBorder="1" applyAlignment="1">
      <alignment horizontal="right"/>
    </xf>
    <xf numFmtId="0" fontId="29" fillId="0" borderId="12" xfId="0" applyFont="1" applyFill="1"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Font="1" applyFill="1" applyBorder="1" applyAlignment="1">
      <alignment/>
    </xf>
    <xf numFmtId="0" fontId="0" fillId="0" borderId="10" xfId="0" applyFont="1" applyFill="1" applyBorder="1" applyAlignment="1">
      <alignment/>
    </xf>
    <xf numFmtId="164" fontId="29" fillId="0" borderId="0" xfId="0" applyNumberFormat="1" applyFont="1" applyFill="1" applyAlignment="1">
      <alignment horizontal="right"/>
    </xf>
    <xf numFmtId="165" fontId="0" fillId="0" borderId="0" xfId="0" applyNumberFormat="1" applyFont="1" applyFill="1" applyAlignment="1">
      <alignment horizontal="right"/>
    </xf>
    <xf numFmtId="164" fontId="0" fillId="0" borderId="0" xfId="0" applyNumberFormat="1" applyFont="1" applyFill="1" applyAlignment="1">
      <alignment horizontal="right"/>
    </xf>
    <xf numFmtId="0" fontId="30" fillId="0" borderId="0" xfId="79" applyFont="1" applyFill="1" applyBorder="1" applyAlignment="1">
      <alignment horizontal="center"/>
      <protection/>
    </xf>
    <xf numFmtId="0" fontId="30" fillId="0" borderId="0" xfId="79" applyFont="1" applyFill="1" applyBorder="1" applyAlignment="1">
      <alignment wrapText="1"/>
      <protection/>
    </xf>
    <xf numFmtId="0" fontId="30" fillId="0" borderId="0" xfId="79" applyFont="1" applyFill="1" applyBorder="1" applyAlignment="1">
      <alignment horizontal="right" wrapText="1"/>
      <protection/>
    </xf>
    <xf numFmtId="164" fontId="29" fillId="0" borderId="10" xfId="0" applyNumberFormat="1" applyFont="1" applyFill="1" applyBorder="1" applyAlignment="1">
      <alignment horizontal="right"/>
    </xf>
    <xf numFmtId="0" fontId="29" fillId="0" borderId="10" xfId="0" applyFont="1" applyFill="1" applyBorder="1" applyAlignment="1">
      <alignment horizontal="left"/>
    </xf>
    <xf numFmtId="164" fontId="29" fillId="0" borderId="0" xfId="0" applyNumberFormat="1" applyFont="1" applyFill="1" applyBorder="1" applyAlignment="1">
      <alignment horizontal="right"/>
    </xf>
    <xf numFmtId="168" fontId="29" fillId="0" borderId="0" xfId="82"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ill="1" applyAlignment="1">
      <alignment horizontal="center"/>
    </xf>
    <xf numFmtId="164" fontId="0" fillId="0" borderId="0" xfId="0" applyNumberFormat="1" applyFill="1" applyAlignment="1">
      <alignment horizontal="right"/>
    </xf>
    <xf numFmtId="0" fontId="0" fillId="0" borderId="0" xfId="0" applyFont="1" applyFill="1" applyAlignment="1">
      <alignment horizontal="left" indent="1"/>
    </xf>
    <xf numFmtId="0" fontId="0" fillId="0" borderId="0" xfId="0" applyFont="1" applyFill="1" applyAlignment="1">
      <alignment horizontal="left" indent="2"/>
    </xf>
    <xf numFmtId="178" fontId="0" fillId="0" borderId="0" xfId="0" applyNumberFormat="1" applyFill="1" applyAlignment="1">
      <alignment/>
    </xf>
    <xf numFmtId="164" fontId="0" fillId="0" borderId="10" xfId="0" applyNumberFormat="1" applyFill="1" applyBorder="1" applyAlignment="1">
      <alignment horizontal="right"/>
    </xf>
    <xf numFmtId="165" fontId="42" fillId="0" borderId="0" xfId="0" applyNumberFormat="1" applyFont="1" applyFill="1" applyBorder="1" applyAlignment="1">
      <alignment/>
    </xf>
    <xf numFmtId="0" fontId="12" fillId="0" borderId="0" xfId="54" applyFill="1" applyBorder="1" applyAlignment="1" applyProtection="1">
      <alignment vertical="top" wrapText="1"/>
      <protection/>
    </xf>
    <xf numFmtId="165" fontId="42" fillId="0" borderId="10" xfId="42" applyNumberFormat="1" applyFont="1" applyFill="1" applyBorder="1" applyAlignment="1">
      <alignment horizontal="right"/>
    </xf>
    <xf numFmtId="173" fontId="0" fillId="0" borderId="0" xfId="42" applyNumberFormat="1" applyFont="1" applyFill="1" applyBorder="1" applyAlignment="1">
      <alignment horizontal="right"/>
    </xf>
    <xf numFmtId="165" fontId="41" fillId="0" borderId="0" xfId="0" applyNumberFormat="1" applyFont="1" applyFill="1" applyBorder="1" applyAlignment="1">
      <alignment/>
    </xf>
    <xf numFmtId="164" fontId="41" fillId="0" borderId="0" xfId="0" applyNumberFormat="1" applyFont="1" applyFill="1" applyBorder="1" applyAlignment="1">
      <alignment/>
    </xf>
    <xf numFmtId="173" fontId="29" fillId="0" borderId="0" xfId="42"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16" xfId="0" applyNumberFormat="1" applyFont="1" applyFill="1" applyBorder="1" applyAlignment="1">
      <alignment/>
    </xf>
    <xf numFmtId="1" fontId="0" fillId="0" borderId="13" xfId="0" applyNumberFormat="1" applyFont="1" applyFill="1" applyBorder="1" applyAlignment="1">
      <alignment horizontal="right"/>
    </xf>
    <xf numFmtId="0" fontId="0" fillId="0" borderId="16" xfId="0" applyFont="1" applyFill="1" applyBorder="1" applyAlignment="1">
      <alignment/>
    </xf>
    <xf numFmtId="165" fontId="41" fillId="0" borderId="14" xfId="0" applyNumberFormat="1" applyFont="1" applyFill="1" applyBorder="1" applyAlignment="1">
      <alignment/>
    </xf>
    <xf numFmtId="165" fontId="42" fillId="0" borderId="15" xfId="0" applyNumberFormat="1" applyFont="1" applyFill="1" applyBorder="1" applyAlignment="1">
      <alignment/>
    </xf>
    <xf numFmtId="165" fontId="42" fillId="0" borderId="13" xfId="0" applyNumberFormat="1" applyFont="1" applyFill="1" applyBorder="1" applyAlignment="1">
      <alignment/>
    </xf>
    <xf numFmtId="164" fontId="42" fillId="0" borderId="13" xfId="0" applyNumberFormat="1" applyFont="1" applyFill="1" applyBorder="1" applyAlignment="1">
      <alignment/>
    </xf>
    <xf numFmtId="164" fontId="29" fillId="0" borderId="12" xfId="42" applyNumberFormat="1" applyFont="1" applyFill="1" applyBorder="1" applyAlignment="1">
      <alignment horizontal="right"/>
    </xf>
    <xf numFmtId="164" fontId="29" fillId="0" borderId="13" xfId="0" applyNumberFormat="1" applyFont="1" applyFill="1" applyBorder="1" applyAlignment="1">
      <alignment/>
    </xf>
    <xf numFmtId="166" fontId="0" fillId="0" borderId="0" xfId="0" applyNumberFormat="1" applyFont="1" applyFill="1" applyBorder="1" applyAlignment="1" applyProtection="1">
      <alignment horizontal="left" wrapText="1"/>
      <protection locked="0"/>
    </xf>
    <xf numFmtId="164" fontId="29" fillId="0" borderId="10" xfId="77" applyNumberFormat="1" applyFont="1" applyBorder="1">
      <alignment/>
      <protection/>
    </xf>
    <xf numFmtId="174" fontId="29" fillId="0" borderId="12" xfId="42" applyNumberFormat="1" applyFont="1" applyFill="1" applyBorder="1" applyAlignment="1">
      <alignment horizontal="right"/>
    </xf>
    <xf numFmtId="164" fontId="29" fillId="0" borderId="12" xfId="0" applyNumberFormat="1" applyFont="1" applyBorder="1" applyAlignment="1">
      <alignment/>
    </xf>
    <xf numFmtId="164" fontId="29" fillId="0" borderId="12" xfId="77" applyNumberFormat="1" applyFont="1" applyBorder="1">
      <alignment/>
      <protection/>
    </xf>
    <xf numFmtId="164" fontId="29" fillId="0" borderId="0" xfId="42" applyNumberFormat="1" applyFont="1" applyFill="1" applyBorder="1" applyAlignment="1">
      <alignment horizontal="right"/>
    </xf>
    <xf numFmtId="3" fontId="0" fillId="0" borderId="0" xfId="0" applyNumberFormat="1" applyAlignment="1">
      <alignment horizontal="right" wrapText="1"/>
    </xf>
    <xf numFmtId="3" fontId="29" fillId="0" borderId="0" xfId="0" applyNumberFormat="1" applyFont="1" applyAlignment="1">
      <alignment horizontal="right" wrapText="1"/>
    </xf>
    <xf numFmtId="0" fontId="46" fillId="0" borderId="0" xfId="0" applyFont="1" applyBorder="1" applyAlignment="1" quotePrefix="1">
      <alignment/>
    </xf>
    <xf numFmtId="0" fontId="38" fillId="0" borderId="0" xfId="0" applyFont="1" applyBorder="1" applyAlignment="1" quotePrefix="1">
      <alignment/>
    </xf>
    <xf numFmtId="9" fontId="0" fillId="0" borderId="0" xfId="82" applyFont="1" applyAlignment="1">
      <alignment/>
    </xf>
    <xf numFmtId="0" fontId="0" fillId="0" borderId="0" xfId="0" applyNumberFormat="1" applyFill="1" applyBorder="1" applyAlignment="1">
      <alignment horizontal="left"/>
    </xf>
    <xf numFmtId="173" fontId="0" fillId="0" borderId="0" xfId="42" applyNumberFormat="1" applyFont="1" applyAlignment="1">
      <alignment horizontal="right" wrapText="1"/>
    </xf>
    <xf numFmtId="0" fontId="0" fillId="0" borderId="0" xfId="0" applyAlignment="1">
      <alignment horizontal="right" wrapText="1"/>
    </xf>
    <xf numFmtId="173" fontId="29" fillId="0" borderId="0" xfId="42" applyNumberFormat="1" applyFont="1" applyAlignment="1">
      <alignment horizontal="right" wrapText="1"/>
    </xf>
    <xf numFmtId="168" fontId="0" fillId="0" borderId="0" xfId="82" applyNumberFormat="1" applyFont="1" applyAlignment="1">
      <alignment/>
    </xf>
    <xf numFmtId="3" fontId="0" fillId="0" borderId="0" xfId="0" applyNumberFormat="1" applyFont="1" applyFill="1" applyBorder="1" applyAlignment="1">
      <alignment horizontal="right"/>
    </xf>
    <xf numFmtId="0" fontId="13" fillId="0" borderId="0" xfId="0" applyFont="1" applyFill="1" applyBorder="1" applyAlignment="1" quotePrefix="1">
      <alignment/>
    </xf>
    <xf numFmtId="3" fontId="0" fillId="0" borderId="0" xfId="0" applyNumberFormat="1" applyFont="1" applyFill="1" applyAlignment="1">
      <alignment horizontal="right"/>
    </xf>
    <xf numFmtId="0" fontId="0" fillId="0" borderId="0" xfId="0" applyFont="1" applyFill="1" applyAlignment="1">
      <alignment/>
    </xf>
    <xf numFmtId="3" fontId="0" fillId="0" borderId="0" xfId="0" applyNumberFormat="1" applyFont="1" applyFill="1" applyAlignment="1">
      <alignment/>
    </xf>
    <xf numFmtId="164" fontId="41" fillId="0" borderId="0" xfId="0" applyNumberFormat="1" applyFont="1" applyFill="1" applyAlignment="1">
      <alignment/>
    </xf>
    <xf numFmtId="164" fontId="0" fillId="0" borderId="0" xfId="0" applyNumberFormat="1" applyFont="1" applyFill="1" applyAlignment="1">
      <alignment/>
    </xf>
    <xf numFmtId="0" fontId="13" fillId="0" borderId="0" xfId="74" applyFont="1" applyFill="1" applyBorder="1" applyAlignment="1">
      <alignment horizontal="left" vertical="top" wrapText="1"/>
      <protection/>
    </xf>
    <xf numFmtId="0" fontId="0" fillId="0" borderId="1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29" fillId="0" borderId="12" xfId="0" applyFont="1" applyFill="1" applyBorder="1" applyAlignment="1">
      <alignment/>
    </xf>
    <xf numFmtId="0" fontId="29" fillId="0" borderId="0" xfId="0" applyFont="1" applyFill="1" applyBorder="1" applyAlignment="1">
      <alignment/>
    </xf>
    <xf numFmtId="0" fontId="45" fillId="0" borderId="0" xfId="0" applyFont="1" applyAlignment="1">
      <alignment/>
    </xf>
    <xf numFmtId="0" fontId="0" fillId="0" borderId="0" xfId="74" applyFont="1" applyBorder="1" applyAlignment="1">
      <alignment horizontal="left" vertical="top" wrapText="1"/>
      <protection/>
    </xf>
    <xf numFmtId="164" fontId="41" fillId="0" borderId="0" xfId="0" applyNumberFormat="1" applyFont="1" applyFill="1" applyAlignment="1">
      <alignment/>
    </xf>
    <xf numFmtId="0" fontId="0" fillId="0" borderId="0" xfId="0" applyFont="1" applyAlignment="1">
      <alignment/>
    </xf>
    <xf numFmtId="0" fontId="45" fillId="0" borderId="0" xfId="0" applyFont="1" applyFill="1" applyAlignment="1">
      <alignment/>
    </xf>
    <xf numFmtId="165" fontId="0" fillId="0" borderId="0" xfId="42" applyNumberFormat="1" applyFont="1" applyFill="1" applyAlignment="1">
      <alignment horizontal="right"/>
    </xf>
    <xf numFmtId="165" fontId="29" fillId="0" borderId="0" xfId="42" applyNumberFormat="1" applyFont="1" applyFill="1" applyAlignment="1">
      <alignment horizontal="right"/>
    </xf>
    <xf numFmtId="165" fontId="29" fillId="0" borderId="10" xfId="42" applyNumberFormat="1" applyFont="1" applyFill="1" applyBorder="1" applyAlignment="1">
      <alignment horizontal="right"/>
    </xf>
    <xf numFmtId="164" fontId="29" fillId="0" borderId="12" xfId="0" applyNumberFormat="1" applyFont="1" applyFill="1" applyBorder="1" applyAlignment="1">
      <alignment horizontal="right"/>
    </xf>
    <xf numFmtId="164" fontId="41" fillId="0" borderId="0" xfId="0" applyNumberFormat="1" applyFont="1" applyFill="1" applyBorder="1" applyAlignment="1">
      <alignment horizontal="right"/>
    </xf>
    <xf numFmtId="164" fontId="42" fillId="0" borderId="12" xfId="0" applyNumberFormat="1" applyFont="1" applyFill="1" applyBorder="1" applyAlignment="1">
      <alignment horizontal="right"/>
    </xf>
    <xf numFmtId="164" fontId="41" fillId="0" borderId="10" xfId="0" applyNumberFormat="1" applyFont="1" applyFill="1" applyBorder="1" applyAlignment="1">
      <alignment horizontal="right"/>
    </xf>
    <xf numFmtId="164" fontId="42" fillId="0" borderId="10" xfId="0" applyNumberFormat="1" applyFont="1" applyFill="1" applyBorder="1" applyAlignment="1">
      <alignment horizontal="right"/>
    </xf>
    <xf numFmtId="165" fontId="0" fillId="0" borderId="0" xfId="0" applyNumberFormat="1" applyFont="1" applyFill="1" applyAlignment="1">
      <alignment/>
    </xf>
    <xf numFmtId="164" fontId="29" fillId="0" borderId="12" xfId="0" applyNumberFormat="1" applyFont="1" applyFill="1" applyBorder="1" applyAlignment="1">
      <alignment/>
    </xf>
    <xf numFmtId="165" fontId="41" fillId="0" borderId="0" xfId="0" applyNumberFormat="1" applyFont="1" applyFill="1" applyAlignment="1">
      <alignment/>
    </xf>
    <xf numFmtId="165" fontId="42" fillId="0" borderId="12" xfId="0" applyNumberFormat="1" applyFont="1" applyFill="1" applyBorder="1" applyAlignment="1">
      <alignment/>
    </xf>
    <xf numFmtId="1" fontId="0" fillId="0" borderId="10" xfId="0" applyNumberFormat="1" applyFont="1" applyFill="1" applyBorder="1" applyAlignment="1">
      <alignment/>
    </xf>
    <xf numFmtId="164" fontId="0" fillId="0" borderId="0" xfId="0" applyNumberFormat="1" applyFont="1" applyFill="1" applyAlignment="1">
      <alignment horizontal="right"/>
    </xf>
    <xf numFmtId="164" fontId="41" fillId="0" borderId="0" xfId="0" applyNumberFormat="1" applyFont="1" applyFill="1" applyAlignment="1">
      <alignment horizontal="right"/>
    </xf>
    <xf numFmtId="0" fontId="41" fillId="0" borderId="12" xfId="0" applyFont="1" applyFill="1" applyBorder="1" applyAlignment="1">
      <alignment horizontal="center"/>
    </xf>
    <xf numFmtId="0" fontId="0" fillId="0" borderId="12" xfId="0" applyFont="1" applyFill="1" applyBorder="1" applyAlignment="1">
      <alignment horizontal="center"/>
    </xf>
    <xf numFmtId="0" fontId="35"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wrapText="1"/>
    </xf>
    <xf numFmtId="0" fontId="35" fillId="0" borderId="0" xfId="0" applyFont="1" applyFill="1" applyAlignment="1">
      <alignment horizontal="left" wrapText="1"/>
    </xf>
    <xf numFmtId="0" fontId="0" fillId="0" borderId="0" xfId="0" applyFont="1" applyFill="1" applyBorder="1" applyAlignment="1">
      <alignment horizontal="left" vertical="top" wrapText="1"/>
    </xf>
    <xf numFmtId="0" fontId="0" fillId="0" borderId="10" xfId="0" applyFont="1" applyFill="1" applyBorder="1" applyAlignment="1">
      <alignment horizontal="center"/>
    </xf>
    <xf numFmtId="0" fontId="41" fillId="0" borderId="10" xfId="0" applyFont="1" applyFill="1" applyBorder="1" applyAlignment="1">
      <alignment horizontal="center"/>
    </xf>
    <xf numFmtId="0" fontId="35" fillId="0" borderId="0" xfId="0" applyNumberFormat="1" applyFont="1" applyFill="1" applyAlignment="1">
      <alignment horizontal="left" vertical="top" wrapText="1"/>
    </xf>
    <xf numFmtId="0" fontId="0" fillId="0" borderId="0" xfId="0" applyFont="1" applyFill="1" applyBorder="1" applyAlignment="1">
      <alignment horizontal="center"/>
    </xf>
    <xf numFmtId="0" fontId="32" fillId="0" borderId="0" xfId="0" applyNumberFormat="1" applyFont="1" applyFill="1" applyAlignment="1">
      <alignment horizontal="left" vertical="top" wrapText="1"/>
    </xf>
    <xf numFmtId="0" fontId="29" fillId="0" borderId="0" xfId="0" applyFont="1" applyFill="1" applyAlignment="1">
      <alignment horizontal="left" wrapText="1"/>
    </xf>
    <xf numFmtId="0" fontId="0" fillId="0" borderId="0" xfId="0" applyFont="1" applyFill="1" applyAlignment="1">
      <alignment wrapText="1"/>
    </xf>
    <xf numFmtId="0" fontId="0" fillId="0" borderId="0" xfId="74" applyFont="1" applyBorder="1" applyAlignment="1">
      <alignment horizontal="left" vertical="top" wrapText="1"/>
      <protection/>
    </xf>
    <xf numFmtId="0" fontId="35" fillId="0" borderId="0" xfId="0" applyFont="1" applyAlignment="1">
      <alignment horizontal="left" wrapText="1"/>
    </xf>
    <xf numFmtId="0" fontId="0" fillId="0" borderId="10" xfId="0" applyFont="1" applyFill="1" applyBorder="1" applyAlignment="1" applyProtection="1">
      <alignment horizontal="center" vertical="center" wrapText="1"/>
      <protection/>
    </xf>
    <xf numFmtId="0" fontId="29" fillId="0" borderId="11" xfId="0" applyFont="1" applyFill="1" applyBorder="1" applyAlignment="1" applyProtection="1">
      <alignment horizontal="right" vertical="center" wrapText="1"/>
      <protection/>
    </xf>
    <xf numFmtId="0" fontId="29" fillId="0" borderId="10" xfId="0" applyFont="1" applyFill="1" applyBorder="1" applyAlignment="1" applyProtection="1">
      <alignment horizontal="right" vertical="center" wrapText="1"/>
      <protection/>
    </xf>
    <xf numFmtId="0" fontId="0" fillId="0" borderId="11" xfId="0" applyNumberFormat="1" applyFont="1" applyBorder="1" applyAlignment="1">
      <alignment horizontal="left" vertical="center" wrapText="1"/>
    </xf>
    <xf numFmtId="0" fontId="0" fillId="0" borderId="10" xfId="0" applyFont="1" applyBorder="1" applyAlignment="1">
      <alignment horizontal="left" vertical="center" wrapText="1"/>
    </xf>
    <xf numFmtId="0" fontId="42" fillId="0" borderId="12" xfId="0" applyFont="1" applyFill="1" applyBorder="1" applyAlignment="1">
      <alignment horizontal="center"/>
    </xf>
    <xf numFmtId="0" fontId="29" fillId="0" borderId="10" xfId="0" applyFont="1" applyFill="1" applyBorder="1" applyAlignment="1">
      <alignment horizontal="center"/>
    </xf>
    <xf numFmtId="0" fontId="29" fillId="0" borderId="12" xfId="0" applyFont="1" applyFill="1" applyBorder="1" applyAlignment="1">
      <alignment horizontal="center"/>
    </xf>
    <xf numFmtId="0" fontId="0" fillId="0" borderId="12" xfId="0" applyFont="1" applyBorder="1" applyAlignment="1">
      <alignment horizontal="center"/>
    </xf>
    <xf numFmtId="0" fontId="0" fillId="0" borderId="11" xfId="77" applyFont="1" applyFill="1" applyBorder="1" applyAlignment="1">
      <alignment horizontal="center"/>
      <protection/>
    </xf>
    <xf numFmtId="0" fontId="0" fillId="0" borderId="11"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10" xfId="77" applyFont="1" applyFill="1" applyBorder="1" applyAlignment="1" quotePrefix="1">
      <alignment horizontal="left"/>
      <protection/>
    </xf>
    <xf numFmtId="0" fontId="29" fillId="0" borderId="12" xfId="77" applyFont="1" applyFill="1" applyBorder="1" applyAlignment="1">
      <alignment horizontal="center"/>
      <protection/>
    </xf>
    <xf numFmtId="0" fontId="0" fillId="0" borderId="0" xfId="74" applyFont="1" applyBorder="1" applyAlignment="1">
      <alignment horizontal="left" vertical="top" wrapText="1"/>
      <protection/>
    </xf>
    <xf numFmtId="0" fontId="0" fillId="0" borderId="0" xfId="0" applyFont="1" applyFill="1" applyBorder="1" applyAlignment="1" quotePrefix="1">
      <alignment horizontal="left"/>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2" fontId="35" fillId="0" borderId="0" xfId="0" applyNumberFormat="1" applyFont="1" applyFill="1" applyAlignment="1">
      <alignment horizontal="left" wrapText="1"/>
    </xf>
    <xf numFmtId="0" fontId="0" fillId="0" borderId="0" xfId="74" applyFont="1" applyFill="1" applyBorder="1" applyAlignment="1">
      <alignment horizontal="left" vertical="top" wrapText="1"/>
      <protection/>
    </xf>
    <xf numFmtId="0" fontId="0" fillId="0" borderId="12" xfId="0" applyFont="1" applyFill="1" applyBorder="1" applyAlignment="1" applyProtection="1">
      <alignment horizontal="center"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ASBOs_2010 format DW" xfId="74"/>
    <cellStyle name="Normal_Copy of criminal-stats-2008-chapter-3" xfId="75"/>
    <cellStyle name="Normal_RESTRICTED  Sentencing Annex(R)" xfId="76"/>
    <cellStyle name="Normal_TAB 2.4" xfId="77"/>
    <cellStyle name="Normal_Table 2.9" xfId="78"/>
    <cellStyle name="Normal_Table Q3.4" xfId="79"/>
    <cellStyle name="Note" xfId="80"/>
    <cellStyle name="Output" xfId="81"/>
    <cellStyle name="Percent" xfId="82"/>
    <cellStyle name="Refdb standard" xfId="83"/>
    <cellStyle name="Title" xfId="84"/>
    <cellStyle name="Total" xfId="85"/>
    <cellStyle name="Warning Text" xfId="86"/>
  </cellStyles>
  <dxfs count="4">
    <dxf>
      <font>
        <color indexed="43"/>
      </font>
    </dxf>
    <dxf>
      <font>
        <color indexed="43"/>
      </font>
    </dxf>
    <dxf>
      <font>
        <b/>
        <i val="0"/>
        <color indexed="9"/>
      </font>
      <fill>
        <patternFill>
          <bgColor indexed="10"/>
        </patternFill>
      </fill>
    </dxf>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JSAS\CJSS\CCJU\CS\2010\Finalised%20draft%20versions\Quarterly%20publication\Crim%20stats%20tables%20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zoomScale="85" zoomScaleNormal="85" zoomScalePageLayoutView="0" workbookViewId="0" topLeftCell="A1">
      <selection activeCell="A1" sqref="A1"/>
    </sheetView>
  </sheetViews>
  <sheetFormatPr defaultColWidth="9.140625" defaultRowHeight="12.75"/>
  <cols>
    <col min="1" max="1" width="9.140625" style="4" customWidth="1"/>
    <col min="2" max="2" width="147.28125" style="18" customWidth="1"/>
    <col min="3" max="3" width="15.28125" style="3" customWidth="1"/>
    <col min="4" max="4" width="4.28125" style="3" customWidth="1"/>
    <col min="5" max="13" width="9.140625" style="3" customWidth="1"/>
    <col min="14" max="14" width="6.57421875" style="3" customWidth="1"/>
    <col min="15" max="16384" width="9.140625" style="3" customWidth="1"/>
  </cols>
  <sheetData>
    <row r="1" spans="1:2" s="9" customFormat="1" ht="12.75">
      <c r="A1" s="7" t="s">
        <v>3</v>
      </c>
      <c r="B1" s="8"/>
    </row>
    <row r="2" spans="1:2" s="9" customFormat="1" ht="12.75">
      <c r="A2" s="7"/>
      <c r="B2" s="8"/>
    </row>
    <row r="3" spans="1:3" ht="12.75">
      <c r="A3" s="1" t="s">
        <v>0</v>
      </c>
      <c r="B3" s="17" t="s">
        <v>1</v>
      </c>
      <c r="C3" s="2" t="s">
        <v>2</v>
      </c>
    </row>
    <row r="4" spans="1:3" ht="12.75" customHeight="1">
      <c r="A4" s="4" t="s">
        <v>143</v>
      </c>
      <c r="B4" s="11" t="s">
        <v>253</v>
      </c>
      <c r="C4" s="221" t="s">
        <v>203</v>
      </c>
    </row>
    <row r="5" spans="1:3" ht="25.5">
      <c r="A5" s="4" t="s">
        <v>144</v>
      </c>
      <c r="B5" s="11" t="s">
        <v>254</v>
      </c>
      <c r="C5" s="221" t="s">
        <v>204</v>
      </c>
    </row>
    <row r="6" spans="1:3" ht="12.75">
      <c r="A6" s="4" t="s">
        <v>145</v>
      </c>
      <c r="B6" s="11" t="s">
        <v>244</v>
      </c>
      <c r="C6" s="221" t="s">
        <v>205</v>
      </c>
    </row>
    <row r="7" spans="1:3" ht="12.75">
      <c r="A7" s="4" t="s">
        <v>146</v>
      </c>
      <c r="B7" s="11" t="s">
        <v>245</v>
      </c>
      <c r="C7" s="221" t="s">
        <v>206</v>
      </c>
    </row>
    <row r="8" spans="1:14" ht="13.5" customHeight="1">
      <c r="A8" s="4" t="s">
        <v>14</v>
      </c>
      <c r="B8" s="237" t="s">
        <v>211</v>
      </c>
      <c r="C8" s="69" t="s">
        <v>15</v>
      </c>
      <c r="D8" s="6"/>
      <c r="E8" s="6"/>
      <c r="F8" s="6"/>
      <c r="G8" s="6"/>
      <c r="H8" s="6"/>
      <c r="I8" s="6"/>
      <c r="J8" s="6"/>
      <c r="K8" s="6"/>
      <c r="L8" s="6"/>
      <c r="M8" s="6"/>
      <c r="N8" s="6"/>
    </row>
    <row r="9" spans="1:14" ht="13.5" customHeight="1">
      <c r="A9" s="4" t="s">
        <v>136</v>
      </c>
      <c r="B9" s="237" t="s">
        <v>239</v>
      </c>
      <c r="C9" s="69" t="s">
        <v>137</v>
      </c>
      <c r="D9" s="6"/>
      <c r="E9" s="6"/>
      <c r="F9" s="6"/>
      <c r="G9" s="6"/>
      <c r="H9" s="6"/>
      <c r="I9" s="6"/>
      <c r="J9" s="6"/>
      <c r="K9" s="6"/>
      <c r="L9" s="6"/>
      <c r="M9" s="6"/>
      <c r="N9" s="6"/>
    </row>
    <row r="10" spans="2:14" ht="13.5" customHeight="1">
      <c r="B10" s="237"/>
      <c r="C10" s="5"/>
      <c r="D10" s="6"/>
      <c r="E10" s="6"/>
      <c r="F10" s="6"/>
      <c r="G10" s="6"/>
      <c r="H10" s="6"/>
      <c r="I10" s="6"/>
      <c r="J10" s="6"/>
      <c r="K10" s="6"/>
      <c r="L10" s="6"/>
      <c r="M10" s="6"/>
      <c r="N10" s="6"/>
    </row>
    <row r="11" spans="1:14" ht="12.75">
      <c r="A11" s="7" t="s">
        <v>4</v>
      </c>
      <c r="B11" s="10"/>
      <c r="C11" s="5"/>
      <c r="D11" s="6"/>
      <c r="E11" s="6"/>
      <c r="F11" s="6"/>
      <c r="G11" s="6"/>
      <c r="H11" s="6"/>
      <c r="I11" s="6"/>
      <c r="J11" s="6"/>
      <c r="K11" s="6"/>
      <c r="L11" s="6"/>
      <c r="M11" s="6"/>
      <c r="N11" s="6"/>
    </row>
    <row r="12" spans="1:14" ht="12.75">
      <c r="A12" s="7"/>
      <c r="B12" s="10"/>
      <c r="C12" s="5"/>
      <c r="D12" s="6"/>
      <c r="E12" s="6"/>
      <c r="F12" s="6"/>
      <c r="G12" s="6"/>
      <c r="H12" s="6"/>
      <c r="I12" s="6"/>
      <c r="J12" s="6"/>
      <c r="K12" s="6"/>
      <c r="L12" s="6"/>
      <c r="M12" s="6"/>
      <c r="N12" s="6"/>
    </row>
    <row r="13" spans="1:14" ht="12.75">
      <c r="A13" s="1" t="s">
        <v>0</v>
      </c>
      <c r="B13" s="17" t="s">
        <v>1</v>
      </c>
      <c r="C13" s="2"/>
      <c r="D13" s="6"/>
      <c r="E13" s="6"/>
      <c r="F13" s="6"/>
      <c r="G13" s="6"/>
      <c r="H13" s="6"/>
      <c r="I13" s="6"/>
      <c r="J13" s="6"/>
      <c r="K13" s="6"/>
      <c r="L13" s="6"/>
      <c r="M13" s="6"/>
      <c r="N13" s="6"/>
    </row>
    <row r="14" spans="1:14" ht="12.75">
      <c r="A14" s="127" t="s">
        <v>142</v>
      </c>
      <c r="B14" s="128" t="s">
        <v>246</v>
      </c>
      <c r="C14" s="221" t="s">
        <v>207</v>
      </c>
      <c r="D14" s="6"/>
      <c r="E14" s="6"/>
      <c r="F14" s="6"/>
      <c r="G14" s="6"/>
      <c r="H14" s="6"/>
      <c r="I14" s="6"/>
      <c r="J14" s="6"/>
      <c r="K14" s="6"/>
      <c r="L14" s="6"/>
      <c r="M14" s="6"/>
      <c r="N14" s="6"/>
    </row>
    <row r="15" spans="1:3" ht="12.75">
      <c r="A15" s="4" t="s">
        <v>16</v>
      </c>
      <c r="B15" s="11" t="s">
        <v>221</v>
      </c>
      <c r="C15" s="70" t="s">
        <v>17</v>
      </c>
    </row>
    <row r="16" spans="1:3" ht="12.75">
      <c r="A16" s="4" t="s">
        <v>18</v>
      </c>
      <c r="B16" s="11" t="s">
        <v>223</v>
      </c>
      <c r="C16" s="70" t="s">
        <v>19</v>
      </c>
    </row>
    <row r="17" spans="1:3" ht="12.75">
      <c r="A17" s="4" t="s">
        <v>51</v>
      </c>
      <c r="B17" s="128" t="s">
        <v>222</v>
      </c>
      <c r="C17" s="70" t="s">
        <v>52</v>
      </c>
    </row>
    <row r="18" spans="1:3" ht="12.75">
      <c r="A18" s="4" t="s">
        <v>138</v>
      </c>
      <c r="B18" s="128" t="s">
        <v>238</v>
      </c>
      <c r="C18" s="70" t="s">
        <v>139</v>
      </c>
    </row>
    <row r="19" spans="1:3" ht="12.75">
      <c r="A19" s="4" t="s">
        <v>140</v>
      </c>
      <c r="B19" s="128" t="s">
        <v>237</v>
      </c>
      <c r="C19" s="70" t="s">
        <v>141</v>
      </c>
    </row>
    <row r="20" ht="12.75">
      <c r="B20" s="128"/>
    </row>
    <row r="21" ht="12.75">
      <c r="B21" s="128"/>
    </row>
    <row r="22" ht="12.75">
      <c r="B22" s="128"/>
    </row>
    <row r="23" ht="12.75">
      <c r="B23" s="128"/>
    </row>
    <row r="24" ht="12.75">
      <c r="B24" s="128"/>
    </row>
  </sheetData>
  <sheetProtection/>
  <hyperlinks>
    <hyperlink ref="C8" location="'Table Q3.5'!A1" display="'Table Q3.5"/>
    <hyperlink ref="C15" location="'Table Q3b'!A1" display="Table Q3b"/>
    <hyperlink ref="C16" location="'Table Q3c'!A1" display="Table Q3c"/>
    <hyperlink ref="C17" location="'Table Q3d'!A1" display="Table Q3d"/>
    <hyperlink ref="C9" location="'Table Q3.6'!A1" display="Table Q3.6"/>
    <hyperlink ref="C18" location="'Table Q3e'!A1" display="Table Q3e"/>
    <hyperlink ref="C19" location="'Table Q3f'!A1" display="Table Q3f"/>
    <hyperlink ref="C4" location="'Table Q3.1'!A1" display="Table Q3.1"/>
    <hyperlink ref="C5" location="'Table Q3.2'!A1" display="Table Q3.2"/>
    <hyperlink ref="C6" location="'Table Q3.3'!A1" display="Table Q3.3"/>
    <hyperlink ref="C7" location="'Table Q3.4'!A1" display="Table Q3.4"/>
    <hyperlink ref="C14" location="'Table Q3a'!A1" display="Table Q3a"/>
  </hyperlinks>
  <printOptions/>
  <pageMargins left="0.75" right="0.75" top="1" bottom="1" header="0.5" footer="0.5"/>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M36"/>
  <sheetViews>
    <sheetView view="pageBreakPreview" zoomScale="85" zoomScaleNormal="85" zoomScaleSheetLayoutView="85" zoomScalePageLayoutView="0" workbookViewId="0" topLeftCell="A1">
      <selection activeCell="W23" sqref="W23"/>
    </sheetView>
  </sheetViews>
  <sheetFormatPr defaultColWidth="9.140625" defaultRowHeight="12.75"/>
  <cols>
    <col min="1" max="1" width="32.140625" style="16" customWidth="1"/>
    <col min="2" max="2" width="2.7109375" style="16" customWidth="1"/>
    <col min="3" max="7" width="10.8515625" style="16" customWidth="1"/>
    <col min="8" max="8" width="12.421875" style="16" bestFit="1" customWidth="1"/>
    <col min="9" max="13" width="10.8515625" style="16" customWidth="1"/>
    <col min="14" max="16384" width="9.140625" style="16" customWidth="1"/>
  </cols>
  <sheetData>
    <row r="1" spans="1:13" ht="14.25">
      <c r="A1" s="129" t="s">
        <v>213</v>
      </c>
      <c r="B1"/>
      <c r="C1"/>
      <c r="D1"/>
      <c r="E1"/>
      <c r="F1"/>
      <c r="G1"/>
      <c r="H1"/>
      <c r="I1"/>
      <c r="J1"/>
      <c r="K1"/>
      <c r="L1"/>
      <c r="M1"/>
    </row>
    <row r="2" spans="1:13" ht="12.75">
      <c r="A2" s="129"/>
      <c r="B2"/>
      <c r="C2"/>
      <c r="D2"/>
      <c r="E2"/>
      <c r="F2"/>
      <c r="G2"/>
      <c r="H2"/>
      <c r="I2"/>
      <c r="J2"/>
      <c r="K2"/>
      <c r="L2"/>
      <c r="M2"/>
    </row>
    <row r="3" spans="3:12" ht="12.75">
      <c r="C3" s="15"/>
      <c r="D3" s="15"/>
      <c r="E3" s="15"/>
      <c r="F3" s="15"/>
      <c r="G3" s="15"/>
      <c r="H3" s="15"/>
      <c r="I3" s="15"/>
      <c r="J3" s="15"/>
      <c r="K3" s="15"/>
      <c r="L3" s="15"/>
    </row>
    <row r="4" spans="1:13" ht="12.75">
      <c r="A4" s="16" t="s">
        <v>5</v>
      </c>
      <c r="B4" s="80"/>
      <c r="M4" s="36" t="s">
        <v>22</v>
      </c>
    </row>
    <row r="5" spans="1:13" ht="12.75">
      <c r="A5" s="81"/>
      <c r="C5" s="311" t="s">
        <v>23</v>
      </c>
      <c r="D5" s="311"/>
      <c r="E5" s="311"/>
      <c r="F5" s="311"/>
      <c r="G5" s="311"/>
      <c r="H5" s="311"/>
      <c r="I5" s="311"/>
      <c r="J5" s="311"/>
      <c r="K5" s="311"/>
      <c r="L5" s="311"/>
      <c r="M5" s="311"/>
    </row>
    <row r="6" spans="1:13" ht="14.25">
      <c r="A6" s="80" t="s">
        <v>36</v>
      </c>
      <c r="C6" s="72" t="s">
        <v>54</v>
      </c>
      <c r="D6" s="72" t="s">
        <v>55</v>
      </c>
      <c r="E6" s="72" t="s">
        <v>56</v>
      </c>
      <c r="F6" s="72" t="s">
        <v>57</v>
      </c>
      <c r="G6" s="72" t="s">
        <v>58</v>
      </c>
      <c r="H6" s="72" t="s">
        <v>63</v>
      </c>
      <c r="I6" s="72" t="s">
        <v>59</v>
      </c>
      <c r="J6" s="72" t="s">
        <v>60</v>
      </c>
      <c r="K6" s="72" t="s">
        <v>61</v>
      </c>
      <c r="L6" s="72" t="s">
        <v>62</v>
      </c>
      <c r="M6" s="72" t="s">
        <v>209</v>
      </c>
    </row>
    <row r="7" spans="1:13" ht="12.75">
      <c r="A7" s="15"/>
      <c r="C7" s="82"/>
      <c r="D7" s="82"/>
      <c r="E7" s="82"/>
      <c r="F7" s="82"/>
      <c r="G7" s="82"/>
      <c r="H7" s="82"/>
      <c r="I7" s="46"/>
      <c r="J7" s="46"/>
      <c r="K7" s="82"/>
      <c r="L7" s="82"/>
      <c r="M7" s="82"/>
    </row>
    <row r="8" ht="12.75">
      <c r="A8" s="19" t="s">
        <v>6</v>
      </c>
    </row>
    <row r="9" spans="1:13" ht="12.75">
      <c r="A9" s="16" t="s">
        <v>7</v>
      </c>
      <c r="C9" s="78">
        <v>63.614</v>
      </c>
      <c r="D9" s="78">
        <v>52.974</v>
      </c>
      <c r="E9" s="78">
        <v>53.892</v>
      </c>
      <c r="F9" s="78">
        <v>48.244</v>
      </c>
      <c r="G9" s="78">
        <v>45.316</v>
      </c>
      <c r="H9" s="78">
        <v>45.612</v>
      </c>
      <c r="I9" s="78">
        <v>50.326</v>
      </c>
      <c r="J9" s="78">
        <v>49.32</v>
      </c>
      <c r="K9" s="78">
        <v>42.042</v>
      </c>
      <c r="L9" s="78">
        <v>34.3</v>
      </c>
      <c r="M9" s="78">
        <v>36.32</v>
      </c>
    </row>
    <row r="10" spans="1:13" ht="12.75">
      <c r="A10" s="16" t="s">
        <v>8</v>
      </c>
      <c r="C10" s="78">
        <v>9.104</v>
      </c>
      <c r="D10" s="78">
        <v>9.448</v>
      </c>
      <c r="E10" s="78">
        <v>9.723</v>
      </c>
      <c r="F10" s="78">
        <v>8.889</v>
      </c>
      <c r="G10" s="78">
        <v>8.507</v>
      </c>
      <c r="H10" s="78">
        <v>8.43</v>
      </c>
      <c r="I10" s="78">
        <v>9.702</v>
      </c>
      <c r="J10" s="78">
        <v>10.354</v>
      </c>
      <c r="K10" s="78">
        <v>10.036</v>
      </c>
      <c r="L10" s="78">
        <v>9.055</v>
      </c>
      <c r="M10" s="78">
        <v>10.961</v>
      </c>
    </row>
    <row r="11" spans="1:13" ht="12.75">
      <c r="A11" s="16" t="s">
        <v>9</v>
      </c>
      <c r="C11" s="78">
        <v>13.603</v>
      </c>
      <c r="D11" s="78">
        <v>12.06</v>
      </c>
      <c r="E11" s="78">
        <v>12.812</v>
      </c>
      <c r="F11" s="78">
        <v>13.686</v>
      </c>
      <c r="G11" s="78">
        <v>13.528</v>
      </c>
      <c r="H11" s="78">
        <v>13.411</v>
      </c>
      <c r="I11" s="78">
        <v>13.309</v>
      </c>
      <c r="J11" s="78">
        <v>14.191</v>
      </c>
      <c r="K11" s="78">
        <v>14.038</v>
      </c>
      <c r="L11" s="78">
        <v>11.443</v>
      </c>
      <c r="M11" s="78">
        <v>9.875</v>
      </c>
    </row>
    <row r="12" spans="1:13" ht="12.75">
      <c r="A12" s="16" t="s">
        <v>214</v>
      </c>
      <c r="C12" s="78">
        <v>174.12</v>
      </c>
      <c r="D12" s="78">
        <v>149.242</v>
      </c>
      <c r="E12" s="78">
        <v>143.722</v>
      </c>
      <c r="F12" s="78">
        <v>136.968</v>
      </c>
      <c r="G12" s="78">
        <v>142.602</v>
      </c>
      <c r="H12" s="78">
        <v>148.199</v>
      </c>
      <c r="I12" s="78">
        <v>147.924</v>
      </c>
      <c r="J12" s="78">
        <v>159.937</v>
      </c>
      <c r="K12" s="78">
        <v>159.46</v>
      </c>
      <c r="L12" s="78">
        <v>139.999</v>
      </c>
      <c r="M12" s="78">
        <v>138.908</v>
      </c>
    </row>
    <row r="13" spans="1:13" ht="12.75">
      <c r="A13" s="16" t="s">
        <v>215</v>
      </c>
      <c r="C13" s="78">
        <v>17.031</v>
      </c>
      <c r="D13" s="78">
        <v>15.728</v>
      </c>
      <c r="E13" s="78">
        <v>15.516</v>
      </c>
      <c r="F13" s="78">
        <v>16.402</v>
      </c>
      <c r="G13" s="78">
        <v>14.55</v>
      </c>
      <c r="H13" s="78">
        <v>10.309</v>
      </c>
      <c r="I13" s="78">
        <v>8.931</v>
      </c>
      <c r="J13" s="78">
        <v>8.747</v>
      </c>
      <c r="K13" s="78">
        <v>7.974</v>
      </c>
      <c r="L13" s="78">
        <v>6.549</v>
      </c>
      <c r="M13" s="78">
        <v>4.864</v>
      </c>
    </row>
    <row r="14" spans="1:13" ht="12.75">
      <c r="A14" s="16" t="s">
        <v>10</v>
      </c>
      <c r="C14" s="78">
        <v>55.744</v>
      </c>
      <c r="D14" s="78">
        <v>41.839</v>
      </c>
      <c r="E14" s="78">
        <v>44.772</v>
      </c>
      <c r="F14" s="78">
        <v>43.966</v>
      </c>
      <c r="G14" s="78">
        <v>50.627</v>
      </c>
      <c r="H14" s="78">
        <v>58.62</v>
      </c>
      <c r="I14" s="78">
        <v>63.384</v>
      </c>
      <c r="J14" s="78">
        <v>68.308</v>
      </c>
      <c r="K14" s="78">
        <v>66.8</v>
      </c>
      <c r="L14" s="78">
        <v>62.636</v>
      </c>
      <c r="M14" s="78">
        <v>61.741</v>
      </c>
    </row>
    <row r="15" spans="1:13" ht="12.75">
      <c r="A15" s="16" t="s">
        <v>216</v>
      </c>
      <c r="C15" s="78">
        <v>18.73</v>
      </c>
      <c r="D15" s="78">
        <v>18.788</v>
      </c>
      <c r="E15" s="78">
        <v>18.749</v>
      </c>
      <c r="F15" s="78">
        <v>18.042</v>
      </c>
      <c r="G15" s="78">
        <v>17.978</v>
      </c>
      <c r="H15" s="78">
        <v>18.725</v>
      </c>
      <c r="I15" s="78">
        <v>18.613</v>
      </c>
      <c r="J15" s="78">
        <v>17.141</v>
      </c>
      <c r="K15" s="78">
        <v>15.96</v>
      </c>
      <c r="L15" s="78">
        <v>13.115</v>
      </c>
      <c r="M15" s="78">
        <v>13.415</v>
      </c>
    </row>
    <row r="16" spans="1:13" ht="12.75">
      <c r="A16" s="16" t="s">
        <v>217</v>
      </c>
      <c r="C16" s="78">
        <v>19.863</v>
      </c>
      <c r="D16" s="78">
        <v>15.268</v>
      </c>
      <c r="E16" s="78">
        <v>13.354</v>
      </c>
      <c r="F16" s="78">
        <v>11.77</v>
      </c>
      <c r="G16" s="78">
        <v>11.065</v>
      </c>
      <c r="H16" s="78">
        <v>12.364</v>
      </c>
      <c r="I16" s="78">
        <v>19.034</v>
      </c>
      <c r="J16" s="78">
        <v>21.181</v>
      </c>
      <c r="K16" s="78">
        <v>18.162</v>
      </c>
      <c r="L16" s="78">
        <v>16.374</v>
      </c>
      <c r="M16" s="78">
        <v>17.729</v>
      </c>
    </row>
    <row r="17" spans="1:13" ht="12.75">
      <c r="A17" s="16" t="s">
        <v>218</v>
      </c>
      <c r="B17" s="15"/>
      <c r="C17" s="78">
        <v>112.146</v>
      </c>
      <c r="D17" s="78">
        <v>100.771</v>
      </c>
      <c r="E17" s="78">
        <v>97.964</v>
      </c>
      <c r="F17" s="78">
        <v>87.684</v>
      </c>
      <c r="G17" s="78">
        <v>79.116</v>
      </c>
      <c r="H17" s="78">
        <v>69.951</v>
      </c>
      <c r="I17" s="78">
        <v>68.69</v>
      </c>
      <c r="J17" s="78">
        <v>69.631</v>
      </c>
      <c r="K17" s="78">
        <v>64.512</v>
      </c>
      <c r="L17" s="78">
        <v>54.103</v>
      </c>
      <c r="M17" s="78">
        <v>51.175</v>
      </c>
    </row>
    <row r="18" spans="1:13" ht="12.75">
      <c r="A18" s="16" t="s">
        <v>219</v>
      </c>
      <c r="B18" s="15"/>
      <c r="C18" s="78">
        <v>17.99</v>
      </c>
      <c r="D18" s="78">
        <v>16.574</v>
      </c>
      <c r="E18" s="78">
        <v>16.72</v>
      </c>
      <c r="F18" s="78">
        <v>15.789</v>
      </c>
      <c r="G18" s="78">
        <v>17.542</v>
      </c>
      <c r="H18" s="78">
        <v>16.525</v>
      </c>
      <c r="I18" s="78">
        <v>18.997</v>
      </c>
      <c r="J18" s="78">
        <v>19.73</v>
      </c>
      <c r="K18" s="78">
        <v>17.927</v>
      </c>
      <c r="L18" s="78">
        <v>15.401</v>
      </c>
      <c r="M18" s="78">
        <v>16.804</v>
      </c>
    </row>
    <row r="19" spans="1:13" ht="12.75">
      <c r="A19" s="83" t="s">
        <v>38</v>
      </c>
      <c r="B19" s="15"/>
      <c r="C19" s="240">
        <v>501.945</v>
      </c>
      <c r="D19" s="240">
        <v>432.692</v>
      </c>
      <c r="E19" s="240">
        <v>427.224</v>
      </c>
      <c r="F19" s="240">
        <v>401.44</v>
      </c>
      <c r="G19" s="240">
        <v>400.831</v>
      </c>
      <c r="H19" s="240">
        <v>402.146</v>
      </c>
      <c r="I19" s="240">
        <v>418.91</v>
      </c>
      <c r="J19" s="240">
        <v>438.54</v>
      </c>
      <c r="K19" s="240">
        <v>416.911</v>
      </c>
      <c r="L19" s="240">
        <v>362.975</v>
      </c>
      <c r="M19" s="240">
        <v>361.792</v>
      </c>
    </row>
    <row r="20" spans="1:13" ht="12.75">
      <c r="A20" s="19" t="s">
        <v>39</v>
      </c>
      <c r="B20" s="15"/>
      <c r="C20" s="78"/>
      <c r="D20" s="78"/>
      <c r="E20" s="78"/>
      <c r="F20" s="78"/>
      <c r="G20" s="78"/>
      <c r="H20" s="78"/>
      <c r="I20" s="78"/>
      <c r="J20" s="78"/>
      <c r="K20" s="78"/>
      <c r="L20" s="78"/>
      <c r="M20" s="78"/>
    </row>
    <row r="21" spans="1:13" ht="12.75">
      <c r="A21" s="16" t="s">
        <v>40</v>
      </c>
      <c r="B21" s="15"/>
      <c r="C21" s="78">
        <v>661.368</v>
      </c>
      <c r="D21" s="78">
        <v>646.122</v>
      </c>
      <c r="E21" s="78">
        <v>642.662</v>
      </c>
      <c r="F21" s="78">
        <v>600.726</v>
      </c>
      <c r="G21" s="78">
        <v>599.2</v>
      </c>
      <c r="H21" s="78">
        <v>596.445</v>
      </c>
      <c r="I21" s="78">
        <v>617.712</v>
      </c>
      <c r="J21" s="78">
        <v>609.853</v>
      </c>
      <c r="K21" s="78">
        <v>605.391</v>
      </c>
      <c r="L21" s="78">
        <v>567.209</v>
      </c>
      <c r="M21" s="78">
        <v>528.306</v>
      </c>
    </row>
    <row r="22" spans="1:13" ht="12.75">
      <c r="A22" s="16" t="s">
        <v>37</v>
      </c>
      <c r="B22" s="15"/>
      <c r="C22" s="78">
        <v>893.659</v>
      </c>
      <c r="D22" s="78">
        <v>876.109</v>
      </c>
      <c r="E22" s="78">
        <v>829.224</v>
      </c>
      <c r="F22" s="78">
        <v>744.232</v>
      </c>
      <c r="G22" s="78">
        <v>714.043</v>
      </c>
      <c r="H22" s="78">
        <v>641.048</v>
      </c>
      <c r="I22" s="78">
        <v>654.358</v>
      </c>
      <c r="J22" s="78">
        <v>595.798</v>
      </c>
      <c r="K22" s="78">
        <v>534.744</v>
      </c>
      <c r="L22" s="78">
        <v>529.51</v>
      </c>
      <c r="M22" s="78">
        <v>516.877</v>
      </c>
    </row>
    <row r="23" spans="1:13" ht="12.75">
      <c r="A23" s="83" t="s">
        <v>41</v>
      </c>
      <c r="B23" s="15"/>
      <c r="C23" s="240">
        <v>1555.027</v>
      </c>
      <c r="D23" s="240">
        <v>1522.231</v>
      </c>
      <c r="E23" s="240">
        <v>1471.886</v>
      </c>
      <c r="F23" s="240">
        <v>1344.958</v>
      </c>
      <c r="G23" s="240">
        <v>1313.243</v>
      </c>
      <c r="H23" s="240">
        <v>1237.493</v>
      </c>
      <c r="I23" s="240">
        <v>1272.07</v>
      </c>
      <c r="J23" s="240">
        <v>1205.651</v>
      </c>
      <c r="K23" s="240">
        <v>1140.135</v>
      </c>
      <c r="L23" s="240">
        <v>1096.719</v>
      </c>
      <c r="M23" s="240">
        <v>1045.183</v>
      </c>
    </row>
    <row r="24" spans="3:13" ht="12.75">
      <c r="C24" s="78"/>
      <c r="D24" s="78"/>
      <c r="E24" s="78"/>
      <c r="F24" s="78"/>
      <c r="G24" s="78"/>
      <c r="H24" s="78"/>
      <c r="I24" s="78"/>
      <c r="J24" s="78"/>
      <c r="K24" s="78"/>
      <c r="L24" s="78"/>
      <c r="M24" s="78"/>
    </row>
    <row r="25" spans="1:13" s="13" customFormat="1" ht="12.75">
      <c r="A25" s="14" t="s">
        <v>12</v>
      </c>
      <c r="B25" s="14"/>
      <c r="C25" s="79">
        <v>2056.972</v>
      </c>
      <c r="D25" s="79">
        <v>1954.923</v>
      </c>
      <c r="E25" s="79">
        <v>1899.11</v>
      </c>
      <c r="F25" s="79">
        <v>1746.398</v>
      </c>
      <c r="G25" s="79">
        <v>1714.074</v>
      </c>
      <c r="H25" s="79">
        <v>1639.639</v>
      </c>
      <c r="I25" s="79">
        <v>1690.98</v>
      </c>
      <c r="J25" s="79">
        <v>1644.191</v>
      </c>
      <c r="K25" s="79">
        <v>1557.046</v>
      </c>
      <c r="L25" s="79">
        <v>1459.694</v>
      </c>
      <c r="M25" s="79">
        <v>1406.975</v>
      </c>
    </row>
    <row r="26" s="15" customFormat="1" ht="12.75"/>
    <row r="27" ht="12.75">
      <c r="A27" s="38" t="s">
        <v>31</v>
      </c>
    </row>
    <row r="28" ht="6.75" customHeight="1"/>
    <row r="29" ht="12.75">
      <c r="A29" s="12" t="s">
        <v>32</v>
      </c>
    </row>
    <row r="30" ht="6.75" customHeight="1"/>
    <row r="31" ht="12.75">
      <c r="A31" s="22" t="s">
        <v>13</v>
      </c>
    </row>
    <row r="36" ht="12.75">
      <c r="A36" s="266"/>
    </row>
  </sheetData>
  <sheetProtection/>
  <mergeCells count="1">
    <mergeCell ref="C5:M5"/>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O34"/>
  <sheetViews>
    <sheetView view="pageBreakPreview" zoomScale="85" zoomScaleNormal="85" zoomScaleSheetLayoutView="85" zoomScalePageLayoutView="0" workbookViewId="0" topLeftCell="A1">
      <selection activeCell="W23" sqref="W23"/>
    </sheetView>
  </sheetViews>
  <sheetFormatPr defaultColWidth="9.140625" defaultRowHeight="12.75"/>
  <cols>
    <col min="1" max="1" width="28.57421875" style="67" customWidth="1"/>
    <col min="2" max="2" width="1.7109375" style="67" customWidth="1"/>
    <col min="3" max="3" width="12.421875" style="68" bestFit="1" customWidth="1"/>
    <col min="4" max="4" width="12.8515625" style="68" customWidth="1"/>
    <col min="5" max="5" width="10.8515625" style="87" customWidth="1"/>
    <col min="6" max="8" width="10.8515625" style="53" customWidth="1"/>
    <col min="9" max="9" width="1.57421875" style="53" customWidth="1"/>
    <col min="10" max="10" width="12.421875" style="53" bestFit="1" customWidth="1"/>
    <col min="11" max="11" width="11.8515625" style="53" customWidth="1"/>
    <col min="12" max="15" width="10.8515625" style="53" customWidth="1"/>
    <col min="16" max="16384" width="9.140625" style="53" customWidth="1"/>
  </cols>
  <sheetData>
    <row r="1" spans="1:15" s="47" customFormat="1" ht="14.25">
      <c r="A1" s="130" t="s">
        <v>220</v>
      </c>
      <c r="B1" s="130"/>
      <c r="C1" s="130"/>
      <c r="D1" s="130"/>
      <c r="E1" s="130"/>
      <c r="F1" s="130"/>
      <c r="G1" s="130"/>
      <c r="H1" s="130"/>
      <c r="I1" s="130"/>
      <c r="J1" s="130"/>
      <c r="K1" s="130"/>
      <c r="L1" s="130"/>
      <c r="M1" s="130"/>
      <c r="N1" s="130"/>
      <c r="O1" s="130"/>
    </row>
    <row r="2" spans="1:15" s="47" customFormat="1" ht="12.75" customHeight="1">
      <c r="A2" s="48"/>
      <c r="B2" s="48"/>
      <c r="C2" s="48"/>
      <c r="D2" s="48"/>
      <c r="E2" s="48"/>
      <c r="F2" s="48"/>
      <c r="G2" s="48"/>
      <c r="H2" s="48"/>
      <c r="I2" s="48"/>
      <c r="J2" s="48"/>
      <c r="K2" s="48"/>
      <c r="L2" s="48"/>
      <c r="M2" s="48"/>
      <c r="N2" s="48"/>
      <c r="O2" s="48"/>
    </row>
    <row r="3" spans="1:10" ht="12.75" customHeight="1">
      <c r="A3" s="49" t="s">
        <v>42</v>
      </c>
      <c r="B3" s="50"/>
      <c r="C3" s="51"/>
      <c r="D3" s="51"/>
      <c r="E3" s="85"/>
      <c r="F3" s="52"/>
      <c r="G3" s="52"/>
      <c r="H3" s="52"/>
      <c r="I3" s="52"/>
      <c r="J3" s="52"/>
    </row>
    <row r="4" spans="1:15" ht="12.75" customHeight="1">
      <c r="A4" s="313" t="s">
        <v>36</v>
      </c>
      <c r="B4" s="54"/>
      <c r="C4" s="316" t="s">
        <v>147</v>
      </c>
      <c r="D4" s="316"/>
      <c r="E4" s="316"/>
      <c r="F4" s="316"/>
      <c r="G4" s="316"/>
      <c r="H4" s="316"/>
      <c r="I4" s="55"/>
      <c r="J4" s="316" t="s">
        <v>148</v>
      </c>
      <c r="K4" s="316"/>
      <c r="L4" s="316"/>
      <c r="M4" s="316"/>
      <c r="N4" s="316"/>
      <c r="O4" s="316"/>
    </row>
    <row r="5" spans="1:15" ht="15" customHeight="1">
      <c r="A5" s="314"/>
      <c r="B5" s="50"/>
      <c r="C5" s="56"/>
      <c r="D5" s="56"/>
      <c r="E5" s="57" t="s">
        <v>23</v>
      </c>
      <c r="F5" s="57"/>
      <c r="G5" s="56"/>
      <c r="H5" s="57"/>
      <c r="I5" s="51"/>
      <c r="J5" s="56"/>
      <c r="K5" s="56"/>
      <c r="L5" s="57" t="s">
        <v>23</v>
      </c>
      <c r="M5" s="57"/>
      <c r="N5" s="56"/>
      <c r="O5" s="57"/>
    </row>
    <row r="6" spans="1:15" ht="14.25" customHeight="1">
      <c r="A6" s="315"/>
      <c r="B6" s="50"/>
      <c r="C6" s="84" t="s">
        <v>64</v>
      </c>
      <c r="D6" s="84" t="s">
        <v>59</v>
      </c>
      <c r="E6" s="84" t="s">
        <v>60</v>
      </c>
      <c r="F6" s="84" t="s">
        <v>61</v>
      </c>
      <c r="G6" s="84" t="s">
        <v>62</v>
      </c>
      <c r="H6" s="84" t="s">
        <v>209</v>
      </c>
      <c r="I6" s="58"/>
      <c r="J6" s="84" t="s">
        <v>64</v>
      </c>
      <c r="K6" s="84" t="s">
        <v>59</v>
      </c>
      <c r="L6" s="84" t="s">
        <v>60</v>
      </c>
      <c r="M6" s="84" t="s">
        <v>61</v>
      </c>
      <c r="N6" s="84" t="s">
        <v>62</v>
      </c>
      <c r="O6" s="84" t="s">
        <v>209</v>
      </c>
    </row>
    <row r="7" spans="1:15" ht="15" customHeight="1">
      <c r="A7" s="59" t="s">
        <v>43</v>
      </c>
      <c r="B7" s="59"/>
      <c r="C7" s="312" t="s">
        <v>44</v>
      </c>
      <c r="D7" s="312"/>
      <c r="E7" s="312"/>
      <c r="F7" s="312"/>
      <c r="G7" s="312"/>
      <c r="H7" s="312"/>
      <c r="I7" s="60"/>
      <c r="J7" s="312" t="s">
        <v>44</v>
      </c>
      <c r="K7" s="312"/>
      <c r="L7" s="312"/>
      <c r="M7" s="312"/>
      <c r="N7" s="312"/>
      <c r="O7" s="312"/>
    </row>
    <row r="8" spans="1:15" ht="12.75">
      <c r="A8" s="61" t="s">
        <v>6</v>
      </c>
      <c r="B8" s="61"/>
      <c r="C8" s="51"/>
      <c r="D8" s="51"/>
      <c r="E8" s="51"/>
      <c r="F8" s="51"/>
      <c r="G8" s="85"/>
      <c r="H8" s="51"/>
      <c r="I8" s="51"/>
      <c r="J8" s="51"/>
      <c r="K8" s="51"/>
      <c r="L8" s="51"/>
      <c r="M8" s="51"/>
      <c r="N8" s="85"/>
      <c r="O8" s="51"/>
    </row>
    <row r="9" spans="1:15" ht="12.75">
      <c r="A9" s="59" t="s">
        <v>7</v>
      </c>
      <c r="B9" s="59"/>
      <c r="C9" s="73">
        <v>16.843</v>
      </c>
      <c r="D9" s="73">
        <v>17.217</v>
      </c>
      <c r="E9" s="73">
        <v>17.457</v>
      </c>
      <c r="F9" s="73">
        <v>15.846</v>
      </c>
      <c r="G9" s="73">
        <v>13.364</v>
      </c>
      <c r="H9" s="73">
        <v>13.067</v>
      </c>
      <c r="I9" s="74"/>
      <c r="J9" s="73">
        <v>19.807</v>
      </c>
      <c r="K9" s="73">
        <v>22.046</v>
      </c>
      <c r="L9" s="73">
        <v>23.777</v>
      </c>
      <c r="M9" s="73">
        <v>20.614</v>
      </c>
      <c r="N9" s="73">
        <v>17.088</v>
      </c>
      <c r="O9" s="73">
        <v>15.857</v>
      </c>
    </row>
    <row r="10" spans="1:15" ht="12.75">
      <c r="A10" s="62" t="s">
        <v>8</v>
      </c>
      <c r="B10" s="62"/>
      <c r="C10" s="73">
        <v>1.635</v>
      </c>
      <c r="D10" s="73">
        <v>1.698</v>
      </c>
      <c r="E10" s="73">
        <v>1.961</v>
      </c>
      <c r="F10" s="73">
        <v>1.923</v>
      </c>
      <c r="G10" s="73">
        <v>1.803</v>
      </c>
      <c r="H10" s="73">
        <v>2.005</v>
      </c>
      <c r="I10" s="74"/>
      <c r="J10" s="73">
        <v>5.918</v>
      </c>
      <c r="K10" s="73">
        <v>6.229</v>
      </c>
      <c r="L10" s="73">
        <v>7.09</v>
      </c>
      <c r="M10" s="73">
        <v>6.765</v>
      </c>
      <c r="N10" s="73">
        <v>6.197</v>
      </c>
      <c r="O10" s="73">
        <v>6.443</v>
      </c>
    </row>
    <row r="11" spans="1:15" ht="12.75">
      <c r="A11" s="62" t="s">
        <v>9</v>
      </c>
      <c r="B11" s="62"/>
      <c r="C11" s="73">
        <v>3.429</v>
      </c>
      <c r="D11" s="73">
        <v>3.736</v>
      </c>
      <c r="E11" s="73">
        <v>4.107</v>
      </c>
      <c r="F11" s="73">
        <v>4.086</v>
      </c>
      <c r="G11" s="73">
        <v>3.301</v>
      </c>
      <c r="H11" s="73">
        <v>2.471</v>
      </c>
      <c r="I11" s="74"/>
      <c r="J11" s="73">
        <v>7.182</v>
      </c>
      <c r="K11" s="73">
        <v>7.152</v>
      </c>
      <c r="L11" s="73">
        <v>7.498</v>
      </c>
      <c r="M11" s="73">
        <v>7.748</v>
      </c>
      <c r="N11" s="73">
        <v>6.746</v>
      </c>
      <c r="O11" s="73">
        <v>5.838</v>
      </c>
    </row>
    <row r="12" spans="1:15" ht="12.75">
      <c r="A12" s="62" t="s">
        <v>214</v>
      </c>
      <c r="B12" s="62"/>
      <c r="C12" s="73">
        <v>121.26</v>
      </c>
      <c r="D12" s="73">
        <v>118.766</v>
      </c>
      <c r="E12" s="73">
        <v>128.892</v>
      </c>
      <c r="F12" s="73">
        <v>128.202</v>
      </c>
      <c r="G12" s="73">
        <v>112.96</v>
      </c>
      <c r="H12" s="73">
        <v>110.473</v>
      </c>
      <c r="I12" s="74"/>
      <c r="J12" s="73">
        <v>13.27</v>
      </c>
      <c r="K12" s="73">
        <v>14.413</v>
      </c>
      <c r="L12" s="73">
        <v>16.385</v>
      </c>
      <c r="M12" s="73">
        <v>16.307</v>
      </c>
      <c r="N12" s="73">
        <v>14.307</v>
      </c>
      <c r="O12" s="73">
        <v>13.696</v>
      </c>
    </row>
    <row r="13" spans="1:15" ht="12.75">
      <c r="A13" s="59" t="s">
        <v>215</v>
      </c>
      <c r="B13" s="59"/>
      <c r="C13" s="73">
        <v>7.294</v>
      </c>
      <c r="D13" s="73">
        <v>6.014</v>
      </c>
      <c r="E13" s="73">
        <v>5.861</v>
      </c>
      <c r="F13" s="73">
        <v>5.325</v>
      </c>
      <c r="G13" s="73">
        <v>4.285</v>
      </c>
      <c r="H13" s="73">
        <v>2.905</v>
      </c>
      <c r="I13" s="74"/>
      <c r="J13" s="73">
        <v>1.776</v>
      </c>
      <c r="K13" s="73">
        <v>1.786</v>
      </c>
      <c r="L13" s="73">
        <v>1.894</v>
      </c>
      <c r="M13" s="73">
        <v>1.598</v>
      </c>
      <c r="N13" s="73">
        <v>1.194</v>
      </c>
      <c r="O13" s="73">
        <v>1.006</v>
      </c>
    </row>
    <row r="14" spans="1:15" ht="12.75">
      <c r="A14" s="62" t="s">
        <v>10</v>
      </c>
      <c r="B14" s="62"/>
      <c r="C14" s="73">
        <v>44.512</v>
      </c>
      <c r="D14" s="73">
        <v>47.184</v>
      </c>
      <c r="E14" s="73">
        <v>50.758</v>
      </c>
      <c r="F14" s="73">
        <v>49.264</v>
      </c>
      <c r="G14" s="73">
        <v>46.455</v>
      </c>
      <c r="H14" s="73">
        <v>43.531</v>
      </c>
      <c r="I14" s="74"/>
      <c r="J14" s="73">
        <v>11.499</v>
      </c>
      <c r="K14" s="73">
        <v>12.878</v>
      </c>
      <c r="L14" s="73">
        <v>13.758</v>
      </c>
      <c r="M14" s="73">
        <v>13.474</v>
      </c>
      <c r="N14" s="73">
        <v>12.366</v>
      </c>
      <c r="O14" s="73">
        <v>13.116</v>
      </c>
    </row>
    <row r="15" spans="1:15" ht="12.75">
      <c r="A15" s="62" t="s">
        <v>216</v>
      </c>
      <c r="B15" s="62"/>
      <c r="C15" s="73">
        <v>13.129</v>
      </c>
      <c r="D15" s="73">
        <v>11.929</v>
      </c>
      <c r="E15" s="73">
        <v>10.615</v>
      </c>
      <c r="F15" s="73">
        <v>9.981</v>
      </c>
      <c r="G15" s="73">
        <v>8.385</v>
      </c>
      <c r="H15" s="73">
        <v>8.052</v>
      </c>
      <c r="I15" s="74"/>
      <c r="J15" s="73">
        <v>3.34</v>
      </c>
      <c r="K15" s="73">
        <v>4.06</v>
      </c>
      <c r="L15" s="73">
        <v>3.927</v>
      </c>
      <c r="M15" s="73">
        <v>3.368</v>
      </c>
      <c r="N15" s="73">
        <v>2.667</v>
      </c>
      <c r="O15" s="73">
        <v>2.927</v>
      </c>
    </row>
    <row r="16" spans="1:15" ht="12.75">
      <c r="A16" s="62" t="s">
        <v>217</v>
      </c>
      <c r="B16" s="62"/>
      <c r="C16" s="73">
        <v>6.222</v>
      </c>
      <c r="D16" s="73">
        <v>12.124</v>
      </c>
      <c r="E16" s="73">
        <v>13.81</v>
      </c>
      <c r="F16" s="73">
        <v>12.62</v>
      </c>
      <c r="G16" s="73">
        <v>12.158</v>
      </c>
      <c r="H16" s="73">
        <v>12.604</v>
      </c>
      <c r="I16" s="74"/>
      <c r="J16" s="73">
        <v>6.058</v>
      </c>
      <c r="K16" s="73">
        <v>7.264</v>
      </c>
      <c r="L16" s="73">
        <v>7.927</v>
      </c>
      <c r="M16" s="73">
        <v>6.503</v>
      </c>
      <c r="N16" s="73">
        <v>5.19</v>
      </c>
      <c r="O16" s="73">
        <v>5.125</v>
      </c>
    </row>
    <row r="17" spans="1:15" ht="12.75">
      <c r="A17" s="59" t="s">
        <v>218</v>
      </c>
      <c r="B17" s="59"/>
      <c r="C17" s="73">
        <v>36.505</v>
      </c>
      <c r="D17" s="73">
        <v>35.572</v>
      </c>
      <c r="E17" s="73">
        <v>36.974</v>
      </c>
      <c r="F17" s="73">
        <v>34.464</v>
      </c>
      <c r="G17" s="73">
        <v>29.005</v>
      </c>
      <c r="H17" s="73">
        <v>25.735</v>
      </c>
      <c r="I17" s="74"/>
      <c r="J17" s="73">
        <v>13.33</v>
      </c>
      <c r="K17" s="73">
        <v>13.512</v>
      </c>
      <c r="L17" s="73">
        <v>13.92</v>
      </c>
      <c r="M17" s="73">
        <v>12.772</v>
      </c>
      <c r="N17" s="73">
        <v>10.994</v>
      </c>
      <c r="O17" s="73">
        <v>11.384</v>
      </c>
    </row>
    <row r="18" spans="1:15" ht="12.75">
      <c r="A18" s="57" t="s">
        <v>219</v>
      </c>
      <c r="B18" s="51"/>
      <c r="C18" s="73">
        <v>10.616</v>
      </c>
      <c r="D18" s="73">
        <v>11.322</v>
      </c>
      <c r="E18" s="73">
        <v>11.72</v>
      </c>
      <c r="F18" s="73">
        <v>10.448</v>
      </c>
      <c r="G18" s="73">
        <v>8.795</v>
      </c>
      <c r="H18" s="73">
        <v>9.662</v>
      </c>
      <c r="I18" s="74"/>
      <c r="J18" s="73">
        <v>3.961</v>
      </c>
      <c r="K18" s="73">
        <v>4.71</v>
      </c>
      <c r="L18" s="73">
        <v>5.323</v>
      </c>
      <c r="M18" s="73">
        <v>4.961</v>
      </c>
      <c r="N18" s="73">
        <v>4.213</v>
      </c>
      <c r="O18" s="73">
        <v>4.149</v>
      </c>
    </row>
    <row r="19" spans="1:15" ht="12.75">
      <c r="A19" s="49" t="s">
        <v>38</v>
      </c>
      <c r="B19" s="50"/>
      <c r="C19" s="241">
        <v>261.445</v>
      </c>
      <c r="D19" s="241">
        <v>265.562</v>
      </c>
      <c r="E19" s="241">
        <v>282.155</v>
      </c>
      <c r="F19" s="241">
        <v>272.159</v>
      </c>
      <c r="G19" s="241">
        <v>240.511</v>
      </c>
      <c r="H19" s="241">
        <v>230.505</v>
      </c>
      <c r="I19" s="242"/>
      <c r="J19" s="241">
        <v>86.141</v>
      </c>
      <c r="K19" s="241">
        <v>94.05</v>
      </c>
      <c r="L19" s="241">
        <v>101.499</v>
      </c>
      <c r="M19" s="241">
        <v>94.11</v>
      </c>
      <c r="N19" s="241">
        <v>80.962</v>
      </c>
      <c r="O19" s="241">
        <v>79.541</v>
      </c>
    </row>
    <row r="20" spans="1:15" ht="15" customHeight="1">
      <c r="A20" s="63" t="s">
        <v>39</v>
      </c>
      <c r="B20" s="64"/>
      <c r="C20" s="73"/>
      <c r="D20" s="73"/>
      <c r="E20" s="73"/>
      <c r="F20" s="73"/>
      <c r="G20" s="73"/>
      <c r="H20" s="73"/>
      <c r="I20" s="74"/>
      <c r="J20" s="73"/>
      <c r="K20" s="73"/>
      <c r="L20" s="73"/>
      <c r="M20" s="73"/>
      <c r="N20" s="73"/>
      <c r="O20" s="73"/>
    </row>
    <row r="21" spans="1:15" ht="12.75">
      <c r="A21" s="59" t="s">
        <v>40</v>
      </c>
      <c r="B21" s="59"/>
      <c r="C21" s="73">
        <v>505.205</v>
      </c>
      <c r="D21" s="73">
        <v>516.242</v>
      </c>
      <c r="E21" s="73">
        <v>500.705</v>
      </c>
      <c r="F21" s="73">
        <v>499.55</v>
      </c>
      <c r="G21" s="73">
        <v>461.23</v>
      </c>
      <c r="H21" s="73">
        <v>430.503</v>
      </c>
      <c r="I21" s="74"/>
      <c r="J21" s="73">
        <v>3.059</v>
      </c>
      <c r="K21" s="73">
        <v>3.803</v>
      </c>
      <c r="L21" s="73">
        <v>4.356</v>
      </c>
      <c r="M21" s="73">
        <v>3.449</v>
      </c>
      <c r="N21" s="73">
        <v>2.794</v>
      </c>
      <c r="O21" s="73">
        <v>2.763</v>
      </c>
    </row>
    <row r="22" spans="1:15" ht="12.75">
      <c r="A22" s="57" t="s">
        <v>45</v>
      </c>
      <c r="B22" s="51"/>
      <c r="C22" s="73">
        <v>554.373</v>
      </c>
      <c r="D22" s="73">
        <v>567.394</v>
      </c>
      <c r="E22" s="73">
        <v>521.664</v>
      </c>
      <c r="F22" s="73">
        <v>469.661</v>
      </c>
      <c r="G22" s="73">
        <v>459.322</v>
      </c>
      <c r="H22" s="73">
        <v>451.759</v>
      </c>
      <c r="I22" s="74"/>
      <c r="J22" s="73">
        <v>0.514</v>
      </c>
      <c r="K22" s="73">
        <v>0.445</v>
      </c>
      <c r="L22" s="73">
        <v>0.47</v>
      </c>
      <c r="M22" s="73">
        <v>0.362</v>
      </c>
      <c r="N22" s="73">
        <v>0.28</v>
      </c>
      <c r="O22" s="73">
        <v>0.271</v>
      </c>
    </row>
    <row r="23" spans="1:15" ht="12.75">
      <c r="A23" s="57" t="s">
        <v>41</v>
      </c>
      <c r="B23" s="51"/>
      <c r="C23" s="241">
        <v>1059.578</v>
      </c>
      <c r="D23" s="241">
        <v>1083.636</v>
      </c>
      <c r="E23" s="241">
        <v>1022.369</v>
      </c>
      <c r="F23" s="241">
        <v>969.211</v>
      </c>
      <c r="G23" s="241">
        <v>920.552</v>
      </c>
      <c r="H23" s="241">
        <v>882.262</v>
      </c>
      <c r="I23" s="242"/>
      <c r="J23" s="241">
        <v>3.573</v>
      </c>
      <c r="K23" s="241">
        <v>4.248</v>
      </c>
      <c r="L23" s="241">
        <v>4.826</v>
      </c>
      <c r="M23" s="241">
        <v>3.811</v>
      </c>
      <c r="N23" s="241">
        <v>3.074</v>
      </c>
      <c r="O23" s="241">
        <v>3.034</v>
      </c>
    </row>
    <row r="24" spans="1:15" ht="12.75">
      <c r="A24" s="62" t="s">
        <v>46</v>
      </c>
      <c r="B24" s="51"/>
      <c r="C24" s="73"/>
      <c r="D24" s="73"/>
      <c r="E24" s="73"/>
      <c r="F24" s="73"/>
      <c r="G24" s="73"/>
      <c r="H24" s="73"/>
      <c r="I24" s="74"/>
      <c r="J24" s="73"/>
      <c r="K24" s="73"/>
      <c r="L24" s="73"/>
      <c r="M24" s="73"/>
      <c r="N24" s="73"/>
      <c r="O24" s="73"/>
    </row>
    <row r="25" spans="1:15" s="47" customFormat="1" ht="11.25" customHeight="1">
      <c r="A25" s="56" t="s">
        <v>12</v>
      </c>
      <c r="B25" s="56"/>
      <c r="C25" s="238">
        <v>1321.023</v>
      </c>
      <c r="D25" s="238">
        <v>1349.198</v>
      </c>
      <c r="E25" s="238">
        <v>1304.524</v>
      </c>
      <c r="F25" s="238">
        <v>1241.37</v>
      </c>
      <c r="G25" s="238">
        <v>1161.063</v>
      </c>
      <c r="H25" s="238">
        <v>1112.767</v>
      </c>
      <c r="I25" s="75"/>
      <c r="J25" s="238">
        <v>89.714</v>
      </c>
      <c r="K25" s="238">
        <v>98.298</v>
      </c>
      <c r="L25" s="238">
        <v>106.325</v>
      </c>
      <c r="M25" s="238">
        <v>97.921</v>
      </c>
      <c r="N25" s="238">
        <v>84.036</v>
      </c>
      <c r="O25" s="238">
        <v>82.575</v>
      </c>
    </row>
    <row r="26" spans="1:10" ht="12.75">
      <c r="A26" s="62"/>
      <c r="B26" s="62"/>
      <c r="C26" s="51"/>
      <c r="D26" s="51"/>
      <c r="E26" s="51"/>
      <c r="F26" s="51"/>
      <c r="G26" s="86"/>
      <c r="H26" s="51"/>
      <c r="I26" s="51"/>
      <c r="J26" s="52"/>
    </row>
    <row r="27" spans="1:10" ht="12.75">
      <c r="A27" s="65" t="s">
        <v>47</v>
      </c>
      <c r="B27" s="65"/>
      <c r="C27" s="51"/>
      <c r="D27" s="51"/>
      <c r="E27" s="51"/>
      <c r="F27" s="51"/>
      <c r="G27" s="85"/>
      <c r="H27" s="51"/>
      <c r="I27" s="51"/>
      <c r="J27" s="52"/>
    </row>
    <row r="28" spans="1:10" ht="6" customHeight="1">
      <c r="A28" s="53"/>
      <c r="B28" s="66"/>
      <c r="C28" s="51"/>
      <c r="D28" s="51"/>
      <c r="E28" s="85"/>
      <c r="F28" s="51"/>
      <c r="G28" s="52"/>
      <c r="H28" s="52"/>
      <c r="I28" s="52"/>
      <c r="J28" s="52"/>
    </row>
    <row r="29" spans="1:10" ht="12.75">
      <c r="A29" s="66" t="s">
        <v>48</v>
      </c>
      <c r="B29" s="21"/>
      <c r="C29" s="51"/>
      <c r="D29" s="51"/>
      <c r="E29" s="51"/>
      <c r="F29" s="51"/>
      <c r="G29" s="85"/>
      <c r="H29" s="51"/>
      <c r="I29" s="51"/>
      <c r="J29" s="52"/>
    </row>
    <row r="30" spans="1:10" ht="6" customHeight="1">
      <c r="A30" s="53"/>
      <c r="B30" s="22"/>
      <c r="C30" s="51"/>
      <c r="D30" s="51"/>
      <c r="E30" s="85"/>
      <c r="F30" s="52"/>
      <c r="G30" s="52"/>
      <c r="H30" s="52"/>
      <c r="I30" s="52"/>
      <c r="J30" s="52"/>
    </row>
    <row r="31" spans="1:10" ht="12.75">
      <c r="A31" s="21" t="s">
        <v>49</v>
      </c>
      <c r="C31" s="51"/>
      <c r="D31" s="51"/>
      <c r="E31" s="85"/>
      <c r="F31" s="52"/>
      <c r="G31" s="52"/>
      <c r="H31" s="52"/>
      <c r="I31" s="52"/>
      <c r="J31" s="52"/>
    </row>
    <row r="32" spans="1:10" ht="6" customHeight="1">
      <c r="A32" s="53"/>
      <c r="C32" s="51"/>
      <c r="D32" s="51"/>
      <c r="E32" s="85"/>
      <c r="F32" s="52"/>
      <c r="G32" s="52"/>
      <c r="H32" s="52"/>
      <c r="I32" s="52"/>
      <c r="J32" s="52"/>
    </row>
    <row r="33" spans="1:10" ht="12.75">
      <c r="A33" s="22" t="s">
        <v>13</v>
      </c>
      <c r="B33" s="62"/>
      <c r="C33" s="51"/>
      <c r="D33" s="51"/>
      <c r="E33" s="85"/>
      <c r="F33" s="52"/>
      <c r="G33" s="52"/>
      <c r="H33" s="52"/>
      <c r="I33" s="52"/>
      <c r="J33" s="52"/>
    </row>
    <row r="34" spans="1:10" ht="12.75">
      <c r="A34" s="62"/>
      <c r="B34" s="62"/>
      <c r="C34" s="51"/>
      <c r="D34" s="51"/>
      <c r="E34" s="85"/>
      <c r="F34" s="52"/>
      <c r="G34" s="52"/>
      <c r="H34" s="52"/>
      <c r="I34" s="52"/>
      <c r="J34" s="52"/>
    </row>
  </sheetData>
  <sheetProtection/>
  <mergeCells count="5">
    <mergeCell ref="C7:H7"/>
    <mergeCell ref="J7:O7"/>
    <mergeCell ref="A4:A6"/>
    <mergeCell ref="C4:H4"/>
    <mergeCell ref="J4:O4"/>
  </mergeCells>
  <conditionalFormatting sqref="I9:I19 I25 I21:I23">
    <cfRule type="cellIs" priority="1" dxfId="2" operator="notEqual" stopIfTrue="1">
      <formula>VLOOKUP($A9,MagTrial2009Procs,I$54,FALSE)</formula>
    </cfRule>
  </conditionalFormatting>
  <printOptions/>
  <pageMargins left="0.75" right="0.75" top="1" bottom="1" header="0.5" footer="0.5"/>
  <pageSetup fitToHeight="1"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AC64"/>
  <sheetViews>
    <sheetView zoomScale="85" zoomScaleNormal="85" zoomScalePageLayoutView="0" workbookViewId="0" topLeftCell="A1">
      <selection activeCell="W23" sqref="W23"/>
    </sheetView>
  </sheetViews>
  <sheetFormatPr defaultColWidth="9.140625" defaultRowHeight="12.75"/>
  <cols>
    <col min="1" max="1" width="21.7109375" style="0" customWidth="1"/>
    <col min="2" max="2" width="2.7109375" style="0" customWidth="1"/>
    <col min="6" max="6" width="1.8515625" style="0" customWidth="1"/>
  </cols>
  <sheetData>
    <row r="1" spans="1:8" ht="58.5" customHeight="1">
      <c r="A1" s="302" t="s">
        <v>228</v>
      </c>
      <c r="B1" s="302"/>
      <c r="C1" s="302"/>
      <c r="D1" s="302"/>
      <c r="E1" s="302"/>
      <c r="F1" s="302"/>
      <c r="G1" s="302"/>
      <c r="H1" s="302"/>
    </row>
    <row r="2" ht="12.75" customHeight="1"/>
    <row r="3" spans="1:7" ht="12.75">
      <c r="A3" s="14" t="s">
        <v>5</v>
      </c>
      <c r="B3" s="102"/>
      <c r="C3" s="103"/>
      <c r="D3" s="103"/>
      <c r="E3" s="103"/>
      <c r="F3" s="103"/>
      <c r="G3" s="88"/>
    </row>
    <row r="4" spans="1:7" s="92" customFormat="1" ht="15" customHeight="1">
      <c r="A4" s="319" t="s">
        <v>70</v>
      </c>
      <c r="B4" s="104"/>
      <c r="C4" s="303" t="s">
        <v>125</v>
      </c>
      <c r="D4" s="303"/>
      <c r="E4" s="303"/>
      <c r="F4" s="91"/>
      <c r="G4" s="321" t="s">
        <v>66</v>
      </c>
    </row>
    <row r="5" spans="1:7" s="92" customFormat="1" ht="12.75">
      <c r="A5" s="320"/>
      <c r="B5" s="3"/>
      <c r="C5" s="90" t="s">
        <v>67</v>
      </c>
      <c r="D5" s="90" t="s">
        <v>68</v>
      </c>
      <c r="E5" s="90" t="s">
        <v>69</v>
      </c>
      <c r="F5" s="91"/>
      <c r="G5" s="322"/>
    </row>
    <row r="6" ht="7.5" customHeight="1">
      <c r="B6" s="94"/>
    </row>
    <row r="7" spans="1:7" ht="12.75">
      <c r="A7" t="s">
        <v>71</v>
      </c>
      <c r="B7" s="94"/>
      <c r="C7" s="99">
        <v>133</v>
      </c>
      <c r="D7" s="99">
        <v>221</v>
      </c>
      <c r="E7" s="99">
        <v>51</v>
      </c>
      <c r="F7" s="97"/>
      <c r="G7" s="105">
        <v>405</v>
      </c>
    </row>
    <row r="8" spans="1:7" ht="12.75">
      <c r="A8" t="s">
        <v>72</v>
      </c>
      <c r="C8" s="99">
        <v>98</v>
      </c>
      <c r="D8" s="99">
        <v>217</v>
      </c>
      <c r="E8" s="99">
        <v>175</v>
      </c>
      <c r="F8" s="97"/>
      <c r="G8" s="105">
        <v>490</v>
      </c>
    </row>
    <row r="9" spans="1:7" ht="12.75">
      <c r="A9" t="s">
        <v>73</v>
      </c>
      <c r="C9" s="99">
        <v>84</v>
      </c>
      <c r="D9" s="99">
        <v>160</v>
      </c>
      <c r="E9" s="99">
        <v>57</v>
      </c>
      <c r="F9" s="97"/>
      <c r="G9" s="105">
        <v>301</v>
      </c>
    </row>
    <row r="10" spans="1:7" ht="12.75">
      <c r="A10" t="s">
        <v>74</v>
      </c>
      <c r="C10" s="99">
        <v>3</v>
      </c>
      <c r="D10" s="99">
        <v>118</v>
      </c>
      <c r="E10" s="99">
        <v>2</v>
      </c>
      <c r="F10" s="97"/>
      <c r="G10" s="105">
        <v>123</v>
      </c>
    </row>
    <row r="11" spans="1:7" ht="12.75">
      <c r="A11" t="s">
        <v>75</v>
      </c>
      <c r="C11" s="99">
        <v>8</v>
      </c>
      <c r="D11" s="99">
        <v>134</v>
      </c>
      <c r="E11" s="99">
        <v>64</v>
      </c>
      <c r="F11" s="97"/>
      <c r="G11" s="105">
        <v>206</v>
      </c>
    </row>
    <row r="12" spans="1:7" ht="12.75">
      <c r="A12" t="s">
        <v>76</v>
      </c>
      <c r="C12" s="99">
        <v>29</v>
      </c>
      <c r="D12" s="99">
        <v>27</v>
      </c>
      <c r="E12" s="99">
        <v>4</v>
      </c>
      <c r="F12" s="97"/>
      <c r="G12" s="105">
        <v>60</v>
      </c>
    </row>
    <row r="13" spans="1:7" ht="12.75">
      <c r="A13" t="s">
        <v>77</v>
      </c>
      <c r="C13" s="99">
        <v>14</v>
      </c>
      <c r="D13" s="99">
        <v>64</v>
      </c>
      <c r="E13" s="99">
        <v>7</v>
      </c>
      <c r="F13" s="97"/>
      <c r="G13" s="105">
        <v>85</v>
      </c>
    </row>
    <row r="14" spans="1:7" ht="12.75">
      <c r="A14" t="s">
        <v>78</v>
      </c>
      <c r="C14" s="99">
        <v>75</v>
      </c>
      <c r="D14" s="99">
        <v>146</v>
      </c>
      <c r="E14" s="99">
        <v>35</v>
      </c>
      <c r="F14" s="97"/>
      <c r="G14" s="105">
        <v>256</v>
      </c>
    </row>
    <row r="15" spans="1:7" ht="12.75">
      <c r="A15" t="s">
        <v>79</v>
      </c>
      <c r="C15" s="99">
        <v>39</v>
      </c>
      <c r="D15" s="99">
        <v>92</v>
      </c>
      <c r="E15" s="99">
        <v>32</v>
      </c>
      <c r="F15" s="97"/>
      <c r="G15" s="105">
        <v>163</v>
      </c>
    </row>
    <row r="16" spans="1:7" ht="12.75">
      <c r="A16" t="s">
        <v>80</v>
      </c>
      <c r="C16" s="99">
        <v>34</v>
      </c>
      <c r="D16" s="99">
        <v>140</v>
      </c>
      <c r="E16" s="99">
        <v>60</v>
      </c>
      <c r="F16" s="97"/>
      <c r="G16" s="105">
        <v>234</v>
      </c>
    </row>
    <row r="17" spans="1:7" ht="12.75">
      <c r="A17" t="s">
        <v>81</v>
      </c>
      <c r="C17" s="99">
        <v>2</v>
      </c>
      <c r="D17" s="99">
        <v>27</v>
      </c>
      <c r="E17" s="99">
        <v>7</v>
      </c>
      <c r="F17" s="97"/>
      <c r="G17" s="105">
        <v>36</v>
      </c>
    </row>
    <row r="18" spans="1:7" ht="12.75">
      <c r="A18" t="s">
        <v>82</v>
      </c>
      <c r="C18" s="99">
        <v>9</v>
      </c>
      <c r="D18" s="99">
        <v>27</v>
      </c>
      <c r="E18" s="99">
        <v>434</v>
      </c>
      <c r="F18" s="97"/>
      <c r="G18" s="105">
        <v>470</v>
      </c>
    </row>
    <row r="19" spans="1:7" ht="12.75">
      <c r="A19" t="s">
        <v>83</v>
      </c>
      <c r="C19" s="99">
        <v>45</v>
      </c>
      <c r="D19" s="99">
        <v>346</v>
      </c>
      <c r="E19" s="99">
        <v>108</v>
      </c>
      <c r="F19" s="97"/>
      <c r="G19" s="105">
        <v>499</v>
      </c>
    </row>
    <row r="20" spans="1:7" ht="12.75">
      <c r="A20" t="s">
        <v>84</v>
      </c>
      <c r="C20" s="99">
        <v>37</v>
      </c>
      <c r="D20" s="99">
        <v>138</v>
      </c>
      <c r="E20" s="99">
        <v>23</v>
      </c>
      <c r="F20" s="97"/>
      <c r="G20" s="105">
        <v>198</v>
      </c>
    </row>
    <row r="21" spans="1:7" ht="12.75">
      <c r="A21" t="s">
        <v>85</v>
      </c>
      <c r="C21" s="99">
        <v>211</v>
      </c>
      <c r="D21" s="99">
        <v>527</v>
      </c>
      <c r="E21" s="99">
        <v>108</v>
      </c>
      <c r="F21" s="97"/>
      <c r="G21" s="105">
        <v>846</v>
      </c>
    </row>
    <row r="22" spans="1:7" ht="12.75">
      <c r="A22" t="s">
        <v>86</v>
      </c>
      <c r="C22" s="99">
        <v>14</v>
      </c>
      <c r="D22" s="99">
        <v>25</v>
      </c>
      <c r="E22" s="99">
        <v>43</v>
      </c>
      <c r="F22" s="97"/>
      <c r="G22" s="105">
        <v>82</v>
      </c>
    </row>
    <row r="23" spans="1:7" ht="12.75">
      <c r="A23" t="s">
        <v>87</v>
      </c>
      <c r="C23" s="99">
        <v>94</v>
      </c>
      <c r="D23" s="99">
        <v>272</v>
      </c>
      <c r="E23" s="99">
        <v>52</v>
      </c>
      <c r="F23" s="97"/>
      <c r="G23" s="105">
        <v>418</v>
      </c>
    </row>
    <row r="24" spans="1:7" ht="12.75">
      <c r="A24" t="s">
        <v>88</v>
      </c>
      <c r="C24" s="99">
        <v>62</v>
      </c>
      <c r="D24" s="99">
        <v>138</v>
      </c>
      <c r="E24" s="99">
        <v>46</v>
      </c>
      <c r="F24" s="97"/>
      <c r="G24" s="105">
        <v>246</v>
      </c>
    </row>
    <row r="25" spans="1:7" ht="12.75">
      <c r="A25" t="s">
        <v>89</v>
      </c>
      <c r="C25" s="99">
        <v>23</v>
      </c>
      <c r="D25" s="99">
        <v>103</v>
      </c>
      <c r="E25" s="99">
        <v>70</v>
      </c>
      <c r="F25" s="97"/>
      <c r="G25" s="105">
        <v>196</v>
      </c>
    </row>
    <row r="26" spans="1:7" ht="12.75">
      <c r="A26" t="s">
        <v>90</v>
      </c>
      <c r="C26" s="99">
        <v>69</v>
      </c>
      <c r="D26" s="99">
        <v>466</v>
      </c>
      <c r="E26" s="99">
        <v>30</v>
      </c>
      <c r="F26" s="97"/>
      <c r="G26" s="105">
        <v>565</v>
      </c>
    </row>
    <row r="27" spans="1:7" ht="12.75">
      <c r="A27" t="s">
        <v>91</v>
      </c>
      <c r="C27" s="99">
        <v>91</v>
      </c>
      <c r="D27" s="99">
        <v>194</v>
      </c>
      <c r="E27" s="99">
        <v>3</v>
      </c>
      <c r="F27" s="97"/>
      <c r="G27" s="105">
        <v>288</v>
      </c>
    </row>
    <row r="28" spans="1:7" ht="12.75">
      <c r="A28" t="s">
        <v>92</v>
      </c>
      <c r="C28" s="99">
        <v>101</v>
      </c>
      <c r="D28" s="99">
        <v>173</v>
      </c>
      <c r="E28" s="99">
        <v>67</v>
      </c>
      <c r="F28" s="97"/>
      <c r="G28" s="105">
        <v>341</v>
      </c>
    </row>
    <row r="29" spans="1:7" ht="12.75">
      <c r="A29" t="s">
        <v>93</v>
      </c>
      <c r="C29" s="99">
        <v>16</v>
      </c>
      <c r="D29" s="99">
        <v>13</v>
      </c>
      <c r="E29" s="99">
        <v>4</v>
      </c>
      <c r="F29" s="97"/>
      <c r="G29" s="105">
        <v>33</v>
      </c>
    </row>
    <row r="30" spans="1:7" ht="12.75">
      <c r="A30" t="s">
        <v>94</v>
      </c>
      <c r="C30" s="99">
        <v>64</v>
      </c>
      <c r="D30" s="99">
        <v>154</v>
      </c>
      <c r="E30" s="99">
        <v>106</v>
      </c>
      <c r="F30" s="97"/>
      <c r="G30" s="105">
        <v>324</v>
      </c>
    </row>
    <row r="31" spans="1:7" ht="12.75">
      <c r="A31" t="s">
        <v>95</v>
      </c>
      <c r="C31" s="99">
        <v>1472</v>
      </c>
      <c r="D31" s="99">
        <v>2727</v>
      </c>
      <c r="E31" s="99">
        <v>308</v>
      </c>
      <c r="F31" s="97"/>
      <c r="G31" s="105">
        <v>4507</v>
      </c>
    </row>
    <row r="32" spans="1:7" ht="12.75">
      <c r="A32" t="s">
        <v>96</v>
      </c>
      <c r="C32" s="99">
        <v>19</v>
      </c>
      <c r="D32" s="99">
        <v>122</v>
      </c>
      <c r="E32" s="99">
        <v>55</v>
      </c>
      <c r="F32" s="97"/>
      <c r="G32" s="105">
        <v>196</v>
      </c>
    </row>
    <row r="33" spans="1:7" ht="12.75">
      <c r="A33" t="s">
        <v>97</v>
      </c>
      <c r="C33" s="99">
        <v>45</v>
      </c>
      <c r="D33" s="99">
        <v>67</v>
      </c>
      <c r="E33" s="253" t="s">
        <v>229</v>
      </c>
      <c r="F33" s="97"/>
      <c r="G33" s="105">
        <v>112</v>
      </c>
    </row>
    <row r="34" spans="1:7" ht="12.75">
      <c r="A34" t="s">
        <v>98</v>
      </c>
      <c r="C34" s="99">
        <v>14</v>
      </c>
      <c r="D34" s="99">
        <v>74</v>
      </c>
      <c r="E34" s="99">
        <v>30</v>
      </c>
      <c r="F34" s="97"/>
      <c r="G34" s="105">
        <v>118</v>
      </c>
    </row>
    <row r="35" spans="1:7" ht="12.75">
      <c r="A35" t="s">
        <v>99</v>
      </c>
      <c r="C35" s="99">
        <v>56</v>
      </c>
      <c r="D35" s="99">
        <v>232</v>
      </c>
      <c r="E35" s="99">
        <v>8</v>
      </c>
      <c r="F35" s="97"/>
      <c r="G35" s="105">
        <v>296</v>
      </c>
    </row>
    <row r="36" spans="1:7" ht="12.75">
      <c r="A36" t="s">
        <v>100</v>
      </c>
      <c r="C36" s="99">
        <v>39</v>
      </c>
      <c r="D36" s="99">
        <v>133</v>
      </c>
      <c r="E36" s="99">
        <v>84</v>
      </c>
      <c r="F36" s="97"/>
      <c r="G36" s="105">
        <v>256</v>
      </c>
    </row>
    <row r="37" spans="1:7" ht="12.75">
      <c r="A37" t="s">
        <v>101</v>
      </c>
      <c r="C37" s="99">
        <v>75</v>
      </c>
      <c r="D37" s="99">
        <v>154</v>
      </c>
      <c r="E37" s="99">
        <v>65</v>
      </c>
      <c r="F37" s="97"/>
      <c r="G37" s="105">
        <v>294</v>
      </c>
    </row>
    <row r="38" spans="1:7" ht="12.75">
      <c r="A38" t="s">
        <v>102</v>
      </c>
      <c r="C38" s="99">
        <v>30</v>
      </c>
      <c r="D38" s="99">
        <v>142</v>
      </c>
      <c r="E38" s="99">
        <v>30</v>
      </c>
      <c r="F38" s="97"/>
      <c r="G38" s="105">
        <v>202</v>
      </c>
    </row>
    <row r="39" spans="1:7" ht="12.75">
      <c r="A39" t="s">
        <v>103</v>
      </c>
      <c r="C39" s="99">
        <v>57</v>
      </c>
      <c r="D39" s="99">
        <v>133</v>
      </c>
      <c r="E39" s="99">
        <v>76</v>
      </c>
      <c r="F39" s="97"/>
      <c r="G39" s="105">
        <v>266</v>
      </c>
    </row>
    <row r="40" spans="1:7" ht="12.75">
      <c r="A40" t="s">
        <v>104</v>
      </c>
      <c r="C40" s="99">
        <v>36</v>
      </c>
      <c r="D40" s="99">
        <v>250</v>
      </c>
      <c r="E40" s="99">
        <v>17</v>
      </c>
      <c r="F40" s="97"/>
      <c r="G40" s="105">
        <v>303</v>
      </c>
    </row>
    <row r="41" spans="1:7" ht="12.75">
      <c r="A41" t="s">
        <v>105</v>
      </c>
      <c r="C41" s="99">
        <v>21</v>
      </c>
      <c r="D41" s="99">
        <v>77</v>
      </c>
      <c r="E41" s="99">
        <v>37</v>
      </c>
      <c r="F41" s="97"/>
      <c r="G41" s="105">
        <v>135</v>
      </c>
    </row>
    <row r="42" spans="1:7" ht="12.75">
      <c r="A42" t="s">
        <v>106</v>
      </c>
      <c r="C42" s="99">
        <v>54</v>
      </c>
      <c r="D42" s="99">
        <v>200</v>
      </c>
      <c r="E42" s="99">
        <v>17</v>
      </c>
      <c r="F42" s="97"/>
      <c r="G42" s="105">
        <v>271</v>
      </c>
    </row>
    <row r="43" spans="1:7" ht="12.75">
      <c r="A43" t="s">
        <v>107</v>
      </c>
      <c r="C43" s="99">
        <v>64</v>
      </c>
      <c r="D43" s="99">
        <v>346</v>
      </c>
      <c r="E43" s="99">
        <v>24</v>
      </c>
      <c r="F43" s="97"/>
      <c r="G43" s="105">
        <v>434</v>
      </c>
    </row>
    <row r="44" spans="1:7" ht="12.75">
      <c r="A44" t="s">
        <v>108</v>
      </c>
      <c r="C44" s="99">
        <v>206</v>
      </c>
      <c r="D44" s="99">
        <v>557</v>
      </c>
      <c r="E44" s="99">
        <v>168</v>
      </c>
      <c r="F44" s="97"/>
      <c r="G44" s="105">
        <v>931</v>
      </c>
    </row>
    <row r="45" spans="1:7" ht="12.75">
      <c r="A45" t="s">
        <v>109</v>
      </c>
      <c r="C45" s="99">
        <v>33</v>
      </c>
      <c r="D45" s="99">
        <v>48</v>
      </c>
      <c r="E45" s="99">
        <v>43</v>
      </c>
      <c r="F45" s="97"/>
      <c r="G45" s="105">
        <v>124</v>
      </c>
    </row>
    <row r="46" spans="1:29" ht="12.75">
      <c r="A46" t="s">
        <v>110</v>
      </c>
      <c r="C46" s="99">
        <v>17</v>
      </c>
      <c r="D46" s="99">
        <v>163</v>
      </c>
      <c r="E46" s="99">
        <v>27</v>
      </c>
      <c r="F46" s="97"/>
      <c r="G46" s="105">
        <v>207</v>
      </c>
      <c r="O46" s="254"/>
      <c r="P46" s="254"/>
      <c r="Q46" s="254"/>
      <c r="R46" s="254"/>
      <c r="S46" s="254"/>
      <c r="T46" s="254"/>
      <c r="U46" s="254"/>
      <c r="V46" s="254"/>
      <c r="W46" s="254"/>
      <c r="X46" s="254"/>
      <c r="Y46" s="254"/>
      <c r="Z46" s="254"/>
      <c r="AA46" s="254"/>
      <c r="AB46" s="254"/>
      <c r="AC46" s="254"/>
    </row>
    <row r="47" spans="1:7" ht="14.25">
      <c r="A47" t="s">
        <v>230</v>
      </c>
      <c r="C47" s="255" t="s">
        <v>111</v>
      </c>
      <c r="D47" s="255" t="s">
        <v>111</v>
      </c>
      <c r="E47" s="255" t="s">
        <v>111</v>
      </c>
      <c r="F47" s="255"/>
      <c r="G47" s="255" t="s">
        <v>111</v>
      </c>
    </row>
    <row r="48" spans="1:7" ht="12.75">
      <c r="A48" t="s">
        <v>112</v>
      </c>
      <c r="C48" s="99">
        <v>308</v>
      </c>
      <c r="D48" s="99">
        <v>484</v>
      </c>
      <c r="E48" s="99">
        <v>313</v>
      </c>
      <c r="F48" s="97"/>
      <c r="G48" s="105">
        <v>1105</v>
      </c>
    </row>
    <row r="49" spans="1:7" ht="12.75">
      <c r="A49" t="s">
        <v>113</v>
      </c>
      <c r="C49" s="99">
        <v>8</v>
      </c>
      <c r="D49" s="99">
        <v>87</v>
      </c>
      <c r="E49" s="99">
        <v>9</v>
      </c>
      <c r="F49" s="97"/>
      <c r="G49" s="105">
        <v>104</v>
      </c>
    </row>
    <row r="50" spans="1:7" ht="12" customHeight="1">
      <c r="A50" s="102"/>
      <c r="B50" s="94"/>
      <c r="C50" s="98"/>
      <c r="D50" s="98"/>
      <c r="E50" s="98"/>
      <c r="F50" s="98"/>
      <c r="G50" s="106"/>
    </row>
    <row r="51" spans="1:7" ht="12.75">
      <c r="A51" s="14" t="s">
        <v>114</v>
      </c>
      <c r="B51" s="14"/>
      <c r="C51" s="107">
        <v>3909</v>
      </c>
      <c r="D51" s="107">
        <v>9918</v>
      </c>
      <c r="E51" s="107">
        <v>2899</v>
      </c>
      <c r="F51" s="108"/>
      <c r="G51" s="105">
        <v>16726</v>
      </c>
    </row>
    <row r="52" spans="1:8" ht="12.75">
      <c r="A52" s="94"/>
      <c r="B52" s="94"/>
      <c r="C52" s="109"/>
      <c r="D52" s="109"/>
      <c r="E52" s="109"/>
      <c r="F52" s="109"/>
      <c r="G52" s="110"/>
      <c r="H52" s="94"/>
    </row>
    <row r="53" spans="1:8" ht="12.75">
      <c r="A53" s="318" t="s">
        <v>231</v>
      </c>
      <c r="B53" s="318"/>
      <c r="C53" s="318"/>
      <c r="D53" s="318"/>
      <c r="E53" s="318"/>
      <c r="F53" s="318"/>
      <c r="G53" s="318"/>
      <c r="H53" s="94"/>
    </row>
    <row r="54" spans="1:8" ht="12.75">
      <c r="A54" s="317" t="s">
        <v>115</v>
      </c>
      <c r="B54" s="317"/>
      <c r="C54" s="317"/>
      <c r="D54" s="317"/>
      <c r="E54" s="317"/>
      <c r="F54" s="317"/>
      <c r="G54" s="317"/>
      <c r="H54" s="101"/>
    </row>
    <row r="55" spans="1:8" ht="7.5" customHeight="1">
      <c r="A55" s="317"/>
      <c r="B55" s="317"/>
      <c r="C55" s="317"/>
      <c r="D55" s="317"/>
      <c r="E55" s="317"/>
      <c r="F55" s="317"/>
      <c r="G55" s="317"/>
      <c r="H55" s="101"/>
    </row>
    <row r="56" spans="1:9" ht="77.25" customHeight="1">
      <c r="A56" s="317" t="s">
        <v>132</v>
      </c>
      <c r="B56" s="317"/>
      <c r="C56" s="317"/>
      <c r="D56" s="317"/>
      <c r="E56" s="317"/>
      <c r="F56" s="317"/>
      <c r="G56" s="317"/>
      <c r="H56" s="101"/>
      <c r="I56" s="94"/>
    </row>
    <row r="57" spans="1:9" ht="7.5" customHeight="1">
      <c r="A57" s="317"/>
      <c r="B57" s="317"/>
      <c r="C57" s="317"/>
      <c r="D57" s="317"/>
      <c r="E57" s="317"/>
      <c r="F57" s="317"/>
      <c r="G57" s="317"/>
      <c r="H57" s="101"/>
      <c r="I57" s="94"/>
    </row>
    <row r="58" spans="1:8" ht="27.75" customHeight="1">
      <c r="A58" s="317" t="s">
        <v>116</v>
      </c>
      <c r="B58" s="317"/>
      <c r="C58" s="317"/>
      <c r="D58" s="317"/>
      <c r="E58" s="317"/>
      <c r="F58" s="317"/>
      <c r="G58" s="317"/>
      <c r="H58" s="101"/>
    </row>
    <row r="59" spans="1:8" ht="7.5" customHeight="1">
      <c r="A59" s="317"/>
      <c r="B59" s="317"/>
      <c r="C59" s="317"/>
      <c r="D59" s="317"/>
      <c r="E59" s="317"/>
      <c r="F59" s="317"/>
      <c r="G59" s="317"/>
      <c r="H59" s="101"/>
    </row>
    <row r="60" spans="1:8" ht="64.5" customHeight="1">
      <c r="A60" s="317" t="s">
        <v>133</v>
      </c>
      <c r="B60" s="317"/>
      <c r="C60" s="317"/>
      <c r="D60" s="317"/>
      <c r="E60" s="317"/>
      <c r="F60" s="317"/>
      <c r="G60" s="317"/>
      <c r="H60" s="101"/>
    </row>
    <row r="61" spans="1:7" ht="7.5" customHeight="1">
      <c r="A61" s="269"/>
      <c r="B61" s="269"/>
      <c r="C61" s="269"/>
      <c r="D61" s="269"/>
      <c r="E61" s="269"/>
      <c r="F61" s="269"/>
      <c r="G61" s="269"/>
    </row>
    <row r="62" spans="1:7" ht="51" customHeight="1">
      <c r="A62" s="317" t="s">
        <v>240</v>
      </c>
      <c r="B62" s="317"/>
      <c r="C62" s="317"/>
      <c r="D62" s="317"/>
      <c r="E62" s="317"/>
      <c r="F62" s="317"/>
      <c r="G62" s="317"/>
    </row>
    <row r="63" spans="1:7" ht="7.5" customHeight="1">
      <c r="A63" s="269"/>
      <c r="B63" s="269"/>
      <c r="C63" s="269"/>
      <c r="D63" s="269"/>
      <c r="E63" s="269"/>
      <c r="F63" s="269"/>
      <c r="G63" s="269"/>
    </row>
    <row r="64" spans="1:8" ht="62.25" customHeight="1">
      <c r="A64" s="317" t="s">
        <v>131</v>
      </c>
      <c r="B64" s="317"/>
      <c r="C64" s="317"/>
      <c r="D64" s="317"/>
      <c r="E64" s="317"/>
      <c r="F64" s="317"/>
      <c r="G64" s="317"/>
      <c r="H64" s="101"/>
    </row>
  </sheetData>
  <sheetProtection/>
  <mergeCells count="14">
    <mergeCell ref="A1:H1"/>
    <mergeCell ref="A4:A5"/>
    <mergeCell ref="C4:E4"/>
    <mergeCell ref="G4:G5"/>
    <mergeCell ref="A55:G55"/>
    <mergeCell ref="A56:G56"/>
    <mergeCell ref="A58:G58"/>
    <mergeCell ref="A59:G59"/>
    <mergeCell ref="A60:G60"/>
    <mergeCell ref="A62:G62"/>
    <mergeCell ref="A64:G64"/>
    <mergeCell ref="A53:G53"/>
    <mergeCell ref="A54:G54"/>
    <mergeCell ref="A57:G57"/>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66" r:id="rId1"/>
</worksheet>
</file>

<file path=xl/worksheets/sheet13.xml><?xml version="1.0" encoding="utf-8"?>
<worksheet xmlns="http://schemas.openxmlformats.org/spreadsheetml/2006/main" xmlns:r="http://schemas.openxmlformats.org/officeDocument/2006/relationships">
  <sheetPr>
    <tabColor indexed="50"/>
  </sheetPr>
  <dimension ref="A1:Q65"/>
  <sheetViews>
    <sheetView tabSelected="1" zoomScale="85" zoomScaleNormal="85" zoomScaleSheetLayoutView="85" zoomScalePageLayoutView="0" workbookViewId="0" topLeftCell="A4">
      <selection activeCell="H46" sqref="H46"/>
    </sheetView>
  </sheetViews>
  <sheetFormatPr defaultColWidth="9.140625" defaultRowHeight="12.75"/>
  <cols>
    <col min="1" max="1" width="21.28125" style="92" customWidth="1"/>
    <col min="2" max="2" width="3.00390625" style="92" customWidth="1"/>
    <col min="3" max="4" width="11.00390625" style="92" customWidth="1"/>
    <col min="5" max="5" width="10.57421875" style="92" customWidth="1"/>
    <col min="6" max="6" width="12.421875" style="92" customWidth="1"/>
    <col min="7" max="7" width="2.8515625" style="92" customWidth="1"/>
    <col min="8" max="8" width="10.57421875" style="92" customWidth="1"/>
    <col min="9" max="9" width="10.8515625" style="92" customWidth="1"/>
    <col min="10" max="10" width="9.8515625" style="92" customWidth="1"/>
    <col min="11" max="11" width="11.8515625" style="92" customWidth="1"/>
    <col min="12" max="12" width="2.57421875" style="92" customWidth="1"/>
    <col min="13" max="13" width="10.00390625" style="92" customWidth="1"/>
    <col min="14" max="14" width="11.421875" style="92" customWidth="1"/>
    <col min="15" max="15" width="10.421875" style="92" customWidth="1"/>
    <col min="16" max="16" width="13.7109375" style="92" customWidth="1"/>
    <col min="17" max="17" width="10.00390625" style="92" bestFit="1" customWidth="1"/>
    <col min="18" max="16384" width="9.140625" style="92" customWidth="1"/>
  </cols>
  <sheetData>
    <row r="1" spans="1:17" ht="30" customHeight="1">
      <c r="A1" s="323" t="s">
        <v>232</v>
      </c>
      <c r="B1" s="323"/>
      <c r="C1" s="323"/>
      <c r="D1" s="323"/>
      <c r="E1" s="323"/>
      <c r="F1" s="323"/>
      <c r="G1" s="323"/>
      <c r="H1" s="323"/>
      <c r="I1" s="323"/>
      <c r="J1" s="323"/>
      <c r="K1" s="323"/>
      <c r="L1" s="323"/>
      <c r="M1" s="323"/>
      <c r="N1" s="323"/>
      <c r="O1" s="323"/>
      <c r="P1" s="323"/>
      <c r="Q1" s="111"/>
    </row>
    <row r="2" ht="13.5" customHeight="1"/>
    <row r="3" spans="1:16" ht="14.25" customHeight="1">
      <c r="A3" s="23" t="s">
        <v>5</v>
      </c>
      <c r="B3" s="112"/>
      <c r="C3" s="112"/>
      <c r="D3" s="112"/>
      <c r="E3" s="112"/>
      <c r="F3" s="112"/>
      <c r="G3" s="112"/>
      <c r="H3" s="112"/>
      <c r="I3" s="112"/>
      <c r="J3" s="112"/>
      <c r="K3" s="112"/>
      <c r="L3" s="112"/>
      <c r="M3" s="112"/>
      <c r="N3" s="112"/>
      <c r="O3" s="112"/>
      <c r="P3" s="113"/>
    </row>
    <row r="4" spans="2:16" ht="12.75">
      <c r="B4" s="12"/>
      <c r="C4" s="287" t="s">
        <v>233</v>
      </c>
      <c r="D4" s="287"/>
      <c r="E4" s="287"/>
      <c r="F4" s="287"/>
      <c r="G4" s="287"/>
      <c r="H4" s="287"/>
      <c r="I4" s="287"/>
      <c r="J4" s="287"/>
      <c r="K4" s="287"/>
      <c r="L4" s="287"/>
      <c r="M4" s="287"/>
      <c r="N4" s="287"/>
      <c r="O4" s="287"/>
      <c r="P4" s="287"/>
    </row>
    <row r="5" spans="1:17" ht="12.75" customHeight="1">
      <c r="A5" s="114"/>
      <c r="B5" s="115"/>
      <c r="C5" s="325" t="s">
        <v>126</v>
      </c>
      <c r="D5" s="325"/>
      <c r="E5" s="325"/>
      <c r="F5" s="325"/>
      <c r="G5" s="91"/>
      <c r="H5" s="325" t="s">
        <v>127</v>
      </c>
      <c r="I5" s="325"/>
      <c r="J5" s="325"/>
      <c r="K5" s="325"/>
      <c r="L5" s="91"/>
      <c r="M5" s="325" t="s">
        <v>128</v>
      </c>
      <c r="N5" s="325"/>
      <c r="O5" s="325"/>
      <c r="P5" s="325"/>
      <c r="Q5" s="3"/>
    </row>
    <row r="6" spans="1:17" ht="76.5">
      <c r="A6" s="116" t="s">
        <v>117</v>
      </c>
      <c r="B6" s="115"/>
      <c r="C6" s="117" t="s">
        <v>118</v>
      </c>
      <c r="D6" s="117" t="s">
        <v>119</v>
      </c>
      <c r="E6" s="117" t="s">
        <v>120</v>
      </c>
      <c r="F6" s="118" t="s">
        <v>234</v>
      </c>
      <c r="G6" s="119"/>
      <c r="H6" s="117" t="s">
        <v>118</v>
      </c>
      <c r="I6" s="117" t="s">
        <v>119</v>
      </c>
      <c r="J6" s="117" t="s">
        <v>121</v>
      </c>
      <c r="K6" s="118" t="s">
        <v>235</v>
      </c>
      <c r="L6" s="119"/>
      <c r="M6" s="117" t="s">
        <v>118</v>
      </c>
      <c r="N6" s="117" t="s">
        <v>119</v>
      </c>
      <c r="O6" s="117" t="s">
        <v>122</v>
      </c>
      <c r="P6" s="118" t="s">
        <v>236</v>
      </c>
      <c r="Q6" s="3"/>
    </row>
    <row r="7" ht="9" customHeight="1">
      <c r="A7" s="120"/>
    </row>
    <row r="8" spans="1:16" ht="12.75">
      <c r="A8" s="256" t="s">
        <v>71</v>
      </c>
      <c r="B8" s="256"/>
      <c r="C8" s="257">
        <v>466</v>
      </c>
      <c r="D8" s="257">
        <v>398</v>
      </c>
      <c r="E8" s="257">
        <v>349</v>
      </c>
      <c r="F8" s="258">
        <v>74.89270386266095</v>
      </c>
      <c r="G8" s="257"/>
      <c r="H8" s="257">
        <v>1591</v>
      </c>
      <c r="I8" s="257">
        <v>1368</v>
      </c>
      <c r="J8" s="257">
        <v>1139</v>
      </c>
      <c r="K8" s="268">
        <v>71.5901948460088</v>
      </c>
      <c r="L8" s="257"/>
      <c r="M8" s="257">
        <v>123</v>
      </c>
      <c r="N8" s="257">
        <v>108</v>
      </c>
      <c r="O8" s="257">
        <v>77</v>
      </c>
      <c r="P8" s="258">
        <v>62.601626016260155</v>
      </c>
    </row>
    <row r="9" spans="1:16" ht="12.75">
      <c r="A9" s="256" t="s">
        <v>72</v>
      </c>
      <c r="B9" s="256"/>
      <c r="C9" s="257">
        <v>224</v>
      </c>
      <c r="D9" s="257">
        <v>93</v>
      </c>
      <c r="E9" s="257">
        <v>159</v>
      </c>
      <c r="F9" s="258">
        <v>70.98214285714286</v>
      </c>
      <c r="G9" s="257"/>
      <c r="H9" s="257">
        <v>365</v>
      </c>
      <c r="I9" s="257">
        <v>200</v>
      </c>
      <c r="J9" s="257">
        <v>216</v>
      </c>
      <c r="K9" s="268">
        <v>59.178082191780824</v>
      </c>
      <c r="L9" s="257"/>
      <c r="M9" s="255">
        <v>110</v>
      </c>
      <c r="N9" s="257">
        <v>90</v>
      </c>
      <c r="O9" s="255">
        <v>53</v>
      </c>
      <c r="P9" s="284">
        <v>48.18181818181818</v>
      </c>
    </row>
    <row r="10" spans="1:16" ht="12.75">
      <c r="A10" s="256" t="s">
        <v>73</v>
      </c>
      <c r="B10" s="256"/>
      <c r="C10" s="257">
        <v>102</v>
      </c>
      <c r="D10" s="257">
        <v>77</v>
      </c>
      <c r="E10" s="257">
        <v>47</v>
      </c>
      <c r="F10" s="258">
        <v>46.07843137254902</v>
      </c>
      <c r="G10" s="257"/>
      <c r="H10" s="257">
        <v>570</v>
      </c>
      <c r="I10" s="257">
        <v>479</v>
      </c>
      <c r="J10" s="257">
        <v>392</v>
      </c>
      <c r="K10" s="268">
        <v>68.77192982456141</v>
      </c>
      <c r="L10" s="257"/>
      <c r="M10" s="257">
        <v>67</v>
      </c>
      <c r="N10" s="257">
        <v>76</v>
      </c>
      <c r="O10" s="257">
        <v>45</v>
      </c>
      <c r="P10" s="258">
        <v>67.16417910447761</v>
      </c>
    </row>
    <row r="11" spans="1:16" ht="12.75">
      <c r="A11" s="256" t="s">
        <v>74</v>
      </c>
      <c r="B11" s="256"/>
      <c r="C11" s="257">
        <v>96</v>
      </c>
      <c r="D11" s="257">
        <v>72</v>
      </c>
      <c r="E11" s="257">
        <v>77</v>
      </c>
      <c r="F11" s="258">
        <v>80.20833333333334</v>
      </c>
      <c r="G11" s="257"/>
      <c r="H11" s="257">
        <v>1181</v>
      </c>
      <c r="I11" s="257">
        <v>1124</v>
      </c>
      <c r="J11" s="257">
        <v>1037</v>
      </c>
      <c r="K11" s="268">
        <v>87.80694326841659</v>
      </c>
      <c r="L11" s="257"/>
      <c r="M11" s="257">
        <v>41</v>
      </c>
      <c r="N11" s="257">
        <v>42</v>
      </c>
      <c r="O11" s="257">
        <v>38</v>
      </c>
      <c r="P11" s="258">
        <v>92.6829268292683</v>
      </c>
    </row>
    <row r="12" spans="1:16" ht="12.75">
      <c r="A12" s="256" t="s">
        <v>75</v>
      </c>
      <c r="B12" s="256"/>
      <c r="C12" s="255">
        <v>11</v>
      </c>
      <c r="D12" s="255">
        <v>6</v>
      </c>
      <c r="E12" s="255">
        <v>4</v>
      </c>
      <c r="F12" s="284">
        <v>36.36363636363637</v>
      </c>
      <c r="G12" s="257"/>
      <c r="H12" s="257">
        <v>120</v>
      </c>
      <c r="I12" s="257">
        <v>114</v>
      </c>
      <c r="J12" s="257">
        <v>75</v>
      </c>
      <c r="K12" s="268">
        <v>62.5</v>
      </c>
      <c r="L12" s="257"/>
      <c r="M12" s="257">
        <v>214</v>
      </c>
      <c r="N12" s="257">
        <v>157</v>
      </c>
      <c r="O12" s="257">
        <v>120</v>
      </c>
      <c r="P12" s="258">
        <v>56.074766355140184</v>
      </c>
    </row>
    <row r="13" spans="1:16" ht="12.75">
      <c r="A13" s="256" t="s">
        <v>76</v>
      </c>
      <c r="B13" s="256"/>
      <c r="C13" s="257">
        <v>221</v>
      </c>
      <c r="D13" s="257">
        <v>201</v>
      </c>
      <c r="E13" s="257">
        <v>171</v>
      </c>
      <c r="F13" s="258">
        <v>77.37556561085974</v>
      </c>
      <c r="G13" s="257"/>
      <c r="H13" s="257">
        <v>1238</v>
      </c>
      <c r="I13" s="257">
        <v>1155</v>
      </c>
      <c r="J13" s="257">
        <v>1060</v>
      </c>
      <c r="K13" s="268">
        <v>85.62197092084006</v>
      </c>
      <c r="L13" s="257"/>
      <c r="M13" s="257">
        <v>172</v>
      </c>
      <c r="N13" s="257">
        <v>161</v>
      </c>
      <c r="O13" s="257">
        <v>150</v>
      </c>
      <c r="P13" s="258">
        <v>87.20930232558139</v>
      </c>
    </row>
    <row r="14" spans="1:16" ht="12.75">
      <c r="A14" s="256" t="s">
        <v>77</v>
      </c>
      <c r="B14" s="256"/>
      <c r="C14" s="257">
        <v>67</v>
      </c>
      <c r="D14" s="257">
        <v>62</v>
      </c>
      <c r="E14" s="257">
        <v>60</v>
      </c>
      <c r="F14" s="258">
        <v>89.55223880597015</v>
      </c>
      <c r="G14" s="257"/>
      <c r="H14" s="257">
        <v>761</v>
      </c>
      <c r="I14" s="257">
        <v>698</v>
      </c>
      <c r="J14" s="257">
        <v>676</v>
      </c>
      <c r="K14" s="268">
        <v>88.83048620236531</v>
      </c>
      <c r="L14" s="257"/>
      <c r="M14" s="255">
        <v>4</v>
      </c>
      <c r="N14" s="257">
        <v>7</v>
      </c>
      <c r="O14" s="255">
        <v>3</v>
      </c>
      <c r="P14" s="284">
        <v>75</v>
      </c>
    </row>
    <row r="15" spans="1:16" ht="12.75">
      <c r="A15" s="256" t="s">
        <v>78</v>
      </c>
      <c r="B15" s="256"/>
      <c r="C15" s="257">
        <v>413</v>
      </c>
      <c r="D15" s="257">
        <v>400</v>
      </c>
      <c r="E15" s="257">
        <v>307</v>
      </c>
      <c r="F15" s="258">
        <v>74.33414043583535</v>
      </c>
      <c r="G15" s="257"/>
      <c r="H15" s="257">
        <v>690</v>
      </c>
      <c r="I15" s="257">
        <v>660</v>
      </c>
      <c r="J15" s="257">
        <v>541</v>
      </c>
      <c r="K15" s="268">
        <v>78.40579710144927</v>
      </c>
      <c r="L15" s="257"/>
      <c r="M15" s="257">
        <v>96</v>
      </c>
      <c r="N15" s="257">
        <v>91</v>
      </c>
      <c r="O15" s="257">
        <v>73</v>
      </c>
      <c r="P15" s="258">
        <v>76.04166666666666</v>
      </c>
    </row>
    <row r="16" spans="1:16" ht="12.75">
      <c r="A16" s="256" t="s">
        <v>79</v>
      </c>
      <c r="B16" s="256"/>
      <c r="C16" s="257">
        <v>144</v>
      </c>
      <c r="D16" s="257">
        <v>120</v>
      </c>
      <c r="E16" s="257">
        <v>105</v>
      </c>
      <c r="F16" s="258">
        <v>72.91666666666666</v>
      </c>
      <c r="G16" s="257"/>
      <c r="H16" s="257">
        <v>763</v>
      </c>
      <c r="I16" s="257">
        <v>712</v>
      </c>
      <c r="J16" s="257">
        <v>647</v>
      </c>
      <c r="K16" s="268">
        <v>84.79685452162516</v>
      </c>
      <c r="L16" s="257"/>
      <c r="M16" s="257">
        <v>324</v>
      </c>
      <c r="N16" s="257">
        <v>310</v>
      </c>
      <c r="O16" s="257">
        <v>259</v>
      </c>
      <c r="P16" s="258">
        <v>79.93827160493827</v>
      </c>
    </row>
    <row r="17" spans="1:16" ht="12.75">
      <c r="A17" s="256" t="s">
        <v>80</v>
      </c>
      <c r="B17" s="256"/>
      <c r="C17" s="257">
        <v>74</v>
      </c>
      <c r="D17" s="257">
        <v>60</v>
      </c>
      <c r="E17" s="257">
        <v>28</v>
      </c>
      <c r="F17" s="258">
        <v>37.83783783783784</v>
      </c>
      <c r="G17" s="257"/>
      <c r="H17" s="257">
        <v>856</v>
      </c>
      <c r="I17" s="257">
        <v>712</v>
      </c>
      <c r="J17" s="257">
        <v>479</v>
      </c>
      <c r="K17" s="268">
        <v>55.95794392523364</v>
      </c>
      <c r="L17" s="257"/>
      <c r="M17" s="257">
        <v>281</v>
      </c>
      <c r="N17" s="257">
        <v>228</v>
      </c>
      <c r="O17" s="257">
        <v>163</v>
      </c>
      <c r="P17" s="258">
        <v>58.00711743772242</v>
      </c>
    </row>
    <row r="18" spans="1:16" ht="12.75">
      <c r="A18" s="256" t="s">
        <v>81</v>
      </c>
      <c r="B18" s="256"/>
      <c r="C18" s="257">
        <v>20</v>
      </c>
      <c r="D18" s="257">
        <v>12</v>
      </c>
      <c r="E18" s="257">
        <v>9</v>
      </c>
      <c r="F18" s="258">
        <v>45</v>
      </c>
      <c r="G18" s="257"/>
      <c r="H18" s="257">
        <v>662</v>
      </c>
      <c r="I18" s="257">
        <v>566</v>
      </c>
      <c r="J18" s="257">
        <v>502</v>
      </c>
      <c r="K18" s="268">
        <v>75.83081570996978</v>
      </c>
      <c r="L18" s="257"/>
      <c r="M18" s="257">
        <v>104</v>
      </c>
      <c r="N18" s="257">
        <v>93</v>
      </c>
      <c r="O18" s="257">
        <v>80</v>
      </c>
      <c r="P18" s="258">
        <v>76.92307692307693</v>
      </c>
    </row>
    <row r="19" spans="1:16" ht="12.75">
      <c r="A19" s="256" t="s">
        <v>82</v>
      </c>
      <c r="B19" s="256"/>
      <c r="C19" s="257">
        <v>59</v>
      </c>
      <c r="D19" s="257">
        <v>52</v>
      </c>
      <c r="E19" s="257">
        <v>39</v>
      </c>
      <c r="F19" s="258">
        <v>66.10169491525424</v>
      </c>
      <c r="G19" s="257"/>
      <c r="H19" s="257">
        <v>358</v>
      </c>
      <c r="I19" s="257">
        <v>344</v>
      </c>
      <c r="J19" s="257">
        <v>283</v>
      </c>
      <c r="K19" s="268">
        <v>79.05027932960894</v>
      </c>
      <c r="L19" s="257"/>
      <c r="M19" s="257">
        <v>765</v>
      </c>
      <c r="N19" s="257">
        <v>352</v>
      </c>
      <c r="O19" s="257">
        <v>302</v>
      </c>
      <c r="P19" s="258">
        <v>39.47712418300654</v>
      </c>
    </row>
    <row r="20" spans="1:16" ht="12.75">
      <c r="A20" s="256" t="s">
        <v>83</v>
      </c>
      <c r="B20" s="256"/>
      <c r="C20" s="257">
        <v>92</v>
      </c>
      <c r="D20" s="257">
        <v>86</v>
      </c>
      <c r="E20" s="257">
        <v>67</v>
      </c>
      <c r="F20" s="258">
        <v>72.82608695652173</v>
      </c>
      <c r="G20" s="257"/>
      <c r="H20" s="257">
        <v>1184</v>
      </c>
      <c r="I20" s="257">
        <v>1027</v>
      </c>
      <c r="J20" s="257">
        <v>830</v>
      </c>
      <c r="K20" s="268">
        <v>70.10135135135135</v>
      </c>
      <c r="L20" s="257"/>
      <c r="M20" s="257">
        <v>168</v>
      </c>
      <c r="N20" s="257">
        <v>189</v>
      </c>
      <c r="O20" s="257">
        <v>99</v>
      </c>
      <c r="P20" s="258">
        <v>58.92857142857143</v>
      </c>
    </row>
    <row r="21" spans="1:16" ht="12.75">
      <c r="A21" s="256" t="s">
        <v>84</v>
      </c>
      <c r="B21" s="256"/>
      <c r="C21" s="257">
        <v>65</v>
      </c>
      <c r="D21" s="257">
        <v>59</v>
      </c>
      <c r="E21" s="257">
        <v>35</v>
      </c>
      <c r="F21" s="258">
        <v>53.84615384615385</v>
      </c>
      <c r="G21" s="257"/>
      <c r="H21" s="257">
        <v>579</v>
      </c>
      <c r="I21" s="257">
        <v>489</v>
      </c>
      <c r="J21" s="257">
        <v>369</v>
      </c>
      <c r="K21" s="268">
        <v>63.730569948186535</v>
      </c>
      <c r="L21" s="257"/>
      <c r="M21" s="257">
        <v>58</v>
      </c>
      <c r="N21" s="257">
        <v>49</v>
      </c>
      <c r="O21" s="255">
        <v>32</v>
      </c>
      <c r="P21" s="284">
        <v>55.172413793103445</v>
      </c>
    </row>
    <row r="22" spans="1:16" ht="12.75">
      <c r="A22" s="256" t="s">
        <v>85</v>
      </c>
      <c r="B22" s="256"/>
      <c r="C22" s="257">
        <v>348</v>
      </c>
      <c r="D22" s="257">
        <v>298</v>
      </c>
      <c r="E22" s="257">
        <v>221</v>
      </c>
      <c r="F22" s="258">
        <v>63.50574712643679</v>
      </c>
      <c r="G22" s="257"/>
      <c r="H22" s="257">
        <v>2578</v>
      </c>
      <c r="I22" s="257">
        <v>2104</v>
      </c>
      <c r="J22" s="257">
        <v>1662</v>
      </c>
      <c r="K22" s="268">
        <v>64.46858029480217</v>
      </c>
      <c r="L22" s="257"/>
      <c r="M22" s="257">
        <v>1153</v>
      </c>
      <c r="N22" s="257">
        <v>999</v>
      </c>
      <c r="O22" s="257">
        <v>680</v>
      </c>
      <c r="P22" s="258">
        <v>58.976582827406766</v>
      </c>
    </row>
    <row r="23" spans="1:16" ht="12.75">
      <c r="A23" s="256" t="s">
        <v>86</v>
      </c>
      <c r="B23" s="256"/>
      <c r="C23" s="257">
        <v>168</v>
      </c>
      <c r="D23" s="257">
        <v>153</v>
      </c>
      <c r="E23" s="257">
        <v>106</v>
      </c>
      <c r="F23" s="258">
        <v>63.095238095238095</v>
      </c>
      <c r="G23" s="257"/>
      <c r="H23" s="257">
        <v>309</v>
      </c>
      <c r="I23" s="257">
        <v>270</v>
      </c>
      <c r="J23" s="257">
        <v>250</v>
      </c>
      <c r="K23" s="268">
        <v>80.90614886731392</v>
      </c>
      <c r="L23" s="257"/>
      <c r="M23" s="257">
        <v>378</v>
      </c>
      <c r="N23" s="257">
        <v>345</v>
      </c>
      <c r="O23" s="257">
        <v>322</v>
      </c>
      <c r="P23" s="258">
        <v>85.18518518518519</v>
      </c>
    </row>
    <row r="24" spans="1:16" ht="12.75">
      <c r="A24" s="256" t="s">
        <v>87</v>
      </c>
      <c r="B24" s="256"/>
      <c r="C24" s="257">
        <v>262</v>
      </c>
      <c r="D24" s="257">
        <v>198</v>
      </c>
      <c r="E24" s="257">
        <v>180</v>
      </c>
      <c r="F24" s="258">
        <v>68.70229007633588</v>
      </c>
      <c r="G24" s="257"/>
      <c r="H24" s="257">
        <v>1604</v>
      </c>
      <c r="I24" s="257">
        <v>1282</v>
      </c>
      <c r="J24" s="257">
        <v>1186</v>
      </c>
      <c r="K24" s="268">
        <v>73.94014962593516</v>
      </c>
      <c r="L24" s="257"/>
      <c r="M24" s="255">
        <v>45</v>
      </c>
      <c r="N24" s="257">
        <v>61</v>
      </c>
      <c r="O24" s="255">
        <v>28</v>
      </c>
      <c r="P24" s="284">
        <v>62.22222222222222</v>
      </c>
    </row>
    <row r="25" spans="1:16" ht="12.75">
      <c r="A25" s="256" t="s">
        <v>88</v>
      </c>
      <c r="B25" s="256"/>
      <c r="C25" s="257">
        <v>201</v>
      </c>
      <c r="D25" s="257">
        <v>201</v>
      </c>
      <c r="E25" s="257">
        <v>113</v>
      </c>
      <c r="F25" s="258">
        <v>56.21890547263681</v>
      </c>
      <c r="G25" s="257"/>
      <c r="H25" s="257">
        <v>873</v>
      </c>
      <c r="I25" s="257">
        <v>873</v>
      </c>
      <c r="J25" s="257">
        <v>579</v>
      </c>
      <c r="K25" s="268">
        <v>66.32302405498281</v>
      </c>
      <c r="L25" s="257"/>
      <c r="M25" s="257">
        <v>188</v>
      </c>
      <c r="N25" s="257">
        <v>188</v>
      </c>
      <c r="O25" s="257">
        <v>101</v>
      </c>
      <c r="P25" s="258">
        <v>53.72340425531915</v>
      </c>
    </row>
    <row r="26" spans="1:16" ht="12.75">
      <c r="A26" s="256" t="s">
        <v>89</v>
      </c>
      <c r="B26" s="256"/>
      <c r="C26" s="257">
        <v>190</v>
      </c>
      <c r="D26" s="257">
        <v>182</v>
      </c>
      <c r="E26" s="257">
        <v>156</v>
      </c>
      <c r="F26" s="258">
        <v>82.10526315789474</v>
      </c>
      <c r="G26" s="257"/>
      <c r="H26" s="257">
        <v>866</v>
      </c>
      <c r="I26" s="257">
        <v>829</v>
      </c>
      <c r="J26" s="257">
        <v>746</v>
      </c>
      <c r="K26" s="268">
        <v>86.14318706697459</v>
      </c>
      <c r="L26" s="257"/>
      <c r="M26" s="257">
        <v>527</v>
      </c>
      <c r="N26" s="257">
        <v>498</v>
      </c>
      <c r="O26" s="257">
        <v>454</v>
      </c>
      <c r="P26" s="258">
        <v>86.14800759013282</v>
      </c>
    </row>
    <row r="27" spans="1:16" ht="12.75">
      <c r="A27" s="256" t="s">
        <v>90</v>
      </c>
      <c r="B27" s="256"/>
      <c r="C27" s="257">
        <v>147</v>
      </c>
      <c r="D27" s="257">
        <v>118</v>
      </c>
      <c r="E27" s="257">
        <v>81</v>
      </c>
      <c r="F27" s="258">
        <v>55.10204081632652</v>
      </c>
      <c r="G27" s="257"/>
      <c r="H27" s="257">
        <v>2285</v>
      </c>
      <c r="I27" s="257">
        <v>1856</v>
      </c>
      <c r="J27" s="257">
        <v>1351</v>
      </c>
      <c r="K27" s="268">
        <v>59.12472647702407</v>
      </c>
      <c r="L27" s="257"/>
      <c r="M27" s="257">
        <v>55</v>
      </c>
      <c r="N27" s="257">
        <v>40</v>
      </c>
      <c r="O27" s="255">
        <v>19</v>
      </c>
      <c r="P27" s="284">
        <v>34.54545454545455</v>
      </c>
    </row>
    <row r="28" spans="1:16" ht="12.75">
      <c r="A28" s="256" t="s">
        <v>91</v>
      </c>
      <c r="B28" s="256"/>
      <c r="C28" s="257">
        <v>376</v>
      </c>
      <c r="D28" s="257">
        <v>296</v>
      </c>
      <c r="E28" s="257">
        <v>269</v>
      </c>
      <c r="F28" s="258">
        <v>71.54255319148936</v>
      </c>
      <c r="G28" s="257"/>
      <c r="H28" s="257">
        <v>2811</v>
      </c>
      <c r="I28" s="257">
        <v>2328</v>
      </c>
      <c r="J28" s="257">
        <v>2267</v>
      </c>
      <c r="K28" s="268">
        <v>80.64745642120242</v>
      </c>
      <c r="L28" s="257"/>
      <c r="M28" s="257">
        <v>58</v>
      </c>
      <c r="N28" s="255">
        <v>38</v>
      </c>
      <c r="O28" s="255">
        <v>46</v>
      </c>
      <c r="P28" s="284">
        <v>79.3103448275862</v>
      </c>
    </row>
    <row r="29" spans="1:16" ht="12.75">
      <c r="A29" s="256" t="s">
        <v>92</v>
      </c>
      <c r="B29" s="256"/>
      <c r="C29" s="257">
        <v>381</v>
      </c>
      <c r="D29" s="257">
        <v>378</v>
      </c>
      <c r="E29" s="257">
        <v>290</v>
      </c>
      <c r="F29" s="258">
        <v>76.11548556430446</v>
      </c>
      <c r="G29" s="257"/>
      <c r="H29" s="257">
        <v>436</v>
      </c>
      <c r="I29" s="257">
        <v>415</v>
      </c>
      <c r="J29" s="257">
        <v>332</v>
      </c>
      <c r="K29" s="268">
        <v>76.14678899082568</v>
      </c>
      <c r="L29" s="257"/>
      <c r="M29" s="257">
        <v>79</v>
      </c>
      <c r="N29" s="257">
        <v>90</v>
      </c>
      <c r="O29" s="257">
        <v>55</v>
      </c>
      <c r="P29" s="258">
        <v>69.62025316455697</v>
      </c>
    </row>
    <row r="30" spans="1:16" ht="12.75">
      <c r="A30" s="256" t="s">
        <v>93</v>
      </c>
      <c r="B30" s="256"/>
      <c r="C30" s="257">
        <v>228</v>
      </c>
      <c r="D30" s="257">
        <v>197</v>
      </c>
      <c r="E30" s="257">
        <v>130</v>
      </c>
      <c r="F30" s="258">
        <v>57.01754385964912</v>
      </c>
      <c r="G30" s="257"/>
      <c r="H30" s="257">
        <v>637</v>
      </c>
      <c r="I30" s="257">
        <v>556</v>
      </c>
      <c r="J30" s="257">
        <v>446</v>
      </c>
      <c r="K30" s="268">
        <v>70.01569858712716</v>
      </c>
      <c r="L30" s="257"/>
      <c r="M30" s="257">
        <v>119</v>
      </c>
      <c r="N30" s="257">
        <v>86</v>
      </c>
      <c r="O30" s="257">
        <v>69</v>
      </c>
      <c r="P30" s="258">
        <v>57.98319327731093</v>
      </c>
    </row>
    <row r="31" spans="1:16" ht="12.75">
      <c r="A31" s="256" t="s">
        <v>94</v>
      </c>
      <c r="B31" s="256"/>
      <c r="C31" s="257">
        <v>321</v>
      </c>
      <c r="D31" s="257">
        <v>323</v>
      </c>
      <c r="E31" s="257">
        <v>223</v>
      </c>
      <c r="F31" s="258">
        <v>69.47040498442367</v>
      </c>
      <c r="G31" s="257"/>
      <c r="H31" s="257">
        <v>1776</v>
      </c>
      <c r="I31" s="257">
        <v>1789</v>
      </c>
      <c r="J31" s="257">
        <v>1470</v>
      </c>
      <c r="K31" s="268">
        <v>82.77027027027027</v>
      </c>
      <c r="L31" s="257"/>
      <c r="M31" s="257">
        <v>376</v>
      </c>
      <c r="N31" s="257">
        <v>341</v>
      </c>
      <c r="O31" s="257">
        <v>189</v>
      </c>
      <c r="P31" s="258">
        <v>50.26595744680851</v>
      </c>
    </row>
    <row r="32" spans="1:16" ht="12.75">
      <c r="A32" s="256" t="s">
        <v>95</v>
      </c>
      <c r="B32" s="256"/>
      <c r="C32" s="257">
        <v>3206</v>
      </c>
      <c r="D32" s="257">
        <v>2803</v>
      </c>
      <c r="E32" s="257">
        <v>1946</v>
      </c>
      <c r="F32" s="258">
        <v>60.698689956331876</v>
      </c>
      <c r="G32" s="257"/>
      <c r="H32" s="257">
        <v>6487</v>
      </c>
      <c r="I32" s="257">
        <v>5636</v>
      </c>
      <c r="J32" s="257">
        <v>4216</v>
      </c>
      <c r="K32" s="268">
        <v>64.99152150454755</v>
      </c>
      <c r="L32" s="257"/>
      <c r="M32" s="257">
        <v>739</v>
      </c>
      <c r="N32" s="257">
        <v>645</v>
      </c>
      <c r="O32" s="257">
        <v>430</v>
      </c>
      <c r="P32" s="258">
        <v>58.18673883626523</v>
      </c>
    </row>
    <row r="33" spans="1:16" ht="12.75">
      <c r="A33" s="256" t="s">
        <v>96</v>
      </c>
      <c r="B33" s="256"/>
      <c r="C33" s="257">
        <v>90</v>
      </c>
      <c r="D33" s="257">
        <v>57</v>
      </c>
      <c r="E33" s="257">
        <v>65</v>
      </c>
      <c r="F33" s="258">
        <v>72.22222222222221</v>
      </c>
      <c r="G33" s="257"/>
      <c r="H33" s="257">
        <v>490</v>
      </c>
      <c r="I33" s="257">
        <v>337</v>
      </c>
      <c r="J33" s="257">
        <v>356</v>
      </c>
      <c r="K33" s="268">
        <v>72.6530612244898</v>
      </c>
      <c r="L33" s="257"/>
      <c r="M33" s="257">
        <v>247</v>
      </c>
      <c r="N33" s="257">
        <v>185</v>
      </c>
      <c r="O33" s="257">
        <v>193</v>
      </c>
      <c r="P33" s="258">
        <v>78.13765182186235</v>
      </c>
    </row>
    <row r="34" spans="1:16" ht="12.75">
      <c r="A34" s="256" t="s">
        <v>97</v>
      </c>
      <c r="B34" s="256"/>
      <c r="C34" s="257">
        <v>184</v>
      </c>
      <c r="D34" s="257">
        <v>155</v>
      </c>
      <c r="E34" s="257">
        <v>123</v>
      </c>
      <c r="F34" s="258">
        <v>66.84782608695652</v>
      </c>
      <c r="G34" s="257"/>
      <c r="H34" s="257">
        <v>557</v>
      </c>
      <c r="I34" s="257">
        <v>451</v>
      </c>
      <c r="J34" s="257">
        <v>374</v>
      </c>
      <c r="K34" s="268">
        <v>67.14542190305207</v>
      </c>
      <c r="L34" s="257"/>
      <c r="M34" s="257">
        <v>15</v>
      </c>
      <c r="N34" s="257">
        <v>13</v>
      </c>
      <c r="O34" s="257">
        <v>14</v>
      </c>
      <c r="P34" s="258">
        <v>93.33333333333333</v>
      </c>
    </row>
    <row r="35" spans="1:16" ht="12.75">
      <c r="A35" s="256" t="s">
        <v>98</v>
      </c>
      <c r="B35" s="256"/>
      <c r="C35" s="257">
        <v>41</v>
      </c>
      <c r="D35" s="257">
        <v>36</v>
      </c>
      <c r="E35" s="257">
        <v>27</v>
      </c>
      <c r="F35" s="258">
        <v>65.85365853658537</v>
      </c>
      <c r="G35" s="257"/>
      <c r="H35" s="257">
        <v>582</v>
      </c>
      <c r="I35" s="257">
        <v>436</v>
      </c>
      <c r="J35" s="257">
        <v>393</v>
      </c>
      <c r="K35" s="268">
        <v>67.5257731958763</v>
      </c>
      <c r="L35" s="257"/>
      <c r="M35" s="257">
        <v>222</v>
      </c>
      <c r="N35" s="257">
        <v>190</v>
      </c>
      <c r="O35" s="257">
        <v>172</v>
      </c>
      <c r="P35" s="258">
        <v>77.47747747747748</v>
      </c>
    </row>
    <row r="36" spans="1:16" ht="12.75">
      <c r="A36" s="256" t="s">
        <v>99</v>
      </c>
      <c r="B36" s="256"/>
      <c r="C36" s="257">
        <v>217</v>
      </c>
      <c r="D36" s="257">
        <v>190</v>
      </c>
      <c r="E36" s="257">
        <v>154</v>
      </c>
      <c r="F36" s="258">
        <v>70.96774193548387</v>
      </c>
      <c r="G36" s="257"/>
      <c r="H36" s="257">
        <v>609</v>
      </c>
      <c r="I36" s="257">
        <v>482</v>
      </c>
      <c r="J36" s="257">
        <v>375</v>
      </c>
      <c r="K36" s="268">
        <v>61.57635467980296</v>
      </c>
      <c r="L36" s="257"/>
      <c r="M36" s="257">
        <v>33</v>
      </c>
      <c r="N36" s="257">
        <v>29</v>
      </c>
      <c r="O36" s="257">
        <v>16</v>
      </c>
      <c r="P36" s="258">
        <v>48.484848484848484</v>
      </c>
    </row>
    <row r="37" spans="1:16" ht="12.75" customHeight="1">
      <c r="A37" s="256" t="s">
        <v>100</v>
      </c>
      <c r="B37" s="260"/>
      <c r="C37" s="257">
        <v>308</v>
      </c>
      <c r="D37" s="257">
        <v>300</v>
      </c>
      <c r="E37" s="257">
        <v>270</v>
      </c>
      <c r="F37" s="258">
        <v>87.66233766233766</v>
      </c>
      <c r="G37" s="257"/>
      <c r="H37" s="257">
        <v>1994</v>
      </c>
      <c r="I37" s="257">
        <v>1950</v>
      </c>
      <c r="J37" s="257">
        <v>1762</v>
      </c>
      <c r="K37" s="268">
        <v>88.36509528585758</v>
      </c>
      <c r="L37" s="257"/>
      <c r="M37" s="257">
        <v>308</v>
      </c>
      <c r="N37" s="257">
        <v>303</v>
      </c>
      <c r="O37" s="257">
        <v>254</v>
      </c>
      <c r="P37" s="258">
        <v>82.46753246753246</v>
      </c>
    </row>
    <row r="38" spans="1:16" ht="12.75">
      <c r="A38" s="256" t="s">
        <v>101</v>
      </c>
      <c r="B38" s="256"/>
      <c r="C38" s="257">
        <v>219</v>
      </c>
      <c r="D38" s="257">
        <v>193</v>
      </c>
      <c r="E38" s="257">
        <v>125</v>
      </c>
      <c r="F38" s="258">
        <v>57.077625570776256</v>
      </c>
      <c r="G38" s="257"/>
      <c r="H38" s="257">
        <v>1164</v>
      </c>
      <c r="I38" s="257">
        <v>1054</v>
      </c>
      <c r="J38" s="257">
        <v>699</v>
      </c>
      <c r="K38" s="268">
        <v>60.051546391752574</v>
      </c>
      <c r="L38" s="257"/>
      <c r="M38" s="257">
        <v>219</v>
      </c>
      <c r="N38" s="257">
        <v>213</v>
      </c>
      <c r="O38" s="257">
        <v>93</v>
      </c>
      <c r="P38" s="258">
        <v>42.465753424657535</v>
      </c>
    </row>
    <row r="39" spans="1:16" ht="12.75">
      <c r="A39" s="256" t="s">
        <v>102</v>
      </c>
      <c r="B39" s="256"/>
      <c r="C39" s="257">
        <v>35</v>
      </c>
      <c r="D39" s="257">
        <v>20</v>
      </c>
      <c r="E39" s="257">
        <v>29</v>
      </c>
      <c r="F39" s="258">
        <v>82.85714285714286</v>
      </c>
      <c r="G39" s="257"/>
      <c r="H39" s="257">
        <v>1977</v>
      </c>
      <c r="I39" s="257">
        <v>1611</v>
      </c>
      <c r="J39" s="257">
        <v>1711</v>
      </c>
      <c r="K39" s="268">
        <v>86.54527061203844</v>
      </c>
      <c r="L39" s="257"/>
      <c r="M39" s="257">
        <v>261</v>
      </c>
      <c r="N39" s="257">
        <v>194</v>
      </c>
      <c r="O39" s="257">
        <v>197</v>
      </c>
      <c r="P39" s="258">
        <v>75.47892720306514</v>
      </c>
    </row>
    <row r="40" spans="1:16" ht="12.75">
      <c r="A40" s="256" t="s">
        <v>103</v>
      </c>
      <c r="B40" s="256"/>
      <c r="C40" s="257">
        <v>218</v>
      </c>
      <c r="D40" s="257">
        <v>183</v>
      </c>
      <c r="E40" s="257">
        <v>135</v>
      </c>
      <c r="F40" s="258">
        <v>61.92660550458715</v>
      </c>
      <c r="G40" s="257"/>
      <c r="H40" s="257">
        <v>1078</v>
      </c>
      <c r="I40" s="257">
        <v>893</v>
      </c>
      <c r="J40" s="257">
        <v>737</v>
      </c>
      <c r="K40" s="268">
        <v>68.36734693877551</v>
      </c>
      <c r="L40" s="257"/>
      <c r="M40" s="257">
        <v>366</v>
      </c>
      <c r="N40" s="257">
        <v>303</v>
      </c>
      <c r="O40" s="257">
        <v>232</v>
      </c>
      <c r="P40" s="258">
        <v>63.387978142076506</v>
      </c>
    </row>
    <row r="41" spans="1:16" ht="12.75">
      <c r="A41" s="256" t="s">
        <v>104</v>
      </c>
      <c r="B41" s="256"/>
      <c r="C41" s="257">
        <v>405</v>
      </c>
      <c r="D41" s="257">
        <v>395</v>
      </c>
      <c r="E41" s="257">
        <v>319</v>
      </c>
      <c r="F41" s="258">
        <v>78.76543209876543</v>
      </c>
      <c r="G41" s="257"/>
      <c r="H41" s="257">
        <v>950</v>
      </c>
      <c r="I41" s="257">
        <v>904</v>
      </c>
      <c r="J41" s="257">
        <v>639</v>
      </c>
      <c r="K41" s="268">
        <v>67.26315789473685</v>
      </c>
      <c r="L41" s="257"/>
      <c r="M41" s="257">
        <v>66</v>
      </c>
      <c r="N41" s="257">
        <v>64</v>
      </c>
      <c r="O41" s="255">
        <v>44</v>
      </c>
      <c r="P41" s="284">
        <v>66.66666666666666</v>
      </c>
    </row>
    <row r="42" spans="1:16" ht="12.75">
      <c r="A42" s="256" t="s">
        <v>105</v>
      </c>
      <c r="B42" s="256"/>
      <c r="C42" s="257">
        <v>46</v>
      </c>
      <c r="D42" s="257">
        <v>33</v>
      </c>
      <c r="E42" s="257">
        <v>32</v>
      </c>
      <c r="F42" s="258">
        <v>69.56521739130434</v>
      </c>
      <c r="G42" s="257"/>
      <c r="H42" s="257">
        <v>323</v>
      </c>
      <c r="I42" s="257">
        <v>218</v>
      </c>
      <c r="J42" s="257">
        <v>218</v>
      </c>
      <c r="K42" s="268">
        <v>67.49226006191951</v>
      </c>
      <c r="L42" s="257"/>
      <c r="M42" s="257">
        <v>88</v>
      </c>
      <c r="N42" s="257">
        <v>74</v>
      </c>
      <c r="O42" s="257">
        <v>70</v>
      </c>
      <c r="P42" s="258">
        <v>79.54545454545455</v>
      </c>
    </row>
    <row r="43" spans="1:16" ht="12.75">
      <c r="A43" s="256" t="s">
        <v>106</v>
      </c>
      <c r="B43" s="256"/>
      <c r="C43" s="257">
        <v>126</v>
      </c>
      <c r="D43" s="257">
        <v>93</v>
      </c>
      <c r="E43" s="257">
        <v>90</v>
      </c>
      <c r="F43" s="258">
        <v>71.42857142857143</v>
      </c>
      <c r="G43" s="257"/>
      <c r="H43" s="257">
        <v>889</v>
      </c>
      <c r="I43" s="257">
        <v>638</v>
      </c>
      <c r="J43" s="257">
        <v>663</v>
      </c>
      <c r="K43" s="268">
        <v>74.57817772778402</v>
      </c>
      <c r="L43" s="257"/>
      <c r="M43" s="257">
        <v>104</v>
      </c>
      <c r="N43" s="257">
        <v>84</v>
      </c>
      <c r="O43" s="257">
        <v>86</v>
      </c>
      <c r="P43" s="258">
        <v>82.6923076923077</v>
      </c>
    </row>
    <row r="44" spans="1:16" ht="12.75">
      <c r="A44" s="256" t="s">
        <v>107</v>
      </c>
      <c r="B44" s="256"/>
      <c r="C44" s="257">
        <v>123</v>
      </c>
      <c r="D44" s="257">
        <v>96</v>
      </c>
      <c r="E44" s="257">
        <v>85</v>
      </c>
      <c r="F44" s="258">
        <v>69.10569105691057</v>
      </c>
      <c r="G44" s="257"/>
      <c r="H44" s="257">
        <v>1488</v>
      </c>
      <c r="I44" s="257">
        <v>1237</v>
      </c>
      <c r="J44" s="257">
        <v>1060</v>
      </c>
      <c r="K44" s="268">
        <v>71.23655913978494</v>
      </c>
      <c r="L44" s="257"/>
      <c r="M44" s="257">
        <v>156</v>
      </c>
      <c r="N44" s="257">
        <v>138</v>
      </c>
      <c r="O44" s="257">
        <v>118</v>
      </c>
      <c r="P44" s="258">
        <v>75.64102564102564</v>
      </c>
    </row>
    <row r="45" spans="1:16" ht="12.75">
      <c r="A45" s="256" t="s">
        <v>108</v>
      </c>
      <c r="B45" s="256"/>
      <c r="C45" s="257">
        <v>349</v>
      </c>
      <c r="D45" s="257">
        <v>262</v>
      </c>
      <c r="E45" s="257">
        <v>176</v>
      </c>
      <c r="F45" s="258">
        <v>50.429799426934096</v>
      </c>
      <c r="G45" s="257"/>
      <c r="H45" s="257">
        <v>1760</v>
      </c>
      <c r="I45" s="257">
        <v>1318</v>
      </c>
      <c r="J45" s="257">
        <v>983</v>
      </c>
      <c r="K45" s="268">
        <v>55.85227272727272</v>
      </c>
      <c r="L45" s="257"/>
      <c r="M45" s="257">
        <v>167</v>
      </c>
      <c r="N45" s="257">
        <v>153</v>
      </c>
      <c r="O45" s="257">
        <v>59</v>
      </c>
      <c r="P45" s="258">
        <v>35.32934131736527</v>
      </c>
    </row>
    <row r="46" spans="1:16" ht="12.75">
      <c r="A46" s="256" t="s">
        <v>109</v>
      </c>
      <c r="B46" s="256"/>
      <c r="C46" s="257">
        <v>77</v>
      </c>
      <c r="D46" s="257">
        <v>61</v>
      </c>
      <c r="E46" s="257">
        <v>57</v>
      </c>
      <c r="F46" s="258">
        <v>74.02597402597402</v>
      </c>
      <c r="G46" s="257"/>
      <c r="H46" s="257">
        <v>322</v>
      </c>
      <c r="I46" s="257">
        <v>281</v>
      </c>
      <c r="J46" s="257">
        <v>249</v>
      </c>
      <c r="K46" s="268">
        <v>77.32919254658384</v>
      </c>
      <c r="L46" s="257"/>
      <c r="M46" s="257">
        <v>272</v>
      </c>
      <c r="N46" s="257">
        <v>236</v>
      </c>
      <c r="O46" s="257">
        <v>214</v>
      </c>
      <c r="P46" s="258">
        <v>78.67647058823529</v>
      </c>
    </row>
    <row r="47" spans="1:16" ht="12.75">
      <c r="A47" s="256" t="s">
        <v>110</v>
      </c>
      <c r="B47" s="256"/>
      <c r="C47" s="257">
        <v>31</v>
      </c>
      <c r="D47" s="257">
        <v>29</v>
      </c>
      <c r="E47" s="257">
        <v>23</v>
      </c>
      <c r="F47" s="258">
        <v>74.19354838709677</v>
      </c>
      <c r="G47" s="257"/>
      <c r="H47" s="257">
        <v>643</v>
      </c>
      <c r="I47" s="257">
        <v>560</v>
      </c>
      <c r="J47" s="257">
        <v>504</v>
      </c>
      <c r="K47" s="268">
        <v>78.38258164852256</v>
      </c>
      <c r="L47" s="257"/>
      <c r="M47" s="257">
        <v>117</v>
      </c>
      <c r="N47" s="257">
        <v>101</v>
      </c>
      <c r="O47" s="257">
        <v>103</v>
      </c>
      <c r="P47" s="258">
        <v>88.03418803418803</v>
      </c>
    </row>
    <row r="48" spans="1:16" ht="14.25">
      <c r="A48" s="256" t="s">
        <v>284</v>
      </c>
      <c r="B48" s="256"/>
      <c r="C48" s="255" t="s">
        <v>111</v>
      </c>
      <c r="D48" s="255" t="s">
        <v>111</v>
      </c>
      <c r="E48" s="255" t="s">
        <v>111</v>
      </c>
      <c r="F48" s="284" t="s">
        <v>111</v>
      </c>
      <c r="G48" s="255"/>
      <c r="H48" s="255" t="s">
        <v>111</v>
      </c>
      <c r="I48" s="255" t="s">
        <v>111</v>
      </c>
      <c r="J48" s="255" t="s">
        <v>111</v>
      </c>
      <c r="K48" s="285" t="s">
        <v>111</v>
      </c>
      <c r="L48" s="255"/>
      <c r="M48" s="255" t="s">
        <v>111</v>
      </c>
      <c r="N48" s="255" t="s">
        <v>111</v>
      </c>
      <c r="O48" s="255" t="s">
        <v>111</v>
      </c>
      <c r="P48" s="284" t="s">
        <v>111</v>
      </c>
    </row>
    <row r="49" spans="1:16" ht="12.75">
      <c r="A49" s="256" t="s">
        <v>112</v>
      </c>
      <c r="B49" s="256"/>
      <c r="C49" s="257">
        <v>1095</v>
      </c>
      <c r="D49" s="257">
        <v>921</v>
      </c>
      <c r="E49" s="257">
        <v>772</v>
      </c>
      <c r="F49" s="258">
        <v>70.50228310502284</v>
      </c>
      <c r="G49" s="257"/>
      <c r="H49" s="257">
        <v>2611</v>
      </c>
      <c r="I49" s="257">
        <v>2341</v>
      </c>
      <c r="J49" s="257">
        <v>2011</v>
      </c>
      <c r="K49" s="268">
        <v>77.02029873611643</v>
      </c>
      <c r="L49" s="257"/>
      <c r="M49" s="257">
        <v>295</v>
      </c>
      <c r="N49" s="257">
        <v>353</v>
      </c>
      <c r="O49" s="257">
        <v>215</v>
      </c>
      <c r="P49" s="258">
        <v>72.88135593220339</v>
      </c>
    </row>
    <row r="50" spans="1:16" ht="12.75">
      <c r="A50" s="256" t="s">
        <v>113</v>
      </c>
      <c r="B50" s="256"/>
      <c r="C50" s="257">
        <v>9</v>
      </c>
      <c r="D50" s="257">
        <v>4</v>
      </c>
      <c r="E50" s="257">
        <v>1</v>
      </c>
      <c r="F50" s="258">
        <v>11.11111111111111</v>
      </c>
      <c r="G50" s="257"/>
      <c r="H50" s="257">
        <v>412</v>
      </c>
      <c r="I50" s="257">
        <v>343</v>
      </c>
      <c r="J50" s="257">
        <v>235</v>
      </c>
      <c r="K50" s="268">
        <v>57.03883495145631</v>
      </c>
      <c r="L50" s="257"/>
      <c r="M50" s="257">
        <v>17</v>
      </c>
      <c r="N50" s="257">
        <v>11</v>
      </c>
      <c r="O50" s="257">
        <v>10</v>
      </c>
      <c r="P50" s="258">
        <v>58.82352941176471</v>
      </c>
    </row>
    <row r="51" spans="1:16" ht="6.75" customHeight="1">
      <c r="A51" s="261"/>
      <c r="B51" s="262"/>
      <c r="C51" s="263"/>
      <c r="D51" s="263"/>
      <c r="E51" s="263"/>
      <c r="F51" s="258"/>
      <c r="G51" s="257"/>
      <c r="H51" s="263"/>
      <c r="I51" s="263"/>
      <c r="J51" s="263"/>
      <c r="K51" s="259"/>
      <c r="L51" s="257"/>
      <c r="M51" s="263"/>
      <c r="N51" s="263"/>
      <c r="O51" s="263"/>
      <c r="P51" s="258"/>
    </row>
    <row r="52" spans="1:16" ht="14.25" customHeight="1">
      <c r="A52" s="264" t="s">
        <v>114</v>
      </c>
      <c r="B52" s="261"/>
      <c r="C52" s="107">
        <v>11455</v>
      </c>
      <c r="D52" s="107">
        <v>9873</v>
      </c>
      <c r="E52" s="107">
        <v>7655</v>
      </c>
      <c r="F52" s="172">
        <v>66.82671322566564</v>
      </c>
      <c r="G52" s="107"/>
      <c r="H52" s="107">
        <v>49429</v>
      </c>
      <c r="I52" s="107">
        <v>42640</v>
      </c>
      <c r="J52" s="107">
        <v>35720</v>
      </c>
      <c r="K52" s="172">
        <v>72.26526937627709</v>
      </c>
      <c r="L52" s="107"/>
      <c r="M52" s="107">
        <v>9197</v>
      </c>
      <c r="N52" s="107">
        <v>7928</v>
      </c>
      <c r="O52" s="107">
        <v>5977</v>
      </c>
      <c r="P52" s="172">
        <v>64.98858323366315</v>
      </c>
    </row>
    <row r="53" spans="1:17" ht="8.25" customHeight="1">
      <c r="A53" s="265"/>
      <c r="B53" s="262"/>
      <c r="C53" s="262"/>
      <c r="D53" s="262"/>
      <c r="E53" s="262"/>
      <c r="F53" s="262"/>
      <c r="G53" s="262"/>
      <c r="H53" s="262"/>
      <c r="I53" s="262"/>
      <c r="J53" s="262"/>
      <c r="K53" s="262"/>
      <c r="L53" s="262"/>
      <c r="M53" s="262"/>
      <c r="N53" s="262"/>
      <c r="O53" s="262"/>
      <c r="P53" s="262"/>
      <c r="Q53" s="3"/>
    </row>
    <row r="54" spans="1:17" ht="8.25" customHeight="1">
      <c r="A54" s="265"/>
      <c r="B54" s="262"/>
      <c r="C54" s="262"/>
      <c r="D54" s="262"/>
      <c r="E54" s="262"/>
      <c r="F54" s="262"/>
      <c r="G54" s="262"/>
      <c r="H54" s="262"/>
      <c r="I54" s="262"/>
      <c r="J54" s="262"/>
      <c r="K54" s="262"/>
      <c r="L54" s="262"/>
      <c r="M54" s="262"/>
      <c r="N54" s="262"/>
      <c r="O54" s="262"/>
      <c r="P54" s="262"/>
      <c r="Q54" s="3"/>
    </row>
    <row r="55" spans="1:16" ht="12" customHeight="1">
      <c r="A55" s="324" t="s">
        <v>123</v>
      </c>
      <c r="B55" s="324"/>
      <c r="C55" s="324"/>
      <c r="D55" s="324"/>
      <c r="E55" s="324"/>
      <c r="F55" s="324"/>
      <c r="G55" s="324"/>
      <c r="H55" s="324"/>
      <c r="I55" s="324"/>
      <c r="J55" s="324"/>
      <c r="K55" s="324"/>
      <c r="L55" s="324"/>
      <c r="M55" s="324"/>
      <c r="N55" s="324"/>
      <c r="O55" s="324"/>
      <c r="P55" s="324"/>
    </row>
    <row r="56" ht="9" customHeight="1"/>
    <row r="57" spans="1:17" s="12" customFormat="1" ht="37.5" customHeight="1">
      <c r="A57" s="324" t="s">
        <v>132</v>
      </c>
      <c r="B57" s="324"/>
      <c r="C57" s="324"/>
      <c r="D57" s="324"/>
      <c r="E57" s="324"/>
      <c r="F57" s="324"/>
      <c r="G57" s="324"/>
      <c r="H57" s="324"/>
      <c r="I57" s="324"/>
      <c r="J57" s="324"/>
      <c r="K57" s="324"/>
      <c r="L57" s="324"/>
      <c r="M57" s="324"/>
      <c r="N57" s="324"/>
      <c r="O57" s="324"/>
      <c r="P57" s="324"/>
      <c r="Q57" s="126"/>
    </row>
    <row r="58" spans="1:17" s="12" customFormat="1" ht="6.75" customHeight="1">
      <c r="A58" s="125"/>
      <c r="B58" s="125"/>
      <c r="C58" s="125"/>
      <c r="D58" s="125"/>
      <c r="E58" s="125"/>
      <c r="F58" s="125"/>
      <c r="G58" s="125"/>
      <c r="H58" s="125"/>
      <c r="I58" s="125"/>
      <c r="J58" s="125"/>
      <c r="K58" s="125"/>
      <c r="L58" s="125"/>
      <c r="M58" s="125"/>
      <c r="N58" s="125"/>
      <c r="O58" s="125"/>
      <c r="P58" s="125"/>
      <c r="Q58" s="126"/>
    </row>
    <row r="59" spans="1:17" s="12" customFormat="1" ht="27" customHeight="1">
      <c r="A59" s="324" t="s">
        <v>134</v>
      </c>
      <c r="B59" s="324"/>
      <c r="C59" s="324"/>
      <c r="D59" s="324"/>
      <c r="E59" s="324"/>
      <c r="F59" s="324"/>
      <c r="G59" s="324"/>
      <c r="H59" s="324"/>
      <c r="I59" s="324"/>
      <c r="J59" s="324"/>
      <c r="K59" s="324"/>
      <c r="L59" s="324"/>
      <c r="M59" s="324"/>
      <c r="N59" s="324"/>
      <c r="O59" s="324"/>
      <c r="P59" s="324"/>
      <c r="Q59" s="126"/>
    </row>
    <row r="60" spans="1:17" s="12" customFormat="1" ht="6.75" customHeight="1">
      <c r="A60" s="125"/>
      <c r="B60" s="125"/>
      <c r="C60" s="125"/>
      <c r="D60" s="125"/>
      <c r="E60" s="125"/>
      <c r="F60" s="125"/>
      <c r="G60" s="125"/>
      <c r="H60" s="125"/>
      <c r="I60" s="125"/>
      <c r="J60" s="125"/>
      <c r="K60" s="125"/>
      <c r="L60" s="125"/>
      <c r="M60" s="125"/>
      <c r="N60" s="125"/>
      <c r="O60" s="125"/>
      <c r="P60" s="125"/>
      <c r="Q60" s="126"/>
    </row>
    <row r="61" spans="1:16" s="12" customFormat="1" ht="27" customHeight="1">
      <c r="A61" s="324" t="s">
        <v>135</v>
      </c>
      <c r="B61" s="324"/>
      <c r="C61" s="324"/>
      <c r="D61" s="324"/>
      <c r="E61" s="324"/>
      <c r="F61" s="324"/>
      <c r="G61" s="324"/>
      <c r="H61" s="324"/>
      <c r="I61" s="324"/>
      <c r="J61" s="324"/>
      <c r="K61" s="324"/>
      <c r="L61" s="324"/>
      <c r="M61" s="324"/>
      <c r="N61" s="324"/>
      <c r="O61" s="324"/>
      <c r="P61" s="324"/>
    </row>
    <row r="62" spans="1:16" s="12" customFormat="1" ht="6.75" customHeight="1">
      <c r="A62" s="125"/>
      <c r="B62" s="125"/>
      <c r="C62" s="125"/>
      <c r="D62" s="125"/>
      <c r="E62" s="125"/>
      <c r="F62" s="125"/>
      <c r="G62" s="125"/>
      <c r="H62" s="125"/>
      <c r="I62" s="125"/>
      <c r="J62" s="125"/>
      <c r="K62" s="125"/>
      <c r="L62" s="125"/>
      <c r="M62" s="125"/>
      <c r="N62" s="125"/>
      <c r="O62" s="125"/>
      <c r="P62" s="125"/>
    </row>
    <row r="63" spans="1:16" s="12" customFormat="1" ht="30.75" customHeight="1">
      <c r="A63" s="301" t="s">
        <v>241</v>
      </c>
      <c r="B63" s="301"/>
      <c r="C63" s="301"/>
      <c r="D63" s="301"/>
      <c r="E63" s="301"/>
      <c r="F63" s="301"/>
      <c r="G63" s="301"/>
      <c r="H63" s="301"/>
      <c r="I63" s="301"/>
      <c r="J63" s="301"/>
      <c r="K63" s="301"/>
      <c r="L63" s="301"/>
      <c r="M63" s="301"/>
      <c r="N63" s="301"/>
      <c r="O63" s="301"/>
      <c r="P63" s="301"/>
    </row>
    <row r="64" spans="1:16" s="12" customFormat="1" ht="6.75" customHeight="1">
      <c r="A64" s="125"/>
      <c r="B64" s="125"/>
      <c r="C64" s="125"/>
      <c r="D64" s="125"/>
      <c r="E64" s="125"/>
      <c r="F64" s="125"/>
      <c r="G64" s="125"/>
      <c r="H64" s="125"/>
      <c r="I64" s="125"/>
      <c r="J64" s="125"/>
      <c r="K64" s="125"/>
      <c r="L64" s="125"/>
      <c r="M64" s="125"/>
      <c r="N64" s="125"/>
      <c r="O64" s="125"/>
      <c r="P64" s="125"/>
    </row>
    <row r="65" spans="1:17" s="12" customFormat="1" ht="25.5" customHeight="1">
      <c r="A65" s="324" t="s">
        <v>131</v>
      </c>
      <c r="B65" s="324"/>
      <c r="C65" s="324"/>
      <c r="D65" s="324"/>
      <c r="E65" s="324"/>
      <c r="F65" s="324"/>
      <c r="G65" s="324"/>
      <c r="H65" s="324"/>
      <c r="I65" s="324"/>
      <c r="J65" s="324"/>
      <c r="K65" s="324"/>
      <c r="L65" s="324"/>
      <c r="M65" s="324"/>
      <c r="N65" s="324"/>
      <c r="O65" s="324"/>
      <c r="P65" s="324"/>
      <c r="Q65" s="126"/>
    </row>
  </sheetData>
  <sheetProtection/>
  <mergeCells count="11">
    <mergeCell ref="A63:P63"/>
    <mergeCell ref="A1:P1"/>
    <mergeCell ref="C4:P4"/>
    <mergeCell ref="A59:P59"/>
    <mergeCell ref="A61:P61"/>
    <mergeCell ref="A65:P65"/>
    <mergeCell ref="C5:F5"/>
    <mergeCell ref="H5:K5"/>
    <mergeCell ref="M5:P5"/>
    <mergeCell ref="A55:P55"/>
    <mergeCell ref="A57:P57"/>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D46"/>
  <sheetViews>
    <sheetView view="pageBreakPreview" zoomScale="85" zoomScaleNormal="85" zoomScaleSheetLayoutView="85" zoomScalePageLayoutView="0" workbookViewId="0" topLeftCell="A1">
      <selection activeCell="A1" sqref="A1:W1"/>
    </sheetView>
  </sheetViews>
  <sheetFormatPr defaultColWidth="9.140625" defaultRowHeight="12.75"/>
  <cols>
    <col min="1" max="1" width="40.421875" style="12" customWidth="1"/>
    <col min="2" max="2" width="0.9921875" style="12" customWidth="1"/>
    <col min="3" max="12" width="7.7109375" style="12" customWidth="1"/>
    <col min="13" max="13" width="0.5625" style="12" customWidth="1"/>
    <col min="14" max="21" width="7.7109375" style="12" customWidth="1"/>
    <col min="22" max="22" width="7.7109375" style="134" customWidth="1"/>
    <col min="23" max="23" width="7.7109375" style="12" customWidth="1"/>
    <col min="24" max="16384" width="9.140625" style="12" customWidth="1"/>
  </cols>
  <sheetData>
    <row r="1" spans="1:23" ht="15" customHeight="1">
      <c r="A1" s="288" t="s">
        <v>251</v>
      </c>
      <c r="B1" s="288"/>
      <c r="C1" s="288"/>
      <c r="D1" s="288"/>
      <c r="E1" s="288"/>
      <c r="F1" s="288"/>
      <c r="G1" s="288"/>
      <c r="H1" s="288"/>
      <c r="I1" s="288"/>
      <c r="J1" s="288"/>
      <c r="K1" s="288"/>
      <c r="L1" s="288"/>
      <c r="M1" s="288"/>
      <c r="N1" s="288"/>
      <c r="O1" s="288"/>
      <c r="P1" s="288"/>
      <c r="Q1" s="288"/>
      <c r="R1" s="288"/>
      <c r="S1" s="288"/>
      <c r="T1" s="288"/>
      <c r="U1" s="288"/>
      <c r="V1" s="288"/>
      <c r="W1" s="288"/>
    </row>
    <row r="2" spans="1:2" ht="12.75">
      <c r="A2" s="28"/>
      <c r="B2" s="28"/>
    </row>
    <row r="3" spans="1:23" ht="12.75">
      <c r="A3" s="23" t="s">
        <v>5</v>
      </c>
      <c r="B3" s="112"/>
      <c r="C3" s="23"/>
      <c r="D3" s="23"/>
      <c r="E3" s="23"/>
      <c r="F3" s="23"/>
      <c r="G3" s="23"/>
      <c r="H3" s="23"/>
      <c r="I3" s="23"/>
      <c r="J3" s="23"/>
      <c r="K3" s="23"/>
      <c r="L3" s="23"/>
      <c r="M3" s="2"/>
      <c r="N3" s="22"/>
      <c r="O3" s="22"/>
      <c r="P3" s="36"/>
      <c r="V3" s="135"/>
      <c r="W3" s="24" t="s">
        <v>149</v>
      </c>
    </row>
    <row r="4" spans="1:23" ht="12.75">
      <c r="A4" s="22"/>
      <c r="B4" s="2"/>
      <c r="C4" s="287" t="s">
        <v>150</v>
      </c>
      <c r="D4" s="287"/>
      <c r="E4" s="287"/>
      <c r="F4" s="287"/>
      <c r="G4" s="287"/>
      <c r="H4" s="287"/>
      <c r="I4" s="287"/>
      <c r="J4" s="287"/>
      <c r="K4" s="287"/>
      <c r="L4" s="287"/>
      <c r="M4" s="153"/>
      <c r="N4" s="286" t="s">
        <v>151</v>
      </c>
      <c r="O4" s="286"/>
      <c r="P4" s="286"/>
      <c r="Q4" s="286"/>
      <c r="R4" s="286"/>
      <c r="S4" s="286"/>
      <c r="T4" s="286"/>
      <c r="U4" s="286"/>
      <c r="V4" s="286"/>
      <c r="W4" s="286"/>
    </row>
    <row r="5" spans="1:56" ht="12.75">
      <c r="A5" s="2"/>
      <c r="B5" s="2"/>
      <c r="C5" s="287" t="s">
        <v>65</v>
      </c>
      <c r="D5" s="287"/>
      <c r="E5" s="287"/>
      <c r="F5" s="287"/>
      <c r="G5" s="287"/>
      <c r="H5" s="287"/>
      <c r="I5" s="287"/>
      <c r="J5" s="287"/>
      <c r="K5" s="287"/>
      <c r="L5" s="287"/>
      <c r="M5" s="287"/>
      <c r="N5" s="287"/>
      <c r="O5" s="287"/>
      <c r="P5" s="287"/>
      <c r="Q5" s="287"/>
      <c r="R5" s="287"/>
      <c r="S5" s="287"/>
      <c r="T5" s="287"/>
      <c r="U5" s="287"/>
      <c r="V5" s="287"/>
      <c r="W5" s="287"/>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row>
    <row r="6" spans="1:23" ht="14.25">
      <c r="A6" s="23" t="s">
        <v>152</v>
      </c>
      <c r="B6" s="28"/>
      <c r="C6" s="202" t="s">
        <v>158</v>
      </c>
      <c r="D6" s="202" t="s">
        <v>159</v>
      </c>
      <c r="E6" s="202" t="s">
        <v>160</v>
      </c>
      <c r="F6" s="202" t="s">
        <v>170</v>
      </c>
      <c r="G6" s="202" t="s">
        <v>261</v>
      </c>
      <c r="H6" s="202">
        <v>2010</v>
      </c>
      <c r="I6" s="202">
        <v>2011</v>
      </c>
      <c r="J6" s="182">
        <v>2012</v>
      </c>
      <c r="K6" s="201">
        <v>2013</v>
      </c>
      <c r="L6" s="201">
        <v>2014</v>
      </c>
      <c r="M6" s="21"/>
      <c r="N6" s="202">
        <v>2005</v>
      </c>
      <c r="O6" s="202">
        <v>2006</v>
      </c>
      <c r="P6" s="283">
        <v>2007</v>
      </c>
      <c r="Q6" s="202">
        <v>2008</v>
      </c>
      <c r="R6" s="21">
        <v>2009</v>
      </c>
      <c r="S6" s="202">
        <v>2010</v>
      </c>
      <c r="T6" s="201">
        <v>2011</v>
      </c>
      <c r="U6" s="136">
        <v>2012</v>
      </c>
      <c r="V6" s="201">
        <v>2013</v>
      </c>
      <c r="W6" s="201">
        <v>2014</v>
      </c>
    </row>
    <row r="7" spans="3:22" ht="12.75">
      <c r="C7" s="37"/>
      <c r="J7" s="133"/>
      <c r="P7" s="134"/>
      <c r="Q7" s="133"/>
      <c r="R7" s="133"/>
      <c r="S7" s="22"/>
      <c r="U7" s="133"/>
      <c r="V7" s="12"/>
    </row>
    <row r="8" spans="1:22" ht="12.75">
      <c r="A8" s="28" t="s">
        <v>6</v>
      </c>
      <c r="B8" s="28"/>
      <c r="P8" s="134"/>
      <c r="V8" s="12"/>
    </row>
    <row r="9" spans="1:48" ht="12.75">
      <c r="A9" s="12" t="s">
        <v>153</v>
      </c>
      <c r="C9" s="137">
        <v>52.1</v>
      </c>
      <c r="D9" s="137">
        <v>48.5</v>
      </c>
      <c r="E9" s="137">
        <v>48</v>
      </c>
      <c r="F9" s="137">
        <v>46</v>
      </c>
      <c r="G9" s="137">
        <v>41.5</v>
      </c>
      <c r="H9" s="137">
        <v>38.9</v>
      </c>
      <c r="I9" s="137">
        <v>41.82</v>
      </c>
      <c r="J9" s="137">
        <v>53.08</v>
      </c>
      <c r="K9" s="137">
        <v>52.683</v>
      </c>
      <c r="L9" s="137">
        <v>57.682</v>
      </c>
      <c r="N9" s="138">
        <v>10.1</v>
      </c>
      <c r="O9" s="138">
        <v>9.7</v>
      </c>
      <c r="P9" s="138">
        <v>10.2</v>
      </c>
      <c r="Q9" s="138">
        <v>9.9</v>
      </c>
      <c r="R9" s="138">
        <v>9</v>
      </c>
      <c r="S9" s="138">
        <v>8.4</v>
      </c>
      <c r="T9" s="138">
        <v>8.446232519812899</v>
      </c>
      <c r="U9" s="138">
        <v>10.566590622250358</v>
      </c>
      <c r="V9" s="138">
        <v>12.351881983878757</v>
      </c>
      <c r="W9" s="138">
        <v>14.348613446632372</v>
      </c>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row>
    <row r="10" spans="1:46" ht="12.75">
      <c r="A10" s="12" t="s">
        <v>154</v>
      </c>
      <c r="C10" s="137">
        <v>375.4</v>
      </c>
      <c r="D10" s="137">
        <v>361.3</v>
      </c>
      <c r="E10" s="137">
        <v>341.9</v>
      </c>
      <c r="F10" s="137">
        <v>345</v>
      </c>
      <c r="G10" s="137">
        <v>315.3</v>
      </c>
      <c r="H10" s="137">
        <v>297.1</v>
      </c>
      <c r="I10" s="137">
        <v>315.132</v>
      </c>
      <c r="J10" s="137">
        <v>311.28</v>
      </c>
      <c r="K10" s="137">
        <v>250.269</v>
      </c>
      <c r="L10" s="137">
        <v>224.138</v>
      </c>
      <c r="N10" s="138">
        <v>72.5</v>
      </c>
      <c r="O10" s="138">
        <v>72.1</v>
      </c>
      <c r="P10" s="138">
        <v>72.8</v>
      </c>
      <c r="Q10" s="138">
        <v>73.7</v>
      </c>
      <c r="R10" s="138">
        <v>68.6</v>
      </c>
      <c r="S10" s="138">
        <v>64</v>
      </c>
      <c r="T10" s="138">
        <v>63.646058020891395</v>
      </c>
      <c r="U10" s="138">
        <v>61.96624583447799</v>
      </c>
      <c r="V10" s="138">
        <v>58.67724222658832</v>
      </c>
      <c r="W10" s="138">
        <v>55.75516661525756</v>
      </c>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row>
    <row r="11" spans="1:46" ht="14.25">
      <c r="A11" s="12" t="s">
        <v>162</v>
      </c>
      <c r="C11" s="140">
        <v>90.2</v>
      </c>
      <c r="D11" s="140">
        <v>91.6</v>
      </c>
      <c r="E11" s="140">
        <v>79.8</v>
      </c>
      <c r="F11" s="140">
        <v>76</v>
      </c>
      <c r="G11" s="140">
        <v>103</v>
      </c>
      <c r="H11" s="140">
        <v>128</v>
      </c>
      <c r="I11" s="137">
        <v>138.18</v>
      </c>
      <c r="J11" s="137">
        <v>137.978</v>
      </c>
      <c r="K11" s="137">
        <v>123.566</v>
      </c>
      <c r="L11" s="137">
        <v>120.184</v>
      </c>
      <c r="N11" s="138">
        <v>17.4</v>
      </c>
      <c r="O11" s="138">
        <v>18.3</v>
      </c>
      <c r="P11" s="138">
        <v>17</v>
      </c>
      <c r="Q11" s="138">
        <v>16.3</v>
      </c>
      <c r="R11" s="138">
        <v>22.4</v>
      </c>
      <c r="S11" s="138">
        <v>27.6</v>
      </c>
      <c r="T11" s="138">
        <v>27.907709459295702</v>
      </c>
      <c r="U11" s="138">
        <v>27.467163543271667</v>
      </c>
      <c r="V11" s="138">
        <v>28.97087578953291</v>
      </c>
      <c r="W11" s="138">
        <v>29.896219938110068</v>
      </c>
      <c r="X11" s="137"/>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row>
    <row r="12" spans="1:46" s="28" customFormat="1" ht="12.75">
      <c r="A12" s="112" t="s">
        <v>155</v>
      </c>
      <c r="C12" s="141">
        <v>517.7</v>
      </c>
      <c r="D12" s="141">
        <v>501.3</v>
      </c>
      <c r="E12" s="141">
        <v>469.7</v>
      </c>
      <c r="F12" s="141">
        <v>467</v>
      </c>
      <c r="G12" s="141">
        <v>459.9</v>
      </c>
      <c r="H12" s="141">
        <v>464</v>
      </c>
      <c r="I12" s="142">
        <v>495.132</v>
      </c>
      <c r="J12" s="142">
        <v>502.33799999999997</v>
      </c>
      <c r="K12" s="142">
        <v>426.51800000000003</v>
      </c>
      <c r="L12" s="142">
        <v>402.004</v>
      </c>
      <c r="N12" s="143">
        <v>100</v>
      </c>
      <c r="O12" s="143">
        <v>100</v>
      </c>
      <c r="P12" s="143">
        <v>100</v>
      </c>
      <c r="Q12" s="143">
        <v>100</v>
      </c>
      <c r="R12" s="143">
        <v>100</v>
      </c>
      <c r="S12" s="143">
        <v>100</v>
      </c>
      <c r="T12" s="143">
        <v>100</v>
      </c>
      <c r="U12" s="143">
        <v>100</v>
      </c>
      <c r="V12" s="143">
        <v>100</v>
      </c>
      <c r="W12" s="143">
        <v>100</v>
      </c>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row>
    <row r="13" spans="3:23" ht="12.75">
      <c r="C13" s="137"/>
      <c r="D13" s="137"/>
      <c r="E13" s="137"/>
      <c r="F13" s="137"/>
      <c r="G13" s="137"/>
      <c r="H13" s="137"/>
      <c r="I13" s="137"/>
      <c r="J13" s="137"/>
      <c r="N13" s="138"/>
      <c r="O13" s="138"/>
      <c r="P13" s="138"/>
      <c r="Q13" s="138"/>
      <c r="R13" s="138"/>
      <c r="S13" s="138"/>
      <c r="T13" s="138"/>
      <c r="U13" s="138"/>
      <c r="V13" s="144"/>
      <c r="W13" s="144"/>
    </row>
    <row r="14" spans="1:23" ht="12.75">
      <c r="A14" s="28" t="s">
        <v>156</v>
      </c>
      <c r="B14" s="28"/>
      <c r="C14" s="137"/>
      <c r="D14" s="137"/>
      <c r="E14" s="137"/>
      <c r="F14" s="137"/>
      <c r="G14" s="137"/>
      <c r="H14" s="137"/>
      <c r="I14" s="137"/>
      <c r="J14" s="137"/>
      <c r="N14" s="138"/>
      <c r="O14" s="138"/>
      <c r="P14" s="138"/>
      <c r="Q14" s="138"/>
      <c r="R14" s="138"/>
      <c r="S14" s="138"/>
      <c r="T14" s="138"/>
      <c r="U14" s="138"/>
      <c r="V14" s="144"/>
      <c r="W14" s="144"/>
    </row>
    <row r="15" spans="1:46" ht="12.75">
      <c r="A15" s="12" t="s">
        <v>153</v>
      </c>
      <c r="C15" s="137">
        <v>445.3</v>
      </c>
      <c r="D15" s="137">
        <v>436.1</v>
      </c>
      <c r="E15" s="137">
        <v>398.2</v>
      </c>
      <c r="F15" s="137">
        <v>385</v>
      </c>
      <c r="G15" s="137">
        <v>390.5</v>
      </c>
      <c r="H15" s="137">
        <v>403.1</v>
      </c>
      <c r="I15" s="137">
        <v>390.872</v>
      </c>
      <c r="J15" s="137">
        <v>406.719</v>
      </c>
      <c r="K15" s="137">
        <v>394.272</v>
      </c>
      <c r="L15" s="137">
        <v>362.134</v>
      </c>
      <c r="N15" s="138">
        <v>66.1</v>
      </c>
      <c r="O15" s="138">
        <v>64.8</v>
      </c>
      <c r="P15" s="138">
        <v>63.1</v>
      </c>
      <c r="Q15" s="138">
        <v>61.7</v>
      </c>
      <c r="R15" s="138">
        <v>63</v>
      </c>
      <c r="S15" s="138">
        <v>63.3</v>
      </c>
      <c r="T15" s="138">
        <v>61.94877646760493</v>
      </c>
      <c r="U15" s="138">
        <v>63.91917674311883</v>
      </c>
      <c r="V15" s="138">
        <v>66.80040120361083</v>
      </c>
      <c r="W15" s="138">
        <v>66.76819543673658</v>
      </c>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row>
    <row r="16" spans="1:46" ht="12.75">
      <c r="A16" s="12" t="s">
        <v>154</v>
      </c>
      <c r="C16" s="137">
        <v>203</v>
      </c>
      <c r="D16" s="137">
        <v>208.4</v>
      </c>
      <c r="E16" s="137">
        <v>207.4</v>
      </c>
      <c r="F16" s="137">
        <v>214</v>
      </c>
      <c r="G16" s="137">
        <v>195.3</v>
      </c>
      <c r="H16" s="137">
        <v>187.7</v>
      </c>
      <c r="I16" s="137">
        <v>191.236</v>
      </c>
      <c r="J16" s="137">
        <v>181.375</v>
      </c>
      <c r="K16" s="137">
        <v>150.996</v>
      </c>
      <c r="L16" s="137">
        <v>136.959</v>
      </c>
      <c r="N16" s="138">
        <v>30.1</v>
      </c>
      <c r="O16" s="138">
        <v>31</v>
      </c>
      <c r="P16" s="138">
        <v>32.9</v>
      </c>
      <c r="Q16" s="138">
        <v>34.3</v>
      </c>
      <c r="R16" s="138">
        <v>31.5</v>
      </c>
      <c r="S16" s="138">
        <v>29.5</v>
      </c>
      <c r="T16" s="138">
        <v>30.30873589450995</v>
      </c>
      <c r="U16" s="138">
        <v>28.504546583226205</v>
      </c>
      <c r="V16" s="138">
        <v>25.582829569790448</v>
      </c>
      <c r="W16" s="138">
        <v>25.251716985480527</v>
      </c>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row>
    <row r="17" spans="1:46" ht="14.25">
      <c r="A17" s="12" t="s">
        <v>162</v>
      </c>
      <c r="C17" s="140">
        <v>25.2</v>
      </c>
      <c r="D17" s="140">
        <v>28.6</v>
      </c>
      <c r="E17" s="140">
        <v>25.5</v>
      </c>
      <c r="F17" s="140">
        <v>25</v>
      </c>
      <c r="G17" s="140">
        <v>33.9</v>
      </c>
      <c r="H17" s="140">
        <v>45.6</v>
      </c>
      <c r="I17" s="145">
        <v>48.852</v>
      </c>
      <c r="J17" s="137">
        <v>48.208</v>
      </c>
      <c r="K17" s="137">
        <v>44.956</v>
      </c>
      <c r="L17" s="137">
        <v>43.282</v>
      </c>
      <c r="N17" s="138">
        <v>3.7</v>
      </c>
      <c r="O17" s="138">
        <v>4.3</v>
      </c>
      <c r="P17" s="138">
        <v>4</v>
      </c>
      <c r="Q17" s="138">
        <v>4</v>
      </c>
      <c r="R17" s="138">
        <v>5.5</v>
      </c>
      <c r="S17" s="138">
        <v>7.2</v>
      </c>
      <c r="T17" s="138">
        <v>7.7424876378851275</v>
      </c>
      <c r="U17" s="138">
        <v>7.576276673654962</v>
      </c>
      <c r="V17" s="138">
        <v>7.616769226598715</v>
      </c>
      <c r="W17" s="138">
        <v>7.980087577782899</v>
      </c>
      <c r="X17" s="137"/>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row>
    <row r="18" spans="1:46" s="28" customFormat="1" ht="12.75">
      <c r="A18" s="112" t="s">
        <v>155</v>
      </c>
      <c r="C18" s="141">
        <v>673.5</v>
      </c>
      <c r="D18" s="141">
        <v>673.1</v>
      </c>
      <c r="E18" s="141">
        <v>631.1</v>
      </c>
      <c r="F18" s="141">
        <v>624</v>
      </c>
      <c r="G18" s="141">
        <v>619.8</v>
      </c>
      <c r="H18" s="141">
        <v>636.4</v>
      </c>
      <c r="I18" s="142">
        <v>630.96</v>
      </c>
      <c r="J18" s="142">
        <v>636.302</v>
      </c>
      <c r="K18" s="142">
        <v>590.224</v>
      </c>
      <c r="L18" s="142">
        <v>542.375</v>
      </c>
      <c r="N18" s="143">
        <v>100</v>
      </c>
      <c r="O18" s="143">
        <v>100</v>
      </c>
      <c r="P18" s="143">
        <v>100</v>
      </c>
      <c r="Q18" s="143">
        <v>100</v>
      </c>
      <c r="R18" s="143">
        <v>100</v>
      </c>
      <c r="S18" s="143">
        <v>100</v>
      </c>
      <c r="T18" s="143">
        <v>100</v>
      </c>
      <c r="U18" s="143">
        <v>100</v>
      </c>
      <c r="V18" s="143">
        <v>100</v>
      </c>
      <c r="W18" s="143">
        <v>100</v>
      </c>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row>
    <row r="19" spans="3:23" ht="12.75">
      <c r="C19" s="137"/>
      <c r="D19" s="137"/>
      <c r="E19" s="137"/>
      <c r="F19" s="137"/>
      <c r="G19" s="137"/>
      <c r="H19" s="137"/>
      <c r="I19" s="137"/>
      <c r="J19" s="137"/>
      <c r="K19" s="133"/>
      <c r="L19" s="133"/>
      <c r="N19" s="138"/>
      <c r="O19" s="138"/>
      <c r="P19" s="138"/>
      <c r="Q19" s="138"/>
      <c r="R19" s="138"/>
      <c r="S19" s="138"/>
      <c r="T19" s="138"/>
      <c r="U19" s="138"/>
      <c r="V19" s="146"/>
      <c r="W19" s="146"/>
    </row>
    <row r="20" spans="1:23" ht="12.75">
      <c r="A20" s="28" t="s">
        <v>157</v>
      </c>
      <c r="B20" s="28"/>
      <c r="C20" s="137"/>
      <c r="D20" s="137"/>
      <c r="E20" s="137"/>
      <c r="F20" s="137"/>
      <c r="G20" s="137"/>
      <c r="H20" s="137"/>
      <c r="I20" s="137"/>
      <c r="J20" s="137"/>
      <c r="N20" s="138"/>
      <c r="O20" s="138"/>
      <c r="P20" s="138"/>
      <c r="Q20" s="138"/>
      <c r="R20" s="138"/>
      <c r="S20" s="138"/>
      <c r="T20" s="138"/>
      <c r="U20" s="138"/>
      <c r="V20" s="144"/>
      <c r="W20" s="144"/>
    </row>
    <row r="21" spans="1:46" ht="12.75">
      <c r="A21" s="12" t="s">
        <v>153</v>
      </c>
      <c r="C21" s="137">
        <v>767.6</v>
      </c>
      <c r="D21" s="137">
        <v>718.6</v>
      </c>
      <c r="E21" s="137">
        <v>628.9</v>
      </c>
      <c r="F21" s="137">
        <v>604</v>
      </c>
      <c r="G21" s="137">
        <v>550.1</v>
      </c>
      <c r="H21" s="137">
        <v>573.2</v>
      </c>
      <c r="I21" s="137">
        <v>530.997</v>
      </c>
      <c r="J21" s="137">
        <v>473.015</v>
      </c>
      <c r="K21" s="137">
        <v>468.884</v>
      </c>
      <c r="L21" s="137">
        <v>454.983</v>
      </c>
      <c r="N21" s="138">
        <v>81.5</v>
      </c>
      <c r="O21" s="138">
        <v>80.7</v>
      </c>
      <c r="P21" s="138">
        <v>80.1</v>
      </c>
      <c r="Q21" s="138">
        <v>81</v>
      </c>
      <c r="R21" s="138">
        <v>82.2</v>
      </c>
      <c r="S21" s="138">
        <v>84.6</v>
      </c>
      <c r="T21" s="138">
        <v>85.61664487272715</v>
      </c>
      <c r="U21" s="138">
        <v>84.25722398173119</v>
      </c>
      <c r="V21" s="138">
        <v>86.27564989548681</v>
      </c>
      <c r="W21" s="138">
        <v>87.00065969997992</v>
      </c>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row>
    <row r="22" spans="1:46" ht="12.75">
      <c r="A22" s="12" t="s">
        <v>154</v>
      </c>
      <c r="C22" s="137">
        <v>158.2</v>
      </c>
      <c r="D22" s="137">
        <v>156.8</v>
      </c>
      <c r="E22" s="137">
        <v>145.4</v>
      </c>
      <c r="F22" s="137">
        <v>133</v>
      </c>
      <c r="G22" s="137">
        <v>110</v>
      </c>
      <c r="H22" s="137">
        <v>93.7</v>
      </c>
      <c r="I22" s="137">
        <v>80.316</v>
      </c>
      <c r="J22" s="137">
        <v>75.24</v>
      </c>
      <c r="K22" s="137">
        <v>67.14</v>
      </c>
      <c r="L22" s="137">
        <v>61.517</v>
      </c>
      <c r="N22" s="138">
        <v>16.8</v>
      </c>
      <c r="O22" s="138">
        <v>17.6</v>
      </c>
      <c r="P22" s="138">
        <v>18.5</v>
      </c>
      <c r="Q22" s="138">
        <v>17.9</v>
      </c>
      <c r="R22" s="138">
        <v>16.4</v>
      </c>
      <c r="S22" s="138">
        <v>13.8</v>
      </c>
      <c r="T22" s="138">
        <v>12.949953482972512</v>
      </c>
      <c r="U22" s="138">
        <v>13.40235200233704</v>
      </c>
      <c r="V22" s="138">
        <v>12.353902316954692</v>
      </c>
      <c r="W22" s="138">
        <v>11.763119902861568</v>
      </c>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row>
    <row r="23" spans="1:46" ht="14.25">
      <c r="A23" s="12" t="s">
        <v>162</v>
      </c>
      <c r="C23" s="140">
        <v>16.2</v>
      </c>
      <c r="D23" s="140">
        <v>15.1</v>
      </c>
      <c r="E23" s="140">
        <v>10.9</v>
      </c>
      <c r="F23" s="140">
        <v>9</v>
      </c>
      <c r="G23" s="140">
        <v>9.2</v>
      </c>
      <c r="H23" s="140">
        <v>10.4</v>
      </c>
      <c r="I23" s="140">
        <v>8.89</v>
      </c>
      <c r="J23" s="137">
        <v>13.139</v>
      </c>
      <c r="K23" s="137">
        <v>7.448</v>
      </c>
      <c r="L23" s="137">
        <v>6.465</v>
      </c>
      <c r="N23" s="138">
        <v>1.7</v>
      </c>
      <c r="O23" s="138">
        <v>1.7</v>
      </c>
      <c r="P23" s="138">
        <v>1.4</v>
      </c>
      <c r="Q23" s="138">
        <v>1.2</v>
      </c>
      <c r="R23" s="138">
        <v>1.4</v>
      </c>
      <c r="S23" s="138">
        <v>1.5</v>
      </c>
      <c r="T23" s="138">
        <v>1.4334016443003341</v>
      </c>
      <c r="U23" s="138">
        <v>2.3404240159317697</v>
      </c>
      <c r="V23" s="138">
        <v>1.3704477875585128</v>
      </c>
      <c r="W23" s="138">
        <v>1.2362203971585095</v>
      </c>
      <c r="X23" s="147"/>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row>
    <row r="24" spans="1:46" s="28" customFormat="1" ht="12.75">
      <c r="A24" s="112" t="s">
        <v>155</v>
      </c>
      <c r="C24" s="141">
        <v>942.1</v>
      </c>
      <c r="D24" s="141">
        <v>890.5</v>
      </c>
      <c r="E24" s="141">
        <v>785.3</v>
      </c>
      <c r="F24" s="141">
        <v>745</v>
      </c>
      <c r="G24" s="141">
        <v>669.4</v>
      </c>
      <c r="H24" s="141">
        <v>677.3</v>
      </c>
      <c r="I24" s="141">
        <v>620.203</v>
      </c>
      <c r="J24" s="142">
        <v>561.394</v>
      </c>
      <c r="K24" s="142">
        <v>543.472</v>
      </c>
      <c r="L24" s="142">
        <v>522.965</v>
      </c>
      <c r="N24" s="143">
        <v>100</v>
      </c>
      <c r="O24" s="143">
        <v>100</v>
      </c>
      <c r="P24" s="143">
        <v>100</v>
      </c>
      <c r="Q24" s="143">
        <v>100</v>
      </c>
      <c r="R24" s="143">
        <v>100</v>
      </c>
      <c r="S24" s="143">
        <v>100</v>
      </c>
      <c r="T24" s="143">
        <v>100</v>
      </c>
      <c r="U24" s="143">
        <v>100</v>
      </c>
      <c r="V24" s="143">
        <v>100</v>
      </c>
      <c r="W24" s="143">
        <v>100</v>
      </c>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row>
    <row r="25" spans="3:23" ht="12.75">
      <c r="C25" s="137"/>
      <c r="D25" s="137"/>
      <c r="E25" s="137"/>
      <c r="F25" s="137"/>
      <c r="G25" s="137"/>
      <c r="H25" s="137"/>
      <c r="I25" s="137"/>
      <c r="J25" s="137"/>
      <c r="K25" s="133"/>
      <c r="L25" s="133"/>
      <c r="N25" s="138"/>
      <c r="O25" s="138"/>
      <c r="P25" s="138"/>
      <c r="Q25" s="138"/>
      <c r="R25" s="138"/>
      <c r="S25" s="138"/>
      <c r="T25" s="138"/>
      <c r="U25" s="138"/>
      <c r="V25" s="144"/>
      <c r="W25" s="144"/>
    </row>
    <row r="26" spans="1:23" ht="12.75">
      <c r="A26" s="28" t="s">
        <v>12</v>
      </c>
      <c r="B26" s="28"/>
      <c r="C26" s="137"/>
      <c r="D26" s="137"/>
      <c r="E26" s="137"/>
      <c r="F26" s="137"/>
      <c r="G26" s="137"/>
      <c r="H26" s="137"/>
      <c r="I26" s="137"/>
      <c r="J26" s="137"/>
      <c r="N26" s="138"/>
      <c r="O26" s="138"/>
      <c r="P26" s="138"/>
      <c r="Q26" s="138"/>
      <c r="R26" s="138"/>
      <c r="S26" s="138"/>
      <c r="T26" s="138"/>
      <c r="U26" s="138"/>
      <c r="V26" s="144"/>
      <c r="W26" s="144"/>
    </row>
    <row r="27" spans="1:46" ht="12.75">
      <c r="A27" s="12" t="s">
        <v>153</v>
      </c>
      <c r="C27" s="137">
        <v>1264.9</v>
      </c>
      <c r="D27" s="137">
        <v>1203.2</v>
      </c>
      <c r="E27" s="137">
        <v>1075.1</v>
      </c>
      <c r="F27" s="137">
        <v>1035</v>
      </c>
      <c r="G27" s="137">
        <v>982.2</v>
      </c>
      <c r="H27" s="137">
        <v>1015.2</v>
      </c>
      <c r="I27" s="137">
        <v>963.689</v>
      </c>
      <c r="J27" s="137">
        <v>932.814</v>
      </c>
      <c r="K27" s="137">
        <v>915.8389999999999</v>
      </c>
      <c r="L27" s="137">
        <v>874.799</v>
      </c>
      <c r="N27" s="138">
        <v>59.3</v>
      </c>
      <c r="O27" s="138">
        <v>58.3</v>
      </c>
      <c r="P27" s="138">
        <v>57</v>
      </c>
      <c r="Q27" s="138">
        <v>56.4</v>
      </c>
      <c r="R27" s="138">
        <v>56.2</v>
      </c>
      <c r="S27" s="138">
        <v>57.1</v>
      </c>
      <c r="T27" s="138">
        <v>55.18477691340811</v>
      </c>
      <c r="U27" s="138">
        <v>54.87031435841872</v>
      </c>
      <c r="V27" s="138">
        <v>58.69957582741855</v>
      </c>
      <c r="W27" s="138">
        <v>59.617853754811414</v>
      </c>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row>
    <row r="28" spans="1:46" ht="12.75">
      <c r="A28" s="12" t="s">
        <v>154</v>
      </c>
      <c r="C28" s="137">
        <v>736.6</v>
      </c>
      <c r="D28" s="137">
        <v>726.5</v>
      </c>
      <c r="E28" s="137">
        <v>694.6</v>
      </c>
      <c r="F28" s="137">
        <v>692</v>
      </c>
      <c r="G28" s="137">
        <v>620.7</v>
      </c>
      <c r="H28" s="137">
        <v>578.5</v>
      </c>
      <c r="I28" s="137">
        <v>586.684</v>
      </c>
      <c r="J28" s="137">
        <v>567.895</v>
      </c>
      <c r="K28" s="137">
        <v>468.405</v>
      </c>
      <c r="L28" s="137">
        <v>422.614</v>
      </c>
      <c r="N28" s="138">
        <v>34.5</v>
      </c>
      <c r="O28" s="138">
        <v>35.2</v>
      </c>
      <c r="P28" s="138">
        <v>36.8</v>
      </c>
      <c r="Q28" s="138">
        <v>37.7</v>
      </c>
      <c r="R28" s="138">
        <v>35.5</v>
      </c>
      <c r="S28" s="138">
        <v>32.5</v>
      </c>
      <c r="T28" s="138">
        <v>33.59592737767674</v>
      </c>
      <c r="U28" s="138">
        <v>33.40492013689138</v>
      </c>
      <c r="V28" s="138">
        <v>30.02184315741302</v>
      </c>
      <c r="W28" s="138">
        <v>28.8012899497323</v>
      </c>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row>
    <row r="29" spans="1:46" ht="14.25">
      <c r="A29" s="12" t="s">
        <v>162</v>
      </c>
      <c r="C29" s="140">
        <v>131.6</v>
      </c>
      <c r="D29" s="140">
        <v>135.4</v>
      </c>
      <c r="E29" s="140">
        <v>116.3</v>
      </c>
      <c r="F29" s="140">
        <v>110</v>
      </c>
      <c r="G29" s="140">
        <v>146.2</v>
      </c>
      <c r="H29" s="140">
        <v>183.9</v>
      </c>
      <c r="I29" s="140">
        <v>195.92200000000003</v>
      </c>
      <c r="J29" s="137">
        <v>199.325</v>
      </c>
      <c r="K29" s="140">
        <v>175.97</v>
      </c>
      <c r="L29" s="140">
        <v>169.931</v>
      </c>
      <c r="N29" s="138">
        <v>6.2</v>
      </c>
      <c r="O29" s="138">
        <v>6.6</v>
      </c>
      <c r="P29" s="138">
        <v>6.2</v>
      </c>
      <c r="Q29" s="138">
        <v>6</v>
      </c>
      <c r="R29" s="138">
        <v>8.4</v>
      </c>
      <c r="S29" s="138">
        <v>10.3</v>
      </c>
      <c r="T29" s="138">
        <v>11.219295708915162</v>
      </c>
      <c r="U29" s="138">
        <v>11.724765504689907</v>
      </c>
      <c r="V29" s="148">
        <v>11.278581015168431</v>
      </c>
      <c r="W29" s="148">
        <v>11.58085629545628</v>
      </c>
      <c r="X29" s="14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row>
    <row r="30" spans="1:46" s="28" customFormat="1" ht="12.75">
      <c r="A30" s="112" t="s">
        <v>155</v>
      </c>
      <c r="B30" s="112"/>
      <c r="C30" s="141">
        <v>2133</v>
      </c>
      <c r="D30" s="141">
        <v>2065.1</v>
      </c>
      <c r="E30" s="141">
        <v>1886</v>
      </c>
      <c r="F30" s="141">
        <v>1837</v>
      </c>
      <c r="G30" s="141">
        <v>1749.1</v>
      </c>
      <c r="H30" s="141">
        <v>1777.7</v>
      </c>
      <c r="I30" s="141">
        <v>1746.295</v>
      </c>
      <c r="J30" s="142">
        <v>1700.0339999999999</v>
      </c>
      <c r="K30" s="142">
        <v>1560.214</v>
      </c>
      <c r="L30" s="142">
        <v>1467.344</v>
      </c>
      <c r="M30" s="112"/>
      <c r="N30" s="143">
        <v>100</v>
      </c>
      <c r="O30" s="143">
        <v>100</v>
      </c>
      <c r="P30" s="143">
        <v>100</v>
      </c>
      <c r="Q30" s="143">
        <v>100</v>
      </c>
      <c r="R30" s="143">
        <v>100</v>
      </c>
      <c r="S30" s="143">
        <v>100</v>
      </c>
      <c r="T30" s="143">
        <v>100</v>
      </c>
      <c r="U30" s="143">
        <v>100</v>
      </c>
      <c r="V30" s="143">
        <v>100</v>
      </c>
      <c r="W30" s="150">
        <v>100</v>
      </c>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row>
    <row r="31" spans="1:23" ht="12.75">
      <c r="A31" s="22"/>
      <c r="B31" s="22"/>
      <c r="C31" s="22"/>
      <c r="D31" s="22"/>
      <c r="E31" s="22"/>
      <c r="I31" s="22"/>
      <c r="J31" s="22"/>
      <c r="K31" s="22"/>
      <c r="S31" s="22"/>
      <c r="T31" s="22"/>
      <c r="U31" s="22"/>
      <c r="V31" s="135"/>
      <c r="W31" s="133"/>
    </row>
    <row r="32" spans="1:23" ht="12.75">
      <c r="A32" s="289" t="s">
        <v>263</v>
      </c>
      <c r="B32" s="290"/>
      <c r="C32" s="290"/>
      <c r="D32" s="290"/>
      <c r="E32" s="290"/>
      <c r="F32" s="290"/>
      <c r="G32" s="290"/>
      <c r="H32" s="290"/>
      <c r="I32" s="290"/>
      <c r="J32" s="290"/>
      <c r="K32" s="290"/>
      <c r="L32" s="290"/>
      <c r="M32" s="290"/>
      <c r="N32" s="290"/>
      <c r="O32" s="290"/>
      <c r="P32" s="290"/>
      <c r="Q32" s="290"/>
      <c r="R32" s="290"/>
      <c r="S32" s="290"/>
      <c r="T32" s="290"/>
      <c r="U32" s="290"/>
      <c r="V32" s="290"/>
      <c r="W32" s="290"/>
    </row>
    <row r="33" spans="1:22" ht="12.75">
      <c r="A33" s="127"/>
      <c r="B33" s="127"/>
      <c r="C33" s="127"/>
      <c r="D33" s="127"/>
      <c r="E33" s="22"/>
      <c r="M33" s="22"/>
      <c r="N33" s="22"/>
      <c r="O33" s="22"/>
      <c r="S33" s="22"/>
      <c r="T33" s="22"/>
      <c r="U33" s="22"/>
      <c r="V33" s="135"/>
    </row>
    <row r="34" spans="1:21" ht="25.5" customHeight="1">
      <c r="A34" s="291" t="s">
        <v>255</v>
      </c>
      <c r="B34" s="291"/>
      <c r="C34" s="291"/>
      <c r="D34" s="291"/>
      <c r="E34" s="291"/>
      <c r="F34" s="291"/>
      <c r="G34" s="291"/>
      <c r="H34" s="291"/>
      <c r="I34" s="291"/>
      <c r="J34" s="291"/>
      <c r="K34" s="291"/>
      <c r="L34" s="291"/>
      <c r="M34" s="291"/>
      <c r="N34" s="291"/>
      <c r="O34" s="291"/>
      <c r="P34" s="291"/>
      <c r="Q34" s="291"/>
      <c r="R34" s="291"/>
      <c r="S34" s="291"/>
      <c r="T34" s="291"/>
      <c r="U34" s="151"/>
    </row>
    <row r="35" ht="7.5" customHeight="1">
      <c r="A35" s="21"/>
    </row>
    <row r="36" spans="1:21" ht="25.5" customHeight="1">
      <c r="A36" s="291" t="s">
        <v>260</v>
      </c>
      <c r="B36" s="291"/>
      <c r="C36" s="291"/>
      <c r="D36" s="291"/>
      <c r="E36" s="291"/>
      <c r="F36" s="291"/>
      <c r="G36" s="291"/>
      <c r="H36" s="291"/>
      <c r="I36" s="291"/>
      <c r="J36" s="291"/>
      <c r="K36" s="291"/>
      <c r="L36" s="291"/>
      <c r="M36" s="291"/>
      <c r="N36" s="291"/>
      <c r="O36" s="291"/>
      <c r="P36" s="291"/>
      <c r="Q36" s="291"/>
      <c r="R36" s="291"/>
      <c r="S36" s="291"/>
      <c r="T36" s="291"/>
      <c r="U36" s="152"/>
    </row>
    <row r="37" spans="1:21" ht="6.75" customHeight="1">
      <c r="A37" s="152"/>
      <c r="B37" s="152"/>
      <c r="C37" s="152"/>
      <c r="D37" s="152"/>
      <c r="E37" s="152"/>
      <c r="F37" s="152"/>
      <c r="G37" s="152"/>
      <c r="H37" s="152"/>
      <c r="I37" s="152"/>
      <c r="J37" s="152"/>
      <c r="K37" s="152"/>
      <c r="L37" s="152"/>
      <c r="M37" s="152"/>
      <c r="N37" s="152"/>
      <c r="O37" s="152"/>
      <c r="P37" s="152"/>
      <c r="Q37" s="152"/>
      <c r="R37" s="152"/>
      <c r="S37" s="152"/>
      <c r="T37" s="152"/>
      <c r="U37" s="152"/>
    </row>
    <row r="38" spans="1:21" ht="12.75">
      <c r="A38" s="291" t="s">
        <v>259</v>
      </c>
      <c r="B38" s="291"/>
      <c r="C38" s="291"/>
      <c r="D38" s="291"/>
      <c r="E38" s="291"/>
      <c r="F38" s="291"/>
      <c r="G38" s="291"/>
      <c r="H38" s="291"/>
      <c r="I38" s="291"/>
      <c r="J38" s="291"/>
      <c r="K38" s="291"/>
      <c r="L38" s="291"/>
      <c r="M38" s="291"/>
      <c r="N38" s="291"/>
      <c r="O38" s="291"/>
      <c r="P38" s="291"/>
      <c r="Q38" s="291"/>
      <c r="R38" s="291"/>
      <c r="S38" s="291"/>
      <c r="T38" s="291"/>
      <c r="U38" s="151"/>
    </row>
    <row r="39" spans="1:21" ht="6.75" customHeight="1">
      <c r="A39" s="151"/>
      <c r="B39" s="151"/>
      <c r="C39" s="151"/>
      <c r="D39" s="151"/>
      <c r="E39" s="151"/>
      <c r="F39" s="151"/>
      <c r="G39" s="151"/>
      <c r="H39" s="151"/>
      <c r="I39" s="151"/>
      <c r="J39" s="151"/>
      <c r="K39" s="151"/>
      <c r="L39" s="151"/>
      <c r="M39" s="151"/>
      <c r="N39" s="151"/>
      <c r="O39" s="151"/>
      <c r="P39" s="151"/>
      <c r="Q39" s="151"/>
      <c r="R39" s="151"/>
      <c r="S39" s="151"/>
      <c r="T39" s="151"/>
      <c r="U39" s="151"/>
    </row>
    <row r="40" spans="1:5" ht="12.75">
      <c r="A40" s="22" t="s">
        <v>256</v>
      </c>
      <c r="E40" s="139"/>
    </row>
    <row r="41" ht="6" customHeight="1"/>
    <row r="42" ht="12.75">
      <c r="A42" s="22" t="s">
        <v>13</v>
      </c>
    </row>
    <row r="46" ht="12.75">
      <c r="A46" s="195"/>
    </row>
  </sheetData>
  <sheetProtection/>
  <mergeCells count="8">
    <mergeCell ref="A38:T38"/>
    <mergeCell ref="C5:W5"/>
    <mergeCell ref="N4:W4"/>
    <mergeCell ref="C4:L4"/>
    <mergeCell ref="A1:W1"/>
    <mergeCell ref="A32:W32"/>
    <mergeCell ref="A34:T34"/>
    <mergeCell ref="A36:T36"/>
  </mergeCells>
  <printOptions/>
  <pageMargins left="0.5905511811023623" right="0.5905511811023623" top="0.9448818897637796" bottom="0.7480314960629921" header="0.5118110236220472" footer="0.5118110236220472"/>
  <pageSetup fitToHeight="1" fitToWidth="1" horizontalDpi="300" verticalDpi="300" orientation="landscape" paperSize="9" scale="6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IV55"/>
  <sheetViews>
    <sheetView view="pageBreakPreview" zoomScale="85" zoomScaleNormal="85" zoomScaleSheetLayoutView="85" zoomScalePageLayoutView="0" workbookViewId="0" topLeftCell="A1">
      <selection activeCell="A47" sqref="A47"/>
    </sheetView>
  </sheetViews>
  <sheetFormatPr defaultColWidth="9.140625" defaultRowHeight="12.75"/>
  <cols>
    <col min="1" max="1" width="39.28125" style="12" customWidth="1"/>
    <col min="2" max="2" width="0.5625" style="12" customWidth="1"/>
    <col min="3" max="12" width="7.7109375" style="12" customWidth="1"/>
    <col min="13" max="13" width="1.421875" style="12" customWidth="1"/>
    <col min="14" max="23" width="7.7109375" style="12" customWidth="1"/>
    <col min="24" max="16384" width="9.140625" style="12" customWidth="1"/>
  </cols>
  <sheetData>
    <row r="1" spans="1:23" ht="32.25" customHeight="1">
      <c r="A1" s="292" t="s">
        <v>252</v>
      </c>
      <c r="B1" s="292"/>
      <c r="C1" s="292"/>
      <c r="D1" s="292"/>
      <c r="E1" s="292"/>
      <c r="F1" s="292"/>
      <c r="G1" s="292"/>
      <c r="H1" s="292"/>
      <c r="I1" s="292"/>
      <c r="J1" s="292"/>
      <c r="K1" s="292"/>
      <c r="L1" s="292"/>
      <c r="M1" s="292"/>
      <c r="N1" s="292"/>
      <c r="O1" s="292"/>
      <c r="P1" s="292"/>
      <c r="Q1" s="292"/>
      <c r="R1" s="292"/>
      <c r="S1" s="292"/>
      <c r="T1" s="292"/>
      <c r="U1" s="292"/>
      <c r="V1" s="292"/>
      <c r="W1" s="292"/>
    </row>
    <row r="2" ht="12.75">
      <c r="A2" s="28"/>
    </row>
    <row r="3" spans="1:23" ht="12.75">
      <c r="A3" s="23" t="s">
        <v>5</v>
      </c>
      <c r="B3" s="23"/>
      <c r="C3" s="23"/>
      <c r="D3" s="23"/>
      <c r="E3" s="23"/>
      <c r="F3" s="23"/>
      <c r="G3" s="23"/>
      <c r="H3" s="23"/>
      <c r="I3" s="23"/>
      <c r="J3" s="23"/>
      <c r="K3" s="23"/>
      <c r="L3" s="23"/>
      <c r="M3" s="23"/>
      <c r="N3" s="112"/>
      <c r="O3" s="23"/>
      <c r="P3" s="23"/>
      <c r="Q3" s="23"/>
      <c r="R3" s="23"/>
      <c r="W3" s="24" t="s">
        <v>149</v>
      </c>
    </row>
    <row r="4" spans="1:23" ht="12.75">
      <c r="A4" s="22"/>
      <c r="B4" s="22"/>
      <c r="C4" s="287" t="s">
        <v>150</v>
      </c>
      <c r="D4" s="287"/>
      <c r="E4" s="287"/>
      <c r="F4" s="287"/>
      <c r="G4" s="287"/>
      <c r="H4" s="287"/>
      <c r="I4" s="287"/>
      <c r="J4" s="287"/>
      <c r="K4" s="287"/>
      <c r="L4" s="287"/>
      <c r="M4" s="153"/>
      <c r="N4" s="286" t="s">
        <v>151</v>
      </c>
      <c r="O4" s="286"/>
      <c r="P4" s="286"/>
      <c r="Q4" s="286"/>
      <c r="R4" s="286"/>
      <c r="S4" s="286"/>
      <c r="T4" s="286"/>
      <c r="U4" s="286"/>
      <c r="V4" s="286"/>
      <c r="W4" s="286"/>
    </row>
    <row r="5" spans="1:57" ht="12.75">
      <c r="A5" s="2"/>
      <c r="B5" s="136"/>
      <c r="C5" s="287" t="s">
        <v>65</v>
      </c>
      <c r="D5" s="287"/>
      <c r="E5" s="287"/>
      <c r="F5" s="287"/>
      <c r="G5" s="287"/>
      <c r="H5" s="287"/>
      <c r="I5" s="287"/>
      <c r="J5" s="287"/>
      <c r="K5" s="287"/>
      <c r="L5" s="287"/>
      <c r="M5" s="287"/>
      <c r="N5" s="287"/>
      <c r="O5" s="287"/>
      <c r="P5" s="287"/>
      <c r="Q5" s="287"/>
      <c r="R5" s="287"/>
      <c r="S5" s="287"/>
      <c r="T5" s="287"/>
      <c r="U5" s="287"/>
      <c r="V5" s="287"/>
      <c r="W5" s="287"/>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row>
    <row r="6" spans="1:23" ht="14.25">
      <c r="A6" s="23" t="s">
        <v>11</v>
      </c>
      <c r="B6" s="22"/>
      <c r="C6" s="154" t="s">
        <v>158</v>
      </c>
      <c r="D6" s="154" t="s">
        <v>159</v>
      </c>
      <c r="E6" s="154" t="s">
        <v>160</v>
      </c>
      <c r="F6" s="155" t="s">
        <v>170</v>
      </c>
      <c r="G6" s="154" t="s">
        <v>261</v>
      </c>
      <c r="H6" s="155">
        <v>2010</v>
      </c>
      <c r="I6" s="154">
        <v>2011</v>
      </c>
      <c r="J6" s="154">
        <v>2012</v>
      </c>
      <c r="K6" s="156">
        <v>2013</v>
      </c>
      <c r="L6" s="156" t="s">
        <v>266</v>
      </c>
      <c r="M6" s="133"/>
      <c r="N6" s="154">
        <v>2005</v>
      </c>
      <c r="O6" s="131">
        <v>2006</v>
      </c>
      <c r="P6" s="131">
        <v>2007</v>
      </c>
      <c r="Q6" s="229" t="s">
        <v>161</v>
      </c>
      <c r="R6" s="154">
        <v>2009</v>
      </c>
      <c r="S6" s="155">
        <v>2010</v>
      </c>
      <c r="T6" s="131">
        <v>2011</v>
      </c>
      <c r="U6" s="23">
        <v>2012</v>
      </c>
      <c r="V6" s="22">
        <v>2013</v>
      </c>
      <c r="W6" s="22">
        <v>2014</v>
      </c>
    </row>
    <row r="7" spans="1:23" ht="12.75">
      <c r="A7" s="28" t="s">
        <v>6</v>
      </c>
      <c r="D7" s="157"/>
      <c r="E7" s="158"/>
      <c r="F7" s="228"/>
      <c r="G7" s="22"/>
      <c r="H7" s="159"/>
      <c r="K7" s="133"/>
      <c r="L7" s="133"/>
      <c r="M7" s="157"/>
      <c r="P7" s="134"/>
      <c r="Q7" s="230"/>
      <c r="R7" s="22"/>
      <c r="S7" s="159"/>
      <c r="V7" s="133"/>
      <c r="W7" s="133"/>
    </row>
    <row r="8" spans="1:23" ht="12.75">
      <c r="A8" s="12" t="s">
        <v>163</v>
      </c>
      <c r="B8" s="160"/>
      <c r="C8" s="145">
        <v>198.8</v>
      </c>
      <c r="D8" s="74">
        <v>200.5</v>
      </c>
      <c r="E8" s="145">
        <v>190.9</v>
      </c>
      <c r="F8" s="162">
        <v>202.9</v>
      </c>
      <c r="G8" s="196" t="s">
        <v>111</v>
      </c>
      <c r="H8" s="161" t="s">
        <v>111</v>
      </c>
      <c r="I8" s="145">
        <v>202.856</v>
      </c>
      <c r="J8" s="145">
        <v>206.505</v>
      </c>
      <c r="K8" s="145">
        <v>180.308</v>
      </c>
      <c r="L8" s="196">
        <v>166.28</v>
      </c>
      <c r="M8" s="223"/>
      <c r="N8" s="224">
        <v>38.5</v>
      </c>
      <c r="O8" s="165">
        <v>40</v>
      </c>
      <c r="P8" s="224">
        <v>40.6</v>
      </c>
      <c r="Q8" s="231">
        <v>43.5</v>
      </c>
      <c r="R8" s="196" t="s">
        <v>111</v>
      </c>
      <c r="S8" s="161" t="s">
        <v>111</v>
      </c>
      <c r="T8" s="225">
        <v>40.970084745078076</v>
      </c>
      <c r="U8" s="225">
        <v>41.10877536638678</v>
      </c>
      <c r="V8" s="225">
        <v>42.27441749234499</v>
      </c>
      <c r="W8" s="275">
        <v>41.36277250972627</v>
      </c>
    </row>
    <row r="9" spans="1:23" ht="12.75">
      <c r="A9" s="12" t="s">
        <v>165</v>
      </c>
      <c r="B9" s="160"/>
      <c r="C9" s="145">
        <v>271.9</v>
      </c>
      <c r="D9" s="74">
        <v>257.8</v>
      </c>
      <c r="E9" s="145">
        <v>240.1</v>
      </c>
      <c r="F9" s="162">
        <v>224.4</v>
      </c>
      <c r="G9" s="196" t="s">
        <v>111</v>
      </c>
      <c r="H9" s="161" t="s">
        <v>111</v>
      </c>
      <c r="I9" s="145">
        <v>212.952</v>
      </c>
      <c r="J9" s="145">
        <v>223.429</v>
      </c>
      <c r="K9" s="145">
        <v>193.945</v>
      </c>
      <c r="L9" s="196">
        <v>184.196</v>
      </c>
      <c r="M9" s="223"/>
      <c r="N9" s="224">
        <v>52.7</v>
      </c>
      <c r="O9" s="165">
        <v>51.4</v>
      </c>
      <c r="P9" s="224">
        <v>51</v>
      </c>
      <c r="Q9" s="231">
        <v>48.1</v>
      </c>
      <c r="R9" s="196" t="s">
        <v>111</v>
      </c>
      <c r="S9" s="161" t="s">
        <v>111</v>
      </c>
      <c r="T9" s="225">
        <v>43.00913695741742</v>
      </c>
      <c r="U9" s="225">
        <v>44.47782170570413</v>
      </c>
      <c r="V9" s="225">
        <v>45.47170342166098</v>
      </c>
      <c r="W9" s="275">
        <v>45.81944458264097</v>
      </c>
    </row>
    <row r="10" spans="1:23" ht="14.25">
      <c r="A10" s="12" t="s">
        <v>267</v>
      </c>
      <c r="B10" s="39"/>
      <c r="C10" s="145">
        <v>45.5</v>
      </c>
      <c r="D10" s="74">
        <v>43.1</v>
      </c>
      <c r="E10" s="145">
        <v>39.4</v>
      </c>
      <c r="F10" s="162">
        <v>39.4</v>
      </c>
      <c r="G10" s="145">
        <v>50.7</v>
      </c>
      <c r="H10" s="162">
        <v>54.2</v>
      </c>
      <c r="I10" s="145">
        <v>47.822</v>
      </c>
      <c r="J10" s="145">
        <v>46.008</v>
      </c>
      <c r="K10" s="145">
        <v>37.765</v>
      </c>
      <c r="L10" s="196">
        <v>51.528</v>
      </c>
      <c r="M10" s="223"/>
      <c r="N10" s="224">
        <v>8.8</v>
      </c>
      <c r="O10" s="165">
        <v>8.6</v>
      </c>
      <c r="P10" s="224">
        <v>8.4</v>
      </c>
      <c r="Q10" s="231">
        <v>8.4</v>
      </c>
      <c r="R10" s="225">
        <v>11</v>
      </c>
      <c r="S10" s="163">
        <v>11.7</v>
      </c>
      <c r="T10" s="225">
        <v>9.658434518471843</v>
      </c>
      <c r="U10" s="225">
        <v>9.158773574764403</v>
      </c>
      <c r="V10" s="225">
        <v>8.854257030183955</v>
      </c>
      <c r="W10" s="275">
        <v>12.817782907632758</v>
      </c>
    </row>
    <row r="11" spans="1:23" ht="14.25">
      <c r="A11" s="164" t="s">
        <v>268</v>
      </c>
      <c r="B11" s="39"/>
      <c r="C11" s="166" t="s">
        <v>111</v>
      </c>
      <c r="D11" s="166" t="s">
        <v>111</v>
      </c>
      <c r="E11" s="166" t="s">
        <v>111</v>
      </c>
      <c r="F11" s="167" t="s">
        <v>111</v>
      </c>
      <c r="G11" s="166" t="s">
        <v>111</v>
      </c>
      <c r="H11" s="167" t="s">
        <v>111</v>
      </c>
      <c r="I11" s="140">
        <v>31.502</v>
      </c>
      <c r="J11" s="140">
        <v>26.396</v>
      </c>
      <c r="K11" s="140">
        <v>14.5</v>
      </c>
      <c r="L11" s="166" t="s">
        <v>111</v>
      </c>
      <c r="M11" s="223"/>
      <c r="N11" s="166" t="s">
        <v>111</v>
      </c>
      <c r="O11" s="166" t="s">
        <v>111</v>
      </c>
      <c r="P11" s="166" t="s">
        <v>111</v>
      </c>
      <c r="Q11" s="167" t="s">
        <v>111</v>
      </c>
      <c r="R11" s="166" t="s">
        <v>111</v>
      </c>
      <c r="S11" s="167" t="s">
        <v>111</v>
      </c>
      <c r="T11" s="122">
        <v>6.362343779032662</v>
      </c>
      <c r="U11" s="122">
        <v>5.254629353144695</v>
      </c>
      <c r="V11" s="122">
        <v>3.399622055810071</v>
      </c>
      <c r="W11" s="275" t="s">
        <v>111</v>
      </c>
    </row>
    <row r="12" spans="1:23" s="28" customFormat="1" ht="12.75">
      <c r="A12" s="112" t="s">
        <v>155</v>
      </c>
      <c r="B12" s="168"/>
      <c r="C12" s="141">
        <v>516.2</v>
      </c>
      <c r="D12" s="75">
        <v>501.4</v>
      </c>
      <c r="E12" s="141">
        <v>470.4</v>
      </c>
      <c r="F12" s="169">
        <v>466.8</v>
      </c>
      <c r="G12" s="141">
        <v>459.9</v>
      </c>
      <c r="H12" s="169">
        <v>464</v>
      </c>
      <c r="I12" s="141">
        <v>495.132</v>
      </c>
      <c r="J12" s="141">
        <v>502.33799999999997</v>
      </c>
      <c r="K12" s="141">
        <v>426.518</v>
      </c>
      <c r="L12" s="209">
        <v>402.004</v>
      </c>
      <c r="M12" s="226"/>
      <c r="N12" s="143">
        <v>100</v>
      </c>
      <c r="O12" s="170">
        <v>100</v>
      </c>
      <c r="P12" s="143">
        <v>100</v>
      </c>
      <c r="Q12" s="233">
        <v>100</v>
      </c>
      <c r="R12" s="172">
        <v>100</v>
      </c>
      <c r="S12" s="234">
        <v>100</v>
      </c>
      <c r="T12" s="172">
        <v>100</v>
      </c>
      <c r="U12" s="172">
        <v>100</v>
      </c>
      <c r="V12" s="172">
        <v>100</v>
      </c>
      <c r="W12" s="276">
        <v>100</v>
      </c>
    </row>
    <row r="13" spans="1:23" ht="12.75">
      <c r="A13" s="28" t="s">
        <v>156</v>
      </c>
      <c r="B13" s="160"/>
      <c r="C13" s="145"/>
      <c r="D13" s="74"/>
      <c r="E13" s="145"/>
      <c r="F13" s="162"/>
      <c r="G13" s="145"/>
      <c r="H13" s="162"/>
      <c r="I13" s="145"/>
      <c r="J13" s="145"/>
      <c r="K13" s="145"/>
      <c r="L13" s="196"/>
      <c r="M13" s="227"/>
      <c r="N13" s="224"/>
      <c r="O13" s="165"/>
      <c r="P13" s="224"/>
      <c r="Q13" s="231"/>
      <c r="R13" s="225"/>
      <c r="S13" s="163"/>
      <c r="T13" s="225"/>
      <c r="U13" s="225"/>
      <c r="V13" s="22"/>
      <c r="W13" s="36"/>
    </row>
    <row r="14" spans="1:23" ht="12.75">
      <c r="A14" s="12" t="s">
        <v>163</v>
      </c>
      <c r="B14" s="160"/>
      <c r="C14" s="145">
        <v>524.6</v>
      </c>
      <c r="D14" s="74">
        <v>517</v>
      </c>
      <c r="E14" s="145">
        <v>475.9</v>
      </c>
      <c r="F14" s="162">
        <v>472</v>
      </c>
      <c r="G14" s="196" t="s">
        <v>111</v>
      </c>
      <c r="H14" s="161" t="s">
        <v>111</v>
      </c>
      <c r="I14" s="145">
        <v>485.679</v>
      </c>
      <c r="J14" s="145">
        <v>493.074</v>
      </c>
      <c r="K14" s="145">
        <v>458.668</v>
      </c>
      <c r="L14" s="196">
        <v>418.521</v>
      </c>
      <c r="M14" s="223"/>
      <c r="N14" s="224">
        <v>77.8</v>
      </c>
      <c r="O14" s="165">
        <v>76.8</v>
      </c>
      <c r="P14" s="224">
        <v>75.5</v>
      </c>
      <c r="Q14" s="231">
        <v>75.6</v>
      </c>
      <c r="R14" s="196" t="s">
        <v>111</v>
      </c>
      <c r="S14" s="161" t="s">
        <v>111</v>
      </c>
      <c r="T14" s="225">
        <v>76.97461011791556</v>
      </c>
      <c r="U14" s="225">
        <v>77.49056265735452</v>
      </c>
      <c r="V14" s="225">
        <v>77.7108352083277</v>
      </c>
      <c r="W14" s="275">
        <v>77.16450795114082</v>
      </c>
    </row>
    <row r="15" spans="1:23" ht="12.75">
      <c r="A15" s="12" t="s">
        <v>165</v>
      </c>
      <c r="B15" s="160"/>
      <c r="C15" s="145">
        <v>140.4</v>
      </c>
      <c r="D15" s="74">
        <v>146.3</v>
      </c>
      <c r="E15" s="145">
        <v>144.1</v>
      </c>
      <c r="F15" s="162">
        <v>141.8</v>
      </c>
      <c r="G15" s="196" t="s">
        <v>111</v>
      </c>
      <c r="H15" s="161" t="s">
        <v>111</v>
      </c>
      <c r="I15" s="145">
        <v>115.577</v>
      </c>
      <c r="J15" s="145">
        <v>116.373</v>
      </c>
      <c r="K15" s="145">
        <v>113.207</v>
      </c>
      <c r="L15" s="196">
        <v>112.308</v>
      </c>
      <c r="M15" s="223"/>
      <c r="N15" s="224">
        <v>20.8</v>
      </c>
      <c r="O15" s="165">
        <v>21.7</v>
      </c>
      <c r="P15" s="224">
        <v>22.9</v>
      </c>
      <c r="Q15" s="231">
        <v>22.7</v>
      </c>
      <c r="R15" s="196" t="s">
        <v>111</v>
      </c>
      <c r="S15" s="161" t="s">
        <v>111</v>
      </c>
      <c r="T15" s="225">
        <v>18.3176429567643</v>
      </c>
      <c r="U15" s="225">
        <v>18.288957130419202</v>
      </c>
      <c r="V15" s="225">
        <v>19.18034508932202</v>
      </c>
      <c r="W15" s="275">
        <v>20.70670661442729</v>
      </c>
    </row>
    <row r="16" spans="1:23" ht="14.25">
      <c r="A16" s="12" t="s">
        <v>267</v>
      </c>
      <c r="B16" s="39"/>
      <c r="C16" s="145">
        <v>9.6</v>
      </c>
      <c r="D16" s="74">
        <v>10.1</v>
      </c>
      <c r="E16" s="145">
        <v>10.2</v>
      </c>
      <c r="F16" s="162">
        <v>10.4</v>
      </c>
      <c r="G16" s="145">
        <v>11.9</v>
      </c>
      <c r="H16" s="162">
        <v>11.8</v>
      </c>
      <c r="I16" s="145">
        <v>8.558</v>
      </c>
      <c r="J16" s="145">
        <v>8.626</v>
      </c>
      <c r="K16" s="145">
        <v>9.487</v>
      </c>
      <c r="L16" s="196">
        <v>11.546</v>
      </c>
      <c r="M16" s="223"/>
      <c r="N16" s="224">
        <v>1.4</v>
      </c>
      <c r="O16" s="165">
        <v>1.5</v>
      </c>
      <c r="P16" s="224">
        <v>1.6</v>
      </c>
      <c r="Q16" s="231">
        <v>1.7</v>
      </c>
      <c r="R16" s="225">
        <v>1.9</v>
      </c>
      <c r="S16" s="163">
        <v>1.9</v>
      </c>
      <c r="T16" s="225">
        <v>1.3563458856345887</v>
      </c>
      <c r="U16" s="225">
        <v>1.355645589672828</v>
      </c>
      <c r="V16" s="225">
        <v>1.6073558513377975</v>
      </c>
      <c r="W16" s="275">
        <v>2.128785434431897</v>
      </c>
    </row>
    <row r="17" spans="1:23" ht="14.25">
      <c r="A17" s="164" t="s">
        <v>268</v>
      </c>
      <c r="B17" s="39"/>
      <c r="C17" s="166" t="s">
        <v>111</v>
      </c>
      <c r="D17" s="166" t="s">
        <v>111</v>
      </c>
      <c r="E17" s="166" t="s">
        <v>111</v>
      </c>
      <c r="F17" s="167" t="s">
        <v>111</v>
      </c>
      <c r="G17" s="166" t="s">
        <v>111</v>
      </c>
      <c r="H17" s="167" t="s">
        <v>111</v>
      </c>
      <c r="I17" s="140">
        <v>21.146</v>
      </c>
      <c r="J17" s="140">
        <v>18.229</v>
      </c>
      <c r="K17" s="140">
        <v>8.862</v>
      </c>
      <c r="L17" s="166" t="s">
        <v>111</v>
      </c>
      <c r="M17" s="223"/>
      <c r="N17" s="166" t="s">
        <v>111</v>
      </c>
      <c r="O17" s="166" t="s">
        <v>111</v>
      </c>
      <c r="P17" s="166" t="s">
        <v>111</v>
      </c>
      <c r="Q17" s="167" t="s">
        <v>111</v>
      </c>
      <c r="R17" s="166" t="s">
        <v>111</v>
      </c>
      <c r="S17" s="167" t="s">
        <v>111</v>
      </c>
      <c r="T17" s="122">
        <v>3.3514010396855594</v>
      </c>
      <c r="U17" s="122">
        <v>2.8648346225534413</v>
      </c>
      <c r="V17" s="122">
        <v>1.5014638510124971</v>
      </c>
      <c r="W17" s="277" t="s">
        <v>111</v>
      </c>
    </row>
    <row r="18" spans="1:23" s="28" customFormat="1" ht="12.75">
      <c r="A18" s="112" t="s">
        <v>155</v>
      </c>
      <c r="B18" s="168"/>
      <c r="C18" s="142">
        <v>674.6</v>
      </c>
      <c r="D18" s="235">
        <v>673.5</v>
      </c>
      <c r="E18" s="142">
        <v>630.1</v>
      </c>
      <c r="F18" s="236">
        <v>624.2</v>
      </c>
      <c r="G18" s="142">
        <v>619.8</v>
      </c>
      <c r="H18" s="236">
        <v>636.4</v>
      </c>
      <c r="I18" s="142">
        <v>630.96</v>
      </c>
      <c r="J18" s="142">
        <v>636.302</v>
      </c>
      <c r="K18" s="142">
        <v>590.2239999999999</v>
      </c>
      <c r="L18" s="274">
        <v>542.375</v>
      </c>
      <c r="M18" s="226"/>
      <c r="N18" s="143">
        <v>100</v>
      </c>
      <c r="O18" s="170">
        <v>100</v>
      </c>
      <c r="P18" s="143">
        <v>100</v>
      </c>
      <c r="Q18" s="233">
        <v>100</v>
      </c>
      <c r="R18" s="172">
        <v>100</v>
      </c>
      <c r="S18" s="234">
        <v>100</v>
      </c>
      <c r="T18" s="172">
        <v>100</v>
      </c>
      <c r="U18" s="172">
        <v>100</v>
      </c>
      <c r="V18" s="172">
        <v>100</v>
      </c>
      <c r="W18" s="276">
        <v>100</v>
      </c>
    </row>
    <row r="19" spans="1:23" ht="12.75">
      <c r="A19" s="28" t="s">
        <v>157</v>
      </c>
      <c r="B19" s="39"/>
      <c r="C19" s="145"/>
      <c r="D19" s="74"/>
      <c r="E19" s="145"/>
      <c r="F19" s="162"/>
      <c r="G19" s="145"/>
      <c r="H19" s="162"/>
      <c r="I19" s="145"/>
      <c r="J19" s="145"/>
      <c r="K19" s="145"/>
      <c r="L19" s="196"/>
      <c r="M19" s="227"/>
      <c r="N19" s="224"/>
      <c r="O19" s="165"/>
      <c r="P19" s="224"/>
      <c r="Q19" s="231"/>
      <c r="R19" s="225"/>
      <c r="S19" s="163"/>
      <c r="T19" s="225"/>
      <c r="U19" s="225"/>
      <c r="V19" s="22"/>
      <c r="W19" s="36"/>
    </row>
    <row r="20" spans="1:23" ht="12.75">
      <c r="A20" s="12" t="s">
        <v>163</v>
      </c>
      <c r="B20" s="160"/>
      <c r="C20" s="145">
        <v>830</v>
      </c>
      <c r="D20" s="74">
        <v>779.7</v>
      </c>
      <c r="E20" s="145">
        <v>695.6</v>
      </c>
      <c r="F20" s="162">
        <v>658.7</v>
      </c>
      <c r="G20" s="196" t="s">
        <v>111</v>
      </c>
      <c r="H20" s="161" t="s">
        <v>111</v>
      </c>
      <c r="I20" s="145">
        <v>559.593</v>
      </c>
      <c r="J20" s="145">
        <v>504.354</v>
      </c>
      <c r="K20" s="145">
        <v>505.286</v>
      </c>
      <c r="L20" s="196">
        <v>497.283</v>
      </c>
      <c r="M20" s="223"/>
      <c r="N20" s="224">
        <v>87.7</v>
      </c>
      <c r="O20" s="165">
        <v>87.8</v>
      </c>
      <c r="P20" s="224">
        <v>88.3</v>
      </c>
      <c r="Q20" s="231">
        <v>88.5</v>
      </c>
      <c r="R20" s="196" t="s">
        <v>111</v>
      </c>
      <c r="S20" s="161" t="s">
        <v>111</v>
      </c>
      <c r="T20" s="225">
        <v>90.22710232906861</v>
      </c>
      <c r="U20" s="225">
        <v>89.83941787867724</v>
      </c>
      <c r="V20" s="225">
        <v>92.97369505696706</v>
      </c>
      <c r="W20" s="275">
        <v>95.08915510598224</v>
      </c>
    </row>
    <row r="21" spans="1:23" ht="12.75">
      <c r="A21" s="12" t="s">
        <v>165</v>
      </c>
      <c r="B21" s="160"/>
      <c r="C21" s="145">
        <v>108.3</v>
      </c>
      <c r="D21" s="74">
        <v>102.3</v>
      </c>
      <c r="E21" s="145">
        <v>87.7</v>
      </c>
      <c r="F21" s="162">
        <v>81.6</v>
      </c>
      <c r="G21" s="196" t="s">
        <v>111</v>
      </c>
      <c r="H21" s="161" t="s">
        <v>111</v>
      </c>
      <c r="I21" s="145">
        <v>51.167</v>
      </c>
      <c r="J21" s="145">
        <v>48.744</v>
      </c>
      <c r="K21" s="145">
        <v>34.377</v>
      </c>
      <c r="L21" s="196">
        <v>24.948</v>
      </c>
      <c r="M21" s="223"/>
      <c r="N21" s="224">
        <v>11.5</v>
      </c>
      <c r="O21" s="165">
        <v>11.5</v>
      </c>
      <c r="P21" s="224">
        <v>11.1</v>
      </c>
      <c r="Q21" s="231">
        <v>11</v>
      </c>
      <c r="R21" s="196" t="s">
        <v>111</v>
      </c>
      <c r="S21" s="161" t="s">
        <v>111</v>
      </c>
      <c r="T21" s="225">
        <v>8.250014108238405</v>
      </c>
      <c r="U21" s="225">
        <v>8.682656596514043</v>
      </c>
      <c r="V21" s="225">
        <v>6.325440869078812</v>
      </c>
      <c r="W21" s="275">
        <v>4.770491333072003</v>
      </c>
    </row>
    <row r="22" spans="1:23" ht="14.25">
      <c r="A22" s="12" t="s">
        <v>267</v>
      </c>
      <c r="B22" s="39"/>
      <c r="C22" s="145">
        <v>7.6</v>
      </c>
      <c r="D22" s="74">
        <v>6.1</v>
      </c>
      <c r="E22" s="145">
        <v>4.6</v>
      </c>
      <c r="F22" s="162">
        <v>3.7</v>
      </c>
      <c r="G22" s="145">
        <v>3.1</v>
      </c>
      <c r="H22" s="162">
        <v>2</v>
      </c>
      <c r="I22" s="145">
        <v>1.161</v>
      </c>
      <c r="J22" s="145">
        <v>1.002</v>
      </c>
      <c r="K22" s="145">
        <v>1.294</v>
      </c>
      <c r="L22" s="196">
        <v>0.734</v>
      </c>
      <c r="M22" s="223"/>
      <c r="N22" s="224">
        <v>0.8</v>
      </c>
      <c r="O22" s="165">
        <v>0.7</v>
      </c>
      <c r="P22" s="224">
        <v>0.6</v>
      </c>
      <c r="Q22" s="231">
        <v>0.5</v>
      </c>
      <c r="R22" s="225">
        <v>0.5</v>
      </c>
      <c r="S22" s="163">
        <v>0.3</v>
      </c>
      <c r="T22" s="225">
        <v>0.18719616900863428</v>
      </c>
      <c r="U22" s="225">
        <v>0.17848395514744525</v>
      </c>
      <c r="V22" s="225">
        <v>0.2380987428975182</v>
      </c>
      <c r="W22" s="275">
        <v>0.14035356094576118</v>
      </c>
    </row>
    <row r="23" spans="1:23" ht="14.25">
      <c r="A23" s="164" t="s">
        <v>268</v>
      </c>
      <c r="B23" s="39"/>
      <c r="C23" s="166" t="s">
        <v>111</v>
      </c>
      <c r="D23" s="166" t="s">
        <v>111</v>
      </c>
      <c r="E23" s="166" t="s">
        <v>111</v>
      </c>
      <c r="F23" s="167" t="s">
        <v>111</v>
      </c>
      <c r="G23" s="166" t="s">
        <v>111</v>
      </c>
      <c r="H23" s="167" t="s">
        <v>111</v>
      </c>
      <c r="I23" s="140">
        <v>8.284</v>
      </c>
      <c r="J23" s="140">
        <v>7.295</v>
      </c>
      <c r="K23" s="140">
        <v>2.515</v>
      </c>
      <c r="L23" s="166" t="s">
        <v>111</v>
      </c>
      <c r="M23" s="223"/>
      <c r="N23" s="166" t="s">
        <v>111</v>
      </c>
      <c r="O23" s="166" t="s">
        <v>111</v>
      </c>
      <c r="P23" s="166" t="s">
        <v>111</v>
      </c>
      <c r="Q23" s="167" t="s">
        <v>111</v>
      </c>
      <c r="R23" s="166" t="s">
        <v>111</v>
      </c>
      <c r="S23" s="167" t="s">
        <v>111</v>
      </c>
      <c r="T23" s="122">
        <v>1.3356873936843465</v>
      </c>
      <c r="U23" s="122">
        <v>1.2994415696612904</v>
      </c>
      <c r="V23" s="122">
        <v>0.46276533105661377</v>
      </c>
      <c r="W23" s="277" t="s">
        <v>111</v>
      </c>
    </row>
    <row r="24" spans="1:23" s="28" customFormat="1" ht="12.75">
      <c r="A24" s="112" t="s">
        <v>155</v>
      </c>
      <c r="B24" s="168"/>
      <c r="C24" s="142">
        <v>945.9</v>
      </c>
      <c r="D24" s="235">
        <v>888.1</v>
      </c>
      <c r="E24" s="142">
        <v>787.9</v>
      </c>
      <c r="F24" s="236">
        <v>744</v>
      </c>
      <c r="G24" s="142">
        <v>669.4</v>
      </c>
      <c r="H24" s="236">
        <v>677.3</v>
      </c>
      <c r="I24" s="142">
        <v>620.205</v>
      </c>
      <c r="J24" s="142">
        <v>561.395</v>
      </c>
      <c r="K24" s="142">
        <v>543.472</v>
      </c>
      <c r="L24" s="274">
        <v>522.965</v>
      </c>
      <c r="M24" s="226"/>
      <c r="N24" s="143">
        <v>100</v>
      </c>
      <c r="O24" s="170">
        <v>100</v>
      </c>
      <c r="P24" s="143">
        <v>100</v>
      </c>
      <c r="Q24" s="233">
        <v>100</v>
      </c>
      <c r="R24" s="172">
        <v>100</v>
      </c>
      <c r="S24" s="234">
        <v>100</v>
      </c>
      <c r="T24" s="172">
        <v>100</v>
      </c>
      <c r="U24" s="172">
        <v>100</v>
      </c>
      <c r="V24" s="172">
        <v>100</v>
      </c>
      <c r="W24" s="276">
        <v>100</v>
      </c>
    </row>
    <row r="25" spans="1:23" ht="12.75">
      <c r="A25" s="28" t="s">
        <v>12</v>
      </c>
      <c r="B25" s="39"/>
      <c r="C25" s="145"/>
      <c r="D25" s="74"/>
      <c r="E25" s="145"/>
      <c r="F25" s="162"/>
      <c r="G25" s="145"/>
      <c r="H25" s="162"/>
      <c r="I25" s="145"/>
      <c r="J25" s="145"/>
      <c r="K25" s="145"/>
      <c r="L25" s="196"/>
      <c r="M25" s="227"/>
      <c r="N25" s="224"/>
      <c r="O25" s="165"/>
      <c r="P25" s="224"/>
      <c r="Q25" s="231"/>
      <c r="R25" s="225"/>
      <c r="S25" s="163"/>
      <c r="T25" s="225"/>
      <c r="U25" s="225"/>
      <c r="V25" s="22"/>
      <c r="W25" s="36"/>
    </row>
    <row r="26" spans="1:24" ht="12.75">
      <c r="A26" s="12" t="s">
        <v>163</v>
      </c>
      <c r="B26" s="173"/>
      <c r="C26" s="145">
        <v>1553.2</v>
      </c>
      <c r="D26" s="74">
        <v>1497.3</v>
      </c>
      <c r="E26" s="145">
        <v>1362.2</v>
      </c>
      <c r="F26" s="162">
        <v>1333.9</v>
      </c>
      <c r="G26" s="196" t="s">
        <v>111</v>
      </c>
      <c r="H26" s="161" t="s">
        <v>111</v>
      </c>
      <c r="I26" s="145">
        <v>1248.128</v>
      </c>
      <c r="J26" s="145">
        <v>1203.933</v>
      </c>
      <c r="K26" s="145">
        <v>1144.262</v>
      </c>
      <c r="L26" s="196">
        <v>1082.084</v>
      </c>
      <c r="M26" s="223"/>
      <c r="N26" s="224">
        <v>72.7</v>
      </c>
      <c r="O26" s="165">
        <v>72.6</v>
      </c>
      <c r="P26" s="224">
        <v>72.1</v>
      </c>
      <c r="Q26" s="231">
        <v>72.7</v>
      </c>
      <c r="R26" s="196" t="s">
        <v>111</v>
      </c>
      <c r="S26" s="161" t="s">
        <v>111</v>
      </c>
      <c r="T26" s="225">
        <v>71.47283652208071</v>
      </c>
      <c r="U26" s="225">
        <v>70.81813021496616</v>
      </c>
      <c r="V26" s="225">
        <v>73.3400674522854</v>
      </c>
      <c r="W26" s="275">
        <v>73.74439804163168</v>
      </c>
      <c r="X26" s="137"/>
    </row>
    <row r="27" spans="1:23" ht="12.75">
      <c r="A27" s="12" t="s">
        <v>165</v>
      </c>
      <c r="B27" s="173"/>
      <c r="C27" s="145">
        <v>520.6</v>
      </c>
      <c r="D27" s="74">
        <v>506.5</v>
      </c>
      <c r="E27" s="145">
        <v>471.8</v>
      </c>
      <c r="F27" s="162">
        <v>447.9</v>
      </c>
      <c r="G27" s="196" t="s">
        <v>111</v>
      </c>
      <c r="H27" s="161" t="s">
        <v>111</v>
      </c>
      <c r="I27" s="145">
        <v>379.696</v>
      </c>
      <c r="J27" s="145">
        <v>388.54600000000005</v>
      </c>
      <c r="K27" s="145">
        <v>341.529</v>
      </c>
      <c r="L27" s="196">
        <v>321.452</v>
      </c>
      <c r="M27" s="223"/>
      <c r="N27" s="224">
        <v>24.4</v>
      </c>
      <c r="O27" s="165">
        <v>24.6</v>
      </c>
      <c r="P27" s="224">
        <v>25</v>
      </c>
      <c r="Q27" s="231">
        <v>24.4</v>
      </c>
      <c r="R27" s="196" t="s">
        <v>111</v>
      </c>
      <c r="S27" s="161" t="s">
        <v>111</v>
      </c>
      <c r="T27" s="225">
        <v>21.742922309320807</v>
      </c>
      <c r="U27" s="225">
        <v>22.855176511071832</v>
      </c>
      <c r="V27" s="225">
        <v>21.889881772628627</v>
      </c>
      <c r="W27" s="275">
        <v>21.90706473737583</v>
      </c>
    </row>
    <row r="28" spans="1:23" ht="14.25">
      <c r="A28" s="12" t="s">
        <v>267</v>
      </c>
      <c r="B28" s="174"/>
      <c r="C28" s="145">
        <v>62.7</v>
      </c>
      <c r="D28" s="74">
        <v>59.3</v>
      </c>
      <c r="E28" s="145">
        <v>54.2</v>
      </c>
      <c r="F28" s="162">
        <v>53.5</v>
      </c>
      <c r="G28" s="145">
        <v>65.7</v>
      </c>
      <c r="H28" s="162">
        <v>68.1</v>
      </c>
      <c r="I28" s="145">
        <v>57.541000000000004</v>
      </c>
      <c r="J28" s="145">
        <v>55.636</v>
      </c>
      <c r="K28" s="145">
        <v>48.546</v>
      </c>
      <c r="L28" s="196">
        <v>63.808</v>
      </c>
      <c r="M28" s="223"/>
      <c r="N28" s="224">
        <v>2.9</v>
      </c>
      <c r="O28" s="165">
        <v>2.9</v>
      </c>
      <c r="P28" s="224">
        <v>2.9</v>
      </c>
      <c r="Q28" s="231">
        <v>2.9</v>
      </c>
      <c r="R28" s="225">
        <v>3.8</v>
      </c>
      <c r="S28" s="163">
        <v>3.8</v>
      </c>
      <c r="T28" s="225">
        <v>3.295029425120698</v>
      </c>
      <c r="U28" s="225">
        <v>3.272638504501378</v>
      </c>
      <c r="V28" s="225">
        <v>3.111496243464038</v>
      </c>
      <c r="W28" s="275">
        <v>4.348537220992487</v>
      </c>
    </row>
    <row r="29" spans="1:23" ht="14.25">
      <c r="A29" s="164" t="s">
        <v>268</v>
      </c>
      <c r="B29" s="174"/>
      <c r="C29" s="166" t="s">
        <v>111</v>
      </c>
      <c r="D29" s="166" t="s">
        <v>111</v>
      </c>
      <c r="E29" s="166" t="s">
        <v>111</v>
      </c>
      <c r="F29" s="167" t="s">
        <v>111</v>
      </c>
      <c r="G29" s="166" t="s">
        <v>111</v>
      </c>
      <c r="H29" s="167" t="s">
        <v>111</v>
      </c>
      <c r="I29" s="140">
        <v>60.931999999999995</v>
      </c>
      <c r="J29" s="140">
        <v>51.92</v>
      </c>
      <c r="K29" s="140">
        <v>25.877000000000002</v>
      </c>
      <c r="L29" s="166" t="s">
        <v>111</v>
      </c>
      <c r="M29" s="223"/>
      <c r="N29" s="166" t="s">
        <v>111</v>
      </c>
      <c r="O29" s="166" t="s">
        <v>111</v>
      </c>
      <c r="P29" s="166" t="s">
        <v>111</v>
      </c>
      <c r="Q29" s="167" t="s">
        <v>111</v>
      </c>
      <c r="R29" s="166" t="s">
        <v>111</v>
      </c>
      <c r="S29" s="167" t="s">
        <v>111</v>
      </c>
      <c r="T29" s="122">
        <v>3.48921174347777</v>
      </c>
      <c r="U29" s="122">
        <v>3.054054769460629</v>
      </c>
      <c r="V29" s="122">
        <v>1.6585545316219443</v>
      </c>
      <c r="W29" s="277" t="s">
        <v>111</v>
      </c>
    </row>
    <row r="30" spans="1:23" s="28" customFormat="1" ht="12.75">
      <c r="A30" s="112" t="s">
        <v>155</v>
      </c>
      <c r="B30" s="175"/>
      <c r="C30" s="176">
        <v>2136.5</v>
      </c>
      <c r="D30" s="75">
        <v>2063</v>
      </c>
      <c r="E30" s="141">
        <v>1888.3</v>
      </c>
      <c r="F30" s="169">
        <v>1835.3</v>
      </c>
      <c r="G30" s="141">
        <v>1749.1</v>
      </c>
      <c r="H30" s="169">
        <v>1777.7</v>
      </c>
      <c r="I30" s="141">
        <v>1746.297</v>
      </c>
      <c r="J30" s="176">
        <v>1700.035</v>
      </c>
      <c r="K30" s="176">
        <v>1560.214</v>
      </c>
      <c r="L30" s="203">
        <v>1467.344</v>
      </c>
      <c r="M30" s="177"/>
      <c r="N30" s="189">
        <v>100</v>
      </c>
      <c r="O30" s="222">
        <v>100</v>
      </c>
      <c r="P30" s="189">
        <v>100</v>
      </c>
      <c r="Q30" s="232">
        <v>100</v>
      </c>
      <c r="R30" s="124">
        <v>100</v>
      </c>
      <c r="S30" s="171">
        <v>100</v>
      </c>
      <c r="T30" s="124">
        <v>100</v>
      </c>
      <c r="U30" s="124">
        <v>100</v>
      </c>
      <c r="V30" s="124">
        <v>100</v>
      </c>
      <c r="W30" s="278">
        <v>100</v>
      </c>
    </row>
    <row r="31" spans="1:20" ht="12.75">
      <c r="A31" s="22"/>
      <c r="B31" s="22"/>
      <c r="C31" s="133"/>
      <c r="D31" s="22"/>
      <c r="E31" s="22"/>
      <c r="F31" s="178"/>
      <c r="G31" s="178"/>
      <c r="H31" s="178"/>
      <c r="I31" s="178"/>
      <c r="J31" s="158"/>
      <c r="K31" s="158"/>
      <c r="L31" s="133"/>
      <c r="M31" s="22"/>
      <c r="N31" s="22"/>
      <c r="O31" s="22"/>
      <c r="P31" s="22"/>
      <c r="S31" s="22"/>
      <c r="T31" s="22"/>
    </row>
    <row r="32" spans="1:256" ht="12.75">
      <c r="A32" s="22" t="s">
        <v>208</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row>
    <row r="33" spans="1:256" ht="12.7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1:23" ht="14.25" customHeight="1">
      <c r="A34" s="127" t="s">
        <v>262</v>
      </c>
      <c r="B34" s="127"/>
      <c r="C34" s="127"/>
      <c r="D34" s="127"/>
      <c r="E34" s="127"/>
      <c r="F34" s="127"/>
      <c r="G34" s="127"/>
      <c r="H34" s="127"/>
      <c r="I34" s="127"/>
      <c r="J34" s="127"/>
      <c r="K34" s="127"/>
      <c r="L34" s="127"/>
      <c r="M34" s="127"/>
      <c r="N34" s="127"/>
      <c r="O34" s="127"/>
      <c r="P34" s="127"/>
      <c r="Q34" s="127"/>
      <c r="R34" s="127"/>
      <c r="S34" s="127"/>
      <c r="T34" s="127"/>
      <c r="U34" s="127"/>
      <c r="V34" s="127"/>
      <c r="W34" s="127"/>
    </row>
    <row r="35" spans="1:20" ht="7.5" customHeight="1">
      <c r="A35" s="127"/>
      <c r="B35" s="127"/>
      <c r="C35" s="127"/>
      <c r="D35" s="127"/>
      <c r="E35" s="22"/>
      <c r="F35" s="178"/>
      <c r="G35" s="178"/>
      <c r="H35" s="178"/>
      <c r="I35" s="178"/>
      <c r="J35" s="178"/>
      <c r="K35" s="178"/>
      <c r="L35" s="22"/>
      <c r="M35" s="22"/>
      <c r="N35" s="22"/>
      <c r="O35" s="22"/>
      <c r="P35" s="22"/>
      <c r="S35" s="22"/>
      <c r="T35" s="22"/>
    </row>
    <row r="36" ht="12.75">
      <c r="A36" s="12" t="s">
        <v>257</v>
      </c>
    </row>
    <row r="37" ht="7.5" customHeight="1"/>
    <row r="38" spans="1:20" ht="24.75" customHeight="1">
      <c r="A38" s="291" t="s">
        <v>264</v>
      </c>
      <c r="B38" s="291"/>
      <c r="C38" s="291"/>
      <c r="D38" s="291"/>
      <c r="E38" s="291"/>
      <c r="F38" s="291"/>
      <c r="G38" s="291"/>
      <c r="H38" s="291"/>
      <c r="I38" s="291"/>
      <c r="J38" s="291"/>
      <c r="K38" s="291"/>
      <c r="L38" s="291"/>
      <c r="M38" s="291"/>
      <c r="N38" s="291"/>
      <c r="O38" s="291"/>
      <c r="P38" s="291"/>
      <c r="Q38" s="291"/>
      <c r="R38" s="291"/>
      <c r="S38" s="291"/>
      <c r="T38" s="291"/>
    </row>
    <row r="39" spans="1:20" ht="7.5" customHeight="1">
      <c r="A39" s="151"/>
      <c r="B39" s="151"/>
      <c r="C39" s="151"/>
      <c r="D39" s="151"/>
      <c r="E39" s="151"/>
      <c r="F39" s="151"/>
      <c r="G39" s="151"/>
      <c r="H39" s="151"/>
      <c r="I39" s="151"/>
      <c r="J39" s="151"/>
      <c r="K39" s="151"/>
      <c r="L39" s="151"/>
      <c r="M39" s="151"/>
      <c r="N39" s="151"/>
      <c r="O39" s="151"/>
      <c r="P39" s="151"/>
      <c r="Q39" s="151"/>
      <c r="R39" s="151"/>
      <c r="S39" s="151"/>
      <c r="T39" s="151"/>
    </row>
    <row r="40" ht="12.75">
      <c r="A40" s="21" t="s">
        <v>166</v>
      </c>
    </row>
    <row r="41" ht="6" customHeight="1">
      <c r="A41" s="21"/>
    </row>
    <row r="42" spans="1:23" ht="50.25" customHeight="1">
      <c r="A42" s="291" t="s">
        <v>269</v>
      </c>
      <c r="B42" s="291"/>
      <c r="C42" s="291"/>
      <c r="D42" s="291"/>
      <c r="E42" s="291"/>
      <c r="F42" s="291"/>
      <c r="G42" s="291"/>
      <c r="H42" s="291"/>
      <c r="I42" s="291"/>
      <c r="J42" s="291"/>
      <c r="K42" s="291"/>
      <c r="L42" s="291"/>
      <c r="M42" s="291"/>
      <c r="N42" s="291"/>
      <c r="O42" s="291"/>
      <c r="P42" s="291"/>
      <c r="Q42" s="291"/>
      <c r="R42" s="291"/>
      <c r="S42" s="291"/>
      <c r="T42" s="291"/>
      <c r="U42" s="291"/>
      <c r="V42" s="291"/>
      <c r="W42" s="291"/>
    </row>
    <row r="43" ht="6.75" customHeight="1">
      <c r="A43" s="21"/>
    </row>
    <row r="44" ht="12.75">
      <c r="A44" s="12" t="s">
        <v>265</v>
      </c>
    </row>
    <row r="45" ht="6.75" customHeight="1"/>
    <row r="46" ht="13.5" customHeight="1">
      <c r="A46" s="12" t="s">
        <v>283</v>
      </c>
    </row>
    <row r="47" ht="6.75" customHeight="1"/>
    <row r="48" ht="12.75">
      <c r="A48" s="22" t="s">
        <v>167</v>
      </c>
    </row>
    <row r="51" ht="12.75">
      <c r="A51" s="195"/>
    </row>
    <row r="52" spans="1:11" ht="12.75">
      <c r="A52" s="21"/>
      <c r="G52" s="179"/>
      <c r="H52" s="179"/>
      <c r="I52" s="179"/>
      <c r="J52" s="179"/>
      <c r="K52" s="179"/>
    </row>
    <row r="55" ht="12.75">
      <c r="A55" s="22"/>
    </row>
  </sheetData>
  <sheetProtection/>
  <mergeCells count="6">
    <mergeCell ref="A1:W1"/>
    <mergeCell ref="A42:W42"/>
    <mergeCell ref="A38:T38"/>
    <mergeCell ref="C5:W5"/>
    <mergeCell ref="C4:L4"/>
    <mergeCell ref="N4:W4"/>
  </mergeCells>
  <printOptions/>
  <pageMargins left="0.5905511811023623" right="0.5905511811023623" top="0.9448818897637796" bottom="0.7480314960629921" header="0.5118110236220472" footer="0.5118110236220472"/>
  <pageSetup fitToHeight="1" fitToWidth="1" horizontalDpi="300" verticalDpi="300" orientation="landscape" paperSize="9" scale="69"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D39"/>
  <sheetViews>
    <sheetView zoomScale="85" zoomScaleNormal="85" zoomScalePageLayoutView="0" workbookViewId="0" topLeftCell="A1">
      <selection activeCell="A31" sqref="A31:U31"/>
    </sheetView>
  </sheetViews>
  <sheetFormatPr defaultColWidth="9.140625" defaultRowHeight="12.75"/>
  <cols>
    <col min="1" max="1" width="39.7109375" style="12" customWidth="1"/>
    <col min="2" max="2" width="1.57421875" style="12" customWidth="1"/>
    <col min="3" max="8" width="7.7109375" style="12" customWidth="1"/>
    <col min="9" max="11" width="7.7109375" style="139" customWidth="1"/>
    <col min="12" max="13" width="7.7109375" style="12" customWidth="1"/>
    <col min="14" max="14" width="1.28515625" style="12" customWidth="1"/>
    <col min="15" max="23" width="7.7109375" style="12" customWidth="1"/>
    <col min="24" max="25" width="7.8515625" style="12" customWidth="1"/>
    <col min="26" max="16384" width="9.140625" style="12" customWidth="1"/>
  </cols>
  <sheetData>
    <row r="1" spans="1:16" ht="17.25">
      <c r="A1" s="180" t="s">
        <v>242</v>
      </c>
      <c r="B1" s="28"/>
      <c r="C1" s="28"/>
      <c r="D1" s="28"/>
      <c r="E1" s="28"/>
      <c r="F1" s="28"/>
      <c r="G1" s="28"/>
      <c r="H1" s="28"/>
      <c r="I1" s="100"/>
      <c r="J1" s="100"/>
      <c r="K1" s="100"/>
      <c r="L1" s="28"/>
      <c r="M1" s="28"/>
      <c r="N1" s="28"/>
      <c r="O1" s="28"/>
      <c r="P1" s="28"/>
    </row>
    <row r="2" ht="15">
      <c r="A2" s="181"/>
    </row>
    <row r="3" ht="15">
      <c r="A3" s="181"/>
    </row>
    <row r="4" spans="1:25" ht="12.75">
      <c r="A4" s="23" t="s">
        <v>5</v>
      </c>
      <c r="B4" s="23"/>
      <c r="C4" s="23"/>
      <c r="D4" s="23"/>
      <c r="E4" s="23"/>
      <c r="F4" s="23"/>
      <c r="G4" s="23"/>
      <c r="H4" s="23"/>
      <c r="I4" s="178"/>
      <c r="J4" s="178"/>
      <c r="K4" s="178"/>
      <c r="L4" s="23"/>
      <c r="M4" s="23"/>
      <c r="N4" s="23"/>
      <c r="O4" s="23"/>
      <c r="P4" s="23"/>
      <c r="Q4" s="23"/>
      <c r="R4" s="24"/>
      <c r="S4" s="23"/>
      <c r="T4" s="23"/>
      <c r="U4" s="23"/>
      <c r="V4" s="23"/>
      <c r="W4" s="23"/>
      <c r="X4" s="23"/>
      <c r="Y4" s="24" t="s">
        <v>149</v>
      </c>
    </row>
    <row r="5" spans="1:56" ht="12.75">
      <c r="A5" s="2"/>
      <c r="B5" s="136"/>
      <c r="C5" s="287" t="s">
        <v>150</v>
      </c>
      <c r="D5" s="287"/>
      <c r="E5" s="287"/>
      <c r="F5" s="287"/>
      <c r="G5" s="287"/>
      <c r="H5" s="287"/>
      <c r="I5" s="287"/>
      <c r="J5" s="287"/>
      <c r="K5" s="287"/>
      <c r="L5" s="287"/>
      <c r="M5" s="287"/>
      <c r="O5" s="295" t="s">
        <v>151</v>
      </c>
      <c r="P5" s="295"/>
      <c r="Q5" s="295"/>
      <c r="R5" s="295"/>
      <c r="S5" s="295"/>
      <c r="T5" s="295"/>
      <c r="U5" s="295"/>
      <c r="V5" s="295"/>
      <c r="W5" s="295"/>
      <c r="X5" s="295"/>
      <c r="Y5" s="295"/>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row>
    <row r="6" spans="1:56" ht="12.75">
      <c r="A6" s="2"/>
      <c r="B6" s="182"/>
      <c r="C6" s="294" t="s">
        <v>65</v>
      </c>
      <c r="D6" s="294"/>
      <c r="E6" s="294"/>
      <c r="F6" s="294"/>
      <c r="G6" s="294"/>
      <c r="H6" s="294"/>
      <c r="I6" s="294"/>
      <c r="J6" s="294"/>
      <c r="K6" s="294"/>
      <c r="L6" s="294"/>
      <c r="M6" s="294"/>
      <c r="N6" s="294"/>
      <c r="O6" s="294"/>
      <c r="P6" s="294"/>
      <c r="Q6" s="294"/>
      <c r="R6" s="294"/>
      <c r="S6" s="294"/>
      <c r="T6" s="294"/>
      <c r="U6" s="294"/>
      <c r="V6" s="294"/>
      <c r="W6" s="294"/>
      <c r="X6" s="294"/>
      <c r="Y6" s="294"/>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row>
    <row r="7" spans="1:25" ht="14.25">
      <c r="A7" s="23" t="s">
        <v>11</v>
      </c>
      <c r="B7" s="22"/>
      <c r="C7" s="22">
        <v>2004</v>
      </c>
      <c r="D7" s="22">
        <v>2005</v>
      </c>
      <c r="E7" s="22">
        <v>2006</v>
      </c>
      <c r="F7" s="132">
        <v>2007</v>
      </c>
      <c r="G7" s="183">
        <v>2008</v>
      </c>
      <c r="H7" s="132">
        <v>2009</v>
      </c>
      <c r="I7" s="132">
        <v>2010</v>
      </c>
      <c r="J7" s="132">
        <v>2011</v>
      </c>
      <c r="K7" s="132">
        <v>2012</v>
      </c>
      <c r="L7" s="132">
        <v>2013</v>
      </c>
      <c r="M7" s="132">
        <v>2014</v>
      </c>
      <c r="N7" s="22"/>
      <c r="O7" s="132">
        <v>2004</v>
      </c>
      <c r="P7" s="132">
        <v>2005</v>
      </c>
      <c r="Q7" s="132">
        <v>2006</v>
      </c>
      <c r="R7" s="132">
        <v>2007</v>
      </c>
      <c r="S7" s="183" t="s">
        <v>170</v>
      </c>
      <c r="T7" s="132">
        <v>2009</v>
      </c>
      <c r="U7" s="132">
        <v>2010</v>
      </c>
      <c r="V7" s="132">
        <v>2011</v>
      </c>
      <c r="W7" s="22">
        <v>2012</v>
      </c>
      <c r="X7" s="135">
        <v>2013</v>
      </c>
      <c r="Y7" s="135">
        <v>2014</v>
      </c>
    </row>
    <row r="8" spans="1:25" ht="12.75">
      <c r="A8" s="28" t="s">
        <v>6</v>
      </c>
      <c r="C8" s="133"/>
      <c r="D8" s="133"/>
      <c r="E8" s="133"/>
      <c r="F8" s="157"/>
      <c r="G8" s="178"/>
      <c r="H8" s="178"/>
      <c r="L8" s="139"/>
      <c r="M8" s="139"/>
      <c r="N8" s="157"/>
      <c r="O8" s="157"/>
      <c r="P8" s="157"/>
      <c r="Q8" s="157"/>
      <c r="S8" s="134"/>
      <c r="T8" s="133"/>
      <c r="U8" s="133"/>
      <c r="W8" s="133"/>
      <c r="X8" s="133"/>
      <c r="Y8" s="133"/>
    </row>
    <row r="9" spans="1:25" ht="12.75">
      <c r="A9" s="12" t="s">
        <v>168</v>
      </c>
      <c r="C9" s="184">
        <v>15.728</v>
      </c>
      <c r="D9" s="184">
        <v>13.876</v>
      </c>
      <c r="E9" s="184">
        <v>15.863</v>
      </c>
      <c r="F9" s="184">
        <v>14.553</v>
      </c>
      <c r="G9" s="184">
        <v>14.109</v>
      </c>
      <c r="H9" s="184">
        <v>15.889</v>
      </c>
      <c r="I9" s="184">
        <v>14.931</v>
      </c>
      <c r="J9" s="184">
        <v>14.922</v>
      </c>
      <c r="K9" s="184">
        <v>17.203</v>
      </c>
      <c r="L9" s="184">
        <v>16.727</v>
      </c>
      <c r="M9" s="184">
        <v>16.351</v>
      </c>
      <c r="N9" s="271"/>
      <c r="O9" s="138">
        <v>16.099578266388242</v>
      </c>
      <c r="P9" s="138">
        <v>14.905044255392284</v>
      </c>
      <c r="Q9" s="138">
        <v>16.541878701927086</v>
      </c>
      <c r="R9" s="138">
        <v>15.490319215744714</v>
      </c>
      <c r="S9" s="138">
        <v>14.30396301590681</v>
      </c>
      <c r="T9" s="138">
        <v>14.909589092512832</v>
      </c>
      <c r="U9" s="138">
        <v>13.249740436067405</v>
      </c>
      <c r="V9" s="138">
        <v>12.199349237234095</v>
      </c>
      <c r="W9" s="138">
        <v>14.745892013749003</v>
      </c>
      <c r="X9" s="138">
        <v>16.585196569332208</v>
      </c>
      <c r="Y9" s="138">
        <v>16.533028645385695</v>
      </c>
    </row>
    <row r="10" spans="1:25" ht="12.75">
      <c r="A10" s="12" t="s">
        <v>169</v>
      </c>
      <c r="C10" s="184">
        <v>40.819</v>
      </c>
      <c r="D10" s="184">
        <v>39.572</v>
      </c>
      <c r="E10" s="184">
        <v>41.802</v>
      </c>
      <c r="F10" s="184">
        <v>44.83</v>
      </c>
      <c r="G10" s="184">
        <v>48.544</v>
      </c>
      <c r="H10" s="184">
        <v>51.99</v>
      </c>
      <c r="I10" s="184">
        <v>58.576</v>
      </c>
      <c r="J10" s="184">
        <v>64.95</v>
      </c>
      <c r="K10" s="184">
        <v>58.199</v>
      </c>
      <c r="L10" s="184">
        <v>48.695</v>
      </c>
      <c r="M10" s="184">
        <v>46.385</v>
      </c>
      <c r="N10" s="271"/>
      <c r="O10" s="138">
        <v>41.78335994759039</v>
      </c>
      <c r="P10" s="138">
        <v>42.506659792042626</v>
      </c>
      <c r="Q10" s="138">
        <v>43.59097355468424</v>
      </c>
      <c r="R10" s="138">
        <v>47.717378577738984</v>
      </c>
      <c r="S10" s="138">
        <v>49.214797692549446</v>
      </c>
      <c r="T10" s="138">
        <v>48.785294034850665</v>
      </c>
      <c r="U10" s="138">
        <v>51.980228771219906</v>
      </c>
      <c r="V10" s="138">
        <v>53.09929854968198</v>
      </c>
      <c r="W10" s="138">
        <v>49.88642500192863</v>
      </c>
      <c r="X10" s="138">
        <v>48.282187298596995</v>
      </c>
      <c r="Y10" s="138">
        <v>46.90138424048777</v>
      </c>
    </row>
    <row r="11" spans="1:25" ht="14.25">
      <c r="A11" s="12" t="s">
        <v>171</v>
      </c>
      <c r="C11" s="184">
        <v>41.145</v>
      </c>
      <c r="D11" s="184">
        <v>39.648</v>
      </c>
      <c r="E11" s="184">
        <v>38.231</v>
      </c>
      <c r="F11" s="185">
        <v>34.566</v>
      </c>
      <c r="G11" s="185">
        <v>35.984</v>
      </c>
      <c r="H11" s="184">
        <v>38.69</v>
      </c>
      <c r="I11" s="185">
        <v>39.182</v>
      </c>
      <c r="J11" s="185">
        <v>42.446</v>
      </c>
      <c r="K11" s="184">
        <v>41.261</v>
      </c>
      <c r="L11" s="185">
        <v>35.433</v>
      </c>
      <c r="M11" s="191">
        <v>36.163</v>
      </c>
      <c r="N11" s="271"/>
      <c r="O11" s="138">
        <v>42.11706178602138</v>
      </c>
      <c r="P11" s="138">
        <v>42.5882959525651</v>
      </c>
      <c r="Q11" s="148">
        <v>39.86714774338867</v>
      </c>
      <c r="R11" s="148">
        <v>36.792302206516304</v>
      </c>
      <c r="S11" s="138">
        <v>36.481239291543744</v>
      </c>
      <c r="T11" s="138">
        <v>36.3051168726365</v>
      </c>
      <c r="U11" s="148">
        <v>34.77003079271269</v>
      </c>
      <c r="V11" s="138">
        <v>34.70135221308393</v>
      </c>
      <c r="W11" s="138">
        <v>35.36768298432237</v>
      </c>
      <c r="X11" s="138">
        <v>35.132616132070794</v>
      </c>
      <c r="Y11" s="138">
        <v>36.56558711412653</v>
      </c>
    </row>
    <row r="12" spans="1:25" ht="12.75">
      <c r="A12" s="112" t="s">
        <v>66</v>
      </c>
      <c r="B12" s="28"/>
      <c r="C12" s="186">
        <v>97.692</v>
      </c>
      <c r="D12" s="186">
        <v>93.096</v>
      </c>
      <c r="E12" s="186">
        <v>95.896</v>
      </c>
      <c r="F12" s="187">
        <v>93.949</v>
      </c>
      <c r="G12" s="187">
        <v>98.637</v>
      </c>
      <c r="H12" s="186">
        <v>106.569</v>
      </c>
      <c r="I12" s="187">
        <v>112.689</v>
      </c>
      <c r="J12" s="188">
        <v>122.318</v>
      </c>
      <c r="K12" s="186">
        <v>116.663</v>
      </c>
      <c r="L12" s="186">
        <v>100.855</v>
      </c>
      <c r="M12" s="186">
        <v>98.899</v>
      </c>
      <c r="N12" s="272"/>
      <c r="O12" s="143">
        <v>100</v>
      </c>
      <c r="P12" s="143">
        <v>100</v>
      </c>
      <c r="Q12" s="189">
        <v>100</v>
      </c>
      <c r="R12" s="150">
        <v>100</v>
      </c>
      <c r="S12" s="143">
        <v>100</v>
      </c>
      <c r="T12" s="143">
        <v>100</v>
      </c>
      <c r="U12" s="150">
        <v>100</v>
      </c>
      <c r="V12" s="143">
        <v>100</v>
      </c>
      <c r="W12" s="143">
        <v>100</v>
      </c>
      <c r="X12" s="143">
        <v>100</v>
      </c>
      <c r="Y12" s="143">
        <v>100</v>
      </c>
    </row>
    <row r="13" spans="1:25" ht="12.75">
      <c r="A13" s="28" t="s">
        <v>156</v>
      </c>
      <c r="C13" s="184"/>
      <c r="D13" s="184"/>
      <c r="E13" s="184"/>
      <c r="F13" s="190"/>
      <c r="G13" s="190"/>
      <c r="H13" s="190"/>
      <c r="I13" s="190"/>
      <c r="J13" s="184"/>
      <c r="K13" s="191"/>
      <c r="L13" s="190"/>
      <c r="M13" s="190"/>
      <c r="N13" s="204"/>
      <c r="O13" s="138"/>
      <c r="P13" s="138"/>
      <c r="Q13" s="138"/>
      <c r="R13" s="192"/>
      <c r="S13" s="192"/>
      <c r="T13" s="192"/>
      <c r="U13" s="192"/>
      <c r="V13" s="192"/>
      <c r="W13" s="192"/>
      <c r="X13" s="192"/>
      <c r="Y13" s="192"/>
    </row>
    <row r="14" spans="1:25" ht="12.75">
      <c r="A14" s="12" t="s">
        <v>168</v>
      </c>
      <c r="C14" s="184">
        <v>0.292</v>
      </c>
      <c r="D14" s="184">
        <v>0.33</v>
      </c>
      <c r="E14" s="184">
        <v>0.525</v>
      </c>
      <c r="F14" s="184">
        <v>0.598</v>
      </c>
      <c r="G14" s="184">
        <v>0.829</v>
      </c>
      <c r="H14" s="184">
        <v>1.14</v>
      </c>
      <c r="I14" s="184">
        <v>1.304</v>
      </c>
      <c r="J14" s="184">
        <v>1.631</v>
      </c>
      <c r="K14" s="184">
        <v>1.802</v>
      </c>
      <c r="L14" s="184">
        <v>1.559</v>
      </c>
      <c r="M14" s="184">
        <v>1.469</v>
      </c>
      <c r="N14" s="271"/>
      <c r="O14" s="138">
        <v>11.226451364859669</v>
      </c>
      <c r="P14" s="138">
        <v>12.382739212007506</v>
      </c>
      <c r="Q14" s="138">
        <v>16.751754945756222</v>
      </c>
      <c r="R14" s="138">
        <v>17.71851851851852</v>
      </c>
      <c r="S14" s="138">
        <v>21.24551512045105</v>
      </c>
      <c r="T14" s="138">
        <v>25.95628415300546</v>
      </c>
      <c r="U14" s="138">
        <v>24.76262818078238</v>
      </c>
      <c r="V14" s="138">
        <v>26.137820512820515</v>
      </c>
      <c r="W14" s="138">
        <v>32.58000361598265</v>
      </c>
      <c r="X14" s="138">
        <v>34.49115044247788</v>
      </c>
      <c r="Y14" s="138">
        <v>33.66177818515124</v>
      </c>
    </row>
    <row r="15" spans="1:25" ht="12.75">
      <c r="A15" s="12" t="s">
        <v>169</v>
      </c>
      <c r="C15" s="184">
        <v>1.516</v>
      </c>
      <c r="D15" s="184">
        <v>1.543</v>
      </c>
      <c r="E15" s="184">
        <v>1.76</v>
      </c>
      <c r="F15" s="184">
        <v>1.968</v>
      </c>
      <c r="G15" s="184">
        <v>2.269</v>
      </c>
      <c r="H15" s="184">
        <v>2.399</v>
      </c>
      <c r="I15" s="184">
        <v>2.942</v>
      </c>
      <c r="J15" s="184">
        <v>3.375</v>
      </c>
      <c r="K15" s="184">
        <v>2.676</v>
      </c>
      <c r="L15" s="184">
        <v>2.086</v>
      </c>
      <c r="M15" s="184">
        <v>1.866</v>
      </c>
      <c r="N15" s="271"/>
      <c r="O15" s="138">
        <v>58.28527489427143</v>
      </c>
      <c r="P15" s="138">
        <v>57.89868667917448</v>
      </c>
      <c r="Q15" s="138">
        <v>56.158264199106576</v>
      </c>
      <c r="R15" s="138">
        <v>58.31111111111112</v>
      </c>
      <c r="S15" s="138">
        <v>58.14966683751922</v>
      </c>
      <c r="T15" s="138">
        <v>54.62204007285975</v>
      </c>
      <c r="U15" s="138">
        <v>55.86783137105963</v>
      </c>
      <c r="V15" s="138">
        <v>54.08653846153846</v>
      </c>
      <c r="W15" s="138">
        <v>48.38184776713072</v>
      </c>
      <c r="X15" s="138">
        <v>46.150442477876105</v>
      </c>
      <c r="Y15" s="138">
        <v>42.7589367552704</v>
      </c>
    </row>
    <row r="16" spans="1:25" ht="14.25">
      <c r="A16" s="12" t="s">
        <v>171</v>
      </c>
      <c r="C16" s="184">
        <v>0.793</v>
      </c>
      <c r="D16" s="184">
        <v>0.792</v>
      </c>
      <c r="E16" s="184">
        <v>0.849</v>
      </c>
      <c r="F16" s="184">
        <v>0.809</v>
      </c>
      <c r="G16" s="184">
        <v>0.804</v>
      </c>
      <c r="H16" s="184">
        <v>0.853</v>
      </c>
      <c r="I16" s="185">
        <v>1.02</v>
      </c>
      <c r="J16" s="184">
        <v>1.234</v>
      </c>
      <c r="K16" s="184">
        <v>1.053</v>
      </c>
      <c r="L16" s="185">
        <v>0.875</v>
      </c>
      <c r="M16" s="185">
        <v>1.029</v>
      </c>
      <c r="N16" s="271"/>
      <c r="O16" s="148">
        <v>30.488273740868898</v>
      </c>
      <c r="P16" s="148">
        <v>29.718574108818014</v>
      </c>
      <c r="Q16" s="148">
        <v>27.089980855137203</v>
      </c>
      <c r="R16" s="138">
        <v>23.97037037037037</v>
      </c>
      <c r="S16" s="148">
        <v>20.60481804202973</v>
      </c>
      <c r="T16" s="148">
        <v>19.42167577413479</v>
      </c>
      <c r="U16" s="148">
        <v>19.369540448157995</v>
      </c>
      <c r="V16" s="138">
        <v>19.775641025641026</v>
      </c>
      <c r="W16" s="138">
        <v>19.038148616886637</v>
      </c>
      <c r="X16" s="148">
        <v>19.35840707964602</v>
      </c>
      <c r="Y16" s="148">
        <v>23.579285059578368</v>
      </c>
    </row>
    <row r="17" spans="1:25" ht="12.75">
      <c r="A17" s="112" t="s">
        <v>66</v>
      </c>
      <c r="B17" s="28"/>
      <c r="C17" s="186">
        <v>2.601</v>
      </c>
      <c r="D17" s="186">
        <v>2.665</v>
      </c>
      <c r="E17" s="186">
        <v>3.134</v>
      </c>
      <c r="F17" s="186">
        <v>3.375</v>
      </c>
      <c r="G17" s="186">
        <v>3.902</v>
      </c>
      <c r="H17" s="186">
        <v>4.392</v>
      </c>
      <c r="I17" s="187">
        <v>5.266</v>
      </c>
      <c r="J17" s="186">
        <v>6.24</v>
      </c>
      <c r="K17" s="186">
        <v>5.531</v>
      </c>
      <c r="L17" s="187">
        <v>4.52</v>
      </c>
      <c r="M17" s="187">
        <v>4.364</v>
      </c>
      <c r="N17" s="272"/>
      <c r="O17" s="189">
        <v>100</v>
      </c>
      <c r="P17" s="189">
        <v>100</v>
      </c>
      <c r="Q17" s="189">
        <v>100</v>
      </c>
      <c r="R17" s="193">
        <v>100</v>
      </c>
      <c r="S17" s="150">
        <v>100</v>
      </c>
      <c r="T17" s="150">
        <v>100</v>
      </c>
      <c r="U17" s="150">
        <v>100</v>
      </c>
      <c r="V17" s="143">
        <v>100</v>
      </c>
      <c r="W17" s="143">
        <v>100</v>
      </c>
      <c r="X17" s="150">
        <v>100</v>
      </c>
      <c r="Y17" s="150">
        <v>100</v>
      </c>
    </row>
    <row r="18" spans="1:25" ht="12.75">
      <c r="A18" s="28" t="s">
        <v>157</v>
      </c>
      <c r="C18" s="184"/>
      <c r="D18" s="184"/>
      <c r="E18" s="184"/>
      <c r="F18" s="184"/>
      <c r="G18" s="190"/>
      <c r="H18" s="190"/>
      <c r="I18" s="190"/>
      <c r="J18" s="184"/>
      <c r="K18" s="190"/>
      <c r="L18" s="190"/>
      <c r="M18" s="190"/>
      <c r="N18" s="204"/>
      <c r="O18" s="138"/>
      <c r="P18" s="138"/>
      <c r="Q18" s="138"/>
      <c r="R18" s="192"/>
      <c r="S18" s="192"/>
      <c r="T18" s="192"/>
      <c r="U18" s="192"/>
      <c r="V18" s="192"/>
      <c r="W18" s="192"/>
      <c r="X18" s="192"/>
      <c r="Y18" s="192"/>
    </row>
    <row r="19" spans="1:25" ht="12.75">
      <c r="A19" s="12" t="s">
        <v>168</v>
      </c>
      <c r="C19" s="184">
        <v>0.268</v>
      </c>
      <c r="D19" s="184">
        <v>0.258</v>
      </c>
      <c r="E19" s="184">
        <v>0.262</v>
      </c>
      <c r="F19" s="184">
        <v>0.27</v>
      </c>
      <c r="G19" s="184">
        <v>0.386</v>
      </c>
      <c r="H19" s="184">
        <v>0.405</v>
      </c>
      <c r="I19" s="184">
        <v>0.393</v>
      </c>
      <c r="J19" s="184">
        <v>0.433</v>
      </c>
      <c r="K19" s="184">
        <v>0.42</v>
      </c>
      <c r="L19" s="184">
        <v>0.354</v>
      </c>
      <c r="M19" s="184">
        <v>0.345</v>
      </c>
      <c r="N19" s="271"/>
      <c r="O19" s="138">
        <v>33.2094175960347</v>
      </c>
      <c r="P19" s="138">
        <v>32.992327365728904</v>
      </c>
      <c r="Q19" s="138">
        <v>34.93333333333333</v>
      </c>
      <c r="R19" s="138">
        <v>34.74903474903475</v>
      </c>
      <c r="S19" s="138">
        <v>36.65716999050333</v>
      </c>
      <c r="T19" s="138">
        <v>38.755980861244026</v>
      </c>
      <c r="U19" s="138">
        <v>43.812709030100336</v>
      </c>
      <c r="V19" s="138">
        <v>44.91701244813278</v>
      </c>
      <c r="W19" s="138">
        <v>49.18032786885246</v>
      </c>
      <c r="X19" s="138">
        <v>52.678571428571416</v>
      </c>
      <c r="Y19" s="138">
        <v>52.99539170506912</v>
      </c>
    </row>
    <row r="20" spans="1:25" ht="12.75">
      <c r="A20" s="12" t="s">
        <v>169</v>
      </c>
      <c r="C20" s="184">
        <v>0.324</v>
      </c>
      <c r="D20" s="184">
        <v>0.331</v>
      </c>
      <c r="E20" s="184">
        <v>0.304</v>
      </c>
      <c r="F20" s="184">
        <v>0.348</v>
      </c>
      <c r="G20" s="184">
        <v>0.507</v>
      </c>
      <c r="H20" s="184">
        <v>0.501</v>
      </c>
      <c r="I20" s="184">
        <v>0.408</v>
      </c>
      <c r="J20" s="184">
        <v>0.442</v>
      </c>
      <c r="K20" s="184">
        <v>0.34</v>
      </c>
      <c r="L20" s="184">
        <v>0.251</v>
      </c>
      <c r="M20" s="184">
        <v>0.231</v>
      </c>
      <c r="N20" s="271"/>
      <c r="O20" s="138">
        <v>40.14869888475836</v>
      </c>
      <c r="P20" s="138">
        <v>42.327365728900254</v>
      </c>
      <c r="Q20" s="138">
        <v>40.53333333333333</v>
      </c>
      <c r="R20" s="138">
        <v>44.78764478764478</v>
      </c>
      <c r="S20" s="138">
        <v>48.14814814814815</v>
      </c>
      <c r="T20" s="138">
        <v>47.94258373205742</v>
      </c>
      <c r="U20" s="138">
        <v>45.48494983277592</v>
      </c>
      <c r="V20" s="138">
        <v>45.850622406639005</v>
      </c>
      <c r="W20" s="138">
        <v>39.81264637002342</v>
      </c>
      <c r="X20" s="138">
        <v>37.351190476190474</v>
      </c>
      <c r="Y20" s="138">
        <v>35.483870967741936</v>
      </c>
    </row>
    <row r="21" spans="1:25" ht="14.25">
      <c r="A21" s="12" t="s">
        <v>171</v>
      </c>
      <c r="C21" s="184">
        <v>0.215</v>
      </c>
      <c r="D21" s="184">
        <v>0.193</v>
      </c>
      <c r="E21" s="184">
        <v>0.184</v>
      </c>
      <c r="F21" s="185">
        <v>0.159</v>
      </c>
      <c r="G21" s="185">
        <v>0.16</v>
      </c>
      <c r="H21" s="184">
        <v>0.139</v>
      </c>
      <c r="I21" s="184">
        <v>0.096</v>
      </c>
      <c r="J21" s="184">
        <v>0.089</v>
      </c>
      <c r="K21" s="184">
        <v>0.094</v>
      </c>
      <c r="L21" s="184">
        <v>0.067</v>
      </c>
      <c r="M21" s="184">
        <v>0.075</v>
      </c>
      <c r="N21" s="271"/>
      <c r="O21" s="148">
        <v>26.64188351920694</v>
      </c>
      <c r="P21" s="148">
        <v>24.680306905370845</v>
      </c>
      <c r="Q21" s="148">
        <v>24.53333333333333</v>
      </c>
      <c r="R21" s="148">
        <v>20.463320463320464</v>
      </c>
      <c r="S21" s="148">
        <v>15.19468186134853</v>
      </c>
      <c r="T21" s="148">
        <v>13.301435406698566</v>
      </c>
      <c r="U21" s="148">
        <v>10.702341137123746</v>
      </c>
      <c r="V21" s="138">
        <v>9.232365145228217</v>
      </c>
      <c r="W21" s="138">
        <v>11.00702576112412</v>
      </c>
      <c r="X21" s="148">
        <v>9.970238095238097</v>
      </c>
      <c r="Y21" s="148">
        <v>11.52073732718894</v>
      </c>
    </row>
    <row r="22" spans="1:25" ht="12.75">
      <c r="A22" s="112" t="s">
        <v>66</v>
      </c>
      <c r="B22" s="28"/>
      <c r="C22" s="186">
        <v>0.807</v>
      </c>
      <c r="D22" s="186">
        <v>0.782</v>
      </c>
      <c r="E22" s="186">
        <v>0.75</v>
      </c>
      <c r="F22" s="186">
        <v>0.777</v>
      </c>
      <c r="G22" s="187">
        <v>1.053</v>
      </c>
      <c r="H22" s="186">
        <v>1.045</v>
      </c>
      <c r="I22" s="186">
        <v>0.897</v>
      </c>
      <c r="J22" s="186">
        <v>0.964</v>
      </c>
      <c r="K22" s="186">
        <v>0.854</v>
      </c>
      <c r="L22" s="186">
        <v>0.672</v>
      </c>
      <c r="M22" s="186">
        <v>0.651</v>
      </c>
      <c r="N22" s="272"/>
      <c r="O22" s="189">
        <v>100</v>
      </c>
      <c r="P22" s="189">
        <v>100</v>
      </c>
      <c r="Q22" s="189">
        <v>100</v>
      </c>
      <c r="R22" s="150">
        <v>100</v>
      </c>
      <c r="S22" s="150">
        <v>100</v>
      </c>
      <c r="T22" s="150">
        <v>100</v>
      </c>
      <c r="U22" s="150">
        <v>100</v>
      </c>
      <c r="V22" s="143">
        <v>100</v>
      </c>
      <c r="W22" s="143">
        <v>100</v>
      </c>
      <c r="X22" s="150">
        <v>100</v>
      </c>
      <c r="Y22" s="150">
        <v>100</v>
      </c>
    </row>
    <row r="23" spans="1:25" ht="12.75">
      <c r="A23" s="28" t="s">
        <v>12</v>
      </c>
      <c r="C23" s="184"/>
      <c r="D23" s="184"/>
      <c r="E23" s="184"/>
      <c r="F23" s="191"/>
      <c r="G23" s="190"/>
      <c r="H23" s="190"/>
      <c r="I23" s="190"/>
      <c r="J23" s="184"/>
      <c r="K23" s="190"/>
      <c r="L23" s="190"/>
      <c r="M23" s="190"/>
      <c r="N23" s="204"/>
      <c r="O23" s="138"/>
      <c r="P23" s="138"/>
      <c r="Q23" s="138"/>
      <c r="R23" s="192"/>
      <c r="S23" s="192"/>
      <c r="T23" s="192"/>
      <c r="U23" s="192"/>
      <c r="V23" s="192"/>
      <c r="W23" s="192"/>
      <c r="X23" s="192"/>
      <c r="Y23" s="192"/>
    </row>
    <row r="24" spans="1:25" ht="12.75">
      <c r="A24" s="12" t="s">
        <v>168</v>
      </c>
      <c r="C24" s="184">
        <v>16.288</v>
      </c>
      <c r="D24" s="184">
        <v>14.464</v>
      </c>
      <c r="E24" s="184">
        <v>16.65</v>
      </c>
      <c r="F24" s="184">
        <v>15.421</v>
      </c>
      <c r="G24" s="184">
        <v>15.324</v>
      </c>
      <c r="H24" s="184">
        <v>17.434</v>
      </c>
      <c r="I24" s="184">
        <v>16.628</v>
      </c>
      <c r="J24" s="184">
        <v>16.986</v>
      </c>
      <c r="K24" s="184">
        <v>19.425</v>
      </c>
      <c r="L24" s="184">
        <v>18.64</v>
      </c>
      <c r="M24" s="184">
        <v>18.165</v>
      </c>
      <c r="N24" s="271"/>
      <c r="O24" s="138">
        <v>16.11078140454995</v>
      </c>
      <c r="P24" s="138">
        <v>14.98192515252271</v>
      </c>
      <c r="Q24" s="138">
        <v>16.686710763680097</v>
      </c>
      <c r="R24" s="138">
        <v>15.719513562552878</v>
      </c>
      <c r="S24" s="138">
        <v>14.79264808093289</v>
      </c>
      <c r="T24" s="138">
        <v>15.565237576558399</v>
      </c>
      <c r="U24" s="138">
        <v>13.990509204725205</v>
      </c>
      <c r="V24" s="138">
        <v>13.114374391995185</v>
      </c>
      <c r="W24" s="138">
        <v>15.786522332748195</v>
      </c>
      <c r="X24" s="138">
        <v>17.577112035229664</v>
      </c>
      <c r="Y24" s="138">
        <v>17.480801431953346</v>
      </c>
    </row>
    <row r="25" spans="1:25" ht="12.75">
      <c r="A25" s="12" t="s">
        <v>169</v>
      </c>
      <c r="C25" s="184">
        <v>42.659</v>
      </c>
      <c r="D25" s="184">
        <v>41.446</v>
      </c>
      <c r="E25" s="184">
        <v>43.866</v>
      </c>
      <c r="F25" s="184">
        <v>47.146</v>
      </c>
      <c r="G25" s="184">
        <v>51.32</v>
      </c>
      <c r="H25" s="184">
        <v>54.89</v>
      </c>
      <c r="I25" s="184">
        <v>61.926</v>
      </c>
      <c r="J25" s="184">
        <v>68.767</v>
      </c>
      <c r="K25" s="184">
        <v>61.215</v>
      </c>
      <c r="L25" s="184">
        <v>51.032</v>
      </c>
      <c r="M25" s="184">
        <v>48.482</v>
      </c>
      <c r="N25" s="271"/>
      <c r="O25" s="138">
        <v>42.19485657764589</v>
      </c>
      <c r="P25" s="138">
        <v>42.930093326289835</v>
      </c>
      <c r="Q25" s="138">
        <v>43.96271797955502</v>
      </c>
      <c r="R25" s="138">
        <v>48.058633449200315</v>
      </c>
      <c r="S25" s="138">
        <v>49.54050505830566</v>
      </c>
      <c r="T25" s="138">
        <v>49.00630323375533</v>
      </c>
      <c r="U25" s="138">
        <v>52.103456399555746</v>
      </c>
      <c r="V25" s="138">
        <v>53.092910856842856</v>
      </c>
      <c r="W25" s="138">
        <v>49.74887848644431</v>
      </c>
      <c r="X25" s="138">
        <v>48.12205908700859</v>
      </c>
      <c r="Y25" s="138">
        <v>46.655888523201874</v>
      </c>
    </row>
    <row r="26" spans="1:25" ht="14.25">
      <c r="A26" s="12" t="s">
        <v>171</v>
      </c>
      <c r="C26" s="184">
        <v>42.153</v>
      </c>
      <c r="D26" s="184">
        <v>40.633</v>
      </c>
      <c r="E26" s="184">
        <v>39.264</v>
      </c>
      <c r="F26" s="185">
        <v>35.534</v>
      </c>
      <c r="G26" s="185">
        <v>36.948</v>
      </c>
      <c r="H26" s="185">
        <v>39.682</v>
      </c>
      <c r="I26" s="185">
        <v>40.298</v>
      </c>
      <c r="J26" s="184">
        <v>43.769</v>
      </c>
      <c r="K26" s="184">
        <v>42.408</v>
      </c>
      <c r="L26" s="184">
        <v>36.375</v>
      </c>
      <c r="M26" s="185">
        <v>37.267</v>
      </c>
      <c r="N26" s="271"/>
      <c r="O26" s="148">
        <v>41.69436201780415</v>
      </c>
      <c r="P26" s="148">
        <v>42.08798152118745</v>
      </c>
      <c r="Q26" s="148">
        <v>39.35057125676488</v>
      </c>
      <c r="R26" s="148">
        <v>36.22185298824681</v>
      </c>
      <c r="S26" s="138">
        <v>35.666846860761446</v>
      </c>
      <c r="T26" s="138">
        <v>35.428459189686265</v>
      </c>
      <c r="U26" s="138">
        <v>33.90603439571905</v>
      </c>
      <c r="V26" s="138">
        <v>33.79271475116197</v>
      </c>
      <c r="W26" s="138">
        <v>34.46459918080749</v>
      </c>
      <c r="X26" s="148">
        <v>34.300828877761745</v>
      </c>
      <c r="Y26" s="148">
        <v>35.86331004484477</v>
      </c>
    </row>
    <row r="27" spans="1:25" ht="12.75">
      <c r="A27" s="112" t="s">
        <v>66</v>
      </c>
      <c r="B27" s="112"/>
      <c r="C27" s="186">
        <v>101.1</v>
      </c>
      <c r="D27" s="186">
        <v>96.543</v>
      </c>
      <c r="E27" s="186">
        <v>99.78</v>
      </c>
      <c r="F27" s="188">
        <v>98.101</v>
      </c>
      <c r="G27" s="187">
        <v>103.592</v>
      </c>
      <c r="H27" s="188">
        <v>112.006</v>
      </c>
      <c r="I27" s="188">
        <v>118.852</v>
      </c>
      <c r="J27" s="186">
        <v>129.522</v>
      </c>
      <c r="K27" s="186">
        <v>123.048</v>
      </c>
      <c r="L27" s="186">
        <v>106.047</v>
      </c>
      <c r="M27" s="188">
        <v>103.914</v>
      </c>
      <c r="N27" s="273"/>
      <c r="O27" s="189">
        <v>100</v>
      </c>
      <c r="P27" s="189">
        <v>100</v>
      </c>
      <c r="Q27" s="189">
        <v>100</v>
      </c>
      <c r="R27" s="143">
        <v>100</v>
      </c>
      <c r="S27" s="143">
        <v>100</v>
      </c>
      <c r="T27" s="143">
        <v>100</v>
      </c>
      <c r="U27" s="143">
        <v>100</v>
      </c>
      <c r="V27" s="143">
        <v>100</v>
      </c>
      <c r="W27" s="143">
        <v>100</v>
      </c>
      <c r="X27" s="150">
        <v>100</v>
      </c>
      <c r="Y27" s="143">
        <v>100</v>
      </c>
    </row>
    <row r="28" spans="1:24" ht="12.75">
      <c r="A28" s="22"/>
      <c r="B28" s="22"/>
      <c r="C28" s="22"/>
      <c r="D28" s="22"/>
      <c r="E28" s="22"/>
      <c r="F28" s="22"/>
      <c r="G28" s="158"/>
      <c r="H28" s="178"/>
      <c r="I28" s="178"/>
      <c r="J28" s="178"/>
      <c r="K28" s="178"/>
      <c r="L28" s="22"/>
      <c r="M28" s="22"/>
      <c r="N28" s="22"/>
      <c r="O28" s="22"/>
      <c r="P28" s="22"/>
      <c r="Q28" s="133"/>
      <c r="T28" s="22"/>
      <c r="U28" s="22"/>
      <c r="X28" s="133"/>
    </row>
    <row r="29" ht="12.75">
      <c r="A29" s="12" t="s">
        <v>257</v>
      </c>
    </row>
    <row r="31" spans="1:21" ht="25.5" customHeight="1">
      <c r="A31" s="291" t="s">
        <v>258</v>
      </c>
      <c r="B31" s="291"/>
      <c r="C31" s="291"/>
      <c r="D31" s="291"/>
      <c r="E31" s="291"/>
      <c r="F31" s="291"/>
      <c r="G31" s="291"/>
      <c r="H31" s="291"/>
      <c r="I31" s="291"/>
      <c r="J31" s="291"/>
      <c r="K31" s="291"/>
      <c r="L31" s="291"/>
      <c r="M31" s="291"/>
      <c r="N31" s="291"/>
      <c r="O31" s="291"/>
      <c r="P31" s="291"/>
      <c r="Q31" s="291"/>
      <c r="R31" s="291"/>
      <c r="S31" s="291"/>
      <c r="T31" s="291"/>
      <c r="U31" s="291"/>
    </row>
    <row r="33" spans="1:21" ht="12.75" customHeight="1">
      <c r="A33" s="293" t="s">
        <v>249</v>
      </c>
      <c r="B33" s="293"/>
      <c r="C33" s="293"/>
      <c r="U33" s="184"/>
    </row>
    <row r="34" spans="1:21" ht="12.75" customHeight="1">
      <c r="A34" s="11"/>
      <c r="U34" s="184"/>
    </row>
    <row r="35" spans="1:5" ht="12.75">
      <c r="A35" s="293" t="s">
        <v>248</v>
      </c>
      <c r="B35" s="293"/>
      <c r="C35" s="293"/>
      <c r="D35" s="293"/>
      <c r="E35" s="293"/>
    </row>
    <row r="36" ht="12.75">
      <c r="A36" s="195"/>
    </row>
    <row r="38" ht="12.75">
      <c r="E38" s="194"/>
    </row>
    <row r="39" ht="12.75">
      <c r="E39" s="194"/>
    </row>
  </sheetData>
  <sheetProtection/>
  <mergeCells count="6">
    <mergeCell ref="A31:U31"/>
    <mergeCell ref="A35:E35"/>
    <mergeCell ref="C6:Y6"/>
    <mergeCell ref="C5:M5"/>
    <mergeCell ref="O5:Y5"/>
    <mergeCell ref="A33:C33"/>
  </mergeCells>
  <printOptions/>
  <pageMargins left="0.75" right="0.75" top="1" bottom="1" header="0.5" footer="0.5"/>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tabColor indexed="22"/>
  </sheetPr>
  <dimension ref="A1:R82"/>
  <sheetViews>
    <sheetView zoomScale="85" zoomScaleNormal="85" zoomScalePageLayoutView="0" workbookViewId="0" topLeftCell="A1">
      <selection activeCell="G69" sqref="G69"/>
    </sheetView>
  </sheetViews>
  <sheetFormatPr defaultColWidth="9.140625" defaultRowHeight="12.75"/>
  <cols>
    <col min="1" max="1" width="29.28125" style="92" customWidth="1"/>
    <col min="2" max="2" width="2.140625" style="92" customWidth="1"/>
    <col min="3" max="3" width="9.140625" style="92" customWidth="1"/>
    <col min="4" max="4" width="2.140625" style="92" customWidth="1"/>
    <col min="5" max="5" width="9.140625" style="92" customWidth="1"/>
    <col min="6" max="6" width="2.28125" style="92" customWidth="1"/>
    <col min="7" max="7" width="9.140625" style="92" customWidth="1"/>
    <col min="8" max="8" width="2.28125" style="92" customWidth="1"/>
    <col min="9" max="9" width="9.140625" style="92" customWidth="1"/>
    <col min="10" max="10" width="2.28125" style="92" customWidth="1"/>
    <col min="11" max="11" width="9.140625" style="92" customWidth="1"/>
    <col min="12" max="12" width="2.28125" style="92" customWidth="1"/>
    <col min="13" max="14" width="9.140625" style="92" customWidth="1"/>
    <col min="15" max="15" width="20.57421875" style="92" customWidth="1"/>
    <col min="16" max="16384" width="9.140625" style="92" customWidth="1"/>
  </cols>
  <sheetData>
    <row r="1" spans="1:13" ht="32.25" customHeight="1">
      <c r="A1" s="296" t="s">
        <v>243</v>
      </c>
      <c r="B1" s="296"/>
      <c r="C1" s="296"/>
      <c r="D1" s="296"/>
      <c r="E1" s="296"/>
      <c r="F1" s="296"/>
      <c r="G1" s="296"/>
      <c r="H1" s="296"/>
      <c r="I1" s="296"/>
      <c r="J1" s="296"/>
      <c r="K1" s="296"/>
      <c r="L1" s="296"/>
      <c r="M1" s="296"/>
    </row>
    <row r="2" spans="1:13" ht="15">
      <c r="A2" s="298"/>
      <c r="B2" s="298"/>
      <c r="C2" s="298"/>
      <c r="D2" s="298"/>
      <c r="E2" s="298"/>
      <c r="F2" s="298"/>
      <c r="G2" s="298"/>
      <c r="H2" s="298"/>
      <c r="I2" s="298"/>
      <c r="J2" s="298"/>
      <c r="K2" s="298"/>
      <c r="L2" s="298"/>
      <c r="M2" s="298"/>
    </row>
    <row r="3" spans="1:11" ht="12.75">
      <c r="A3" s="12"/>
      <c r="B3" s="12"/>
      <c r="C3" s="12"/>
      <c r="D3" s="12"/>
      <c r="E3" s="195"/>
      <c r="F3" s="12"/>
      <c r="G3" s="12"/>
      <c r="H3" s="12"/>
      <c r="I3" s="12"/>
      <c r="J3" s="12"/>
      <c r="K3" s="12"/>
    </row>
    <row r="4" spans="1:13" ht="12.75">
      <c r="A4" s="23" t="s">
        <v>5</v>
      </c>
      <c r="B4" s="23"/>
      <c r="C4" s="23"/>
      <c r="D4" s="23"/>
      <c r="E4" s="23"/>
      <c r="F4" s="23"/>
      <c r="G4" s="23"/>
      <c r="H4" s="23"/>
      <c r="I4" s="23"/>
      <c r="J4" s="23"/>
      <c r="K4" s="121"/>
      <c r="L4" s="121"/>
      <c r="M4" s="24" t="s">
        <v>172</v>
      </c>
    </row>
    <row r="5" spans="1:13" ht="12.75">
      <c r="A5" s="22"/>
      <c r="B5" s="22"/>
      <c r="C5" s="22"/>
      <c r="D5" s="22"/>
      <c r="E5" s="22"/>
      <c r="F5" s="22"/>
      <c r="G5" s="22"/>
      <c r="H5" s="22"/>
      <c r="I5" s="22"/>
      <c r="J5" s="22"/>
      <c r="K5" s="3"/>
      <c r="L5" s="3"/>
      <c r="M5" s="196"/>
    </row>
    <row r="6" spans="1:13" ht="14.25">
      <c r="A6" s="12" t="s">
        <v>185</v>
      </c>
      <c r="B6" s="12"/>
      <c r="D6" s="182"/>
      <c r="E6" s="297" t="s">
        <v>173</v>
      </c>
      <c r="F6" s="294"/>
      <c r="G6" s="294"/>
      <c r="H6" s="294"/>
      <c r="I6" s="294"/>
      <c r="J6" s="294"/>
      <c r="K6" s="294"/>
      <c r="L6" s="294"/>
      <c r="M6" s="294"/>
    </row>
    <row r="7" spans="1:13" ht="12.75">
      <c r="A7" s="22"/>
      <c r="B7" s="12"/>
      <c r="C7" s="197" t="s">
        <v>66</v>
      </c>
      <c r="D7" s="22"/>
      <c r="E7" s="198" t="s">
        <v>174</v>
      </c>
      <c r="F7" s="156"/>
      <c r="G7" s="199" t="s">
        <v>175</v>
      </c>
      <c r="H7" s="156"/>
      <c r="I7" s="200" t="s">
        <v>176</v>
      </c>
      <c r="J7" s="156"/>
      <c r="K7" s="200" t="s">
        <v>177</v>
      </c>
      <c r="L7" s="198"/>
      <c r="M7" s="200" t="s">
        <v>178</v>
      </c>
    </row>
    <row r="8" spans="1:13" ht="12.75">
      <c r="A8" s="23"/>
      <c r="B8" s="12"/>
      <c r="C8" s="23"/>
      <c r="D8" s="23"/>
      <c r="E8" s="201"/>
      <c r="F8" s="202"/>
      <c r="G8" s="121" t="s">
        <v>172</v>
      </c>
      <c r="H8" s="121"/>
      <c r="I8" s="201"/>
      <c r="J8" s="202"/>
      <c r="K8" s="201"/>
      <c r="L8" s="202"/>
      <c r="M8" s="201"/>
    </row>
    <row r="9" spans="1:15" ht="12.75">
      <c r="A9" s="28" t="s">
        <v>7</v>
      </c>
      <c r="B9" s="28"/>
      <c r="C9" s="203">
        <v>21.648</v>
      </c>
      <c r="D9" s="203"/>
      <c r="E9" s="203">
        <v>15.688</v>
      </c>
      <c r="F9" s="203"/>
      <c r="G9" s="203">
        <v>2.06</v>
      </c>
      <c r="H9" s="203"/>
      <c r="I9" s="203">
        <v>1.249</v>
      </c>
      <c r="J9" s="203"/>
      <c r="K9" s="203">
        <v>0.748</v>
      </c>
      <c r="L9" s="203"/>
      <c r="M9" s="203">
        <v>1.903</v>
      </c>
      <c r="O9" s="204"/>
    </row>
    <row r="10" spans="1:13" ht="12.75">
      <c r="A10" s="127" t="s">
        <v>179</v>
      </c>
      <c r="B10" s="12"/>
      <c r="C10" s="205">
        <v>0.052</v>
      </c>
      <c r="D10" s="205"/>
      <c r="E10" s="205">
        <v>0.038</v>
      </c>
      <c r="F10" s="205"/>
      <c r="G10" s="205">
        <v>0.002</v>
      </c>
      <c r="H10" s="205"/>
      <c r="I10" s="205">
        <v>0.002</v>
      </c>
      <c r="J10" s="205"/>
      <c r="K10" s="205">
        <v>0.004</v>
      </c>
      <c r="L10" s="205"/>
      <c r="M10" s="205">
        <v>0.006</v>
      </c>
    </row>
    <row r="11" spans="1:13" ht="12.75">
      <c r="A11" s="127" t="s">
        <v>180</v>
      </c>
      <c r="B11" s="12"/>
      <c r="C11" s="205">
        <v>13.449000000000002</v>
      </c>
      <c r="D11" s="205"/>
      <c r="E11" s="205">
        <v>9.945</v>
      </c>
      <c r="F11" s="205"/>
      <c r="G11" s="205">
        <v>1.073</v>
      </c>
      <c r="H11" s="205"/>
      <c r="I11" s="205">
        <v>0.833</v>
      </c>
      <c r="J11" s="205"/>
      <c r="K11" s="205">
        <v>0.426</v>
      </c>
      <c r="L11" s="205"/>
      <c r="M11" s="205">
        <v>1.172</v>
      </c>
    </row>
    <row r="12" spans="1:13" ht="14.25">
      <c r="A12" s="127" t="s">
        <v>186</v>
      </c>
      <c r="B12" s="12"/>
      <c r="C12" s="205">
        <v>8.147</v>
      </c>
      <c r="D12" s="205"/>
      <c r="E12" s="205">
        <v>5.705</v>
      </c>
      <c r="F12" s="205"/>
      <c r="G12" s="205">
        <v>0.985</v>
      </c>
      <c r="H12" s="205"/>
      <c r="I12" s="205">
        <v>0.414</v>
      </c>
      <c r="J12" s="205"/>
      <c r="K12" s="205">
        <v>0.318</v>
      </c>
      <c r="L12" s="205"/>
      <c r="M12" s="205">
        <v>0.725</v>
      </c>
    </row>
    <row r="13" spans="1:13" ht="12.75">
      <c r="A13" s="127"/>
      <c r="B13" s="12"/>
      <c r="C13" s="203"/>
      <c r="D13" s="203"/>
      <c r="E13" s="203"/>
      <c r="F13" s="203"/>
      <c r="G13" s="203"/>
      <c r="H13" s="203"/>
      <c r="I13" s="203"/>
      <c r="J13" s="203"/>
      <c r="K13" s="203"/>
      <c r="L13" s="203"/>
      <c r="M13" s="203"/>
    </row>
    <row r="14" spans="1:13" ht="12.75">
      <c r="A14" s="1" t="s">
        <v>8</v>
      </c>
      <c r="B14" s="28"/>
      <c r="C14" s="203">
        <v>6.931</v>
      </c>
      <c r="D14" s="203"/>
      <c r="E14" s="203">
        <v>4.748</v>
      </c>
      <c r="F14" s="203"/>
      <c r="G14" s="203">
        <v>0.587</v>
      </c>
      <c r="H14" s="203"/>
      <c r="I14" s="203">
        <v>0.569</v>
      </c>
      <c r="J14" s="203"/>
      <c r="K14" s="203">
        <v>0.259</v>
      </c>
      <c r="L14" s="203"/>
      <c r="M14" s="203">
        <v>0.768</v>
      </c>
    </row>
    <row r="15" spans="1:13" ht="12.75">
      <c r="A15" s="127" t="s">
        <v>179</v>
      </c>
      <c r="B15" s="12"/>
      <c r="C15" s="205">
        <v>0.008</v>
      </c>
      <c r="D15" s="205"/>
      <c r="E15" s="205">
        <v>0.006</v>
      </c>
      <c r="F15" s="205"/>
      <c r="G15" s="205" t="s">
        <v>229</v>
      </c>
      <c r="H15" s="205"/>
      <c r="I15" s="205" t="s">
        <v>229</v>
      </c>
      <c r="J15" s="205"/>
      <c r="K15" s="205" t="s">
        <v>229</v>
      </c>
      <c r="L15" s="205"/>
      <c r="M15" s="205">
        <v>0.002</v>
      </c>
    </row>
    <row r="16" spans="1:13" ht="12.75">
      <c r="A16" s="127" t="s">
        <v>180</v>
      </c>
      <c r="B16" s="12"/>
      <c r="C16" s="205">
        <v>4.832</v>
      </c>
      <c r="D16" s="205"/>
      <c r="E16" s="205">
        <v>3.445</v>
      </c>
      <c r="F16" s="205"/>
      <c r="G16" s="205">
        <v>0.342</v>
      </c>
      <c r="H16" s="205"/>
      <c r="I16" s="205">
        <v>0.367</v>
      </c>
      <c r="J16" s="205"/>
      <c r="K16" s="205">
        <v>0.159</v>
      </c>
      <c r="L16" s="205"/>
      <c r="M16" s="205">
        <v>0.519</v>
      </c>
    </row>
    <row r="17" spans="1:13" ht="14.25">
      <c r="A17" s="127" t="s">
        <v>186</v>
      </c>
      <c r="B17" s="12"/>
      <c r="C17" s="205">
        <v>2.0909999999999997</v>
      </c>
      <c r="D17" s="205"/>
      <c r="E17" s="205">
        <v>1.297</v>
      </c>
      <c r="F17" s="205"/>
      <c r="G17" s="205">
        <v>0.245</v>
      </c>
      <c r="H17" s="205"/>
      <c r="I17" s="205">
        <v>0.202</v>
      </c>
      <c r="J17" s="205"/>
      <c r="K17" s="205">
        <v>0.1</v>
      </c>
      <c r="L17" s="205"/>
      <c r="M17" s="205">
        <v>0.247</v>
      </c>
    </row>
    <row r="18" spans="1:13" ht="12.75">
      <c r="A18" s="127"/>
      <c r="B18" s="12"/>
      <c r="C18" s="203"/>
      <c r="D18" s="203"/>
      <c r="E18" s="203"/>
      <c r="F18" s="203"/>
      <c r="G18" s="203"/>
      <c r="H18" s="203"/>
      <c r="I18" s="203"/>
      <c r="J18" s="203"/>
      <c r="K18" s="203"/>
      <c r="L18" s="203"/>
      <c r="M18" s="203"/>
    </row>
    <row r="19" spans="1:13" ht="12.75">
      <c r="A19" s="61" t="s">
        <v>9</v>
      </c>
      <c r="B19" s="28"/>
      <c r="C19" s="203">
        <v>12.136000000000001</v>
      </c>
      <c r="D19" s="203"/>
      <c r="E19" s="203">
        <v>9.783</v>
      </c>
      <c r="F19" s="203"/>
      <c r="G19" s="203">
        <v>0.913</v>
      </c>
      <c r="H19" s="203"/>
      <c r="I19" s="203">
        <v>0.301</v>
      </c>
      <c r="J19" s="203"/>
      <c r="K19" s="203">
        <v>0.329</v>
      </c>
      <c r="L19" s="203"/>
      <c r="M19" s="203">
        <v>0.81</v>
      </c>
    </row>
    <row r="20" spans="1:13" ht="12.75">
      <c r="A20" s="127" t="s">
        <v>179</v>
      </c>
      <c r="B20" s="12"/>
      <c r="C20" s="205">
        <v>0.024</v>
      </c>
      <c r="D20" s="205"/>
      <c r="E20" s="205">
        <v>0.02</v>
      </c>
      <c r="F20" s="205"/>
      <c r="G20" s="205">
        <v>0.001</v>
      </c>
      <c r="H20" s="205"/>
      <c r="I20" s="205" t="s">
        <v>229</v>
      </c>
      <c r="J20" s="205"/>
      <c r="K20" s="205">
        <v>0.001</v>
      </c>
      <c r="L20" s="205"/>
      <c r="M20" s="205">
        <v>0.002</v>
      </c>
    </row>
    <row r="21" spans="1:13" ht="12.75">
      <c r="A21" s="127" t="s">
        <v>180</v>
      </c>
      <c r="B21" s="12"/>
      <c r="C21" s="205">
        <v>4.302</v>
      </c>
      <c r="D21" s="205"/>
      <c r="E21" s="205">
        <v>3.508</v>
      </c>
      <c r="F21" s="205"/>
      <c r="G21" s="205">
        <v>0.295</v>
      </c>
      <c r="H21" s="205"/>
      <c r="I21" s="205">
        <v>0.134</v>
      </c>
      <c r="J21" s="205"/>
      <c r="K21" s="205">
        <v>0.104</v>
      </c>
      <c r="L21" s="205"/>
      <c r="M21" s="205">
        <v>0.261</v>
      </c>
    </row>
    <row r="22" spans="1:13" ht="14.25">
      <c r="A22" s="127" t="s">
        <v>186</v>
      </c>
      <c r="B22" s="12"/>
      <c r="C22" s="205">
        <v>7.81</v>
      </c>
      <c r="D22" s="205"/>
      <c r="E22" s="205">
        <v>6.255</v>
      </c>
      <c r="F22" s="205"/>
      <c r="G22" s="205">
        <v>0.617</v>
      </c>
      <c r="H22" s="205"/>
      <c r="I22" s="205">
        <v>0.167</v>
      </c>
      <c r="J22" s="205"/>
      <c r="K22" s="205">
        <v>0.224</v>
      </c>
      <c r="L22" s="205"/>
      <c r="M22" s="205">
        <v>0.547</v>
      </c>
    </row>
    <row r="23" spans="1:13" ht="12.75">
      <c r="A23" s="127"/>
      <c r="B23" s="12"/>
      <c r="C23" s="203"/>
      <c r="D23" s="203"/>
      <c r="E23" s="203"/>
      <c r="F23" s="203"/>
      <c r="G23" s="203"/>
      <c r="H23" s="203"/>
      <c r="I23" s="203"/>
      <c r="J23" s="203"/>
      <c r="K23" s="203"/>
      <c r="L23" s="203"/>
      <c r="M23" s="203"/>
    </row>
    <row r="24" spans="1:13" ht="12.75">
      <c r="A24" s="61" t="s">
        <v>214</v>
      </c>
      <c r="B24" s="28"/>
      <c r="C24" s="203">
        <v>6.0920000000000005</v>
      </c>
      <c r="D24" s="203"/>
      <c r="E24" s="203">
        <v>3.686</v>
      </c>
      <c r="F24" s="203"/>
      <c r="G24" s="203">
        <v>1.103</v>
      </c>
      <c r="H24" s="203"/>
      <c r="I24" s="203">
        <v>0.424</v>
      </c>
      <c r="J24" s="203"/>
      <c r="K24" s="203">
        <v>0.288</v>
      </c>
      <c r="L24" s="203"/>
      <c r="M24" s="203">
        <v>0.591</v>
      </c>
    </row>
    <row r="25" spans="1:13" ht="12.75">
      <c r="A25" s="127" t="s">
        <v>179</v>
      </c>
      <c r="B25" s="12"/>
      <c r="C25" s="205">
        <v>0.02</v>
      </c>
      <c r="D25" s="205"/>
      <c r="E25" s="205">
        <v>0.014</v>
      </c>
      <c r="F25" s="205"/>
      <c r="G25" s="205">
        <v>0.003</v>
      </c>
      <c r="H25" s="205"/>
      <c r="I25" s="205">
        <v>0.002</v>
      </c>
      <c r="J25" s="205"/>
      <c r="K25" s="205" t="s">
        <v>229</v>
      </c>
      <c r="L25" s="205"/>
      <c r="M25" s="205">
        <v>0.001</v>
      </c>
    </row>
    <row r="26" spans="1:13" ht="12.75">
      <c r="A26" s="127" t="s">
        <v>180</v>
      </c>
      <c r="B26" s="12"/>
      <c r="C26" s="205">
        <v>2.434</v>
      </c>
      <c r="D26" s="205"/>
      <c r="E26" s="205">
        <v>1.365</v>
      </c>
      <c r="F26" s="205"/>
      <c r="G26" s="205">
        <v>0.447</v>
      </c>
      <c r="H26" s="205"/>
      <c r="I26" s="205">
        <v>0.227</v>
      </c>
      <c r="J26" s="205"/>
      <c r="K26" s="205">
        <v>0.143</v>
      </c>
      <c r="L26" s="205"/>
      <c r="M26" s="205">
        <v>0.252</v>
      </c>
    </row>
    <row r="27" spans="1:13" ht="14.25">
      <c r="A27" s="127" t="s">
        <v>186</v>
      </c>
      <c r="B27" s="12"/>
      <c r="C27" s="205">
        <v>3.638</v>
      </c>
      <c r="D27" s="205"/>
      <c r="E27" s="205">
        <v>2.307</v>
      </c>
      <c r="F27" s="205"/>
      <c r="G27" s="205">
        <v>0.653</v>
      </c>
      <c r="H27" s="205"/>
      <c r="I27" s="205">
        <v>0.195</v>
      </c>
      <c r="J27" s="205"/>
      <c r="K27" s="205">
        <v>0.145</v>
      </c>
      <c r="L27" s="205"/>
      <c r="M27" s="205">
        <v>0.338</v>
      </c>
    </row>
    <row r="28" spans="1:13" ht="12.75">
      <c r="A28" s="127"/>
      <c r="B28" s="12"/>
      <c r="C28" s="203"/>
      <c r="D28" s="203"/>
      <c r="E28" s="203"/>
      <c r="F28" s="203"/>
      <c r="G28" s="203"/>
      <c r="H28" s="203"/>
      <c r="I28" s="203"/>
      <c r="J28" s="203"/>
      <c r="K28" s="203"/>
      <c r="L28" s="203"/>
      <c r="M28" s="203"/>
    </row>
    <row r="29" spans="1:13" ht="12.75">
      <c r="A29" s="63" t="s">
        <v>215</v>
      </c>
      <c r="B29" s="28"/>
      <c r="C29" s="203">
        <v>10.414</v>
      </c>
      <c r="D29" s="203"/>
      <c r="E29" s="203">
        <v>7.383</v>
      </c>
      <c r="F29" s="203"/>
      <c r="G29" s="203">
        <v>0.927</v>
      </c>
      <c r="H29" s="203"/>
      <c r="I29" s="203">
        <v>0.651</v>
      </c>
      <c r="J29" s="203"/>
      <c r="K29" s="203">
        <v>0.369</v>
      </c>
      <c r="L29" s="203"/>
      <c r="M29" s="203">
        <v>1.084</v>
      </c>
    </row>
    <row r="30" spans="1:13" ht="12.75">
      <c r="A30" s="127" t="s">
        <v>179</v>
      </c>
      <c r="B30" s="12"/>
      <c r="C30" s="205">
        <v>0.043000000000000003</v>
      </c>
      <c r="D30" s="205"/>
      <c r="E30" s="205">
        <v>0.031</v>
      </c>
      <c r="F30" s="205"/>
      <c r="G30" s="205">
        <v>0.003</v>
      </c>
      <c r="H30" s="205"/>
      <c r="I30" s="205">
        <v>0.004</v>
      </c>
      <c r="J30" s="205"/>
      <c r="K30" s="205" t="s">
        <v>229</v>
      </c>
      <c r="L30" s="205"/>
      <c r="M30" s="205">
        <v>0.005</v>
      </c>
    </row>
    <row r="31" spans="1:13" ht="12.75">
      <c r="A31" s="127" t="s">
        <v>180</v>
      </c>
      <c r="B31" s="12"/>
      <c r="C31" s="205">
        <v>6.9559999999999995</v>
      </c>
      <c r="D31" s="205"/>
      <c r="E31" s="205">
        <v>4.864</v>
      </c>
      <c r="F31" s="205"/>
      <c r="G31" s="205">
        <v>0.59</v>
      </c>
      <c r="H31" s="205"/>
      <c r="I31" s="205">
        <v>0.515</v>
      </c>
      <c r="J31" s="205"/>
      <c r="K31" s="205">
        <v>0.234</v>
      </c>
      <c r="L31" s="205"/>
      <c r="M31" s="205">
        <v>0.753</v>
      </c>
    </row>
    <row r="32" spans="1:13" ht="14.25">
      <c r="A32" s="127" t="s">
        <v>186</v>
      </c>
      <c r="B32" s="12"/>
      <c r="C32" s="205">
        <v>3.415</v>
      </c>
      <c r="D32" s="205"/>
      <c r="E32" s="205">
        <v>2.488</v>
      </c>
      <c r="F32" s="205"/>
      <c r="G32" s="205">
        <v>0.334</v>
      </c>
      <c r="H32" s="205"/>
      <c r="I32" s="205">
        <v>0.132</v>
      </c>
      <c r="J32" s="205"/>
      <c r="K32" s="205">
        <v>0.135</v>
      </c>
      <c r="L32" s="205"/>
      <c r="M32" s="205">
        <v>0.326</v>
      </c>
    </row>
    <row r="33" spans="1:13" ht="12.75">
      <c r="A33" s="127"/>
      <c r="B33" s="12"/>
      <c r="C33" s="203"/>
      <c r="D33" s="203"/>
      <c r="E33" s="203"/>
      <c r="F33" s="203"/>
      <c r="G33" s="203"/>
      <c r="H33" s="203"/>
      <c r="I33" s="203"/>
      <c r="J33" s="203"/>
      <c r="K33" s="203"/>
      <c r="L33" s="203"/>
      <c r="M33" s="203"/>
    </row>
    <row r="34" spans="1:13" ht="12.75">
      <c r="A34" s="61" t="s">
        <v>10</v>
      </c>
      <c r="B34" s="28"/>
      <c r="C34" s="203">
        <v>6.911</v>
      </c>
      <c r="D34" s="203"/>
      <c r="E34" s="203">
        <v>2.905</v>
      </c>
      <c r="F34" s="203"/>
      <c r="G34" s="203">
        <v>0.813</v>
      </c>
      <c r="H34" s="203"/>
      <c r="I34" s="203">
        <v>0.629</v>
      </c>
      <c r="J34" s="203"/>
      <c r="K34" s="203">
        <v>0.4</v>
      </c>
      <c r="L34" s="203"/>
      <c r="M34" s="203">
        <v>2.164</v>
      </c>
    </row>
    <row r="35" spans="1:13" ht="12.75">
      <c r="A35" s="127" t="s">
        <v>179</v>
      </c>
      <c r="B35" s="12"/>
      <c r="C35" s="205">
        <v>0.020999999999999998</v>
      </c>
      <c r="D35" s="205"/>
      <c r="E35" s="205">
        <v>0.009</v>
      </c>
      <c r="F35" s="205"/>
      <c r="G35" s="205">
        <v>0.001</v>
      </c>
      <c r="H35" s="205"/>
      <c r="I35" s="205">
        <v>0.001</v>
      </c>
      <c r="J35" s="205"/>
      <c r="K35" s="205" t="s">
        <v>229</v>
      </c>
      <c r="L35" s="205"/>
      <c r="M35" s="205">
        <v>0.01</v>
      </c>
    </row>
    <row r="36" spans="1:13" ht="12.75">
      <c r="A36" s="127" t="s">
        <v>180</v>
      </c>
      <c r="B36" s="12"/>
      <c r="C36" s="205">
        <v>5.277</v>
      </c>
      <c r="D36" s="205"/>
      <c r="E36" s="205">
        <v>2.191</v>
      </c>
      <c r="F36" s="205"/>
      <c r="G36" s="205">
        <v>0.529</v>
      </c>
      <c r="H36" s="205"/>
      <c r="I36" s="205">
        <v>0.426</v>
      </c>
      <c r="J36" s="205"/>
      <c r="K36" s="205">
        <v>0.269</v>
      </c>
      <c r="L36" s="205"/>
      <c r="M36" s="205">
        <v>1.862</v>
      </c>
    </row>
    <row r="37" spans="1:13" ht="14.25">
      <c r="A37" s="127" t="s">
        <v>186</v>
      </c>
      <c r="B37" s="12"/>
      <c r="C37" s="205">
        <v>1.613</v>
      </c>
      <c r="D37" s="205"/>
      <c r="E37" s="205">
        <v>0.705</v>
      </c>
      <c r="F37" s="205"/>
      <c r="G37" s="205">
        <v>0.283</v>
      </c>
      <c r="H37" s="205"/>
      <c r="I37" s="205">
        <v>0.202</v>
      </c>
      <c r="J37" s="205"/>
      <c r="K37" s="205">
        <v>0.131</v>
      </c>
      <c r="L37" s="205"/>
      <c r="M37" s="205">
        <v>0.292</v>
      </c>
    </row>
    <row r="38" spans="1:13" ht="12.75">
      <c r="A38" s="127"/>
      <c r="B38" s="12"/>
      <c r="C38" s="203"/>
      <c r="D38" s="203"/>
      <c r="E38" s="203"/>
      <c r="F38" s="203"/>
      <c r="G38" s="203"/>
      <c r="H38" s="203"/>
      <c r="I38" s="203"/>
      <c r="J38" s="203"/>
      <c r="K38" s="203"/>
      <c r="L38" s="203"/>
      <c r="M38" s="203"/>
    </row>
    <row r="39" spans="1:13" ht="12.75">
      <c r="A39" s="61" t="s">
        <v>216</v>
      </c>
      <c r="B39" s="28"/>
      <c r="C39" s="203">
        <v>1.3370000000000002</v>
      </c>
      <c r="D39" s="203"/>
      <c r="E39" s="203">
        <v>1.028</v>
      </c>
      <c r="F39" s="203"/>
      <c r="G39" s="203">
        <v>0.074</v>
      </c>
      <c r="H39" s="203"/>
      <c r="I39" s="203">
        <v>0.074</v>
      </c>
      <c r="J39" s="203"/>
      <c r="K39" s="203">
        <v>0.034</v>
      </c>
      <c r="L39" s="203"/>
      <c r="M39" s="203">
        <v>0.127</v>
      </c>
    </row>
    <row r="40" spans="1:13" ht="12.75">
      <c r="A40" s="127" t="s">
        <v>179</v>
      </c>
      <c r="B40" s="12"/>
      <c r="C40" s="205">
        <v>0</v>
      </c>
      <c r="D40" s="205"/>
      <c r="E40" s="205" t="s">
        <v>229</v>
      </c>
      <c r="F40" s="205"/>
      <c r="G40" s="205" t="s">
        <v>229</v>
      </c>
      <c r="H40" s="205"/>
      <c r="I40" s="205" t="s">
        <v>229</v>
      </c>
      <c r="J40" s="205"/>
      <c r="K40" s="205" t="s">
        <v>229</v>
      </c>
      <c r="L40" s="205"/>
      <c r="M40" s="205" t="s">
        <v>229</v>
      </c>
    </row>
    <row r="41" spans="1:13" ht="12.75">
      <c r="A41" s="127" t="s">
        <v>180</v>
      </c>
      <c r="B41" s="12"/>
      <c r="C41" s="205">
        <v>0.649</v>
      </c>
      <c r="D41" s="205"/>
      <c r="E41" s="205">
        <v>0.481</v>
      </c>
      <c r="F41" s="205"/>
      <c r="G41" s="205">
        <v>0.034</v>
      </c>
      <c r="H41" s="205"/>
      <c r="I41" s="205">
        <v>0.045</v>
      </c>
      <c r="J41" s="205"/>
      <c r="K41" s="205">
        <v>0.017</v>
      </c>
      <c r="L41" s="205"/>
      <c r="M41" s="205">
        <v>0.072</v>
      </c>
    </row>
    <row r="42" spans="1:13" ht="14.25">
      <c r="A42" s="127" t="s">
        <v>186</v>
      </c>
      <c r="B42" s="12"/>
      <c r="C42" s="205">
        <v>0.6880000000000002</v>
      </c>
      <c r="D42" s="205"/>
      <c r="E42" s="205">
        <v>0.547</v>
      </c>
      <c r="F42" s="205"/>
      <c r="G42" s="205">
        <v>0.04</v>
      </c>
      <c r="H42" s="205"/>
      <c r="I42" s="205">
        <v>0.029</v>
      </c>
      <c r="J42" s="205"/>
      <c r="K42" s="205">
        <v>0.017</v>
      </c>
      <c r="L42" s="205"/>
      <c r="M42" s="205">
        <v>0.055</v>
      </c>
    </row>
    <row r="43" spans="1:13" ht="12.75">
      <c r="A43" s="127"/>
      <c r="B43" s="12"/>
      <c r="C43" s="203"/>
      <c r="D43" s="203"/>
      <c r="E43" s="203"/>
      <c r="F43" s="203"/>
      <c r="G43" s="203"/>
      <c r="H43" s="203"/>
      <c r="I43" s="203"/>
      <c r="J43" s="203"/>
      <c r="K43" s="203"/>
      <c r="L43" s="203"/>
      <c r="M43" s="203"/>
    </row>
    <row r="44" spans="1:13" ht="12.75">
      <c r="A44" s="61" t="s">
        <v>217</v>
      </c>
      <c r="B44" s="28"/>
      <c r="C44" s="203">
        <v>16.792</v>
      </c>
      <c r="D44" s="203"/>
      <c r="E44" s="203">
        <v>10.606</v>
      </c>
      <c r="F44" s="203"/>
      <c r="G44" s="203">
        <v>2.315</v>
      </c>
      <c r="H44" s="203"/>
      <c r="I44" s="203">
        <v>1.301</v>
      </c>
      <c r="J44" s="203"/>
      <c r="K44" s="203">
        <v>0.723</v>
      </c>
      <c r="L44" s="203"/>
      <c r="M44" s="203">
        <v>1.847</v>
      </c>
    </row>
    <row r="45" spans="1:13" ht="12.75">
      <c r="A45" s="127" t="s">
        <v>179</v>
      </c>
      <c r="B45" s="12"/>
      <c r="C45" s="205">
        <v>0.027999999999999997</v>
      </c>
      <c r="D45" s="205"/>
      <c r="E45" s="205">
        <v>0.018</v>
      </c>
      <c r="F45" s="205"/>
      <c r="G45" s="205">
        <v>0.001</v>
      </c>
      <c r="H45" s="205"/>
      <c r="I45" s="205">
        <v>0.001</v>
      </c>
      <c r="J45" s="205"/>
      <c r="K45" s="205">
        <v>0.002</v>
      </c>
      <c r="L45" s="205"/>
      <c r="M45" s="205">
        <v>0.006</v>
      </c>
    </row>
    <row r="46" spans="1:13" ht="12.75">
      <c r="A46" s="127" t="s">
        <v>180</v>
      </c>
      <c r="B46" s="12"/>
      <c r="C46" s="205">
        <v>11.921</v>
      </c>
      <c r="D46" s="205"/>
      <c r="E46" s="205">
        <v>8.288</v>
      </c>
      <c r="F46" s="205"/>
      <c r="G46" s="205">
        <v>1.405</v>
      </c>
      <c r="H46" s="205"/>
      <c r="I46" s="205">
        <v>0.802</v>
      </c>
      <c r="J46" s="205"/>
      <c r="K46" s="205">
        <v>0.343</v>
      </c>
      <c r="L46" s="205"/>
      <c r="M46" s="205">
        <v>1.083</v>
      </c>
    </row>
    <row r="47" spans="1:13" ht="14.25">
      <c r="A47" s="127" t="s">
        <v>186</v>
      </c>
      <c r="B47" s="12"/>
      <c r="C47" s="205">
        <v>4.843</v>
      </c>
      <c r="D47" s="205"/>
      <c r="E47" s="205">
        <v>2.3</v>
      </c>
      <c r="F47" s="205"/>
      <c r="G47" s="205">
        <v>0.909</v>
      </c>
      <c r="H47" s="205"/>
      <c r="I47" s="205">
        <v>0.498</v>
      </c>
      <c r="J47" s="205"/>
      <c r="K47" s="205">
        <v>0.378</v>
      </c>
      <c r="L47" s="205"/>
      <c r="M47" s="205">
        <v>0.758</v>
      </c>
    </row>
    <row r="48" spans="1:13" ht="12.75">
      <c r="A48" s="127"/>
      <c r="B48" s="12"/>
      <c r="C48" s="203"/>
      <c r="D48" s="203"/>
      <c r="E48" s="203"/>
      <c r="F48" s="203"/>
      <c r="G48" s="203"/>
      <c r="H48" s="203"/>
      <c r="I48" s="203"/>
      <c r="J48" s="203"/>
      <c r="K48" s="203"/>
      <c r="L48" s="203"/>
      <c r="M48" s="203"/>
    </row>
    <row r="49" spans="1:13" ht="12.75">
      <c r="A49" s="63" t="s">
        <v>218</v>
      </c>
      <c r="B49" s="28"/>
      <c r="C49" s="203">
        <v>14.482999999999999</v>
      </c>
      <c r="D49" s="203"/>
      <c r="E49" s="203">
        <v>9.51</v>
      </c>
      <c r="F49" s="203"/>
      <c r="G49" s="203">
        <v>1.062</v>
      </c>
      <c r="H49" s="203"/>
      <c r="I49" s="203">
        <v>0.975</v>
      </c>
      <c r="J49" s="203"/>
      <c r="K49" s="203">
        <v>0.523</v>
      </c>
      <c r="L49" s="203"/>
      <c r="M49" s="203">
        <v>2.413</v>
      </c>
    </row>
    <row r="50" spans="1:13" ht="12.75">
      <c r="A50" s="127" t="s">
        <v>179</v>
      </c>
      <c r="B50" s="12"/>
      <c r="C50" s="205">
        <v>0.311</v>
      </c>
      <c r="D50" s="205"/>
      <c r="E50" s="205">
        <v>0.025</v>
      </c>
      <c r="F50" s="205"/>
      <c r="G50" s="205">
        <v>0.003</v>
      </c>
      <c r="H50" s="205"/>
      <c r="I50" s="205">
        <v>0.002</v>
      </c>
      <c r="J50" s="205"/>
      <c r="K50" s="205">
        <v>0.016</v>
      </c>
      <c r="L50" s="205"/>
      <c r="M50" s="205">
        <v>0.265</v>
      </c>
    </row>
    <row r="51" spans="1:13" ht="12.75">
      <c r="A51" s="127" t="s">
        <v>180</v>
      </c>
      <c r="B51" s="12"/>
      <c r="C51" s="205">
        <v>9.769</v>
      </c>
      <c r="D51" s="205"/>
      <c r="E51" s="205">
        <v>6.593</v>
      </c>
      <c r="F51" s="205"/>
      <c r="G51" s="205">
        <v>0.599</v>
      </c>
      <c r="H51" s="205"/>
      <c r="I51" s="205">
        <v>0.682</v>
      </c>
      <c r="J51" s="205"/>
      <c r="K51" s="205">
        <v>0.333</v>
      </c>
      <c r="L51" s="205"/>
      <c r="M51" s="205">
        <v>1.562</v>
      </c>
    </row>
    <row r="52" spans="1:13" ht="14.25">
      <c r="A52" s="127" t="s">
        <v>186</v>
      </c>
      <c r="B52" s="12"/>
      <c r="C52" s="205">
        <v>4.403</v>
      </c>
      <c r="D52" s="205"/>
      <c r="E52" s="205">
        <v>2.892</v>
      </c>
      <c r="F52" s="205"/>
      <c r="G52" s="205">
        <v>0.46</v>
      </c>
      <c r="H52" s="205"/>
      <c r="I52" s="205">
        <v>0.291</v>
      </c>
      <c r="J52" s="205"/>
      <c r="K52" s="205">
        <v>0.174</v>
      </c>
      <c r="L52" s="205"/>
      <c r="M52" s="205">
        <v>0.586</v>
      </c>
    </row>
    <row r="53" spans="1:18" ht="12.75">
      <c r="A53" s="127"/>
      <c r="B53" s="12"/>
      <c r="C53" s="203"/>
      <c r="D53" s="203"/>
      <c r="E53" s="203"/>
      <c r="F53" s="203"/>
      <c r="G53" s="203"/>
      <c r="H53" s="203"/>
      <c r="I53" s="203"/>
      <c r="J53" s="203"/>
      <c r="K53" s="203"/>
      <c r="L53" s="203"/>
      <c r="M53" s="203"/>
      <c r="O53" s="6"/>
      <c r="P53" s="6"/>
      <c r="Q53" s="6"/>
      <c r="R53" s="3"/>
    </row>
    <row r="54" spans="1:18" ht="12.75">
      <c r="A54" s="85" t="s">
        <v>219</v>
      </c>
      <c r="B54" s="28"/>
      <c r="C54" s="203">
        <v>2.155</v>
      </c>
      <c r="D54" s="203"/>
      <c r="E54" s="203">
        <v>1.406</v>
      </c>
      <c r="F54" s="203"/>
      <c r="G54" s="203">
        <v>0.175</v>
      </c>
      <c r="H54" s="203"/>
      <c r="I54" s="203">
        <v>0.256</v>
      </c>
      <c r="J54" s="203"/>
      <c r="K54" s="203">
        <v>0.086</v>
      </c>
      <c r="L54" s="203"/>
      <c r="M54" s="203">
        <v>0.232</v>
      </c>
      <c r="O54" s="206"/>
      <c r="P54" s="206"/>
      <c r="Q54" s="206"/>
      <c r="R54" s="3"/>
    </row>
    <row r="55" spans="1:18" ht="12.75">
      <c r="A55" s="127" t="s">
        <v>179</v>
      </c>
      <c r="B55" s="12"/>
      <c r="C55" s="205">
        <v>0.004</v>
      </c>
      <c r="D55" s="205"/>
      <c r="E55" s="205">
        <v>0.004</v>
      </c>
      <c r="F55" s="205"/>
      <c r="G55" s="205" t="s">
        <v>229</v>
      </c>
      <c r="H55" s="205"/>
      <c r="I55" s="205" t="s">
        <v>229</v>
      </c>
      <c r="J55" s="205"/>
      <c r="K55" s="205" t="s">
        <v>229</v>
      </c>
      <c r="L55" s="205"/>
      <c r="M55" s="205" t="s">
        <v>229</v>
      </c>
      <c r="O55" s="207"/>
      <c r="P55" s="207"/>
      <c r="Q55" s="208"/>
      <c r="R55" s="3"/>
    </row>
    <row r="56" spans="1:18" ht="12.75">
      <c r="A56" s="127" t="s">
        <v>180</v>
      </c>
      <c r="B56" s="12"/>
      <c r="C56" s="205">
        <v>1.661</v>
      </c>
      <c r="D56" s="205"/>
      <c r="E56" s="205">
        <v>1.044</v>
      </c>
      <c r="F56" s="205"/>
      <c r="G56" s="205">
        <v>0.133</v>
      </c>
      <c r="H56" s="205"/>
      <c r="I56" s="205">
        <v>0.218</v>
      </c>
      <c r="J56" s="205"/>
      <c r="K56" s="205">
        <v>0.068</v>
      </c>
      <c r="L56" s="205"/>
      <c r="M56" s="205">
        <v>0.198</v>
      </c>
      <c r="O56" s="207"/>
      <c r="P56" s="207"/>
      <c r="Q56" s="208"/>
      <c r="R56" s="3"/>
    </row>
    <row r="57" spans="1:18" ht="14.25">
      <c r="A57" s="127" t="s">
        <v>186</v>
      </c>
      <c r="B57" s="12"/>
      <c r="C57" s="205">
        <v>0.49</v>
      </c>
      <c r="D57" s="205"/>
      <c r="E57" s="205">
        <v>0.358</v>
      </c>
      <c r="F57" s="205"/>
      <c r="G57" s="205">
        <v>0.042</v>
      </c>
      <c r="H57" s="205"/>
      <c r="I57" s="205">
        <v>0.038</v>
      </c>
      <c r="J57" s="205"/>
      <c r="K57" s="205">
        <v>0.018</v>
      </c>
      <c r="L57" s="205"/>
      <c r="M57" s="205">
        <v>0.034</v>
      </c>
      <c r="O57" s="207"/>
      <c r="P57" s="207"/>
      <c r="Q57" s="208"/>
      <c r="R57" s="3"/>
    </row>
    <row r="58" spans="1:18" ht="12.75">
      <c r="A58" s="121"/>
      <c r="B58" s="12"/>
      <c r="C58" s="209"/>
      <c r="D58" s="209"/>
      <c r="E58" s="209"/>
      <c r="F58" s="209"/>
      <c r="G58" s="209"/>
      <c r="H58" s="209"/>
      <c r="I58" s="209"/>
      <c r="J58" s="209"/>
      <c r="K58" s="209"/>
      <c r="L58" s="209"/>
      <c r="M58" s="209"/>
      <c r="O58" s="207"/>
      <c r="P58" s="207"/>
      <c r="Q58" s="208"/>
      <c r="R58" s="3"/>
    </row>
    <row r="59" spans="1:18" ht="12.75">
      <c r="A59" s="1" t="s">
        <v>181</v>
      </c>
      <c r="B59" s="2"/>
      <c r="C59" s="203">
        <v>98.899</v>
      </c>
      <c r="D59" s="203"/>
      <c r="E59" s="203">
        <v>66.743</v>
      </c>
      <c r="F59" s="203"/>
      <c r="G59" s="203">
        <v>10.029</v>
      </c>
      <c r="H59" s="203"/>
      <c r="I59" s="203">
        <v>6.429</v>
      </c>
      <c r="J59" s="203"/>
      <c r="K59" s="203">
        <v>3.759</v>
      </c>
      <c r="L59" s="203"/>
      <c r="M59" s="203">
        <v>11.939</v>
      </c>
      <c r="O59" s="207"/>
      <c r="P59" s="207"/>
      <c r="Q59" s="208"/>
      <c r="R59" s="3"/>
    </row>
    <row r="60" spans="1:18" ht="12.75">
      <c r="A60" s="1" t="s">
        <v>182</v>
      </c>
      <c r="B60" s="2"/>
      <c r="C60" s="203">
        <v>0.511</v>
      </c>
      <c r="D60" s="203"/>
      <c r="E60" s="203">
        <v>0.165</v>
      </c>
      <c r="F60" s="203"/>
      <c r="G60" s="203">
        <v>0.014</v>
      </c>
      <c r="H60" s="203"/>
      <c r="I60" s="203">
        <v>0.012</v>
      </c>
      <c r="J60" s="203"/>
      <c r="K60" s="203">
        <v>0.023</v>
      </c>
      <c r="L60" s="203"/>
      <c r="M60" s="203">
        <v>0.297</v>
      </c>
      <c r="O60" s="207"/>
      <c r="P60" s="207"/>
      <c r="Q60" s="208"/>
      <c r="R60" s="3"/>
    </row>
    <row r="61" spans="1:18" ht="12.75">
      <c r="A61" s="1" t="s">
        <v>183</v>
      </c>
      <c r="B61" s="2"/>
      <c r="C61" s="203">
        <v>61.25</v>
      </c>
      <c r="D61" s="203"/>
      <c r="E61" s="203">
        <v>41.724</v>
      </c>
      <c r="F61" s="203"/>
      <c r="G61" s="203">
        <v>5.447</v>
      </c>
      <c r="H61" s="203"/>
      <c r="I61" s="203">
        <v>4.249</v>
      </c>
      <c r="J61" s="203"/>
      <c r="K61" s="203">
        <v>2.096</v>
      </c>
      <c r="L61" s="203"/>
      <c r="M61" s="203">
        <v>7.734</v>
      </c>
      <c r="O61" s="207"/>
      <c r="P61" s="207"/>
      <c r="Q61" s="208"/>
      <c r="R61" s="3"/>
    </row>
    <row r="62" spans="1:18" ht="14.25">
      <c r="A62" s="210" t="s">
        <v>187</v>
      </c>
      <c r="B62" s="112"/>
      <c r="C62" s="209">
        <v>37.138</v>
      </c>
      <c r="D62" s="209"/>
      <c r="E62" s="209">
        <v>24.854</v>
      </c>
      <c r="F62" s="209"/>
      <c r="G62" s="209">
        <v>4.568</v>
      </c>
      <c r="H62" s="209"/>
      <c r="I62" s="209">
        <v>2.168</v>
      </c>
      <c r="J62" s="209"/>
      <c r="K62" s="209">
        <v>1.64</v>
      </c>
      <c r="L62" s="209"/>
      <c r="M62" s="209">
        <v>3.908</v>
      </c>
      <c r="O62" s="207"/>
      <c r="P62" s="207"/>
      <c r="Q62" s="208"/>
      <c r="R62" s="3"/>
    </row>
    <row r="63" spans="1:18" ht="12.75">
      <c r="A63" s="1"/>
      <c r="B63" s="2"/>
      <c r="C63" s="211"/>
      <c r="D63" s="211"/>
      <c r="E63" s="211"/>
      <c r="F63" s="211"/>
      <c r="G63" s="211"/>
      <c r="H63" s="211"/>
      <c r="I63" s="211"/>
      <c r="J63" s="211"/>
      <c r="K63" s="211"/>
      <c r="L63" s="211"/>
      <c r="M63" s="211"/>
      <c r="O63" s="207"/>
      <c r="P63" s="207"/>
      <c r="Q63" s="208"/>
      <c r="R63" s="3"/>
    </row>
    <row r="64" spans="1:18" ht="12.75">
      <c r="A64" s="127" t="s">
        <v>247</v>
      </c>
      <c r="B64" s="2"/>
      <c r="C64" s="211"/>
      <c r="D64" s="211"/>
      <c r="E64" s="211"/>
      <c r="F64" s="211"/>
      <c r="G64" s="211"/>
      <c r="H64" s="211"/>
      <c r="I64" s="211"/>
      <c r="J64" s="211"/>
      <c r="K64" s="211"/>
      <c r="L64" s="211"/>
      <c r="M64" s="211"/>
      <c r="O64" s="207"/>
      <c r="P64" s="207"/>
      <c r="Q64" s="208"/>
      <c r="R64" s="3"/>
    </row>
    <row r="65" spans="1:18" ht="12.75">
      <c r="A65" s="1"/>
      <c r="B65" s="2"/>
      <c r="C65" s="211"/>
      <c r="D65" s="211"/>
      <c r="E65" s="211"/>
      <c r="F65" s="211"/>
      <c r="G65" s="211"/>
      <c r="H65" s="211"/>
      <c r="I65" s="211"/>
      <c r="J65" s="211"/>
      <c r="K65" s="211"/>
      <c r="L65" s="211"/>
      <c r="M65" s="211"/>
      <c r="O65" s="207"/>
      <c r="P65" s="207"/>
      <c r="Q65" s="208"/>
      <c r="R65" s="3"/>
    </row>
    <row r="66" spans="1:18" ht="23.25" customHeight="1">
      <c r="A66" s="289" t="s">
        <v>257</v>
      </c>
      <c r="B66" s="289"/>
      <c r="C66" s="289"/>
      <c r="D66" s="289"/>
      <c r="E66" s="289"/>
      <c r="F66" s="289"/>
      <c r="G66" s="289"/>
      <c r="H66" s="289"/>
      <c r="I66" s="289"/>
      <c r="J66" s="289"/>
      <c r="K66" s="289"/>
      <c r="L66" s="289"/>
      <c r="M66" s="289"/>
      <c r="O66" s="3"/>
      <c r="P66" s="3"/>
      <c r="Q66" s="3"/>
      <c r="R66" s="3"/>
    </row>
    <row r="67" spans="1:18" ht="12.75">
      <c r="A67" s="22"/>
      <c r="B67" s="2"/>
      <c r="C67" s="211"/>
      <c r="D67" s="211"/>
      <c r="E67" s="212"/>
      <c r="F67" s="211"/>
      <c r="G67" s="212"/>
      <c r="H67" s="212"/>
      <c r="I67" s="212"/>
      <c r="J67" s="212"/>
      <c r="K67" s="212"/>
      <c r="L67" s="212"/>
      <c r="M67" s="212"/>
      <c r="O67" s="3"/>
      <c r="P67" s="3"/>
      <c r="Q67" s="3"/>
      <c r="R67" s="3"/>
    </row>
    <row r="68" spans="1:18" ht="12.75">
      <c r="A68" s="12" t="s">
        <v>184</v>
      </c>
      <c r="B68" s="2"/>
      <c r="C68" s="211"/>
      <c r="D68" s="211"/>
      <c r="E68" s="211"/>
      <c r="F68" s="211"/>
      <c r="G68" s="211"/>
      <c r="H68" s="211"/>
      <c r="I68" s="211"/>
      <c r="J68" s="211"/>
      <c r="K68" s="211"/>
      <c r="L68" s="211"/>
      <c r="M68" s="211"/>
      <c r="O68" s="3"/>
      <c r="P68" s="3"/>
      <c r="Q68" s="3"/>
      <c r="R68" s="3"/>
    </row>
    <row r="69" spans="1:18" ht="12.75">
      <c r="A69" s="12"/>
      <c r="B69" s="2"/>
      <c r="C69" s="211"/>
      <c r="D69" s="211"/>
      <c r="E69" s="211"/>
      <c r="F69" s="211"/>
      <c r="G69" s="211"/>
      <c r="H69" s="211"/>
      <c r="I69" s="211"/>
      <c r="J69" s="211"/>
      <c r="K69" s="211"/>
      <c r="L69" s="211"/>
      <c r="M69" s="211"/>
      <c r="O69" s="3"/>
      <c r="P69" s="3"/>
      <c r="Q69" s="3"/>
      <c r="R69" s="3"/>
    </row>
    <row r="70" spans="1:18" ht="26.25" customHeight="1">
      <c r="A70" s="289" t="s">
        <v>250</v>
      </c>
      <c r="B70" s="289"/>
      <c r="C70" s="289"/>
      <c r="D70" s="289"/>
      <c r="E70" s="289"/>
      <c r="F70" s="289"/>
      <c r="G70" s="289"/>
      <c r="H70" s="289"/>
      <c r="I70" s="289"/>
      <c r="J70" s="289"/>
      <c r="K70" s="289"/>
      <c r="L70" s="289"/>
      <c r="M70" s="289"/>
      <c r="N70" s="289"/>
      <c r="O70" s="6"/>
      <c r="P70" s="6"/>
      <c r="Q70" s="6"/>
      <c r="R70" s="3"/>
    </row>
    <row r="71" spans="1:18" ht="12.75">
      <c r="A71" s="12"/>
      <c r="B71" s="2"/>
      <c r="C71" s="211"/>
      <c r="D71" s="211"/>
      <c r="E71" s="211"/>
      <c r="F71" s="211"/>
      <c r="G71" s="211"/>
      <c r="H71" s="211"/>
      <c r="I71" s="211"/>
      <c r="J71" s="211"/>
      <c r="K71" s="211"/>
      <c r="L71" s="211"/>
      <c r="M71" s="211"/>
      <c r="O71" s="6"/>
      <c r="P71" s="6"/>
      <c r="Q71" s="6"/>
      <c r="R71" s="3"/>
    </row>
    <row r="72" spans="1:18" ht="38.25" customHeight="1">
      <c r="A72" s="289" t="s">
        <v>188</v>
      </c>
      <c r="B72" s="289"/>
      <c r="C72" s="289"/>
      <c r="D72" s="289"/>
      <c r="E72" s="289"/>
      <c r="F72" s="289"/>
      <c r="G72" s="289"/>
      <c r="H72" s="289"/>
      <c r="I72" s="289"/>
      <c r="J72" s="289"/>
      <c r="K72" s="289"/>
      <c r="L72" s="289"/>
      <c r="M72" s="289"/>
      <c r="N72" s="289"/>
      <c r="O72" s="206"/>
      <c r="P72" s="206"/>
      <c r="Q72" s="206"/>
      <c r="R72" s="3"/>
    </row>
    <row r="74" spans="1:18" ht="12.75">
      <c r="A74" s="22" t="s">
        <v>13</v>
      </c>
      <c r="B74" s="2"/>
      <c r="C74" s="211"/>
      <c r="D74" s="211"/>
      <c r="E74" s="211"/>
      <c r="F74" s="211"/>
      <c r="G74" s="211"/>
      <c r="H74" s="211"/>
      <c r="I74" s="211"/>
      <c r="J74" s="211"/>
      <c r="K74" s="211"/>
      <c r="L74" s="211"/>
      <c r="M74" s="211"/>
      <c r="O74" s="207"/>
      <c r="P74" s="207"/>
      <c r="Q74" s="208"/>
      <c r="R74" s="3"/>
    </row>
    <row r="75" spans="15:18" ht="12.75">
      <c r="O75" s="207"/>
      <c r="P75" s="207"/>
      <c r="Q75" s="208"/>
      <c r="R75" s="3"/>
    </row>
    <row r="76" spans="1:18" ht="12.75">
      <c r="A76" s="270"/>
      <c r="O76" s="207"/>
      <c r="P76" s="207"/>
      <c r="Q76" s="208"/>
      <c r="R76" s="3"/>
    </row>
    <row r="77" spans="15:18" ht="12.75">
      <c r="O77" s="207"/>
      <c r="P77" s="207"/>
      <c r="Q77" s="208"/>
      <c r="R77" s="3"/>
    </row>
    <row r="78" spans="15:18" ht="12.75">
      <c r="O78" s="207"/>
      <c r="P78" s="207"/>
      <c r="Q78" s="208"/>
      <c r="R78" s="3"/>
    </row>
    <row r="79" spans="15:18" ht="12.75">
      <c r="O79" s="207"/>
      <c r="P79" s="207"/>
      <c r="Q79" s="208"/>
      <c r="R79" s="3"/>
    </row>
    <row r="80" spans="15:18" ht="12.75">
      <c r="O80" s="207"/>
      <c r="P80" s="207"/>
      <c r="Q80" s="208"/>
      <c r="R80" s="3"/>
    </row>
    <row r="81" spans="15:18" ht="12.75">
      <c r="O81" s="207"/>
      <c r="P81" s="207"/>
      <c r="Q81" s="208"/>
      <c r="R81" s="3"/>
    </row>
    <row r="82" spans="15:18" ht="12.75">
      <c r="O82" s="207"/>
      <c r="P82" s="207"/>
      <c r="Q82" s="208"/>
      <c r="R82" s="3"/>
    </row>
  </sheetData>
  <sheetProtection/>
  <mergeCells count="6">
    <mergeCell ref="A1:M1"/>
    <mergeCell ref="E6:M6"/>
    <mergeCell ref="A2:M2"/>
    <mergeCell ref="A72:N72"/>
    <mergeCell ref="A70:N70"/>
    <mergeCell ref="A66:M66"/>
  </mergeCells>
  <printOptions/>
  <pageMargins left="0.35433070866141736" right="0.35433070866141736" top="0.5905511811023623" bottom="0.5905511811023623" header="0.5118110236220472" footer="0.511811023622047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M126"/>
  <sheetViews>
    <sheetView view="pageBreakPreview" zoomScale="85" zoomScaleNormal="85" zoomScaleSheetLayoutView="85" zoomScalePageLayoutView="0" workbookViewId="0" topLeftCell="A1">
      <selection activeCell="A1" sqref="A1:L1"/>
    </sheetView>
  </sheetViews>
  <sheetFormatPr defaultColWidth="9.140625" defaultRowHeight="12.75"/>
  <cols>
    <col min="1" max="1" width="31.57421875" style="16" customWidth="1"/>
    <col min="2" max="6" width="11.8515625" style="15" customWidth="1"/>
    <col min="7" max="7" width="12.00390625" style="15" customWidth="1"/>
    <col min="8" max="12" width="11.8515625" style="15" customWidth="1"/>
    <col min="13" max="16384" width="9.140625" style="15" customWidth="1"/>
  </cols>
  <sheetData>
    <row r="1" spans="1:13" s="13" customFormat="1" ht="12.75">
      <c r="A1" s="299" t="s">
        <v>210</v>
      </c>
      <c r="B1" s="299"/>
      <c r="C1" s="299"/>
      <c r="D1" s="299"/>
      <c r="E1" s="299"/>
      <c r="F1" s="299"/>
      <c r="G1" s="300"/>
      <c r="H1" s="300"/>
      <c r="I1" s="300"/>
      <c r="J1" s="300"/>
      <c r="K1" s="300"/>
      <c r="L1" s="300"/>
      <c r="M1" s="2"/>
    </row>
    <row r="2" spans="1:13" s="13" customFormat="1" ht="15" customHeight="1">
      <c r="A2" s="27"/>
      <c r="B2" s="27"/>
      <c r="C2" s="27"/>
      <c r="D2" s="27"/>
      <c r="E2" s="27"/>
      <c r="F2" s="27"/>
      <c r="G2" s="2"/>
      <c r="H2" s="2"/>
      <c r="I2" s="2"/>
      <c r="J2" s="2"/>
      <c r="K2" s="2"/>
      <c r="L2" s="2"/>
      <c r="M2" s="2"/>
    </row>
    <row r="3" spans="1:13" ht="12.75" customHeight="1">
      <c r="A3" s="28" t="s">
        <v>20</v>
      </c>
      <c r="B3" s="22"/>
      <c r="C3" s="22"/>
      <c r="D3" s="22"/>
      <c r="E3" s="22"/>
      <c r="F3" s="22"/>
      <c r="G3" s="22"/>
      <c r="H3" s="22"/>
      <c r="I3" s="22"/>
      <c r="J3" s="22"/>
      <c r="K3" s="22"/>
      <c r="L3" s="22"/>
      <c r="M3" s="22"/>
    </row>
    <row r="4" spans="1:13" ht="12.75" customHeight="1">
      <c r="A4" s="31" t="s">
        <v>21</v>
      </c>
      <c r="B4" s="23"/>
      <c r="C4" s="23"/>
      <c r="D4" s="23"/>
      <c r="E4" s="23"/>
      <c r="F4" s="23"/>
      <c r="G4" s="23"/>
      <c r="H4" s="23"/>
      <c r="I4" s="23"/>
      <c r="J4" s="23"/>
      <c r="K4" s="23"/>
      <c r="L4" s="24" t="s">
        <v>22</v>
      </c>
      <c r="M4" s="22"/>
    </row>
    <row r="5" spans="1:13" ht="12.75">
      <c r="A5" s="32"/>
      <c r="B5" s="287" t="s">
        <v>23</v>
      </c>
      <c r="C5" s="287"/>
      <c r="D5" s="287"/>
      <c r="E5" s="287"/>
      <c r="F5" s="287"/>
      <c r="G5" s="287"/>
      <c r="H5" s="287"/>
      <c r="I5" s="287"/>
      <c r="J5" s="287"/>
      <c r="K5" s="287"/>
      <c r="L5" s="287"/>
      <c r="M5" s="22"/>
    </row>
    <row r="6" spans="1:13" ht="14.25">
      <c r="A6" s="23" t="s">
        <v>11</v>
      </c>
      <c r="B6" s="33" t="s">
        <v>54</v>
      </c>
      <c r="C6" s="33" t="s">
        <v>55</v>
      </c>
      <c r="D6" s="33" t="s">
        <v>56</v>
      </c>
      <c r="E6" s="33" t="s">
        <v>57</v>
      </c>
      <c r="F6" s="33" t="s">
        <v>58</v>
      </c>
      <c r="G6" s="72" t="s">
        <v>63</v>
      </c>
      <c r="H6" s="33" t="s">
        <v>59</v>
      </c>
      <c r="I6" s="33" t="s">
        <v>60</v>
      </c>
      <c r="J6" s="33" t="s">
        <v>61</v>
      </c>
      <c r="K6" s="33" t="s">
        <v>62</v>
      </c>
      <c r="L6" s="33" t="s">
        <v>209</v>
      </c>
      <c r="M6" s="22"/>
    </row>
    <row r="7" spans="1:13" ht="12.75">
      <c r="A7" s="34" t="s">
        <v>24</v>
      </c>
      <c r="B7" s="22"/>
      <c r="C7" s="22"/>
      <c r="D7" s="22"/>
      <c r="E7" s="22"/>
      <c r="F7" s="22"/>
      <c r="G7" s="22"/>
      <c r="H7" s="22"/>
      <c r="I7" s="22"/>
      <c r="J7" s="22"/>
      <c r="K7" s="22"/>
      <c r="L7" s="22"/>
      <c r="M7" s="22"/>
    </row>
    <row r="8" spans="1:13" ht="22.5" customHeight="1">
      <c r="A8" s="35" t="s">
        <v>25</v>
      </c>
      <c r="B8" s="22"/>
      <c r="C8" s="22"/>
      <c r="D8" s="22"/>
      <c r="E8" s="22"/>
      <c r="F8" s="22"/>
      <c r="G8" s="22"/>
      <c r="H8" s="22"/>
      <c r="I8" s="22"/>
      <c r="J8" s="22"/>
      <c r="K8" s="22"/>
      <c r="L8" s="22"/>
      <c r="M8" s="22"/>
    </row>
    <row r="9" spans="1:13" ht="12.75" customHeight="1">
      <c r="A9" s="12" t="s">
        <v>26</v>
      </c>
      <c r="B9" s="71">
        <v>74.389</v>
      </c>
      <c r="C9" s="71">
        <v>67.241</v>
      </c>
      <c r="D9" s="71">
        <v>68.037</v>
      </c>
      <c r="E9" s="71">
        <v>66.356</v>
      </c>
      <c r="F9" s="71">
        <v>64.98</v>
      </c>
      <c r="G9" s="71">
        <v>58.356</v>
      </c>
      <c r="H9" s="71">
        <v>55.373</v>
      </c>
      <c r="I9" s="71">
        <v>53.809</v>
      </c>
      <c r="J9" s="71">
        <v>46.527</v>
      </c>
      <c r="K9" s="71">
        <v>34.054</v>
      </c>
      <c r="L9" s="71">
        <v>26.138</v>
      </c>
      <c r="M9" s="22"/>
    </row>
    <row r="10" spans="1:13" ht="12.75" customHeight="1">
      <c r="A10" s="12" t="s">
        <v>27</v>
      </c>
      <c r="B10" s="71">
        <v>44.414</v>
      </c>
      <c r="C10" s="71">
        <v>45.076</v>
      </c>
      <c r="D10" s="71">
        <v>46.227</v>
      </c>
      <c r="E10" s="71">
        <v>46.301</v>
      </c>
      <c r="F10" s="71">
        <v>46.37</v>
      </c>
      <c r="G10" s="71">
        <v>41.874</v>
      </c>
      <c r="H10" s="71">
        <v>38.11</v>
      </c>
      <c r="I10" s="71">
        <v>34.846</v>
      </c>
      <c r="J10" s="71">
        <v>27.886</v>
      </c>
      <c r="K10" s="71">
        <v>20.863</v>
      </c>
      <c r="L10" s="71">
        <v>17.053</v>
      </c>
      <c r="M10" s="22"/>
    </row>
    <row r="11" spans="1:13" ht="12.75" customHeight="1">
      <c r="A11" s="23" t="s">
        <v>28</v>
      </c>
      <c r="B11" s="71">
        <v>23.027</v>
      </c>
      <c r="C11" s="71">
        <v>20.116</v>
      </c>
      <c r="D11" s="71">
        <v>17.565</v>
      </c>
      <c r="E11" s="71">
        <v>13.834</v>
      </c>
      <c r="F11" s="71">
        <v>11.09</v>
      </c>
      <c r="G11" s="71">
        <v>8.669</v>
      </c>
      <c r="H11" s="71">
        <v>7.263</v>
      </c>
      <c r="I11" s="71">
        <v>5.701</v>
      </c>
      <c r="J11" s="71">
        <v>4.626</v>
      </c>
      <c r="K11" s="71">
        <v>3.292</v>
      </c>
      <c r="L11" s="71">
        <v>2.7</v>
      </c>
      <c r="M11" s="22"/>
    </row>
    <row r="12" spans="1:13" ht="12.75" customHeight="1">
      <c r="A12" s="23" t="s">
        <v>12</v>
      </c>
      <c r="B12" s="239">
        <v>141.83</v>
      </c>
      <c r="C12" s="239">
        <v>132.433</v>
      </c>
      <c r="D12" s="239">
        <v>131.829</v>
      </c>
      <c r="E12" s="239">
        <v>126.491</v>
      </c>
      <c r="F12" s="239">
        <v>122.44</v>
      </c>
      <c r="G12" s="239">
        <v>108.899</v>
      </c>
      <c r="H12" s="239">
        <v>100.746</v>
      </c>
      <c r="I12" s="239">
        <v>94.356</v>
      </c>
      <c r="J12" s="239">
        <v>79.039</v>
      </c>
      <c r="K12" s="239">
        <v>58.209</v>
      </c>
      <c r="L12" s="239">
        <v>45.891</v>
      </c>
      <c r="M12" s="22"/>
    </row>
    <row r="13" spans="1:13" ht="12.75">
      <c r="A13" s="12"/>
      <c r="B13" s="22"/>
      <c r="C13" s="22"/>
      <c r="D13" s="22"/>
      <c r="E13" s="22"/>
      <c r="F13" s="22"/>
      <c r="G13" s="22"/>
      <c r="H13" s="22"/>
      <c r="I13" s="22"/>
      <c r="J13" s="22"/>
      <c r="K13" s="22"/>
      <c r="L13" s="22"/>
      <c r="M13" s="22"/>
    </row>
    <row r="14" spans="1:13" ht="12.75" customHeight="1">
      <c r="A14" s="28" t="s">
        <v>29</v>
      </c>
      <c r="B14" s="22"/>
      <c r="C14" s="22"/>
      <c r="D14" s="22"/>
      <c r="E14" s="22"/>
      <c r="F14" s="22"/>
      <c r="G14" s="22"/>
      <c r="H14" s="22"/>
      <c r="I14" s="22"/>
      <c r="J14" s="22"/>
      <c r="K14" s="22"/>
      <c r="L14" s="22"/>
      <c r="M14" s="22"/>
    </row>
    <row r="15" spans="1:13" ht="12.75" customHeight="1">
      <c r="A15" s="31" t="s">
        <v>21</v>
      </c>
      <c r="B15" s="23"/>
      <c r="C15" s="23"/>
      <c r="D15" s="23"/>
      <c r="E15" s="23"/>
      <c r="F15" s="23"/>
      <c r="G15" s="23"/>
      <c r="H15" s="23"/>
      <c r="I15" s="23"/>
      <c r="J15" s="23"/>
      <c r="K15" s="23"/>
      <c r="L15" s="24" t="s">
        <v>22</v>
      </c>
      <c r="M15" s="22"/>
    </row>
    <row r="16" spans="1:13" ht="12.75">
      <c r="A16" s="32"/>
      <c r="B16" s="287" t="s">
        <v>23</v>
      </c>
      <c r="C16" s="287"/>
      <c r="D16" s="287"/>
      <c r="E16" s="287"/>
      <c r="F16" s="287"/>
      <c r="G16" s="287"/>
      <c r="H16" s="287"/>
      <c r="I16" s="287"/>
      <c r="J16" s="287"/>
      <c r="K16" s="287"/>
      <c r="L16" s="287"/>
      <c r="M16" s="22"/>
    </row>
    <row r="17" spans="1:13" ht="14.25">
      <c r="A17" s="23" t="s">
        <v>11</v>
      </c>
      <c r="B17" s="33" t="s">
        <v>54</v>
      </c>
      <c r="C17" s="33" t="s">
        <v>55</v>
      </c>
      <c r="D17" s="33" t="s">
        <v>56</v>
      </c>
      <c r="E17" s="33" t="s">
        <v>57</v>
      </c>
      <c r="F17" s="33" t="s">
        <v>58</v>
      </c>
      <c r="G17" s="72" t="s">
        <v>63</v>
      </c>
      <c r="H17" s="33" t="s">
        <v>59</v>
      </c>
      <c r="I17" s="33" t="s">
        <v>60</v>
      </c>
      <c r="J17" s="33" t="s">
        <v>61</v>
      </c>
      <c r="K17" s="33" t="s">
        <v>62</v>
      </c>
      <c r="L17" s="33" t="s">
        <v>209</v>
      </c>
      <c r="M17" s="22"/>
    </row>
    <row r="18" spans="1:13" ht="12.75">
      <c r="A18" s="34" t="s">
        <v>24</v>
      </c>
      <c r="B18" s="22"/>
      <c r="C18" s="22"/>
      <c r="D18" s="22"/>
      <c r="E18" s="22"/>
      <c r="F18" s="22"/>
      <c r="G18" s="22"/>
      <c r="H18" s="22"/>
      <c r="I18" s="22"/>
      <c r="J18" s="22"/>
      <c r="K18" s="22"/>
      <c r="L18" s="22"/>
      <c r="M18" s="22"/>
    </row>
    <row r="19" spans="1:13" ht="22.5" customHeight="1">
      <c r="A19" s="35" t="s">
        <v>25</v>
      </c>
      <c r="B19" s="22"/>
      <c r="C19" s="22"/>
      <c r="D19" s="22"/>
      <c r="E19" s="22"/>
      <c r="F19" s="22"/>
      <c r="G19" s="22"/>
      <c r="H19" s="22"/>
      <c r="I19" s="22"/>
      <c r="J19" s="22"/>
      <c r="K19" s="22"/>
      <c r="L19" s="22"/>
      <c r="M19" s="22"/>
    </row>
    <row r="20" spans="1:13" ht="12.75" customHeight="1">
      <c r="A20" s="12" t="s">
        <v>26</v>
      </c>
      <c r="B20" s="71">
        <v>427.556</v>
      </c>
      <c r="C20" s="71">
        <v>365.451</v>
      </c>
      <c r="D20" s="71">
        <v>359.18699999999995</v>
      </c>
      <c r="E20" s="71">
        <v>335.084</v>
      </c>
      <c r="F20" s="71">
        <v>335.851</v>
      </c>
      <c r="G20" s="71">
        <v>343.79</v>
      </c>
      <c r="H20" s="71">
        <v>363.53700000000003</v>
      </c>
      <c r="I20" s="71">
        <v>384.731</v>
      </c>
      <c r="J20" s="71">
        <v>370.384</v>
      </c>
      <c r="K20" s="71">
        <v>328.921</v>
      </c>
      <c r="L20" s="71">
        <v>335.654</v>
      </c>
      <c r="M20" s="22"/>
    </row>
    <row r="21" spans="1:13" ht="12.75" customHeight="1">
      <c r="A21" s="12" t="s">
        <v>27</v>
      </c>
      <c r="B21" s="71">
        <v>616.954</v>
      </c>
      <c r="C21" s="71">
        <v>601.046</v>
      </c>
      <c r="D21" s="71">
        <v>596.435</v>
      </c>
      <c r="E21" s="71">
        <v>554.425</v>
      </c>
      <c r="F21" s="71">
        <v>552.83</v>
      </c>
      <c r="G21" s="71">
        <v>554.571</v>
      </c>
      <c r="H21" s="71">
        <v>579.6020000000001</v>
      </c>
      <c r="I21" s="71">
        <v>575.007</v>
      </c>
      <c r="J21" s="71">
        <v>577.505</v>
      </c>
      <c r="K21" s="71">
        <v>546.346</v>
      </c>
      <c r="L21" s="71">
        <v>511.253</v>
      </c>
      <c r="M21" s="22"/>
    </row>
    <row r="22" spans="1:13" ht="12.75" customHeight="1">
      <c r="A22" s="23" t="s">
        <v>28</v>
      </c>
      <c r="B22" s="71">
        <v>870.6320000000001</v>
      </c>
      <c r="C22" s="71">
        <v>855.9929999999999</v>
      </c>
      <c r="D22" s="71">
        <v>811.659</v>
      </c>
      <c r="E22" s="71">
        <v>730.3979999999999</v>
      </c>
      <c r="F22" s="71">
        <v>702.9530000000001</v>
      </c>
      <c r="G22" s="71">
        <v>632.379</v>
      </c>
      <c r="H22" s="71">
        <v>647.095</v>
      </c>
      <c r="I22" s="71">
        <v>590.097</v>
      </c>
      <c r="J22" s="71">
        <v>530.1179999999999</v>
      </c>
      <c r="K22" s="71">
        <v>526.2180000000001</v>
      </c>
      <c r="L22" s="71">
        <v>514.177</v>
      </c>
      <c r="M22" s="22"/>
    </row>
    <row r="23" spans="1:13" ht="12.75" customHeight="1">
      <c r="A23" s="23" t="s">
        <v>12</v>
      </c>
      <c r="B23" s="239">
        <v>1915.142</v>
      </c>
      <c r="C23" s="239">
        <v>1822.49</v>
      </c>
      <c r="D23" s="239">
        <v>1767.281</v>
      </c>
      <c r="E23" s="239">
        <v>1619.907</v>
      </c>
      <c r="F23" s="239">
        <v>1591.634</v>
      </c>
      <c r="G23" s="239">
        <v>1530.74</v>
      </c>
      <c r="H23" s="239">
        <v>1590.2340000000002</v>
      </c>
      <c r="I23" s="239">
        <v>1549.835</v>
      </c>
      <c r="J23" s="239">
        <v>1478.007</v>
      </c>
      <c r="K23" s="239">
        <v>1401.485</v>
      </c>
      <c r="L23" s="239">
        <v>1361.084</v>
      </c>
      <c r="M23" s="22"/>
    </row>
    <row r="24" spans="1:13" ht="12.75">
      <c r="A24" s="12"/>
      <c r="B24" s="22"/>
      <c r="C24" s="22"/>
      <c r="D24" s="22"/>
      <c r="E24" s="22"/>
      <c r="F24" s="22"/>
      <c r="G24" s="22"/>
      <c r="H24" s="22"/>
      <c r="I24" s="22"/>
      <c r="J24" s="22"/>
      <c r="K24" s="22"/>
      <c r="L24" s="22"/>
      <c r="M24" s="22"/>
    </row>
    <row r="25" spans="1:13" ht="12.75" customHeight="1">
      <c r="A25" s="28" t="s">
        <v>53</v>
      </c>
      <c r="B25" s="22"/>
      <c r="C25" s="22"/>
      <c r="D25" s="22"/>
      <c r="E25" s="22"/>
      <c r="F25" s="22"/>
      <c r="G25" s="22"/>
      <c r="H25" s="22"/>
      <c r="I25" s="22"/>
      <c r="J25" s="22"/>
      <c r="K25" s="22"/>
      <c r="L25" s="22"/>
      <c r="M25" s="22"/>
    </row>
    <row r="26" spans="1:13" ht="12.75" customHeight="1">
      <c r="A26" s="31" t="s">
        <v>21</v>
      </c>
      <c r="B26" s="23"/>
      <c r="C26" s="23"/>
      <c r="D26" s="23"/>
      <c r="E26" s="23"/>
      <c r="F26" s="23"/>
      <c r="G26" s="23"/>
      <c r="H26" s="23"/>
      <c r="I26" s="23"/>
      <c r="J26" s="23"/>
      <c r="K26" s="23"/>
      <c r="L26" s="24" t="s">
        <v>22</v>
      </c>
      <c r="M26" s="22"/>
    </row>
    <row r="27" spans="1:13" ht="12.75">
      <c r="A27" s="32"/>
      <c r="B27" s="287" t="s">
        <v>23</v>
      </c>
      <c r="C27" s="287"/>
      <c r="D27" s="287"/>
      <c r="E27" s="287"/>
      <c r="F27" s="287"/>
      <c r="G27" s="287"/>
      <c r="H27" s="287"/>
      <c r="I27" s="287"/>
      <c r="J27" s="287"/>
      <c r="K27" s="287"/>
      <c r="L27" s="287"/>
      <c r="M27" s="22"/>
    </row>
    <row r="28" spans="1:13" ht="14.25">
      <c r="A28" s="23" t="s">
        <v>11</v>
      </c>
      <c r="B28" s="33" t="s">
        <v>54</v>
      </c>
      <c r="C28" s="33" t="s">
        <v>55</v>
      </c>
      <c r="D28" s="33" t="s">
        <v>56</v>
      </c>
      <c r="E28" s="33" t="s">
        <v>57</v>
      </c>
      <c r="F28" s="33" t="s">
        <v>58</v>
      </c>
      <c r="G28" s="72" t="s">
        <v>63</v>
      </c>
      <c r="H28" s="33" t="s">
        <v>59</v>
      </c>
      <c r="I28" s="33" t="s">
        <v>60</v>
      </c>
      <c r="J28" s="33" t="s">
        <v>61</v>
      </c>
      <c r="K28" s="33" t="s">
        <v>62</v>
      </c>
      <c r="L28" s="33" t="s">
        <v>209</v>
      </c>
      <c r="M28" s="22"/>
    </row>
    <row r="29" spans="1:13" ht="12.75">
      <c r="A29" s="34" t="s">
        <v>24</v>
      </c>
      <c r="B29" s="22"/>
      <c r="C29" s="22"/>
      <c r="D29" s="22"/>
      <c r="E29" s="22"/>
      <c r="F29" s="22"/>
      <c r="G29" s="22"/>
      <c r="H29" s="22"/>
      <c r="I29" s="22"/>
      <c r="J29" s="22"/>
      <c r="K29" s="22"/>
      <c r="L29" s="22"/>
      <c r="M29" s="22"/>
    </row>
    <row r="30" spans="1:13" ht="22.5" customHeight="1">
      <c r="A30" s="35" t="s">
        <v>25</v>
      </c>
      <c r="B30" s="22"/>
      <c r="C30" s="22"/>
      <c r="D30" s="22"/>
      <c r="E30" s="22"/>
      <c r="F30" s="22"/>
      <c r="G30" s="22"/>
      <c r="H30" s="22"/>
      <c r="I30" s="22"/>
      <c r="J30" s="22"/>
      <c r="K30" s="22"/>
      <c r="L30" s="22"/>
      <c r="M30" s="22"/>
    </row>
    <row r="31" spans="1:13" ht="12.75" customHeight="1">
      <c r="A31" s="12" t="s">
        <v>26</v>
      </c>
      <c r="B31" s="71">
        <v>501.945</v>
      </c>
      <c r="C31" s="71">
        <v>432.692</v>
      </c>
      <c r="D31" s="71">
        <v>427.224</v>
      </c>
      <c r="E31" s="71">
        <v>401.44</v>
      </c>
      <c r="F31" s="71">
        <v>400.831</v>
      </c>
      <c r="G31" s="71">
        <v>402.146</v>
      </c>
      <c r="H31" s="71">
        <v>418.91</v>
      </c>
      <c r="I31" s="71">
        <v>438.54</v>
      </c>
      <c r="J31" s="71">
        <v>416.911</v>
      </c>
      <c r="K31" s="71">
        <v>362.975</v>
      </c>
      <c r="L31" s="71">
        <v>361.792</v>
      </c>
      <c r="M31" s="22"/>
    </row>
    <row r="32" spans="1:13" ht="12.75" customHeight="1">
      <c r="A32" s="12" t="s">
        <v>30</v>
      </c>
      <c r="B32" s="71">
        <v>661.368</v>
      </c>
      <c r="C32" s="71">
        <v>646.122</v>
      </c>
      <c r="D32" s="71">
        <v>642.662</v>
      </c>
      <c r="E32" s="71">
        <v>600.726</v>
      </c>
      <c r="F32" s="71">
        <v>599.2</v>
      </c>
      <c r="G32" s="71">
        <v>596.445</v>
      </c>
      <c r="H32" s="71">
        <v>617.712</v>
      </c>
      <c r="I32" s="71">
        <v>609.853</v>
      </c>
      <c r="J32" s="71">
        <v>605.391</v>
      </c>
      <c r="K32" s="71">
        <v>567.209</v>
      </c>
      <c r="L32" s="71">
        <v>528.306</v>
      </c>
      <c r="M32" s="22"/>
    </row>
    <row r="33" spans="1:13" ht="12.75" customHeight="1">
      <c r="A33" s="23" t="s">
        <v>28</v>
      </c>
      <c r="B33" s="71">
        <v>893.659</v>
      </c>
      <c r="C33" s="71">
        <v>876.109</v>
      </c>
      <c r="D33" s="71">
        <v>829.224</v>
      </c>
      <c r="E33" s="71">
        <v>744.232</v>
      </c>
      <c r="F33" s="71">
        <v>714.043</v>
      </c>
      <c r="G33" s="71">
        <v>641.048</v>
      </c>
      <c r="H33" s="71">
        <v>654.358</v>
      </c>
      <c r="I33" s="71">
        <v>595.798</v>
      </c>
      <c r="J33" s="71">
        <v>534.744</v>
      </c>
      <c r="K33" s="71">
        <v>529.51</v>
      </c>
      <c r="L33" s="71">
        <v>516.877</v>
      </c>
      <c r="M33" s="22"/>
    </row>
    <row r="34" spans="1:13" ht="12.75" customHeight="1">
      <c r="A34" s="23" t="s">
        <v>12</v>
      </c>
      <c r="B34" s="239">
        <v>2056.972</v>
      </c>
      <c r="C34" s="239">
        <v>1954.923</v>
      </c>
      <c r="D34" s="239">
        <v>1899.11</v>
      </c>
      <c r="E34" s="239">
        <v>1746.398</v>
      </c>
      <c r="F34" s="239">
        <v>1714.074</v>
      </c>
      <c r="G34" s="239">
        <v>1639.639</v>
      </c>
      <c r="H34" s="239">
        <v>1690.98</v>
      </c>
      <c r="I34" s="239">
        <v>1644.191</v>
      </c>
      <c r="J34" s="239">
        <v>1557.046</v>
      </c>
      <c r="K34" s="239">
        <v>1459.694</v>
      </c>
      <c r="L34" s="239">
        <v>1406.975</v>
      </c>
      <c r="M34" s="22"/>
    </row>
    <row r="35" spans="1:13" ht="12.75">
      <c r="A35" s="12"/>
      <c r="B35" s="22"/>
      <c r="C35" s="36"/>
      <c r="D35" s="36"/>
      <c r="E35" s="36"/>
      <c r="F35" s="37"/>
      <c r="G35" s="37"/>
      <c r="H35" s="37"/>
      <c r="I35" s="37"/>
      <c r="J35" s="22"/>
      <c r="K35" s="22"/>
      <c r="L35" s="22"/>
      <c r="M35" s="22"/>
    </row>
    <row r="36" spans="1:13" ht="12.75">
      <c r="A36" s="38" t="s">
        <v>31</v>
      </c>
      <c r="B36" s="22"/>
      <c r="C36" s="37"/>
      <c r="D36" s="37"/>
      <c r="E36" s="37"/>
      <c r="F36" s="36"/>
      <c r="G36" s="22"/>
      <c r="H36" s="37"/>
      <c r="I36" s="22"/>
      <c r="J36" s="22"/>
      <c r="K36" s="22"/>
      <c r="L36" s="22"/>
      <c r="M36" s="22"/>
    </row>
    <row r="37" spans="2:13" ht="6.75" customHeight="1">
      <c r="B37" s="22"/>
      <c r="C37" s="39"/>
      <c r="D37" s="39"/>
      <c r="E37" s="39"/>
      <c r="F37" s="39"/>
      <c r="G37" s="40"/>
      <c r="H37" s="22"/>
      <c r="I37" s="22"/>
      <c r="J37" s="22"/>
      <c r="K37" s="22"/>
      <c r="L37" s="22"/>
      <c r="M37" s="22"/>
    </row>
    <row r="38" spans="1:13" ht="12.75">
      <c r="A38" s="12" t="s">
        <v>32</v>
      </c>
      <c r="B38" s="22"/>
      <c r="C38" s="39"/>
      <c r="D38" s="39"/>
      <c r="E38" s="39"/>
      <c r="F38" s="39"/>
      <c r="G38" s="39"/>
      <c r="H38" s="22"/>
      <c r="I38" s="22"/>
      <c r="J38" s="22"/>
      <c r="K38" s="22"/>
      <c r="L38" s="22"/>
      <c r="M38" s="22"/>
    </row>
    <row r="39" spans="1:13" ht="6.75" customHeight="1">
      <c r="A39" s="12"/>
      <c r="B39" s="22"/>
      <c r="C39" s="39"/>
      <c r="D39" s="39"/>
      <c r="E39" s="39"/>
      <c r="F39" s="39"/>
      <c r="G39" s="39"/>
      <c r="H39" s="22"/>
      <c r="I39" s="76"/>
      <c r="J39" s="76"/>
      <c r="K39" s="22"/>
      <c r="L39" s="77"/>
      <c r="M39" s="22"/>
    </row>
    <row r="40" spans="1:13" ht="12.75">
      <c r="A40" s="22" t="s">
        <v>13</v>
      </c>
      <c r="B40" s="22"/>
      <c r="C40" s="22"/>
      <c r="D40" s="22"/>
      <c r="E40" s="22"/>
      <c r="F40" s="22"/>
      <c r="G40" s="22"/>
      <c r="H40" s="22"/>
      <c r="I40" s="76"/>
      <c r="J40" s="76"/>
      <c r="K40" s="22"/>
      <c r="L40" s="22"/>
      <c r="M40" s="22"/>
    </row>
    <row r="41" spans="1:13" ht="12.75">
      <c r="A41" s="12"/>
      <c r="B41" s="22"/>
      <c r="C41" s="22"/>
      <c r="D41" s="22"/>
      <c r="E41" s="22"/>
      <c r="F41" s="22"/>
      <c r="G41" s="22"/>
      <c r="H41" s="77"/>
      <c r="I41" s="77"/>
      <c r="J41" s="22"/>
      <c r="K41" s="22"/>
      <c r="L41" s="76"/>
      <c r="M41" s="22"/>
    </row>
    <row r="42" spans="1:13" ht="12.75">
      <c r="A42" s="12"/>
      <c r="B42" s="22"/>
      <c r="C42" s="22"/>
      <c r="D42" s="22"/>
      <c r="E42" s="22"/>
      <c r="F42" s="22"/>
      <c r="G42" s="22"/>
      <c r="H42" s="22"/>
      <c r="I42" s="22"/>
      <c r="J42" s="22"/>
      <c r="K42" s="22"/>
      <c r="L42" s="22"/>
      <c r="M42" s="22"/>
    </row>
    <row r="126" ht="16.5" customHeight="1">
      <c r="A126" s="21" t="s">
        <v>33</v>
      </c>
    </row>
  </sheetData>
  <sheetProtection/>
  <mergeCells count="4">
    <mergeCell ref="B27:L27"/>
    <mergeCell ref="A1:L1"/>
    <mergeCell ref="B5:L5"/>
    <mergeCell ref="B16:L16"/>
  </mergeCells>
  <printOptions/>
  <pageMargins left="0.75" right="0.75" top="1" bottom="1" header="0.5" footer="0.5"/>
  <pageSetup fitToWidth="2" fitToHeight="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L21"/>
  <sheetViews>
    <sheetView view="pageBreakPreview" zoomScale="85" zoomScaleNormal="85" zoomScaleSheetLayoutView="85" zoomScalePageLayoutView="0" workbookViewId="0" topLeftCell="A1">
      <selection activeCell="A1" sqref="A1:G1"/>
    </sheetView>
  </sheetViews>
  <sheetFormatPr defaultColWidth="9.140625" defaultRowHeight="12.75"/>
  <cols>
    <col min="1" max="1" width="21.00390625" style="0" customWidth="1"/>
    <col min="2" max="2" width="2.140625" style="0" customWidth="1"/>
    <col min="3" max="3" width="9.57421875" style="0" customWidth="1"/>
    <col min="4" max="5" width="9.57421875" style="0" bestFit="1" customWidth="1"/>
    <col min="6" max="6" width="2.140625" style="0" customWidth="1"/>
    <col min="7" max="7" width="9.57421875" style="0" customWidth="1"/>
  </cols>
  <sheetData>
    <row r="1" spans="1:7" ht="51" customHeight="1">
      <c r="A1" s="302" t="s">
        <v>224</v>
      </c>
      <c r="B1" s="302"/>
      <c r="C1" s="302"/>
      <c r="D1" s="302"/>
      <c r="E1" s="302"/>
      <c r="F1" s="302"/>
      <c r="G1" s="302"/>
    </row>
    <row r="2" ht="12.75" customHeight="1"/>
    <row r="3" spans="1:7" ht="12.75">
      <c r="A3" s="80" t="s">
        <v>5</v>
      </c>
      <c r="B3" s="80"/>
      <c r="C3" s="80"/>
      <c r="D3" s="80"/>
      <c r="E3" s="80"/>
      <c r="F3" s="80"/>
      <c r="G3" s="88"/>
    </row>
    <row r="4" spans="1:7" s="92" customFormat="1" ht="15" customHeight="1">
      <c r="A4" s="306" t="s">
        <v>65</v>
      </c>
      <c r="B4" s="89"/>
      <c r="C4" s="303" t="s">
        <v>124</v>
      </c>
      <c r="D4" s="303"/>
      <c r="E4" s="303"/>
      <c r="F4" s="91"/>
      <c r="G4" s="304" t="s">
        <v>66</v>
      </c>
    </row>
    <row r="5" spans="1:7" s="92" customFormat="1" ht="12.75">
      <c r="A5" s="307"/>
      <c r="B5" s="22"/>
      <c r="C5" s="93" t="s">
        <v>67</v>
      </c>
      <c r="D5" s="93" t="s">
        <v>68</v>
      </c>
      <c r="E5" s="93" t="s">
        <v>69</v>
      </c>
      <c r="F5" s="91"/>
      <c r="G5" s="305"/>
    </row>
    <row r="6" spans="2:7" ht="7.5" customHeight="1">
      <c r="B6" s="94"/>
      <c r="C6" s="94"/>
      <c r="D6" s="94"/>
      <c r="E6" s="94"/>
      <c r="F6" s="94"/>
      <c r="G6" s="95"/>
    </row>
    <row r="7" spans="1:7" ht="13.5" customHeight="1">
      <c r="A7" s="96">
        <v>2010</v>
      </c>
      <c r="B7" s="94"/>
      <c r="C7" s="243">
        <v>3652</v>
      </c>
      <c r="D7" s="243">
        <v>10435</v>
      </c>
      <c r="E7" s="243">
        <v>5523</v>
      </c>
      <c r="F7" s="243"/>
      <c r="G7" s="244">
        <v>19610</v>
      </c>
    </row>
    <row r="8" spans="1:7" ht="14.25" customHeight="1">
      <c r="A8" s="96">
        <v>2011</v>
      </c>
      <c r="B8" s="94"/>
      <c r="C8" s="243">
        <v>3793</v>
      </c>
      <c r="D8" s="243">
        <v>10444</v>
      </c>
      <c r="E8" s="243">
        <v>5121</v>
      </c>
      <c r="F8" s="243"/>
      <c r="G8" s="244">
        <v>19358</v>
      </c>
    </row>
    <row r="9" spans="1:8" ht="14.25" customHeight="1">
      <c r="A9" s="96">
        <v>2012</v>
      </c>
      <c r="B9" s="94"/>
      <c r="C9" s="243">
        <v>3563</v>
      </c>
      <c r="D9" s="243">
        <v>9581</v>
      </c>
      <c r="E9" s="243">
        <v>3700</v>
      </c>
      <c r="F9" s="243"/>
      <c r="G9" s="244">
        <v>16844</v>
      </c>
      <c r="H9" s="245"/>
    </row>
    <row r="10" spans="1:9" ht="14.25" customHeight="1">
      <c r="A10" s="96" t="s">
        <v>225</v>
      </c>
      <c r="B10" s="94"/>
      <c r="C10" s="243">
        <v>3902</v>
      </c>
      <c r="D10" s="243">
        <v>10077</v>
      </c>
      <c r="E10" s="243">
        <v>3032</v>
      </c>
      <c r="F10" s="243"/>
      <c r="G10" s="244">
        <v>17011</v>
      </c>
      <c r="H10" s="246"/>
      <c r="I10" s="247"/>
    </row>
    <row r="11" spans="1:8" ht="14.25" customHeight="1">
      <c r="A11" s="248" t="s">
        <v>226</v>
      </c>
      <c r="C11" s="249">
        <v>3909</v>
      </c>
      <c r="D11" s="249">
        <v>9918</v>
      </c>
      <c r="E11" s="249">
        <v>2899</v>
      </c>
      <c r="F11" s="250"/>
      <c r="G11" s="251">
        <v>16726</v>
      </c>
      <c r="H11" s="246"/>
    </row>
    <row r="12" spans="1:7" ht="7.5" customHeight="1">
      <c r="A12" s="14"/>
      <c r="B12" s="14"/>
      <c r="C12" s="14"/>
      <c r="D12" s="14"/>
      <c r="E12" s="14"/>
      <c r="F12" s="14"/>
      <c r="G12" s="14"/>
    </row>
    <row r="13" spans="1:8" ht="7.5" customHeight="1">
      <c r="A13" s="94"/>
      <c r="B13" s="94"/>
      <c r="C13" s="94"/>
      <c r="D13" s="94"/>
      <c r="E13" s="94"/>
      <c r="F13" s="94"/>
      <c r="G13" s="94"/>
      <c r="H13" s="94"/>
    </row>
    <row r="14" spans="8:12" ht="12.75">
      <c r="H14" s="94"/>
      <c r="J14" s="252"/>
      <c r="K14" s="252"/>
      <c r="L14" s="252"/>
    </row>
    <row r="15" spans="1:7" ht="99.75" customHeight="1">
      <c r="A15" s="301" t="s">
        <v>129</v>
      </c>
      <c r="B15" s="301"/>
      <c r="C15" s="301"/>
      <c r="D15" s="301"/>
      <c r="E15" s="301"/>
      <c r="F15" s="301"/>
      <c r="G15" s="301"/>
    </row>
    <row r="16" spans="1:7" ht="6.75" customHeight="1">
      <c r="A16" s="267"/>
      <c r="B16" s="267"/>
      <c r="C16" s="267"/>
      <c r="D16" s="267"/>
      <c r="E16" s="267"/>
      <c r="F16" s="267"/>
      <c r="G16" s="267"/>
    </row>
    <row r="17" spans="1:7" ht="63.75" customHeight="1">
      <c r="A17" s="301" t="s">
        <v>130</v>
      </c>
      <c r="B17" s="301"/>
      <c r="C17" s="301"/>
      <c r="D17" s="301"/>
      <c r="E17" s="301"/>
      <c r="F17" s="301"/>
      <c r="G17" s="301"/>
    </row>
    <row r="18" spans="1:7" ht="8.25" customHeight="1">
      <c r="A18" s="267"/>
      <c r="B18" s="267"/>
      <c r="C18" s="267"/>
      <c r="D18" s="267"/>
      <c r="E18" s="267"/>
      <c r="F18" s="267"/>
      <c r="G18" s="267"/>
    </row>
    <row r="19" spans="1:8" ht="55.5" customHeight="1">
      <c r="A19" s="301" t="s">
        <v>227</v>
      </c>
      <c r="B19" s="301"/>
      <c r="C19" s="301"/>
      <c r="D19" s="301"/>
      <c r="E19" s="301"/>
      <c r="F19" s="301"/>
      <c r="G19" s="301"/>
      <c r="H19" s="101"/>
    </row>
    <row r="20" spans="1:7" ht="6.75" customHeight="1">
      <c r="A20" s="267"/>
      <c r="B20" s="267"/>
      <c r="C20" s="267"/>
      <c r="D20" s="267"/>
      <c r="E20" s="267"/>
      <c r="F20" s="267"/>
      <c r="G20" s="267"/>
    </row>
    <row r="21" spans="1:7" ht="65.25" customHeight="1">
      <c r="A21" s="301" t="s">
        <v>131</v>
      </c>
      <c r="B21" s="301"/>
      <c r="C21" s="301"/>
      <c r="D21" s="301"/>
      <c r="E21" s="301"/>
      <c r="F21" s="301"/>
      <c r="G21" s="301"/>
    </row>
  </sheetData>
  <sheetProtection/>
  <mergeCells count="8">
    <mergeCell ref="A19:G19"/>
    <mergeCell ref="A21:G21"/>
    <mergeCell ref="A1:G1"/>
    <mergeCell ref="A15:G15"/>
    <mergeCell ref="A17:G17"/>
    <mergeCell ref="C4:E4"/>
    <mergeCell ref="G4:G5"/>
    <mergeCell ref="A4:A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J58"/>
  <sheetViews>
    <sheetView view="pageBreakPreview" zoomScale="85" zoomScaleNormal="85" zoomScaleSheetLayoutView="85" zoomScalePageLayoutView="0" workbookViewId="0" topLeftCell="A1">
      <selection activeCell="A1" sqref="A1:H1"/>
    </sheetView>
  </sheetViews>
  <sheetFormatPr defaultColWidth="9.140625" defaultRowHeight="12.75"/>
  <cols>
    <col min="1" max="1" width="27.7109375" style="92" bestFit="1" customWidth="1"/>
    <col min="2" max="4" width="12.421875" style="92" customWidth="1"/>
    <col min="5" max="5" width="2.140625" style="92" customWidth="1"/>
    <col min="6" max="7" width="12.421875" style="92" customWidth="1"/>
    <col min="8" max="8" width="12.57421875" style="92" customWidth="1"/>
    <col min="9" max="16384" width="9.140625" style="92" customWidth="1"/>
  </cols>
  <sheetData>
    <row r="1" spans="1:8" ht="32.25" customHeight="1">
      <c r="A1" s="292" t="s">
        <v>270</v>
      </c>
      <c r="B1" s="292"/>
      <c r="C1" s="292"/>
      <c r="D1" s="292"/>
      <c r="E1" s="292"/>
      <c r="F1" s="292"/>
      <c r="G1" s="292"/>
      <c r="H1" s="292"/>
    </row>
    <row r="2" ht="12.75">
      <c r="A2" s="28"/>
    </row>
    <row r="3" spans="1:8" ht="12.75">
      <c r="A3" s="121" t="s">
        <v>5</v>
      </c>
      <c r="B3" s="121"/>
      <c r="C3" s="121"/>
      <c r="D3" s="121"/>
      <c r="E3" s="121"/>
      <c r="F3" s="121"/>
      <c r="G3" s="121"/>
      <c r="H3" s="24" t="s">
        <v>189</v>
      </c>
    </row>
    <row r="4" spans="2:8" ht="14.25">
      <c r="B4" s="310" t="s">
        <v>271</v>
      </c>
      <c r="C4" s="310"/>
      <c r="D4" s="310"/>
      <c r="E4" s="214"/>
      <c r="F4" s="309" t="s">
        <v>273</v>
      </c>
      <c r="G4" s="309"/>
      <c r="H4" s="309"/>
    </row>
    <row r="5" spans="2:8" ht="12.75">
      <c r="B5" s="37"/>
      <c r="C5" s="37"/>
      <c r="D5" s="37" t="s">
        <v>190</v>
      </c>
      <c r="F5" s="37"/>
      <c r="G5" s="37"/>
      <c r="H5" s="37" t="s">
        <v>190</v>
      </c>
    </row>
    <row r="6" spans="2:8" ht="14.25">
      <c r="B6" s="37" t="s">
        <v>168</v>
      </c>
      <c r="C6" s="37" t="s">
        <v>191</v>
      </c>
      <c r="D6" s="37" t="s">
        <v>274</v>
      </c>
      <c r="F6" s="37" t="s">
        <v>168</v>
      </c>
      <c r="G6" s="37" t="s">
        <v>191</v>
      </c>
      <c r="H6" s="37" t="s">
        <v>274</v>
      </c>
    </row>
    <row r="7" spans="2:8" ht="18" customHeight="1">
      <c r="B7" s="310" t="s">
        <v>172</v>
      </c>
      <c r="C7" s="310"/>
      <c r="D7" s="310"/>
      <c r="E7" s="310"/>
      <c r="F7" s="310"/>
      <c r="G7" s="310"/>
      <c r="H7" s="310"/>
    </row>
    <row r="8" spans="1:10" ht="12.75">
      <c r="A8" s="12" t="s">
        <v>192</v>
      </c>
      <c r="B8" s="259">
        <v>140.162</v>
      </c>
      <c r="C8" s="259">
        <v>74.018</v>
      </c>
      <c r="D8" s="259">
        <v>6.48</v>
      </c>
      <c r="F8" s="215">
        <v>0.168</v>
      </c>
      <c r="G8" s="215">
        <v>10.87</v>
      </c>
      <c r="H8" s="215">
        <v>4.352</v>
      </c>
      <c r="J8" s="270"/>
    </row>
    <row r="9" spans="1:8" ht="12.75">
      <c r="A9" s="216" t="s">
        <v>193</v>
      </c>
      <c r="B9" s="259"/>
      <c r="C9" s="259"/>
      <c r="D9" s="279"/>
      <c r="F9" s="215"/>
      <c r="G9" s="215"/>
      <c r="H9" s="215"/>
    </row>
    <row r="10" spans="1:8" ht="12.75">
      <c r="A10" s="217" t="s">
        <v>194</v>
      </c>
      <c r="B10" s="259">
        <v>58.437</v>
      </c>
      <c r="C10" s="259">
        <v>19.64</v>
      </c>
      <c r="D10" s="259">
        <v>1.02</v>
      </c>
      <c r="F10" s="215">
        <v>0.236</v>
      </c>
      <c r="G10" s="215">
        <v>0.973</v>
      </c>
      <c r="H10" s="215">
        <v>0.16799999999999998</v>
      </c>
    </row>
    <row r="11" spans="1:8" ht="12.75">
      <c r="A11" s="217" t="s">
        <v>195</v>
      </c>
      <c r="B11" s="259">
        <v>748.555</v>
      </c>
      <c r="C11" s="259">
        <v>34.344</v>
      </c>
      <c r="D11" s="259">
        <v>2.225</v>
      </c>
      <c r="F11" s="215">
        <v>0.649</v>
      </c>
      <c r="G11" s="215">
        <v>1.159</v>
      </c>
      <c r="H11" s="215">
        <v>0.117</v>
      </c>
    </row>
    <row r="12" spans="1:8" ht="14.25">
      <c r="A12" s="217" t="s">
        <v>275</v>
      </c>
      <c r="B12" s="259">
        <v>43.315</v>
      </c>
      <c r="C12" s="259">
        <v>61.516</v>
      </c>
      <c r="D12" s="259">
        <v>3.044</v>
      </c>
      <c r="F12" s="215">
        <v>2.596</v>
      </c>
      <c r="G12" s="215">
        <v>6.816</v>
      </c>
      <c r="H12" s="215">
        <v>1.568</v>
      </c>
    </row>
    <row r="13" spans="1:8" ht="12.75">
      <c r="A13" s="217" t="s">
        <v>196</v>
      </c>
      <c r="B13" s="259">
        <v>7.58</v>
      </c>
      <c r="C13" s="259">
        <v>16.474</v>
      </c>
      <c r="D13" s="259">
        <v>2.535</v>
      </c>
      <c r="F13" s="215">
        <v>4.501</v>
      </c>
      <c r="G13" s="215">
        <v>14.55</v>
      </c>
      <c r="H13" s="215">
        <v>2.656</v>
      </c>
    </row>
    <row r="14" spans="1:8" ht="14.25">
      <c r="A14" s="217" t="s">
        <v>276</v>
      </c>
      <c r="B14" s="259">
        <v>20.43</v>
      </c>
      <c r="C14" s="259">
        <v>12.5</v>
      </c>
      <c r="D14" s="259">
        <v>10.848</v>
      </c>
      <c r="F14" s="215">
        <v>8.834</v>
      </c>
      <c r="G14" s="215">
        <v>12.177</v>
      </c>
      <c r="H14" s="215">
        <v>27.067</v>
      </c>
    </row>
    <row r="15" spans="1:8" ht="14.25">
      <c r="A15" s="217" t="s">
        <v>277</v>
      </c>
      <c r="B15" s="259">
        <v>12.696</v>
      </c>
      <c r="C15" s="259">
        <v>13.417</v>
      </c>
      <c r="D15" s="259">
        <v>1.951</v>
      </c>
      <c r="F15" s="215">
        <v>0.728</v>
      </c>
      <c r="G15" s="215">
        <v>0.528</v>
      </c>
      <c r="H15" s="215">
        <v>0.74</v>
      </c>
    </row>
    <row r="16" spans="1:8" ht="12.75">
      <c r="A16" s="12" t="s">
        <v>197</v>
      </c>
      <c r="B16" s="259">
        <v>891.013</v>
      </c>
      <c r="C16" s="259">
        <v>157.891</v>
      </c>
      <c r="D16" s="259">
        <v>21.623</v>
      </c>
      <c r="F16" s="215">
        <v>17.544</v>
      </c>
      <c r="G16" s="215">
        <v>36.202999999999996</v>
      </c>
      <c r="H16" s="215">
        <v>32.316</v>
      </c>
    </row>
    <row r="17" spans="1:8" ht="12.75">
      <c r="A17" s="12"/>
      <c r="B17" s="259"/>
      <c r="C17" s="259"/>
      <c r="D17" s="279"/>
      <c r="F17" s="215"/>
      <c r="G17" s="215"/>
      <c r="H17" s="215"/>
    </row>
    <row r="18" spans="1:8" ht="12.75">
      <c r="A18" s="21" t="s">
        <v>198</v>
      </c>
      <c r="B18" s="259">
        <v>2.564</v>
      </c>
      <c r="C18" s="259">
        <v>10.941</v>
      </c>
      <c r="D18" s="259">
        <v>6.551</v>
      </c>
      <c r="F18" s="215" t="s">
        <v>164</v>
      </c>
      <c r="G18" s="215" t="s">
        <v>164</v>
      </c>
      <c r="H18" s="215" t="s">
        <v>164</v>
      </c>
    </row>
    <row r="19" spans="1:10" ht="12.75">
      <c r="A19" s="21" t="s">
        <v>199</v>
      </c>
      <c r="B19" s="259">
        <v>8.663</v>
      </c>
      <c r="C19" s="259">
        <v>58.734</v>
      </c>
      <c r="D19" s="259">
        <v>28.336</v>
      </c>
      <c r="F19" s="215" t="s">
        <v>164</v>
      </c>
      <c r="G19" s="215" t="s">
        <v>164</v>
      </c>
      <c r="H19" s="215" t="s">
        <v>164</v>
      </c>
      <c r="J19" s="218"/>
    </row>
    <row r="20" spans="1:8" ht="12.75">
      <c r="A20" s="21"/>
      <c r="B20" s="259"/>
      <c r="C20" s="259"/>
      <c r="D20" s="279"/>
      <c r="F20" s="215"/>
      <c r="G20" s="215"/>
      <c r="H20" s="215"/>
    </row>
    <row r="21" spans="1:8" ht="12.75">
      <c r="A21" s="12" t="s">
        <v>200</v>
      </c>
      <c r="B21" s="259">
        <v>39.682</v>
      </c>
      <c r="C21" s="259">
        <v>19.868</v>
      </c>
      <c r="D21" s="259">
        <v>0.818</v>
      </c>
      <c r="F21" s="215">
        <v>0.453</v>
      </c>
      <c r="G21" s="215">
        <v>1.409</v>
      </c>
      <c r="H21" s="215">
        <v>0.599</v>
      </c>
    </row>
    <row r="22" spans="1:8" ht="12.75">
      <c r="A22" s="12"/>
      <c r="B22" s="256"/>
      <c r="C22" s="256"/>
      <c r="D22" s="279"/>
      <c r="F22" s="219"/>
      <c r="G22" s="219"/>
      <c r="H22" s="219"/>
    </row>
    <row r="23" spans="1:8" ht="12.75">
      <c r="A23" s="123" t="s">
        <v>66</v>
      </c>
      <c r="B23" s="280">
        <v>1082.084</v>
      </c>
      <c r="C23" s="280">
        <v>321.452</v>
      </c>
      <c r="D23" s="280">
        <v>63.808</v>
      </c>
      <c r="E23" s="142"/>
      <c r="F23" s="203">
        <v>18.165</v>
      </c>
      <c r="G23" s="203">
        <v>48.48199999999999</v>
      </c>
      <c r="H23" s="203">
        <v>37.267</v>
      </c>
    </row>
    <row r="24" spans="1:8" ht="18" customHeight="1">
      <c r="A24" s="12"/>
      <c r="B24" s="308" t="s">
        <v>151</v>
      </c>
      <c r="C24" s="308"/>
      <c r="D24" s="308"/>
      <c r="E24" s="308"/>
      <c r="F24" s="308"/>
      <c r="G24" s="308"/>
      <c r="H24" s="308"/>
    </row>
    <row r="25" spans="1:8" ht="12.75">
      <c r="A25" s="12" t="s">
        <v>192</v>
      </c>
      <c r="B25" s="281">
        <v>12.952968531093703</v>
      </c>
      <c r="C25" s="281">
        <v>23.026143872179983</v>
      </c>
      <c r="D25" s="281">
        <v>10.155466399197593</v>
      </c>
      <c r="E25" s="138"/>
      <c r="F25" s="138">
        <v>0.9248554913294799</v>
      </c>
      <c r="G25" s="138">
        <v>22.420692215667675</v>
      </c>
      <c r="H25" s="138">
        <v>11.677891968765932</v>
      </c>
    </row>
    <row r="26" spans="1:8" ht="12.75">
      <c r="A26" s="216" t="s">
        <v>193</v>
      </c>
      <c r="B26" s="281"/>
      <c r="C26" s="281"/>
      <c r="D26" s="281"/>
      <c r="E26" s="138"/>
      <c r="F26" s="138"/>
      <c r="G26" s="138"/>
      <c r="H26" s="138"/>
    </row>
    <row r="27" spans="1:8" ht="12.75">
      <c r="A27" s="217" t="s">
        <v>194</v>
      </c>
      <c r="B27" s="281">
        <v>5.4004125372891565</v>
      </c>
      <c r="C27" s="281">
        <v>6.109776887373543</v>
      </c>
      <c r="D27" s="281">
        <v>1.5985456369107323</v>
      </c>
      <c r="E27" s="138"/>
      <c r="F27" s="138">
        <v>1.2992017616295073</v>
      </c>
      <c r="G27" s="138">
        <v>2.006930407161421</v>
      </c>
      <c r="H27" s="138">
        <v>0.45080097673544955</v>
      </c>
    </row>
    <row r="28" spans="1:8" ht="12.75">
      <c r="A28" s="217" t="s">
        <v>195</v>
      </c>
      <c r="B28" s="281">
        <v>69.17716184695458</v>
      </c>
      <c r="C28" s="281">
        <v>10.684021253561964</v>
      </c>
      <c r="D28" s="281">
        <v>3.487023570712137</v>
      </c>
      <c r="E28" s="138"/>
      <c r="F28" s="138">
        <v>3.5728048444811455</v>
      </c>
      <c r="G28" s="138">
        <v>2.390577946454355</v>
      </c>
      <c r="H28" s="138">
        <v>0.3139506802264738</v>
      </c>
    </row>
    <row r="29" spans="1:8" ht="14.25">
      <c r="A29" s="217" t="s">
        <v>275</v>
      </c>
      <c r="B29" s="281">
        <v>4.002923987416873</v>
      </c>
      <c r="C29" s="281">
        <v>19.136916242549432</v>
      </c>
      <c r="D29" s="281">
        <v>4.770561685055165</v>
      </c>
      <c r="E29" s="138"/>
      <c r="F29" s="138">
        <v>14.291219377924582</v>
      </c>
      <c r="G29" s="138">
        <v>14.058825956024917</v>
      </c>
      <c r="H29" s="138">
        <v>4.207475782864196</v>
      </c>
    </row>
    <row r="30" spans="1:8" ht="12.75">
      <c r="A30" s="217" t="s">
        <v>196</v>
      </c>
      <c r="B30" s="281">
        <v>0.7005001460145422</v>
      </c>
      <c r="C30" s="281">
        <v>5.124870898298969</v>
      </c>
      <c r="D30" s="281">
        <v>3.9728560682046137</v>
      </c>
      <c r="E30" s="138"/>
      <c r="F30" s="138">
        <v>24.778420038535646</v>
      </c>
      <c r="G30" s="138">
        <v>30.011138154366574</v>
      </c>
      <c r="H30" s="138">
        <v>7.126948775055679</v>
      </c>
    </row>
    <row r="31" spans="1:8" ht="14.25">
      <c r="A31" s="217" t="s">
        <v>276</v>
      </c>
      <c r="B31" s="281">
        <v>1.8880234806170313</v>
      </c>
      <c r="C31" s="281">
        <v>3.88860545275811</v>
      </c>
      <c r="D31" s="281">
        <v>17.001003009027084</v>
      </c>
      <c r="E31" s="138"/>
      <c r="F31" s="138">
        <v>48.63198458574181</v>
      </c>
      <c r="G31" s="138">
        <v>25.116538096613176</v>
      </c>
      <c r="H31" s="138">
        <v>72.62994069820485</v>
      </c>
    </row>
    <row r="32" spans="1:8" ht="14.25">
      <c r="A32" s="217" t="s">
        <v>277</v>
      </c>
      <c r="B32" s="281">
        <v>1.1732915374407162</v>
      </c>
      <c r="C32" s="281">
        <v>4.173873548772445</v>
      </c>
      <c r="D32" s="281">
        <v>3.057610330992979</v>
      </c>
      <c r="E32" s="138"/>
      <c r="F32" s="138">
        <v>4.007707129094412</v>
      </c>
      <c r="G32" s="138">
        <v>1.0890639825089727</v>
      </c>
      <c r="H32" s="138">
        <v>1.985670968953766</v>
      </c>
    </row>
    <row r="33" spans="1:8" ht="12.75">
      <c r="A33" s="12" t="s">
        <v>201</v>
      </c>
      <c r="B33" s="281">
        <v>82.3423135357329</v>
      </c>
      <c r="C33" s="281">
        <v>49.11806428331445</v>
      </c>
      <c r="D33" s="281">
        <v>33.88760030090271</v>
      </c>
      <c r="E33" s="138"/>
      <c r="F33" s="138">
        <v>96.58133773740711</v>
      </c>
      <c r="G33" s="138">
        <v>74.67307454312942</v>
      </c>
      <c r="H33" s="138">
        <v>86.71478788204041</v>
      </c>
    </row>
    <row r="34" spans="1:8" ht="12.75">
      <c r="A34" s="12"/>
      <c r="B34" s="281"/>
      <c r="C34" s="281"/>
      <c r="D34" s="281"/>
      <c r="E34" s="138"/>
      <c r="F34" s="138"/>
      <c r="G34" s="138"/>
      <c r="H34" s="138"/>
    </row>
    <row r="35" spans="1:8" ht="12.75">
      <c r="A35" s="21" t="s">
        <v>198</v>
      </c>
      <c r="B35" s="281">
        <v>0.2369501813167924</v>
      </c>
      <c r="C35" s="281">
        <v>3.403618580690119</v>
      </c>
      <c r="D35" s="281">
        <v>10.266737713139419</v>
      </c>
      <c r="E35" s="138"/>
      <c r="F35" s="215" t="s">
        <v>164</v>
      </c>
      <c r="G35" s="215" t="s">
        <v>164</v>
      </c>
      <c r="H35" s="215" t="s">
        <v>164</v>
      </c>
    </row>
    <row r="36" spans="1:8" ht="12.75">
      <c r="A36" s="21" t="s">
        <v>199</v>
      </c>
      <c r="B36" s="281">
        <v>0.8005847974833746</v>
      </c>
      <c r="C36" s="281">
        <v>18.27146821298359</v>
      </c>
      <c r="D36" s="281">
        <v>44.408224674022065</v>
      </c>
      <c r="E36" s="138"/>
      <c r="F36" s="215" t="s">
        <v>164</v>
      </c>
      <c r="G36" s="215" t="s">
        <v>164</v>
      </c>
      <c r="H36" s="215" t="s">
        <v>164</v>
      </c>
    </row>
    <row r="37" spans="1:8" ht="12.75">
      <c r="A37" s="21"/>
      <c r="B37" s="281"/>
      <c r="C37" s="281"/>
      <c r="D37" s="281"/>
      <c r="E37" s="138"/>
      <c r="F37" s="138"/>
      <c r="G37" s="138"/>
      <c r="H37" s="138"/>
    </row>
    <row r="38" spans="1:8" ht="12.75">
      <c r="A38" s="12" t="s">
        <v>200</v>
      </c>
      <c r="B38" s="281">
        <v>3.667182954373228</v>
      </c>
      <c r="C38" s="281">
        <v>6.18070505083185</v>
      </c>
      <c r="D38" s="281">
        <v>1.2819709127382146</v>
      </c>
      <c r="E38" s="138"/>
      <c r="F38" s="138">
        <v>2.493806771263419</v>
      </c>
      <c r="G38" s="138">
        <v>2.906233241202921</v>
      </c>
      <c r="H38" s="138">
        <v>1.6073201491936564</v>
      </c>
    </row>
    <row r="39" spans="1:8" ht="12.75">
      <c r="A39" s="12"/>
      <c r="B39" s="281"/>
      <c r="C39" s="281"/>
      <c r="D39" s="281"/>
      <c r="E39" s="138"/>
      <c r="F39" s="138"/>
      <c r="G39" s="138"/>
      <c r="H39" s="138"/>
    </row>
    <row r="40" spans="1:8" ht="12.75">
      <c r="A40" s="123" t="s">
        <v>66</v>
      </c>
      <c r="B40" s="282">
        <v>100</v>
      </c>
      <c r="C40" s="282">
        <v>100</v>
      </c>
      <c r="D40" s="282">
        <v>100</v>
      </c>
      <c r="E40" s="143"/>
      <c r="F40" s="143">
        <v>100</v>
      </c>
      <c r="G40" s="143">
        <v>100</v>
      </c>
      <c r="H40" s="143">
        <v>100</v>
      </c>
    </row>
    <row r="41" spans="1:8" ht="12.75">
      <c r="A41" s="2"/>
      <c r="B41" s="220"/>
      <c r="C41" s="220"/>
      <c r="D41" s="220"/>
      <c r="E41" s="220"/>
      <c r="F41" s="220"/>
      <c r="G41" s="220"/>
      <c r="H41" s="220"/>
    </row>
    <row r="42" ht="12" customHeight="1">
      <c r="A42" s="38" t="s">
        <v>202</v>
      </c>
    </row>
    <row r="43" ht="12" customHeight="1">
      <c r="A43" s="38"/>
    </row>
    <row r="44" spans="1:8" s="12" customFormat="1" ht="26.25" customHeight="1">
      <c r="A44" s="289" t="s">
        <v>257</v>
      </c>
      <c r="B44" s="289"/>
      <c r="C44" s="289"/>
      <c r="D44" s="289"/>
      <c r="E44" s="289"/>
      <c r="F44" s="289"/>
      <c r="G44" s="289"/>
      <c r="H44" s="289"/>
    </row>
    <row r="45" spans="1:8" s="12" customFormat="1" ht="6.75" customHeight="1">
      <c r="A45" s="22"/>
      <c r="B45" s="224"/>
      <c r="C45" s="224"/>
      <c r="D45" s="224"/>
      <c r="E45" s="224"/>
      <c r="F45" s="224"/>
      <c r="G45" s="224"/>
      <c r="H45" s="224"/>
    </row>
    <row r="46" spans="1:8" s="12" customFormat="1" ht="89.25" customHeight="1">
      <c r="A46" s="289" t="s">
        <v>272</v>
      </c>
      <c r="B46" s="289"/>
      <c r="C46" s="289"/>
      <c r="D46" s="289"/>
      <c r="E46" s="289"/>
      <c r="F46" s="289"/>
      <c r="G46" s="289"/>
      <c r="H46" s="289"/>
    </row>
    <row r="47" spans="1:8" s="12" customFormat="1" ht="12.75">
      <c r="A47" s="127"/>
      <c r="B47" s="127"/>
      <c r="C47" s="127"/>
      <c r="D47" s="127"/>
      <c r="E47" s="127"/>
      <c r="F47" s="127"/>
      <c r="G47" s="127"/>
      <c r="H47" s="127"/>
    </row>
    <row r="48" ht="12.75">
      <c r="A48" s="12" t="s">
        <v>278</v>
      </c>
    </row>
    <row r="49" ht="8.25" customHeight="1">
      <c r="A49" s="12"/>
    </row>
    <row r="50" spans="1:8" ht="38.25" customHeight="1">
      <c r="A50" s="289" t="s">
        <v>282</v>
      </c>
      <c r="B50" s="289"/>
      <c r="C50" s="289"/>
      <c r="D50" s="289"/>
      <c r="E50" s="289"/>
      <c r="F50" s="289"/>
      <c r="G50" s="289"/>
      <c r="H50" s="289"/>
    </row>
    <row r="51" spans="1:8" ht="6.75" customHeight="1">
      <c r="A51" s="213"/>
      <c r="B51" s="213"/>
      <c r="C51" s="213"/>
      <c r="D51" s="213"/>
      <c r="E51" s="213"/>
      <c r="F51" s="213"/>
      <c r="G51" s="213"/>
      <c r="H51" s="213"/>
    </row>
    <row r="52" spans="1:8" ht="40.5" customHeight="1">
      <c r="A52" s="291" t="s">
        <v>279</v>
      </c>
      <c r="B52" s="291"/>
      <c r="C52" s="291"/>
      <c r="D52" s="291"/>
      <c r="E52" s="291"/>
      <c r="F52" s="291"/>
      <c r="G52" s="291"/>
      <c r="H52" s="291"/>
    </row>
    <row r="53" ht="6" customHeight="1">
      <c r="A53" s="12"/>
    </row>
    <row r="54" ht="12.75">
      <c r="A54" s="12" t="s">
        <v>280</v>
      </c>
    </row>
    <row r="55" ht="4.5" customHeight="1">
      <c r="A55" s="12"/>
    </row>
    <row r="56" spans="1:8" ht="28.5" customHeight="1">
      <c r="A56" s="291" t="s">
        <v>281</v>
      </c>
      <c r="B56" s="291"/>
      <c r="C56" s="291"/>
      <c r="D56" s="291"/>
      <c r="E56" s="291"/>
      <c r="F56" s="291"/>
      <c r="G56" s="291"/>
      <c r="H56" s="291"/>
    </row>
    <row r="57" ht="12.75">
      <c r="A57" s="12"/>
    </row>
    <row r="58" ht="13.5" customHeight="1">
      <c r="A58" s="22" t="s">
        <v>13</v>
      </c>
    </row>
  </sheetData>
  <sheetProtection/>
  <mergeCells count="10">
    <mergeCell ref="A1:H1"/>
    <mergeCell ref="A52:H52"/>
    <mergeCell ref="A56:H56"/>
    <mergeCell ref="A50:H50"/>
    <mergeCell ref="B24:H24"/>
    <mergeCell ref="F4:H4"/>
    <mergeCell ref="B7:H7"/>
    <mergeCell ref="B4:D4"/>
    <mergeCell ref="A46:H46"/>
    <mergeCell ref="A44:H44"/>
  </mergeCells>
  <printOptions/>
  <pageMargins left="0.75" right="0.75" top="1" bottom="1" header="0.5" footer="0.5"/>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N45"/>
  <sheetViews>
    <sheetView zoomScale="85" zoomScaleNormal="85" zoomScalePageLayoutView="0" workbookViewId="0" topLeftCell="A2">
      <selection activeCell="W23" sqref="W23"/>
    </sheetView>
  </sheetViews>
  <sheetFormatPr defaultColWidth="9.140625" defaultRowHeight="12.75"/>
  <cols>
    <col min="1" max="1" width="32.7109375" style="16" customWidth="1"/>
    <col min="2" max="6" width="10.7109375" style="20" customWidth="1"/>
    <col min="7" max="7" width="12.421875" style="20" bestFit="1" customWidth="1"/>
    <col min="8" max="8" width="13.28125" style="20" customWidth="1"/>
    <col min="9" max="10" width="10.7109375" style="20" customWidth="1"/>
    <col min="11" max="12" width="10.7109375" style="45" customWidth="1"/>
    <col min="13" max="16384" width="9.140625" style="30" customWidth="1"/>
  </cols>
  <sheetData>
    <row r="1" spans="1:14" s="26" customFormat="1" ht="12.75">
      <c r="A1" s="299" t="s">
        <v>212</v>
      </c>
      <c r="B1" s="299"/>
      <c r="C1" s="299"/>
      <c r="D1" s="299"/>
      <c r="E1" s="299"/>
      <c r="F1" s="299"/>
      <c r="G1" s="299"/>
      <c r="H1" s="299"/>
      <c r="I1" s="299"/>
      <c r="J1" s="299"/>
      <c r="K1" s="299"/>
      <c r="L1" s="299"/>
      <c r="M1" s="25"/>
      <c r="N1" s="25"/>
    </row>
    <row r="2" spans="1:14" s="26" customFormat="1" ht="15" customHeight="1">
      <c r="A2" s="41"/>
      <c r="B2" s="41"/>
      <c r="C2" s="41"/>
      <c r="D2" s="41"/>
      <c r="E2" s="41"/>
      <c r="F2" s="41"/>
      <c r="G2" s="41"/>
      <c r="H2" s="41"/>
      <c r="I2" s="41"/>
      <c r="J2" s="41"/>
      <c r="K2" s="41"/>
      <c r="L2" s="41"/>
      <c r="M2" s="25"/>
      <c r="N2" s="25"/>
    </row>
    <row r="3" spans="1:14" ht="12.75" customHeight="1">
      <c r="A3" s="28" t="s">
        <v>34</v>
      </c>
      <c r="B3" s="36"/>
      <c r="C3" s="36"/>
      <c r="D3" s="36"/>
      <c r="E3" s="36"/>
      <c r="F3" s="36"/>
      <c r="G3" s="36"/>
      <c r="H3" s="36"/>
      <c r="I3" s="36"/>
      <c r="J3" s="36"/>
      <c r="K3" s="42"/>
      <c r="L3" s="42"/>
      <c r="M3" s="29"/>
      <c r="N3" s="29"/>
    </row>
    <row r="4" spans="1:14" ht="12.75" customHeight="1">
      <c r="A4" s="31" t="s">
        <v>21</v>
      </c>
      <c r="B4" s="24"/>
      <c r="C4" s="24"/>
      <c r="D4" s="24"/>
      <c r="E4" s="24"/>
      <c r="F4" s="24"/>
      <c r="G4" s="24"/>
      <c r="H4" s="24"/>
      <c r="I4" s="24"/>
      <c r="J4" s="24"/>
      <c r="K4" s="43"/>
      <c r="L4" s="24" t="s">
        <v>22</v>
      </c>
      <c r="M4" s="29"/>
      <c r="N4" s="29"/>
    </row>
    <row r="5" spans="1:14" ht="12.75">
      <c r="A5" s="32"/>
      <c r="B5" s="287" t="s">
        <v>23</v>
      </c>
      <c r="C5" s="287"/>
      <c r="D5" s="287"/>
      <c r="E5" s="287"/>
      <c r="F5" s="287"/>
      <c r="G5" s="287"/>
      <c r="H5" s="287"/>
      <c r="I5" s="287"/>
      <c r="J5" s="287"/>
      <c r="K5" s="287"/>
      <c r="L5" s="287"/>
      <c r="M5" s="29"/>
      <c r="N5" s="29"/>
    </row>
    <row r="6" spans="1:14" ht="14.25">
      <c r="A6" s="23" t="s">
        <v>11</v>
      </c>
      <c r="B6" s="72" t="s">
        <v>54</v>
      </c>
      <c r="C6" s="72" t="s">
        <v>55</v>
      </c>
      <c r="D6" s="72" t="s">
        <v>56</v>
      </c>
      <c r="E6" s="72" t="s">
        <v>57</v>
      </c>
      <c r="F6" s="72" t="s">
        <v>58</v>
      </c>
      <c r="G6" s="72" t="s">
        <v>63</v>
      </c>
      <c r="H6" s="72" t="s">
        <v>59</v>
      </c>
      <c r="I6" s="72" t="s">
        <v>60</v>
      </c>
      <c r="J6" s="72" t="s">
        <v>61</v>
      </c>
      <c r="K6" s="72" t="s">
        <v>62</v>
      </c>
      <c r="L6" s="72" t="s">
        <v>209</v>
      </c>
      <c r="M6" s="29"/>
      <c r="N6" s="29"/>
    </row>
    <row r="7" spans="1:14" ht="12.75">
      <c r="A7" s="34" t="s">
        <v>24</v>
      </c>
      <c r="B7" s="36"/>
      <c r="C7" s="36"/>
      <c r="D7" s="36"/>
      <c r="E7" s="36"/>
      <c r="F7" s="36"/>
      <c r="G7" s="36"/>
      <c r="H7" s="36"/>
      <c r="I7" s="36"/>
      <c r="J7" s="36"/>
      <c r="K7" s="42"/>
      <c r="L7" s="42"/>
      <c r="M7" s="29"/>
      <c r="N7" s="29"/>
    </row>
    <row r="8" spans="1:14" ht="22.5" customHeight="1">
      <c r="A8" s="35" t="s">
        <v>25</v>
      </c>
      <c r="B8" s="36"/>
      <c r="C8" s="36"/>
      <c r="D8" s="36"/>
      <c r="E8" s="36"/>
      <c r="F8" s="36"/>
      <c r="G8" s="36"/>
      <c r="H8" s="36"/>
      <c r="I8" s="36"/>
      <c r="J8" s="36"/>
      <c r="K8" s="36"/>
      <c r="L8" s="36"/>
      <c r="M8" s="29"/>
      <c r="N8" s="29"/>
    </row>
    <row r="9" spans="1:14" ht="12.75" customHeight="1">
      <c r="A9" s="12" t="s">
        <v>26</v>
      </c>
      <c r="B9" s="71">
        <v>426.429</v>
      </c>
      <c r="C9" s="71">
        <v>367.702</v>
      </c>
      <c r="D9" s="71">
        <v>364.001</v>
      </c>
      <c r="E9" s="71">
        <v>343.037</v>
      </c>
      <c r="F9" s="71">
        <v>341.404</v>
      </c>
      <c r="G9" s="71">
        <v>338.42</v>
      </c>
      <c r="H9" s="71">
        <v>352.717</v>
      </c>
      <c r="I9" s="71">
        <v>369.585</v>
      </c>
      <c r="J9" s="71">
        <v>352.81</v>
      </c>
      <c r="K9" s="71">
        <v>307.193</v>
      </c>
      <c r="L9" s="71">
        <v>303.574</v>
      </c>
      <c r="M9" s="29"/>
      <c r="N9" s="29"/>
    </row>
    <row r="10" spans="1:14" ht="12.75" customHeight="1">
      <c r="A10" s="12" t="s">
        <v>30</v>
      </c>
      <c r="B10" s="71">
        <v>498.762</v>
      </c>
      <c r="C10" s="71">
        <v>477.15</v>
      </c>
      <c r="D10" s="71">
        <v>462.245</v>
      </c>
      <c r="E10" s="71">
        <v>429.341</v>
      </c>
      <c r="F10" s="71">
        <v>415.168</v>
      </c>
      <c r="G10" s="71">
        <v>389.935</v>
      </c>
      <c r="H10" s="71">
        <v>392.263</v>
      </c>
      <c r="I10" s="71">
        <v>384.301</v>
      </c>
      <c r="J10" s="71">
        <v>371.651</v>
      </c>
      <c r="K10" s="71">
        <v>335.856</v>
      </c>
      <c r="L10" s="71">
        <v>307.902</v>
      </c>
      <c r="M10" s="29"/>
      <c r="N10" s="29"/>
    </row>
    <row r="11" spans="1:14" ht="12.75" customHeight="1">
      <c r="A11" s="23" t="s">
        <v>28</v>
      </c>
      <c r="B11" s="71">
        <v>765.415</v>
      </c>
      <c r="C11" s="71">
        <v>748.8</v>
      </c>
      <c r="D11" s="71">
        <v>707.241</v>
      </c>
      <c r="E11" s="71">
        <v>631.413</v>
      </c>
      <c r="F11" s="71">
        <v>598.509</v>
      </c>
      <c r="G11" s="71">
        <v>519.911</v>
      </c>
      <c r="H11" s="71">
        <v>517.912</v>
      </c>
      <c r="I11" s="71">
        <v>462.954</v>
      </c>
      <c r="J11" s="71">
        <v>410.34</v>
      </c>
      <c r="K11" s="71">
        <v>394.229</v>
      </c>
      <c r="L11" s="71">
        <v>381.782</v>
      </c>
      <c r="M11" s="29"/>
      <c r="N11" s="29"/>
    </row>
    <row r="12" spans="1:14" ht="12.75" customHeight="1">
      <c r="A12" s="23" t="s">
        <v>12</v>
      </c>
      <c r="B12" s="239">
        <v>1690.606</v>
      </c>
      <c r="C12" s="239">
        <v>1593.652</v>
      </c>
      <c r="D12" s="239">
        <v>1533.487</v>
      </c>
      <c r="E12" s="239">
        <v>1403.791</v>
      </c>
      <c r="F12" s="239">
        <v>1355.081</v>
      </c>
      <c r="G12" s="239">
        <v>1248.266</v>
      </c>
      <c r="H12" s="239">
        <v>1262.892</v>
      </c>
      <c r="I12" s="239">
        <v>1216.84</v>
      </c>
      <c r="J12" s="239">
        <v>1134.801</v>
      </c>
      <c r="K12" s="239">
        <v>1037.278</v>
      </c>
      <c r="L12" s="239">
        <v>993.258</v>
      </c>
      <c r="M12" s="29"/>
      <c r="N12" s="29"/>
    </row>
    <row r="13" spans="1:14" ht="12.75">
      <c r="A13" s="12"/>
      <c r="B13" s="36"/>
      <c r="C13" s="36"/>
      <c r="D13" s="36"/>
      <c r="E13" s="36"/>
      <c r="F13" s="36"/>
      <c r="G13" s="36"/>
      <c r="H13" s="36"/>
      <c r="I13" s="36"/>
      <c r="J13" s="36"/>
      <c r="K13" s="42"/>
      <c r="L13" s="42"/>
      <c r="M13" s="29"/>
      <c r="N13" s="29"/>
    </row>
    <row r="14" spans="1:14" ht="12.75" customHeight="1">
      <c r="A14" s="28" t="s">
        <v>35</v>
      </c>
      <c r="B14" s="36"/>
      <c r="C14" s="36"/>
      <c r="D14" s="36"/>
      <c r="E14" s="36"/>
      <c r="F14" s="36"/>
      <c r="G14" s="36"/>
      <c r="H14" s="36"/>
      <c r="I14" s="36"/>
      <c r="J14" s="36"/>
      <c r="K14" s="42"/>
      <c r="L14" s="42"/>
      <c r="M14" s="29"/>
      <c r="N14" s="29"/>
    </row>
    <row r="15" spans="1:14" ht="12.75" customHeight="1">
      <c r="A15" s="31" t="s">
        <v>21</v>
      </c>
      <c r="B15" s="24"/>
      <c r="C15" s="24"/>
      <c r="D15" s="24"/>
      <c r="E15" s="24"/>
      <c r="F15" s="24"/>
      <c r="G15" s="24"/>
      <c r="H15" s="24"/>
      <c r="I15" s="24"/>
      <c r="J15" s="24"/>
      <c r="K15" s="43"/>
      <c r="L15" s="24" t="s">
        <v>22</v>
      </c>
      <c r="M15" s="29"/>
      <c r="N15" s="29"/>
    </row>
    <row r="16" spans="1:14" ht="12.75">
      <c r="A16" s="32"/>
      <c r="B16" s="287" t="s">
        <v>23</v>
      </c>
      <c r="C16" s="287"/>
      <c r="D16" s="287"/>
      <c r="E16" s="287"/>
      <c r="F16" s="287"/>
      <c r="G16" s="287"/>
      <c r="H16" s="287"/>
      <c r="I16" s="287"/>
      <c r="J16" s="287"/>
      <c r="K16" s="287"/>
      <c r="L16" s="287"/>
      <c r="M16" s="29"/>
      <c r="N16" s="29"/>
    </row>
    <row r="17" spans="1:14" ht="14.25">
      <c r="A17" s="23" t="s">
        <v>11</v>
      </c>
      <c r="B17" s="72" t="s">
        <v>54</v>
      </c>
      <c r="C17" s="72" t="s">
        <v>55</v>
      </c>
      <c r="D17" s="72" t="s">
        <v>56</v>
      </c>
      <c r="E17" s="72" t="s">
        <v>57</v>
      </c>
      <c r="F17" s="72" t="s">
        <v>58</v>
      </c>
      <c r="G17" s="72" t="s">
        <v>63</v>
      </c>
      <c r="H17" s="72" t="s">
        <v>59</v>
      </c>
      <c r="I17" s="72" t="s">
        <v>60</v>
      </c>
      <c r="J17" s="72" t="s">
        <v>61</v>
      </c>
      <c r="K17" s="72" t="s">
        <v>62</v>
      </c>
      <c r="L17" s="72" t="s">
        <v>209</v>
      </c>
      <c r="M17" s="29"/>
      <c r="N17" s="29"/>
    </row>
    <row r="18" spans="1:14" ht="12.75">
      <c r="A18" s="34" t="s">
        <v>24</v>
      </c>
      <c r="B18" s="36"/>
      <c r="C18" s="36"/>
      <c r="D18" s="36"/>
      <c r="E18" s="36"/>
      <c r="F18" s="36"/>
      <c r="G18" s="36"/>
      <c r="H18" s="36"/>
      <c r="I18" s="36"/>
      <c r="J18" s="36"/>
      <c r="K18" s="42"/>
      <c r="L18" s="42"/>
      <c r="M18" s="29"/>
      <c r="N18" s="29"/>
    </row>
    <row r="19" spans="1:14" ht="22.5" customHeight="1">
      <c r="A19" s="35" t="s">
        <v>25</v>
      </c>
      <c r="B19" s="36"/>
      <c r="C19" s="36"/>
      <c r="D19" s="36"/>
      <c r="E19" s="36"/>
      <c r="F19" s="36"/>
      <c r="G19" s="36"/>
      <c r="H19" s="36"/>
      <c r="I19" s="36"/>
      <c r="J19" s="36"/>
      <c r="K19" s="36"/>
      <c r="L19" s="36"/>
      <c r="M19" s="29"/>
      <c r="N19" s="29"/>
    </row>
    <row r="20" spans="1:14" ht="12.75" customHeight="1">
      <c r="A20" s="12" t="s">
        <v>26</v>
      </c>
      <c r="B20" s="71">
        <v>73.736</v>
      </c>
      <c r="C20" s="71">
        <v>63.574</v>
      </c>
      <c r="D20" s="71">
        <v>61.823</v>
      </c>
      <c r="E20" s="71">
        <v>56.802</v>
      </c>
      <c r="F20" s="71">
        <v>57.491</v>
      </c>
      <c r="G20" s="71">
        <v>59.337</v>
      </c>
      <c r="H20" s="71">
        <v>61.907</v>
      </c>
      <c r="I20" s="71">
        <v>64.242</v>
      </c>
      <c r="J20" s="71">
        <v>58.848</v>
      </c>
      <c r="K20" s="71">
        <v>50.077</v>
      </c>
      <c r="L20" s="71">
        <v>52.051</v>
      </c>
      <c r="M20" s="29"/>
      <c r="N20" s="29"/>
    </row>
    <row r="21" spans="1:14" ht="12.75" customHeight="1">
      <c r="A21" s="12" t="s">
        <v>30</v>
      </c>
      <c r="B21" s="71">
        <v>159.706</v>
      </c>
      <c r="C21" s="71">
        <v>165.969</v>
      </c>
      <c r="D21" s="71">
        <v>177.545</v>
      </c>
      <c r="E21" s="71">
        <v>168.948</v>
      </c>
      <c r="F21" s="71">
        <v>180.172</v>
      </c>
      <c r="G21" s="71">
        <v>182.496</v>
      </c>
      <c r="H21" s="71">
        <v>196.796</v>
      </c>
      <c r="I21" s="71">
        <v>193.952</v>
      </c>
      <c r="J21" s="71">
        <v>199.714</v>
      </c>
      <c r="K21" s="71">
        <v>199.678</v>
      </c>
      <c r="L21" s="71">
        <v>186.841</v>
      </c>
      <c r="M21" s="29"/>
      <c r="N21" s="29"/>
    </row>
    <row r="22" spans="1:14" ht="12.75" customHeight="1">
      <c r="A22" s="23" t="s">
        <v>28</v>
      </c>
      <c r="B22" s="71">
        <v>118.288</v>
      </c>
      <c r="C22" s="71">
        <v>117.023</v>
      </c>
      <c r="D22" s="71">
        <v>113.141</v>
      </c>
      <c r="E22" s="71">
        <v>105.932</v>
      </c>
      <c r="F22" s="71">
        <v>106.994</v>
      </c>
      <c r="G22" s="71">
        <v>103.83</v>
      </c>
      <c r="H22" s="71">
        <v>113.547</v>
      </c>
      <c r="I22" s="71">
        <v>104.93</v>
      </c>
      <c r="J22" s="71">
        <v>94.194</v>
      </c>
      <c r="K22" s="71">
        <v>94.576</v>
      </c>
      <c r="L22" s="71">
        <v>96.713</v>
      </c>
      <c r="M22" s="29"/>
      <c r="N22" s="29"/>
    </row>
    <row r="23" spans="1:14" ht="12.75" customHeight="1">
      <c r="A23" s="23" t="s">
        <v>12</v>
      </c>
      <c r="B23" s="239">
        <v>351.73</v>
      </c>
      <c r="C23" s="239">
        <v>346.566</v>
      </c>
      <c r="D23" s="239">
        <v>352.509</v>
      </c>
      <c r="E23" s="239">
        <v>331.682</v>
      </c>
      <c r="F23" s="239">
        <v>344.657</v>
      </c>
      <c r="G23" s="239">
        <v>345.663</v>
      </c>
      <c r="H23" s="239">
        <v>372.25</v>
      </c>
      <c r="I23" s="239">
        <v>363.124</v>
      </c>
      <c r="J23" s="239">
        <v>352.756</v>
      </c>
      <c r="K23" s="239">
        <v>344.331</v>
      </c>
      <c r="L23" s="239">
        <v>335.605</v>
      </c>
      <c r="M23" s="29"/>
      <c r="N23" s="29"/>
    </row>
    <row r="24" spans="1:14" ht="12.75">
      <c r="A24" s="12"/>
      <c r="B24" s="36"/>
      <c r="C24" s="36"/>
      <c r="D24" s="36"/>
      <c r="E24" s="36"/>
      <c r="F24" s="36"/>
      <c r="G24" s="36"/>
      <c r="H24" s="36"/>
      <c r="I24" s="36"/>
      <c r="J24" s="36"/>
      <c r="K24" s="42"/>
      <c r="L24" s="42"/>
      <c r="M24" s="29"/>
      <c r="N24" s="29"/>
    </row>
    <row r="25" spans="1:14" ht="12.75" customHeight="1">
      <c r="A25" s="28" t="s">
        <v>50</v>
      </c>
      <c r="B25" s="36"/>
      <c r="C25" s="36"/>
      <c r="D25" s="36"/>
      <c r="E25" s="36"/>
      <c r="F25" s="36"/>
      <c r="G25" s="36"/>
      <c r="H25" s="36"/>
      <c r="I25" s="36"/>
      <c r="J25" s="36"/>
      <c r="K25" s="42"/>
      <c r="L25" s="42"/>
      <c r="M25" s="29"/>
      <c r="N25" s="29"/>
    </row>
    <row r="26" spans="1:14" ht="12.75" customHeight="1">
      <c r="A26" s="31" t="s">
        <v>21</v>
      </c>
      <c r="B26" s="24"/>
      <c r="C26" s="24"/>
      <c r="D26" s="24"/>
      <c r="E26" s="24"/>
      <c r="F26" s="24"/>
      <c r="G26" s="24"/>
      <c r="H26" s="24"/>
      <c r="I26" s="24"/>
      <c r="J26" s="24"/>
      <c r="K26" s="42"/>
      <c r="L26" s="24" t="s">
        <v>22</v>
      </c>
      <c r="M26" s="29"/>
      <c r="N26" s="29"/>
    </row>
    <row r="27" spans="1:14" ht="12.75">
      <c r="A27" s="32"/>
      <c r="B27" s="287" t="s">
        <v>23</v>
      </c>
      <c r="C27" s="287"/>
      <c r="D27" s="287"/>
      <c r="E27" s="287"/>
      <c r="F27" s="287"/>
      <c r="G27" s="287"/>
      <c r="H27" s="287"/>
      <c r="I27" s="287"/>
      <c r="J27" s="287"/>
      <c r="K27" s="287"/>
      <c r="L27" s="287"/>
      <c r="M27" s="29"/>
      <c r="N27" s="29"/>
    </row>
    <row r="28" spans="1:14" ht="14.25">
      <c r="A28" s="23" t="s">
        <v>11</v>
      </c>
      <c r="B28" s="72" t="s">
        <v>54</v>
      </c>
      <c r="C28" s="72" t="s">
        <v>55</v>
      </c>
      <c r="D28" s="72" t="s">
        <v>56</v>
      </c>
      <c r="E28" s="72" t="s">
        <v>57</v>
      </c>
      <c r="F28" s="72" t="s">
        <v>58</v>
      </c>
      <c r="G28" s="72" t="s">
        <v>63</v>
      </c>
      <c r="H28" s="72" t="s">
        <v>59</v>
      </c>
      <c r="I28" s="72" t="s">
        <v>60</v>
      </c>
      <c r="J28" s="72" t="s">
        <v>61</v>
      </c>
      <c r="K28" s="72" t="s">
        <v>62</v>
      </c>
      <c r="L28" s="72" t="s">
        <v>209</v>
      </c>
      <c r="M28" s="29"/>
      <c r="N28" s="29"/>
    </row>
    <row r="29" spans="1:14" ht="12.75">
      <c r="A29" s="34" t="s">
        <v>24</v>
      </c>
      <c r="B29" s="36"/>
      <c r="C29" s="36"/>
      <c r="D29" s="36"/>
      <c r="E29" s="36"/>
      <c r="F29" s="36"/>
      <c r="G29" s="36"/>
      <c r="H29" s="36"/>
      <c r="I29" s="36"/>
      <c r="J29" s="36"/>
      <c r="K29" s="42"/>
      <c r="L29" s="42"/>
      <c r="M29" s="29"/>
      <c r="N29" s="29"/>
    </row>
    <row r="30" spans="1:14" ht="22.5" customHeight="1">
      <c r="A30" s="35" t="s">
        <v>25</v>
      </c>
      <c r="B30" s="36"/>
      <c r="C30" s="36"/>
      <c r="D30" s="36"/>
      <c r="E30" s="36"/>
      <c r="F30" s="36"/>
      <c r="G30" s="36"/>
      <c r="H30" s="36"/>
      <c r="I30" s="36"/>
      <c r="J30" s="36"/>
      <c r="K30" s="36"/>
      <c r="L30" s="36"/>
      <c r="M30" s="29"/>
      <c r="N30" s="29"/>
    </row>
    <row r="31" spans="1:14" ht="12.75" customHeight="1">
      <c r="A31" s="12" t="s">
        <v>26</v>
      </c>
      <c r="B31" s="71">
        <v>501.945</v>
      </c>
      <c r="C31" s="71">
        <v>432.692</v>
      </c>
      <c r="D31" s="71">
        <v>427.224</v>
      </c>
      <c r="E31" s="71">
        <v>401.44</v>
      </c>
      <c r="F31" s="71">
        <v>400.831</v>
      </c>
      <c r="G31" s="71">
        <v>402.146</v>
      </c>
      <c r="H31" s="71">
        <v>418.91</v>
      </c>
      <c r="I31" s="71">
        <v>438.54</v>
      </c>
      <c r="J31" s="71">
        <v>416.911</v>
      </c>
      <c r="K31" s="71">
        <v>362.975</v>
      </c>
      <c r="L31" s="71">
        <v>361.792</v>
      </c>
      <c r="M31" s="29"/>
      <c r="N31" s="29"/>
    </row>
    <row r="32" spans="1:14" ht="12.75" customHeight="1">
      <c r="A32" s="12" t="s">
        <v>30</v>
      </c>
      <c r="B32" s="71">
        <v>661.368</v>
      </c>
      <c r="C32" s="71">
        <v>646.122</v>
      </c>
      <c r="D32" s="71">
        <v>642.662</v>
      </c>
      <c r="E32" s="71">
        <v>600.726</v>
      </c>
      <c r="F32" s="71">
        <v>599.2</v>
      </c>
      <c r="G32" s="71">
        <v>596.445</v>
      </c>
      <c r="H32" s="71">
        <v>617.712</v>
      </c>
      <c r="I32" s="71">
        <v>609.853</v>
      </c>
      <c r="J32" s="71">
        <v>605.391</v>
      </c>
      <c r="K32" s="71">
        <v>567.209</v>
      </c>
      <c r="L32" s="71">
        <v>528.306</v>
      </c>
      <c r="M32" s="29"/>
      <c r="N32" s="29"/>
    </row>
    <row r="33" spans="1:14" ht="12.75" customHeight="1">
      <c r="A33" s="23" t="s">
        <v>28</v>
      </c>
      <c r="B33" s="71">
        <v>893.659</v>
      </c>
      <c r="C33" s="71">
        <v>876.109</v>
      </c>
      <c r="D33" s="71">
        <v>829.224</v>
      </c>
      <c r="E33" s="71">
        <v>744.232</v>
      </c>
      <c r="F33" s="71">
        <v>714.043</v>
      </c>
      <c r="G33" s="71">
        <v>641.048</v>
      </c>
      <c r="H33" s="71">
        <v>654.358</v>
      </c>
      <c r="I33" s="71">
        <v>595.798</v>
      </c>
      <c r="J33" s="71">
        <v>534.744</v>
      </c>
      <c r="K33" s="71">
        <v>529.51</v>
      </c>
      <c r="L33" s="71">
        <v>516.877</v>
      </c>
      <c r="M33" s="29"/>
      <c r="N33" s="29"/>
    </row>
    <row r="34" spans="1:14" ht="12.75" customHeight="1">
      <c r="A34" s="23" t="s">
        <v>12</v>
      </c>
      <c r="B34" s="239">
        <v>2056.972</v>
      </c>
      <c r="C34" s="239">
        <v>1954.923</v>
      </c>
      <c r="D34" s="239">
        <v>1899.11</v>
      </c>
      <c r="E34" s="239">
        <v>1746.398</v>
      </c>
      <c r="F34" s="239">
        <v>1714.074</v>
      </c>
      <c r="G34" s="239">
        <v>1639.639</v>
      </c>
      <c r="H34" s="239">
        <v>1690.98</v>
      </c>
      <c r="I34" s="239">
        <v>1644.191</v>
      </c>
      <c r="J34" s="239">
        <v>1557.046</v>
      </c>
      <c r="K34" s="239">
        <v>1459.694</v>
      </c>
      <c r="L34" s="239">
        <v>1406.975</v>
      </c>
      <c r="M34" s="29"/>
      <c r="N34" s="29"/>
    </row>
    <row r="35" spans="1:14" ht="12.75">
      <c r="A35" s="12"/>
      <c r="B35" s="36"/>
      <c r="C35" s="36"/>
      <c r="D35" s="36"/>
      <c r="E35" s="36"/>
      <c r="F35" s="36"/>
      <c r="G35" s="36"/>
      <c r="H35" s="36"/>
      <c r="I35" s="36"/>
      <c r="J35" s="36"/>
      <c r="K35" s="42"/>
      <c r="L35" s="42"/>
      <c r="M35" s="29"/>
      <c r="N35" s="29"/>
    </row>
    <row r="36" spans="1:14" ht="12.75">
      <c r="A36" s="38" t="s">
        <v>31</v>
      </c>
      <c r="B36" s="36"/>
      <c r="C36" s="36"/>
      <c r="D36" s="36"/>
      <c r="E36" s="36"/>
      <c r="F36" s="36"/>
      <c r="G36" s="36"/>
      <c r="H36" s="36"/>
      <c r="I36" s="36"/>
      <c r="J36" s="36"/>
      <c r="K36" s="42"/>
      <c r="L36" s="42"/>
      <c r="M36" s="29"/>
      <c r="N36" s="29"/>
    </row>
    <row r="37" spans="1:14" ht="6.75" customHeight="1">
      <c r="A37" s="38"/>
      <c r="B37" s="36"/>
      <c r="C37" s="36"/>
      <c r="D37" s="36"/>
      <c r="E37" s="36"/>
      <c r="F37" s="36"/>
      <c r="G37" s="36"/>
      <c r="H37" s="36"/>
      <c r="I37" s="36"/>
      <c r="J37" s="36"/>
      <c r="K37" s="42"/>
      <c r="L37" s="42"/>
      <c r="M37" s="29"/>
      <c r="N37" s="29"/>
    </row>
    <row r="38" spans="1:14" ht="12.75">
      <c r="A38" s="12" t="s">
        <v>32</v>
      </c>
      <c r="B38" s="36"/>
      <c r="C38" s="36"/>
      <c r="D38" s="36"/>
      <c r="E38" s="36"/>
      <c r="F38" s="36"/>
      <c r="G38" s="36"/>
      <c r="H38" s="36"/>
      <c r="I38" s="36"/>
      <c r="J38" s="36"/>
      <c r="K38" s="42"/>
      <c r="L38" s="42"/>
      <c r="M38" s="29"/>
      <c r="N38" s="29"/>
    </row>
    <row r="39" spans="2:14" ht="6.75" customHeight="1">
      <c r="B39" s="36"/>
      <c r="C39" s="36"/>
      <c r="D39" s="36"/>
      <c r="E39" s="36"/>
      <c r="F39" s="36"/>
      <c r="G39" s="36"/>
      <c r="H39" s="36"/>
      <c r="I39" s="36"/>
      <c r="J39" s="36"/>
      <c r="K39" s="42"/>
      <c r="L39" s="42"/>
      <c r="M39" s="29"/>
      <c r="N39" s="29"/>
    </row>
    <row r="40" spans="1:14" ht="12.75">
      <c r="A40" s="22" t="s">
        <v>13</v>
      </c>
      <c r="B40" s="36"/>
      <c r="C40" s="36"/>
      <c r="D40" s="36"/>
      <c r="E40" s="36"/>
      <c r="F40" s="36"/>
      <c r="G40" s="36"/>
      <c r="H40" s="36"/>
      <c r="I40" s="36"/>
      <c r="J40" s="36"/>
      <c r="K40" s="42"/>
      <c r="L40" s="42"/>
      <c r="M40" s="29"/>
      <c r="N40" s="29"/>
    </row>
    <row r="41" spans="2:14" ht="12.75">
      <c r="B41" s="36"/>
      <c r="C41" s="36"/>
      <c r="D41" s="36"/>
      <c r="E41" s="36"/>
      <c r="F41" s="36"/>
      <c r="G41" s="36"/>
      <c r="H41" s="36"/>
      <c r="I41" s="36"/>
      <c r="J41" s="36"/>
      <c r="K41" s="42"/>
      <c r="L41" s="42"/>
      <c r="M41" s="29"/>
      <c r="N41" s="29"/>
    </row>
    <row r="42" spans="1:14" ht="12.75">
      <c r="A42" s="21"/>
      <c r="B42" s="36"/>
      <c r="C42" s="36"/>
      <c r="D42" s="36"/>
      <c r="E42" s="36"/>
      <c r="F42" s="36"/>
      <c r="G42" s="36"/>
      <c r="H42" s="36"/>
      <c r="I42" s="36"/>
      <c r="J42" s="36"/>
      <c r="K42" s="42"/>
      <c r="L42" s="42"/>
      <c r="M42" s="29"/>
      <c r="N42" s="29"/>
    </row>
    <row r="43" spans="1:14" ht="12.75">
      <c r="A43" s="12"/>
      <c r="B43" s="44"/>
      <c r="C43" s="36"/>
      <c r="D43" s="36"/>
      <c r="E43" s="36"/>
      <c r="F43" s="36"/>
      <c r="G43" s="36"/>
      <c r="H43" s="36"/>
      <c r="I43" s="36"/>
      <c r="J43" s="36"/>
      <c r="K43" s="42"/>
      <c r="L43" s="42"/>
      <c r="M43" s="29"/>
      <c r="N43" s="29"/>
    </row>
    <row r="44" spans="1:14" ht="12.75">
      <c r="A44" s="12"/>
      <c r="B44" s="36"/>
      <c r="C44" s="36"/>
      <c r="D44" s="36"/>
      <c r="E44" s="36"/>
      <c r="F44" s="36"/>
      <c r="G44" s="36"/>
      <c r="H44" s="36"/>
      <c r="I44" s="36"/>
      <c r="J44" s="36"/>
      <c r="K44" s="42"/>
      <c r="L44" s="42"/>
      <c r="M44" s="29"/>
      <c r="N44" s="29"/>
    </row>
    <row r="45" spans="1:14" ht="12.75">
      <c r="A45" s="195"/>
      <c r="B45" s="36"/>
      <c r="C45" s="36"/>
      <c r="D45" s="36"/>
      <c r="E45" s="36"/>
      <c r="F45" s="36"/>
      <c r="G45" s="36"/>
      <c r="H45" s="36"/>
      <c r="I45" s="36"/>
      <c r="J45" s="36"/>
      <c r="K45" s="42"/>
      <c r="L45" s="42"/>
      <c r="M45" s="29"/>
      <c r="N45" s="29"/>
    </row>
    <row r="126" ht="16.5" customHeight="1"/>
  </sheetData>
  <sheetProtection/>
  <mergeCells count="4">
    <mergeCell ref="A1:L1"/>
    <mergeCell ref="B5:L5"/>
    <mergeCell ref="B27:L27"/>
    <mergeCell ref="B16:L16"/>
  </mergeCells>
  <printOptions/>
  <pageMargins left="0.9055118110236221" right="1.1811023622047245" top="0.984251968503937" bottom="0.5118110236220472" header="0.5118110236220472" footer="0.2362204724409449"/>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proceedings tables</dc:title>
  <dc:subject/>
  <dc:creator>Ministry of Justice</dc:creator>
  <cp:keywords>court proceedings, tables, MoJ</cp:keywords>
  <dc:description/>
  <cp:lastModifiedBy>Elizabeth Popoola</cp:lastModifiedBy>
  <cp:lastPrinted>2014-08-04T12:38:10Z</cp:lastPrinted>
  <dcterms:created xsi:type="dcterms:W3CDTF">2011-05-20T12:42:18Z</dcterms:created>
  <dcterms:modified xsi:type="dcterms:W3CDTF">2014-08-13T10:35:39Z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