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385" windowHeight="7110" activeTab="0"/>
  </bookViews>
  <sheets>
    <sheet name="Tables 1-4" sheetId="1" r:id="rId1"/>
    <sheet name="Tables 5 &amp; 6" sheetId="2" r:id="rId2"/>
    <sheet name="Table 7" sheetId="3" r:id="rId3"/>
    <sheet name="Table 8" sheetId="4" r:id="rId4"/>
    <sheet name="Table 9" sheetId="5" r:id="rId5"/>
  </sheets>
  <definedNames>
    <definedName name="_xlnm.Print_Area" localSheetId="2">'Table 7'!$A$1:$D$28</definedName>
    <definedName name="_xlnm.Print_Area" localSheetId="3">'Table 8'!$A$1:$E$14</definedName>
    <definedName name="_xlnm.Print_Area" localSheetId="0">'Tables 1-4'!$A$1:$I$67</definedName>
    <definedName name="_xlnm.Print_Area" localSheetId="1">'Tables 5 &amp; 6'!$A$1:$G$52</definedName>
  </definedNames>
  <calcPr fullCalcOnLoad="1"/>
</workbook>
</file>

<file path=xl/sharedStrings.xml><?xml version="1.0" encoding="utf-8"?>
<sst xmlns="http://schemas.openxmlformats.org/spreadsheetml/2006/main" count="189" uniqueCount="134">
  <si>
    <t>Offender Management</t>
  </si>
  <si>
    <t>Interventions</t>
  </si>
  <si>
    <t>Other Agencies / Services</t>
  </si>
  <si>
    <t>Corporate Services</t>
  </si>
  <si>
    <t>Not Recorded Function</t>
  </si>
  <si>
    <t>Chief Executive</t>
  </si>
  <si>
    <t>FTE</t>
  </si>
  <si>
    <t>Function</t>
  </si>
  <si>
    <t xml:space="preserve">Thames Valley </t>
  </si>
  <si>
    <t xml:space="preserve">Durham Tees Valley </t>
  </si>
  <si>
    <t xml:space="preserve">Norfolk &amp; Suffolk </t>
  </si>
  <si>
    <t xml:space="preserve">Wales </t>
  </si>
  <si>
    <t xml:space="preserve">Staffordshire &amp; West Midlands </t>
  </si>
  <si>
    <t xml:space="preserve">Northumbria </t>
  </si>
  <si>
    <t xml:space="preserve">Merseyside </t>
  </si>
  <si>
    <t xml:space="preserve">South Yorkshire </t>
  </si>
  <si>
    <t xml:space="preserve">West Yorkshire </t>
  </si>
  <si>
    <t xml:space="preserve">London </t>
  </si>
  <si>
    <t xml:space="preserve">Essex </t>
  </si>
  <si>
    <t>North West</t>
  </si>
  <si>
    <t>North East</t>
  </si>
  <si>
    <t>Wales</t>
  </si>
  <si>
    <t>London</t>
  </si>
  <si>
    <t>Not Recorded</t>
  </si>
  <si>
    <t>Other Agency/Services</t>
  </si>
  <si>
    <t>Finance</t>
  </si>
  <si>
    <t>Human Resources</t>
  </si>
  <si>
    <t>Other</t>
  </si>
  <si>
    <t>Accredited Programmes</t>
  </si>
  <si>
    <t>Approved Premises</t>
  </si>
  <si>
    <t>Other Interventions</t>
  </si>
  <si>
    <t>Other - Not Specified</t>
  </si>
  <si>
    <t>Prisons</t>
  </si>
  <si>
    <t>Victim Liaison</t>
  </si>
  <si>
    <t>YOTS</t>
  </si>
  <si>
    <t>Total
(FTE)</t>
  </si>
  <si>
    <t>%</t>
  </si>
  <si>
    <t>Total (FTE)</t>
  </si>
  <si>
    <t>Offender
 Management</t>
  </si>
  <si>
    <t>Other
 Agencies / Services</t>
  </si>
  <si>
    <t xml:space="preserve">Total </t>
  </si>
  <si>
    <t>Function/Work Area</t>
  </si>
  <si>
    <t>Offender Services</t>
  </si>
  <si>
    <t>Role</t>
  </si>
  <si>
    <t>Ratio of staff in Offender Services to Corporate Services Roles</t>
  </si>
  <si>
    <t>Management</t>
  </si>
  <si>
    <t>Ratio of staff in Non-Management to Management Roles</t>
  </si>
  <si>
    <t>-</t>
  </si>
  <si>
    <t>Not Recorded Role</t>
  </si>
  <si>
    <t xml:space="preserve">Non-Management </t>
  </si>
  <si>
    <t>Funded By</t>
  </si>
  <si>
    <t>Total</t>
  </si>
  <si>
    <t>Q1 2014/15
(FTE)</t>
  </si>
  <si>
    <t>Q1 2014/15 (Headcount)</t>
  </si>
  <si>
    <t>Quarter 1 2014/15 (FTE and Headcount)</t>
  </si>
  <si>
    <t xml:space="preserve">Bedfordshire, Cambridgeshire, Hertfordshire &amp; Northamptonshire  </t>
  </si>
  <si>
    <t>Bristol, Gloucestershire, Somerset &amp; Wiltshire</t>
  </si>
  <si>
    <t>Cheshire &amp; Greater Manchester</t>
  </si>
  <si>
    <t xml:space="preserve">Cumbria &amp; Lancashire </t>
  </si>
  <si>
    <t xml:space="preserve">Derbyshire, Nottinghamshire, Leicestershire &amp; Rutland </t>
  </si>
  <si>
    <t xml:space="preserve">Dorset, Devon &amp; Cornwall  </t>
  </si>
  <si>
    <t xml:space="preserve">Hampshire &amp; Isle of Wight </t>
  </si>
  <si>
    <t xml:space="preserve">Humberside, Lincolnshire &amp; North Yorkshire </t>
  </si>
  <si>
    <t>Kent, Surrey &amp; Sussex</t>
  </si>
  <si>
    <t xml:space="preserve">Warwickshire and West Mercia </t>
  </si>
  <si>
    <t>Quarter 1 2014/15 (FTE)</t>
  </si>
  <si>
    <t>Q1 2014/15 (FTE)</t>
  </si>
  <si>
    <t>Table 1 - Community Rehabilitation Company (CRC) Staff in Post by Pay Band (to be read in conjunction with Table 1 in the summary report)</t>
  </si>
  <si>
    <t>Quarter 1 2014/15 
(Headcount)</t>
  </si>
  <si>
    <t>Pay Band</t>
  </si>
  <si>
    <t>Pay Band D</t>
  </si>
  <si>
    <t>Pay Band C</t>
  </si>
  <si>
    <t>Pay Band B</t>
  </si>
  <si>
    <t>Pay Band A</t>
  </si>
  <si>
    <t>Pay Band 6</t>
  </si>
  <si>
    <t>Pay Band 5</t>
  </si>
  <si>
    <t>Pay Band 2</t>
  </si>
  <si>
    <t>Pay Band 1</t>
  </si>
  <si>
    <t>Other/Not Recorded</t>
  </si>
  <si>
    <t>% of Pay Band</t>
  </si>
  <si>
    <t>Table 2 - Ratio/Percentage of CRC Staff in Post in Offender Services Roles to Corporate Services Roles (to be read in conjunction with Table 1 in the summary report)</t>
  </si>
  <si>
    <t>Q1               2014/15       (FTE)</t>
  </si>
  <si>
    <t>Q1             2014/15       (%)</t>
  </si>
  <si>
    <t>Table 4 - Ratio/Percentage of CRC Staff in Post in Non-Management to Management Roles (to be read in conjunction with Table 1 in the summary report)</t>
  </si>
  <si>
    <t>Q1              2014/15       (FTE)</t>
  </si>
  <si>
    <t>Q1              2014/15       (%)</t>
  </si>
  <si>
    <t>Court Teams</t>
  </si>
  <si>
    <t>Through the Gate</t>
  </si>
  <si>
    <t>Community Payback</t>
  </si>
  <si>
    <t>Senior Attendance Centres</t>
  </si>
  <si>
    <t>Senior Team Management</t>
  </si>
  <si>
    <t>ICT &amp; Performance</t>
  </si>
  <si>
    <t>Training</t>
  </si>
  <si>
    <t>Secondments - NOMS Non-NPS</t>
  </si>
  <si>
    <t>Secondments - NOMS NPS</t>
  </si>
  <si>
    <t>Secondments - Prisons</t>
  </si>
  <si>
    <t>Secondments - YOTS</t>
  </si>
  <si>
    <t>Secondments - Other</t>
  </si>
  <si>
    <t>Table 5 - Community Rehabilitation Company (CRC) Staff in Post by Function and Work Area
(to be read in conjunction with Chart 1 in the summary report)</t>
  </si>
  <si>
    <t>Table 6 - CRC Staff in Post by Function and Region 
(to be read in conjunction with Chart 1 in the summary report)</t>
  </si>
  <si>
    <t xml:space="preserve">CRC Region </t>
  </si>
  <si>
    <t>CRC</t>
  </si>
  <si>
    <t>Midlands</t>
  </si>
  <si>
    <t>South East and Eastern</t>
  </si>
  <si>
    <t>South West and South Central</t>
  </si>
  <si>
    <t>NOMS - National Probation Service (NPS)</t>
  </si>
  <si>
    <t>Other/Not Recorded Role</t>
  </si>
  <si>
    <t>4.73:1</t>
  </si>
  <si>
    <t>6.30:1</t>
  </si>
  <si>
    <t>Table 7 - Staff in Post by Community Rehabilitation Company (CRC)
(to be read in conjunction with Table 2 in the summary report)</t>
  </si>
  <si>
    <t>Table 8 - Staff in Post by Community Rehabilitation Company (CRC) Region 
(to be read in conjunction with Table 3 in the summary report)</t>
  </si>
  <si>
    <t>CRC Total</t>
  </si>
  <si>
    <t>Pay Band 3 - Probation Services Officer</t>
  </si>
  <si>
    <t>Pay Band 3 - Non-Probation Services Officer</t>
  </si>
  <si>
    <t>0.64:1</t>
  </si>
  <si>
    <t xml:space="preserve">(1) The figures provided are a snap-shot of all permanent staff in post (FTE and headcount) employed and funded by the CRCs broken down by pay band and function at the end of Q1 2014/15 and have not previously been published. </t>
  </si>
  <si>
    <t xml:space="preserve">(2) The information within the report was provided by the CRCs and is subject to the expected level of inaccuracy inherent in any large-scale administrative system. The CRCs have the ability to resubmit historical data which may result in occasional variations in subsequent reports. </t>
  </si>
  <si>
    <t>(1) The figures provided are staffing numbers/ratios of permanent staff in post employed and funded by the CRCs working in Offender Services to Corporate Services roles at the end of the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t>
  </si>
  <si>
    <t xml:space="preserve">(2)  The information within the report was provided by the CRCs and is subject to the expected level of inaccuracy inherent in any large-scale administrative system. The CRCs have the ability to resubmit historical data which may result in occasional variations in subsequent reports. </t>
  </si>
  <si>
    <t>(1) The figures provided are staffing numbers/ratios of permanent staff employed and funded by the CRCs working in Non-Management to Management roles at the end of the quarter. The following Pay Bands are classed as management roles - Chief Executive, Pay Bands A to D, 5 and 6. Where a Pay Band is 'Other/Not Recorded' the associated FTE has not been included within the ratio calculations.</t>
  </si>
  <si>
    <t xml:space="preserve">(1) The figures provided are a snap-shot of all permanent staff in post (FTE) employed and funded by the CRCs broken down by function/work area at the end of Q1 2014/15 and have not previously been published. </t>
  </si>
  <si>
    <t xml:space="preserve">(1) The figures provided are a snap-shot of all permanent staff in post (FTE) employed and funded by the CRCs broken down by region at the end of Q1 2014/15 and have not previously been published.  </t>
  </si>
  <si>
    <t xml:space="preserve">(1) The figures provided are a snap-shot of all permanent staff in post (FTE and Headcount) employed and funded by the CRCs broken down by company at the end of Q1 2014/15 and have not previously been published.   </t>
  </si>
  <si>
    <t xml:space="preserve">(1) The figures provided are a snap-shot of all permanent staff in post (FTE and Headcount) employed and funded by the CRCs broken down by region at the end of Q1 2014/15 and have not previously been published.   </t>
  </si>
  <si>
    <t>Table 9 - Externally Funded Community Rehabilitation Company Staff (CRCs)
(to be read in conjunction with Table 4 in the summary report)</t>
  </si>
  <si>
    <t xml:space="preserve">(1) The figures provided are a snap-shot of the number of staff employed by the CRCs but are funded by external organisations at the end of Q1 2014/15 and have not previously been published. </t>
  </si>
  <si>
    <t xml:space="preserve">(2) The information within the report was provided by the CRCs and is subject to the expected level of inaccuracy inherent in any large-scale administrative system. The trusts have the ability to resubmit historical data which may result in occasional variations in subsequent reports. </t>
  </si>
  <si>
    <t>Other Organisations</t>
  </si>
  <si>
    <t>NOMS - HQ and Area Services</t>
  </si>
  <si>
    <t>Pay Band 4 - PQF Qualified</t>
  </si>
  <si>
    <t>Pay Band 4 - Non-PQF Qualified</t>
  </si>
  <si>
    <t>Table 3 - Ratio of CRC Staff in Post in 'Pay Band 4 - PQF Qualified' Roles to 'Pay Band 3 - Probation Services Officer' Roles (to be read in conjunction with Table 1 in the summary report)</t>
  </si>
  <si>
    <t>Ratio of staff in Pay Band 4 - PQF Qualified to Pay Band 3 - Probation Services Officer Roles</t>
  </si>
  <si>
    <t xml:space="preserve">(1) The figures provided are staffing numbers/ratios of permanent staff in post employed and funded by the CRCs working in 'Pay Band 4 - PQF Qualified' to 'Pay Band 3 - Probation Services Officer' roles at the end of the quarter.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</si>
</sst>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s>
  <fonts count="20">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1"/>
      <name val="Arial"/>
      <family val="2"/>
    </font>
    <font>
      <b/>
      <i/>
      <sz val="11"/>
      <name val="Arial"/>
      <family val="2"/>
    </font>
    <font>
      <i/>
      <sz val="10"/>
      <name val="Times New Roman"/>
      <family val="0"/>
    </font>
    <font>
      <b/>
      <i/>
      <sz val="11"/>
      <color indexed="8"/>
      <name val="Arial"/>
      <family val="2"/>
    </font>
    <font>
      <sz val="10"/>
      <name val="Arial"/>
      <family val="0"/>
    </font>
    <font>
      <u val="single"/>
      <sz val="11"/>
      <color indexed="12"/>
      <name val="Times New Roman"/>
      <family val="0"/>
    </font>
    <font>
      <u val="single"/>
      <sz val="11"/>
      <color indexed="36"/>
      <name val="Times New Roman"/>
      <family val="0"/>
    </font>
  </fonts>
  <fills count="3">
    <fill>
      <patternFill/>
    </fill>
    <fill>
      <patternFill patternType="gray125"/>
    </fill>
    <fill>
      <patternFill patternType="solid">
        <fgColor indexed="9"/>
        <bgColor indexed="64"/>
      </patternFill>
    </fill>
  </fills>
  <borders count="19">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border>
  </borders>
  <cellStyleXfs count="23">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Alignment="1">
      <alignment vertical="center"/>
    </xf>
    <xf numFmtId="0" fontId="8" fillId="0" borderId="0" xfId="0" applyFont="1" applyBorder="1" applyAlignment="1">
      <alignment horizontal="center"/>
    </xf>
    <xf numFmtId="2" fontId="8" fillId="0" borderId="0" xfId="0" applyNumberFormat="1" applyFont="1" applyBorder="1" applyAlignment="1">
      <alignment horizontal="center"/>
    </xf>
    <xf numFmtId="10" fontId="4" fillId="0" borderId="0" xfId="0" applyNumberFormat="1" applyFont="1" applyBorder="1" applyAlignment="1">
      <alignment horizontal="center"/>
    </xf>
    <xf numFmtId="0" fontId="1" fillId="0" borderId="0" xfId="0" applyFont="1" applyBorder="1" applyAlignment="1">
      <alignment/>
    </xf>
    <xf numFmtId="0" fontId="13" fillId="0" borderId="0" xfId="0" applyFont="1" applyAlignment="1">
      <alignment vertical="center"/>
    </xf>
    <xf numFmtId="10" fontId="12" fillId="0" borderId="0" xfId="0" applyNumberFormat="1" applyFont="1" applyAlignment="1">
      <alignment horizontal="center" vertical="center"/>
    </xf>
    <xf numFmtId="0" fontId="7" fillId="0" borderId="0" xfId="0" applyFont="1" applyBorder="1" applyAlignment="1">
      <alignment/>
    </xf>
    <xf numFmtId="0" fontId="7" fillId="0" borderId="1" xfId="0" applyFont="1" applyFill="1" applyBorder="1" applyAlignment="1">
      <alignment horizontal="center" vertical="center"/>
    </xf>
    <xf numFmtId="10" fontId="2" fillId="0" borderId="0" xfId="0" applyNumberFormat="1" applyFont="1" applyAlignment="1">
      <alignment horizontal="center" vertical="center"/>
    </xf>
    <xf numFmtId="0" fontId="13" fillId="0" borderId="0" xfId="0" applyFont="1" applyAlignment="1">
      <alignment/>
    </xf>
    <xf numFmtId="4" fontId="13" fillId="0" borderId="0" xfId="0" applyNumberFormat="1" applyFont="1" applyAlignment="1">
      <alignment/>
    </xf>
    <xf numFmtId="4" fontId="10" fillId="0" borderId="0" xfId="0" applyNumberFormat="1" applyFont="1" applyAlignment="1">
      <alignment/>
    </xf>
    <xf numFmtId="0" fontId="8" fillId="0" borderId="0" xfId="0" applyFont="1" applyBorder="1" applyAlignment="1">
      <alignment/>
    </xf>
    <xf numFmtId="10" fontId="2" fillId="0" borderId="0" xfId="0" applyNumberFormat="1"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4" fontId="8" fillId="0" borderId="4" xfId="0" applyNumberFormat="1" applyFont="1" applyFill="1" applyBorder="1" applyAlignment="1">
      <alignment horizontal="left" vertical="center"/>
    </xf>
    <xf numFmtId="4" fontId="8" fillId="0" borderId="5" xfId="0" applyNumberFormat="1" applyFont="1" applyFill="1" applyBorder="1" applyAlignment="1">
      <alignment horizontal="center" vertical="center"/>
    </xf>
    <xf numFmtId="0" fontId="4" fillId="0" borderId="6" xfId="0" applyFont="1" applyFill="1" applyBorder="1" applyAlignment="1">
      <alignment horizontal="left" vertical="center"/>
    </xf>
    <xf numFmtId="0" fontId="6" fillId="0" borderId="7" xfId="0" applyFont="1" applyFill="1" applyBorder="1" applyAlignment="1">
      <alignment horizontal="center" vertical="center" wrapText="1"/>
    </xf>
    <xf numFmtId="10" fontId="3" fillId="0" borderId="2" xfId="0" applyNumberFormat="1" applyFont="1" applyBorder="1" applyAlignment="1">
      <alignment horizontal="center" vertical="center"/>
    </xf>
    <xf numFmtId="0" fontId="6" fillId="0" borderId="0" xfId="0" applyFont="1" applyFill="1" applyBorder="1" applyAlignment="1">
      <alignment horizontal="center" vertical="center" wrapText="1"/>
    </xf>
    <xf numFmtId="4" fontId="10" fillId="0" borderId="0" xfId="0" applyNumberFormat="1" applyFont="1" applyBorder="1" applyAlignment="1">
      <alignment horizontal="center"/>
    </xf>
    <xf numFmtId="0" fontId="8" fillId="0" borderId="8" xfId="0" applyFont="1" applyBorder="1" applyAlignment="1">
      <alignment/>
    </xf>
    <xf numFmtId="0" fontId="0" fillId="0" borderId="9" xfId="0" applyBorder="1" applyAlignment="1">
      <alignment vertical="center"/>
    </xf>
    <xf numFmtId="0" fontId="1" fillId="2" borderId="10" xfId="0" applyFont="1" applyFill="1" applyBorder="1" applyAlignment="1">
      <alignment horizontal="center" vertical="center"/>
    </xf>
    <xf numFmtId="0" fontId="15" fillId="0" borderId="0" xfId="0" applyFont="1" applyAlignment="1">
      <alignment/>
    </xf>
    <xf numFmtId="0" fontId="12" fillId="0" borderId="0" xfId="0" applyFont="1" applyAlignment="1">
      <alignment vertical="top" wrapText="1"/>
    </xf>
    <xf numFmtId="0" fontId="12" fillId="0" borderId="0" xfId="0" applyFont="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6" xfId="0" applyFont="1" applyBorder="1" applyAlignment="1">
      <alignment/>
    </xf>
    <xf numFmtId="4" fontId="10" fillId="0" borderId="7" xfId="0" applyNumberFormat="1" applyFont="1" applyBorder="1" applyAlignment="1">
      <alignment horizontal="center"/>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2" fillId="0" borderId="0" xfId="0" applyFont="1" applyAlignment="1">
      <alignment vertical="top"/>
    </xf>
    <xf numFmtId="0" fontId="8" fillId="0" borderId="8" xfId="0" applyFont="1" applyBorder="1" applyAlignment="1">
      <alignment vertical="center" wrapText="1"/>
    </xf>
    <xf numFmtId="4" fontId="10" fillId="0" borderId="7" xfId="0" applyNumberFormat="1" applyFont="1" applyBorder="1" applyAlignment="1">
      <alignment horizontal="center" vertical="center"/>
    </xf>
    <xf numFmtId="0" fontId="8" fillId="0" borderId="1" xfId="0" applyFont="1" applyBorder="1" applyAlignment="1">
      <alignment vertical="center" wrapText="1"/>
    </xf>
    <xf numFmtId="3" fontId="8" fillId="0" borderId="11" xfId="0" applyNumberFormat="1" applyFont="1" applyFill="1" applyBorder="1" applyAlignment="1">
      <alignment horizontal="center" vertical="center"/>
    </xf>
    <xf numFmtId="3" fontId="0" fillId="0" borderId="12" xfId="0" applyNumberFormat="1" applyFill="1" applyBorder="1" applyAlignment="1">
      <alignment horizontal="center" vertical="center"/>
    </xf>
    <xf numFmtId="2" fontId="4" fillId="0" borderId="0" xfId="0" applyNumberFormat="1" applyFont="1" applyAlignment="1">
      <alignment horizontal="center" vertical="center"/>
    </xf>
    <xf numFmtId="2" fontId="4" fillId="0" borderId="2" xfId="0" applyNumberFormat="1" applyFont="1" applyBorder="1" applyAlignment="1">
      <alignment horizontal="center" vertical="center"/>
    </xf>
    <xf numFmtId="0" fontId="12" fillId="0" borderId="0" xfId="0" applyFont="1" applyFill="1" applyAlignment="1">
      <alignment vertical="top" wrapText="1"/>
    </xf>
    <xf numFmtId="0" fontId="7" fillId="0" borderId="13" xfId="0" applyFont="1" applyFill="1" applyBorder="1" applyAlignment="1">
      <alignment horizontal="center" vertical="center" wrapText="1"/>
    </xf>
    <xf numFmtId="0" fontId="7" fillId="0" borderId="6" xfId="0" applyFont="1" applyFill="1" applyBorder="1" applyAlignment="1">
      <alignment horizontal="center" vertical="center" wrapText="1"/>
    </xf>
    <xf numFmtId="4" fontId="8" fillId="0" borderId="14" xfId="0" applyNumberFormat="1" applyFont="1" applyFill="1" applyBorder="1" applyAlignment="1">
      <alignment horizontal="center" vertical="center"/>
    </xf>
    <xf numFmtId="0" fontId="0" fillId="0" borderId="9" xfId="0" applyFill="1" applyBorder="1" applyAlignment="1">
      <alignment vertical="center"/>
    </xf>
    <xf numFmtId="3" fontId="8" fillId="0" borderId="10" xfId="0" applyNumberFormat="1" applyFont="1" applyFill="1" applyBorder="1" applyAlignment="1">
      <alignment horizontal="center" vertical="center"/>
    </xf>
    <xf numFmtId="10" fontId="5" fillId="0" borderId="7" xfId="0" applyNumberFormat="1" applyFont="1" applyFill="1" applyBorder="1" applyAlignment="1">
      <alignment horizontal="center" vertical="center"/>
    </xf>
    <xf numFmtId="3" fontId="8" fillId="0" borderId="5" xfId="0" applyNumberFormat="1" applyFont="1" applyFill="1" applyBorder="1" applyAlignment="1">
      <alignment horizontal="center" vertical="center"/>
    </xf>
    <xf numFmtId="0" fontId="0" fillId="0" borderId="11" xfId="0" applyFill="1" applyBorder="1" applyAlignment="1">
      <alignment vertical="center"/>
    </xf>
    <xf numFmtId="0" fontId="7" fillId="0" borderId="2" xfId="0" applyFont="1" applyFill="1" applyBorder="1" applyAlignment="1">
      <alignment horizontal="center" vertical="center" wrapText="1"/>
    </xf>
    <xf numFmtId="0" fontId="8" fillId="0" borderId="8" xfId="0" applyFont="1" applyFill="1" applyBorder="1" applyAlignment="1">
      <alignment vertical="center"/>
    </xf>
    <xf numFmtId="4" fontId="10" fillId="0" borderId="0" xfId="0" applyNumberFormat="1" applyFont="1" applyFill="1" applyBorder="1" applyAlignment="1">
      <alignment horizontal="center" vertical="center"/>
    </xf>
    <xf numFmtId="2" fontId="3" fillId="0" borderId="15" xfId="0" applyNumberFormat="1" applyFont="1" applyFill="1" applyBorder="1" applyAlignment="1">
      <alignment horizontal="center" vertical="center"/>
    </xf>
    <xf numFmtId="0" fontId="8" fillId="0" borderId="4" xfId="0" applyFont="1" applyFill="1" applyBorder="1" applyAlignment="1">
      <alignment vertical="center" wrapText="1"/>
    </xf>
    <xf numFmtId="0" fontId="13" fillId="0" borderId="14" xfId="0" applyFont="1" applyFill="1" applyBorder="1" applyAlignment="1">
      <alignment vertical="center"/>
    </xf>
    <xf numFmtId="2" fontId="3" fillId="0" borderId="5" xfId="0" applyNumberFormat="1" applyFont="1" applyFill="1" applyBorder="1" applyAlignment="1">
      <alignment horizontal="center" vertical="center"/>
    </xf>
    <xf numFmtId="0" fontId="10" fillId="0" borderId="8" xfId="0" applyFont="1" applyFill="1" applyBorder="1" applyAlignment="1">
      <alignment vertical="center" wrapText="1"/>
    </xf>
    <xf numFmtId="0" fontId="8" fillId="0" borderId="1" xfId="0" applyFont="1" applyFill="1" applyBorder="1" applyAlignment="1">
      <alignment vertical="center"/>
    </xf>
    <xf numFmtId="2" fontId="8" fillId="0" borderId="2" xfId="0" applyNumberFormat="1" applyFont="1" applyFill="1" applyBorder="1" applyAlignment="1">
      <alignment horizontal="center" vertical="center"/>
    </xf>
    <xf numFmtId="4" fontId="10" fillId="0" borderId="14" xfId="0" applyNumberFormat="1" applyFont="1" applyFill="1" applyBorder="1" applyAlignment="1">
      <alignment horizontal="center"/>
    </xf>
    <xf numFmtId="4" fontId="10" fillId="0" borderId="0" xfId="0" applyNumberFormat="1" applyFont="1" applyFill="1" applyBorder="1" applyAlignment="1">
      <alignment horizontal="center"/>
    </xf>
    <xf numFmtId="4" fontId="8" fillId="0" borderId="2" xfId="0" applyNumberFormat="1" applyFont="1" applyFill="1" applyBorder="1" applyAlignment="1">
      <alignment horizontal="center"/>
    </xf>
    <xf numFmtId="49" fontId="6" fillId="0" borderId="7"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xf>
    <xf numFmtId="0" fontId="0" fillId="0" borderId="0" xfId="0" applyFill="1" applyAlignment="1">
      <alignment/>
    </xf>
    <xf numFmtId="4" fontId="8" fillId="0" borderId="2" xfId="0" applyNumberFormat="1" applyFont="1" applyBorder="1" applyAlignment="1">
      <alignment horizontal="center" vertical="center" wrapText="1"/>
    </xf>
    <xf numFmtId="0" fontId="10" fillId="0" borderId="12" xfId="0" applyFont="1" applyFill="1" applyBorder="1" applyAlignment="1">
      <alignment horizontal="center" vertical="center"/>
    </xf>
    <xf numFmtId="2" fontId="10" fillId="0" borderId="0"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wrapText="1"/>
    </xf>
    <xf numFmtId="1" fontId="10" fillId="0" borderId="15"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0" fontId="10" fillId="0" borderId="15" xfId="0" applyFont="1" applyFill="1" applyBorder="1" applyAlignment="1">
      <alignment horizontal="center" vertical="center"/>
    </xf>
    <xf numFmtId="4" fontId="10" fillId="0" borderId="5" xfId="0" applyNumberFormat="1" applyFont="1" applyFill="1" applyBorder="1" applyAlignment="1">
      <alignment horizontal="center"/>
    </xf>
    <xf numFmtId="4" fontId="10" fillId="0" borderId="15" xfId="0" applyNumberFormat="1" applyFont="1" applyFill="1" applyBorder="1" applyAlignment="1">
      <alignment horizontal="center"/>
    </xf>
    <xf numFmtId="4" fontId="8" fillId="0" borderId="3" xfId="0" applyNumberFormat="1" applyFont="1" applyFill="1" applyBorder="1" applyAlignment="1">
      <alignment horizontal="center"/>
    </xf>
    <xf numFmtId="0" fontId="8" fillId="0" borderId="1" xfId="0" applyFont="1" applyFill="1" applyBorder="1" applyAlignment="1">
      <alignment vertical="center" wrapText="1"/>
    </xf>
    <xf numFmtId="0" fontId="13" fillId="0" borderId="2" xfId="0" applyFont="1" applyFill="1" applyBorder="1" applyAlignment="1">
      <alignment vertical="center"/>
    </xf>
    <xf numFmtId="4" fontId="10" fillId="0" borderId="7" xfId="0" applyNumberFormat="1" applyFont="1" applyFill="1" applyBorder="1" applyAlignment="1">
      <alignment horizontal="center" vertical="center"/>
    </xf>
    <xf numFmtId="2" fontId="8" fillId="0" borderId="3" xfId="0" applyNumberFormat="1" applyFont="1" applyFill="1" applyBorder="1" applyAlignment="1">
      <alignment horizontal="center" vertical="center"/>
    </xf>
    <xf numFmtId="3" fontId="10" fillId="0" borderId="15" xfId="0" applyNumberFormat="1" applyFont="1" applyFill="1" applyBorder="1" applyAlignment="1">
      <alignment horizontal="center" vertical="center"/>
    </xf>
    <xf numFmtId="4" fontId="10" fillId="0" borderId="12" xfId="0" applyNumberFormat="1" applyFont="1" applyFill="1" applyBorder="1" applyAlignment="1">
      <alignment horizontal="center"/>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xf>
    <xf numFmtId="47" fontId="0" fillId="0" borderId="0" xfId="0" applyNumberFormat="1" applyAlignment="1">
      <alignment/>
    </xf>
    <xf numFmtId="0" fontId="4" fillId="0" borderId="8" xfId="0" applyFont="1" applyFill="1" applyBorder="1" applyAlignment="1">
      <alignment horizontal="left" vertical="center"/>
    </xf>
    <xf numFmtId="10" fontId="5" fillId="0" borderId="0" xfId="0" applyNumberFormat="1" applyFont="1" applyFill="1" applyBorder="1" applyAlignment="1">
      <alignment horizontal="center" vertical="center"/>
    </xf>
    <xf numFmtId="3" fontId="0" fillId="0" borderId="15" xfId="0" applyNumberFormat="1" applyFill="1" applyBorder="1" applyAlignment="1">
      <alignment horizontal="center" vertical="center"/>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 fontId="8" fillId="0" borderId="6" xfId="0" applyNumberFormat="1" applyFont="1" applyFill="1" applyBorder="1" applyAlignment="1">
      <alignment horizontal="left" vertical="center"/>
    </xf>
    <xf numFmtId="0" fontId="8" fillId="0" borderId="16" xfId="15" applyFont="1" applyBorder="1">
      <alignment/>
      <protection/>
    </xf>
    <xf numFmtId="0" fontId="8" fillId="0" borderId="17" xfId="15" applyFont="1" applyBorder="1">
      <alignment/>
      <protection/>
    </xf>
    <xf numFmtId="0" fontId="8" fillId="0" borderId="18" xfId="15" applyFont="1" applyBorder="1">
      <alignment/>
      <protection/>
    </xf>
    <xf numFmtId="0" fontId="10" fillId="0" borderId="4" xfId="15" applyFont="1" applyBorder="1">
      <alignment/>
      <protection/>
    </xf>
    <xf numFmtId="0" fontId="10" fillId="0" borderId="8" xfId="15" applyFont="1" applyBorder="1">
      <alignment/>
      <protection/>
    </xf>
    <xf numFmtId="0" fontId="10" fillId="0" borderId="6" xfId="15" applyFont="1" applyBorder="1">
      <alignment/>
      <protection/>
    </xf>
    <xf numFmtId="0" fontId="7" fillId="0" borderId="3" xfId="0" applyFont="1" applyFill="1" applyBorder="1" applyAlignment="1">
      <alignment horizontal="center" vertical="center" wrapText="1"/>
    </xf>
    <xf numFmtId="0" fontId="0" fillId="0" borderId="0" xfId="0" applyFill="1"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6" fillId="0" borderId="14" xfId="0" applyFont="1" applyFill="1" applyBorder="1" applyAlignment="1">
      <alignment horizontal="center" vertical="center"/>
    </xf>
    <xf numFmtId="0" fontId="0" fillId="0" borderId="14" xfId="0" applyBorder="1" applyAlignment="1">
      <alignment/>
    </xf>
    <xf numFmtId="0" fontId="12" fillId="0" borderId="0" xfId="0" applyFont="1" applyAlignment="1">
      <alignment vertical="top" wrapText="1"/>
    </xf>
    <xf numFmtId="0" fontId="0" fillId="0" borderId="0" xfId="0" applyAlignment="1">
      <alignment wrapText="1"/>
    </xf>
    <xf numFmtId="0" fontId="12" fillId="0" borderId="0" xfId="0" applyFont="1" applyFill="1" applyAlignment="1">
      <alignment vertical="top" wrapText="1"/>
    </xf>
    <xf numFmtId="0" fontId="0" fillId="0" borderId="0" xfId="0" applyFill="1" applyAlignment="1">
      <alignment wrapText="1"/>
    </xf>
    <xf numFmtId="0" fontId="14" fillId="0" borderId="0" xfId="0" applyFont="1" applyBorder="1" applyAlignment="1">
      <alignment vertical="center" wrapText="1"/>
    </xf>
    <xf numFmtId="0" fontId="0" fillId="0" borderId="0" xfId="0" applyAlignment="1">
      <alignment/>
    </xf>
    <xf numFmtId="0" fontId="0" fillId="0" borderId="0" xfId="0" applyAlignment="1">
      <alignment/>
    </xf>
    <xf numFmtId="0" fontId="16" fillId="2" borderId="0" xfId="0" applyFont="1" applyFill="1" applyBorder="1" applyAlignment="1">
      <alignment horizontal="left" vertical="center" wrapText="1"/>
    </xf>
    <xf numFmtId="0" fontId="0" fillId="0" borderId="0" xfId="0" applyFont="1" applyAlignment="1">
      <alignment wrapText="1"/>
    </xf>
    <xf numFmtId="0" fontId="6" fillId="0" borderId="4" xfId="0" applyFont="1" applyFill="1" applyBorder="1" applyAlignment="1">
      <alignment horizontal="center" vertical="center" wrapText="1"/>
    </xf>
    <xf numFmtId="0" fontId="0" fillId="0" borderId="6" xfId="0" applyBorder="1" applyAlignment="1">
      <alignment vertical="center" wrapText="1"/>
    </xf>
    <xf numFmtId="0" fontId="7"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0" borderId="11" xfId="0" applyBorder="1" applyAlignment="1">
      <alignment/>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6" fillId="0" borderId="14" xfId="0" applyFont="1" applyFill="1" applyBorder="1" applyAlignment="1">
      <alignment horizontal="center" vertical="center" wrapText="1"/>
    </xf>
    <xf numFmtId="0" fontId="0" fillId="0" borderId="14" xfId="0" applyBorder="1" applyAlignment="1">
      <alignment vertical="center" wrapText="1"/>
    </xf>
    <xf numFmtId="0" fontId="6" fillId="0" borderId="5" xfId="0" applyFont="1" applyFill="1" applyBorder="1" applyAlignment="1">
      <alignment horizontal="center" vertical="center" wrapText="1"/>
    </xf>
    <xf numFmtId="0" fontId="0" fillId="0" borderId="15" xfId="0" applyFill="1" applyBorder="1" applyAlignment="1">
      <alignment/>
    </xf>
    <xf numFmtId="0" fontId="0" fillId="0" borderId="0" xfId="0" applyAlignment="1">
      <alignment vertical="top" wrapText="1"/>
    </xf>
    <xf numFmtId="0" fontId="7" fillId="0" borderId="2" xfId="0" applyFont="1" applyFill="1" applyBorder="1" applyAlignment="1">
      <alignment horizontal="center" vertical="center" wrapText="1"/>
    </xf>
    <xf numFmtId="0" fontId="11" fillId="0" borderId="6" xfId="0" applyFont="1" applyFill="1" applyBorder="1" applyAlignment="1">
      <alignment wrapText="1"/>
    </xf>
    <xf numFmtId="0" fontId="14" fillId="0" borderId="7" xfId="0" applyFont="1" applyBorder="1" applyAlignment="1">
      <alignment vertical="center" wrapText="1"/>
    </xf>
    <xf numFmtId="0" fontId="0" fillId="0" borderId="7" xfId="0" applyBorder="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0" xfId="0" applyFont="1" applyBorder="1" applyAlignment="1">
      <alignment vertical="center" wrapText="1"/>
    </xf>
    <xf numFmtId="0" fontId="12" fillId="0" borderId="0" xfId="0" applyFont="1" applyFill="1" applyAlignment="1">
      <alignment vertical="center" wrapText="1"/>
    </xf>
    <xf numFmtId="0" fontId="12" fillId="0" borderId="0" xfId="0" applyFont="1" applyAlignment="1">
      <alignment vertical="center" wrapText="1"/>
    </xf>
    <xf numFmtId="0" fontId="0" fillId="0" borderId="14" xfId="0" applyBorder="1" applyAlignment="1">
      <alignment horizontal="center" vertical="center" wrapText="1"/>
    </xf>
  </cellXfs>
  <cellStyles count="9">
    <cellStyle name="Normal" xfId="0"/>
    <cellStyle name="%" xfId="15"/>
    <cellStyle name="Comma" xfId="16"/>
    <cellStyle name="Comma [0]" xfId="17"/>
    <cellStyle name="Currency" xfId="18"/>
    <cellStyle name="Currency [0]" xfId="19"/>
    <cellStyle name="Followed Hyperlink" xfId="20"/>
    <cellStyle name="Hyperlink" xfId="21"/>
    <cellStyle name="Percent" xfId="22"/>
  </cellStyles>
  <dxfs count="2">
    <dxf>
      <font>
        <b/>
        <i val="0"/>
        <color rgb="FFFF00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Box 1"/>
        <xdr:cNvSpPr txBox="1">
          <a:spLocks noChangeArrowheads="1"/>
        </xdr:cNvSpPr>
      </xdr:nvSpPr>
      <xdr:spPr>
        <a:xfrm>
          <a:off x="66675" y="0"/>
          <a:ext cx="7210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Box 2"/>
        <xdr:cNvSpPr txBox="1">
          <a:spLocks noChangeArrowheads="1"/>
        </xdr:cNvSpPr>
      </xdr:nvSpPr>
      <xdr:spPr>
        <a:xfrm>
          <a:off x="57150" y="0"/>
          <a:ext cx="7219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7</xdr:col>
      <xdr:colOff>0</xdr:colOff>
      <xdr:row>8</xdr:row>
      <xdr:rowOff>85725</xdr:rowOff>
    </xdr:from>
    <xdr:to>
      <xdr:col>7</xdr:col>
      <xdr:colOff>0</xdr:colOff>
      <xdr:row>8</xdr:row>
      <xdr:rowOff>85725</xdr:rowOff>
    </xdr:to>
    <xdr:sp>
      <xdr:nvSpPr>
        <xdr:cNvPr id="3" name="Line 8"/>
        <xdr:cNvSpPr>
          <a:spLocks/>
        </xdr:cNvSpPr>
      </xdr:nvSpPr>
      <xdr:spPr>
        <a:xfrm flipH="1">
          <a:off x="7277100" y="2305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12</xdr:row>
      <xdr:rowOff>85725</xdr:rowOff>
    </xdr:from>
    <xdr:to>
      <xdr:col>7</xdr:col>
      <xdr:colOff>0</xdr:colOff>
      <xdr:row>12</xdr:row>
      <xdr:rowOff>85725</xdr:rowOff>
    </xdr:to>
    <xdr:sp>
      <xdr:nvSpPr>
        <xdr:cNvPr id="4" name="Line 9"/>
        <xdr:cNvSpPr>
          <a:spLocks/>
        </xdr:cNvSpPr>
      </xdr:nvSpPr>
      <xdr:spPr>
        <a:xfrm flipH="1">
          <a:off x="7277100" y="3028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7"/>
  <sheetViews>
    <sheetView tabSelected="1" workbookViewId="0" topLeftCell="A31">
      <selection activeCell="L12" sqref="L12"/>
    </sheetView>
  </sheetViews>
  <sheetFormatPr defaultColWidth="9.140625" defaultRowHeight="15"/>
  <cols>
    <col min="1" max="1" width="38.00390625" style="0" customWidth="1"/>
    <col min="2" max="2" width="13.7109375" style="0" bestFit="1" customWidth="1"/>
    <col min="3" max="3" width="13.00390625" style="0" bestFit="1" customWidth="1"/>
    <col min="4" max="4" width="10.7109375" style="0" bestFit="1" customWidth="1"/>
    <col min="5" max="5" width="10.421875" style="0" bestFit="1" customWidth="1"/>
    <col min="6" max="6" width="10.00390625" style="0" bestFit="1" customWidth="1"/>
    <col min="7" max="7" width="11.57421875" style="0" bestFit="1" customWidth="1"/>
    <col min="8" max="8" width="0.9921875" style="0" customWidth="1"/>
    <col min="9" max="9" width="14.00390625" style="0" customWidth="1"/>
  </cols>
  <sheetData>
    <row r="1" spans="1:9" ht="36" customHeight="1">
      <c r="A1" s="118" t="s">
        <v>67</v>
      </c>
      <c r="B1" s="119"/>
      <c r="C1" s="119"/>
      <c r="D1" s="119"/>
      <c r="E1" s="119"/>
      <c r="F1" s="119"/>
      <c r="G1" s="119"/>
      <c r="H1" s="119"/>
      <c r="I1" s="119"/>
    </row>
    <row r="2" spans="1:9" s="1" customFormat="1" ht="47.25" customHeight="1">
      <c r="A2" s="122" t="s">
        <v>65</v>
      </c>
      <c r="B2" s="123"/>
      <c r="C2" s="123"/>
      <c r="D2" s="123"/>
      <c r="E2" s="123"/>
      <c r="F2" s="123"/>
      <c r="G2" s="124"/>
      <c r="H2" s="27"/>
      <c r="I2" s="48" t="s">
        <v>68</v>
      </c>
    </row>
    <row r="3" spans="1:9" s="1" customFormat="1" ht="21.75" customHeight="1">
      <c r="A3" s="120" t="s">
        <v>69</v>
      </c>
      <c r="B3" s="129" t="s">
        <v>7</v>
      </c>
      <c r="C3" s="130"/>
      <c r="D3" s="130"/>
      <c r="E3" s="130"/>
      <c r="F3" s="130"/>
      <c r="G3" s="127" t="s">
        <v>35</v>
      </c>
      <c r="H3" s="26"/>
      <c r="I3" s="125" t="s">
        <v>40</v>
      </c>
    </row>
    <row r="4" spans="1:9" s="1" customFormat="1" ht="51.75" customHeight="1">
      <c r="A4" s="121"/>
      <c r="B4" s="21" t="s">
        <v>38</v>
      </c>
      <c r="C4" s="21" t="s">
        <v>1</v>
      </c>
      <c r="D4" s="21" t="s">
        <v>39</v>
      </c>
      <c r="E4" s="21" t="s">
        <v>3</v>
      </c>
      <c r="F4" s="21" t="s">
        <v>4</v>
      </c>
      <c r="G4" s="128"/>
      <c r="H4" s="26"/>
      <c r="I4" s="126"/>
    </row>
    <row r="5" spans="1:9" s="1" customFormat="1" ht="15.75" customHeight="1">
      <c r="A5" s="18" t="s">
        <v>5</v>
      </c>
      <c r="B5" s="50">
        <v>0</v>
      </c>
      <c r="C5" s="50">
        <v>0</v>
      </c>
      <c r="D5" s="50">
        <v>0</v>
      </c>
      <c r="E5" s="50">
        <v>23.26</v>
      </c>
      <c r="F5" s="50">
        <v>0</v>
      </c>
      <c r="G5" s="19">
        <v>23.26</v>
      </c>
      <c r="H5" s="51"/>
      <c r="I5" s="52">
        <v>23</v>
      </c>
    </row>
    <row r="6" spans="1:9" s="1" customFormat="1" ht="15.75" customHeight="1">
      <c r="A6" s="20" t="s">
        <v>79</v>
      </c>
      <c r="B6" s="53">
        <v>0</v>
      </c>
      <c r="C6" s="53">
        <v>0</v>
      </c>
      <c r="D6" s="53">
        <v>0</v>
      </c>
      <c r="E6" s="53">
        <v>1</v>
      </c>
      <c r="F6" s="53">
        <v>0</v>
      </c>
      <c r="G6" s="73"/>
      <c r="H6" s="51"/>
      <c r="I6" s="43"/>
    </row>
    <row r="7" spans="1:9" s="1" customFormat="1" ht="15.75" customHeight="1">
      <c r="A7" s="18" t="s">
        <v>70</v>
      </c>
      <c r="B7" s="50">
        <v>0</v>
      </c>
      <c r="C7" s="50">
        <v>0</v>
      </c>
      <c r="D7" s="50">
        <v>0</v>
      </c>
      <c r="E7" s="50">
        <v>13.41</v>
      </c>
      <c r="F7" s="50">
        <v>0</v>
      </c>
      <c r="G7" s="19">
        <v>13.41</v>
      </c>
      <c r="H7" s="51"/>
      <c r="I7" s="52">
        <v>13</v>
      </c>
    </row>
    <row r="8" spans="1:9" s="1" customFormat="1" ht="15.75" customHeight="1">
      <c r="A8" s="20" t="s">
        <v>79</v>
      </c>
      <c r="B8" s="53">
        <v>0</v>
      </c>
      <c r="C8" s="53">
        <v>0</v>
      </c>
      <c r="D8" s="53">
        <v>0</v>
      </c>
      <c r="E8" s="53">
        <v>1</v>
      </c>
      <c r="F8" s="53">
        <v>0</v>
      </c>
      <c r="G8" s="73"/>
      <c r="H8" s="51"/>
      <c r="I8" s="44"/>
    </row>
    <row r="9" spans="1:9" s="1" customFormat="1" ht="15.75" customHeight="1">
      <c r="A9" s="18" t="s">
        <v>71</v>
      </c>
      <c r="B9" s="50">
        <v>1</v>
      </c>
      <c r="C9" s="50">
        <v>0</v>
      </c>
      <c r="D9" s="50">
        <v>0</v>
      </c>
      <c r="E9" s="50">
        <v>22.41</v>
      </c>
      <c r="F9" s="50">
        <v>0</v>
      </c>
      <c r="G9" s="19">
        <v>23.41</v>
      </c>
      <c r="H9" s="51"/>
      <c r="I9" s="54">
        <v>24</v>
      </c>
    </row>
    <row r="10" spans="1:9" s="1" customFormat="1" ht="15.75" customHeight="1">
      <c r="A10" s="20" t="s">
        <v>79</v>
      </c>
      <c r="B10" s="53">
        <v>0.042716787697565144</v>
      </c>
      <c r="C10" s="53">
        <v>0</v>
      </c>
      <c r="D10" s="53">
        <v>0</v>
      </c>
      <c r="E10" s="53">
        <v>0.9572832123024348</v>
      </c>
      <c r="F10" s="53">
        <v>0</v>
      </c>
      <c r="G10" s="73"/>
      <c r="H10" s="51"/>
      <c r="I10" s="44"/>
    </row>
    <row r="11" spans="1:9" s="1" customFormat="1" ht="15.75" customHeight="1">
      <c r="A11" s="18" t="s">
        <v>72</v>
      </c>
      <c r="B11" s="50">
        <v>65.23</v>
      </c>
      <c r="C11" s="50">
        <v>10.9</v>
      </c>
      <c r="D11" s="50">
        <v>2</v>
      </c>
      <c r="E11" s="50">
        <v>80.27</v>
      </c>
      <c r="F11" s="50">
        <v>0</v>
      </c>
      <c r="G11" s="19">
        <v>158.4</v>
      </c>
      <c r="H11" s="51"/>
      <c r="I11" s="54">
        <v>164</v>
      </c>
    </row>
    <row r="12" spans="1:9" s="1" customFormat="1" ht="15.75" customHeight="1">
      <c r="A12" s="20" t="s">
        <v>79</v>
      </c>
      <c r="B12" s="53">
        <v>0.4118055555555556</v>
      </c>
      <c r="C12" s="53">
        <v>0.06881313131313131</v>
      </c>
      <c r="D12" s="53">
        <v>0.012626262626262626</v>
      </c>
      <c r="E12" s="53">
        <v>0.5067550505050504</v>
      </c>
      <c r="F12" s="53">
        <v>0</v>
      </c>
      <c r="G12" s="73"/>
      <c r="H12" s="51"/>
      <c r="I12" s="44"/>
    </row>
    <row r="13" spans="1:9" s="1" customFormat="1" ht="15.75" customHeight="1">
      <c r="A13" s="18" t="s">
        <v>73</v>
      </c>
      <c r="B13" s="50">
        <v>4.89</v>
      </c>
      <c r="C13" s="50">
        <v>0</v>
      </c>
      <c r="D13" s="50">
        <v>0</v>
      </c>
      <c r="E13" s="50">
        <v>13.67</v>
      </c>
      <c r="F13" s="50">
        <v>0</v>
      </c>
      <c r="G13" s="19">
        <v>18.56</v>
      </c>
      <c r="H13" s="51"/>
      <c r="I13" s="54">
        <v>23</v>
      </c>
    </row>
    <row r="14" spans="1:9" s="1" customFormat="1" ht="15.75" customHeight="1">
      <c r="A14" s="20" t="s">
        <v>79</v>
      </c>
      <c r="B14" s="53">
        <v>0.2634698275862069</v>
      </c>
      <c r="C14" s="53">
        <v>0</v>
      </c>
      <c r="D14" s="53">
        <v>0</v>
      </c>
      <c r="E14" s="53">
        <v>0.7365301724137931</v>
      </c>
      <c r="F14" s="53">
        <v>0</v>
      </c>
      <c r="G14" s="73"/>
      <c r="H14" s="51"/>
      <c r="I14" s="44"/>
    </row>
    <row r="15" spans="1:9" s="1" customFormat="1" ht="15.75" customHeight="1">
      <c r="A15" s="18" t="s">
        <v>74</v>
      </c>
      <c r="B15" s="50">
        <v>26.77</v>
      </c>
      <c r="C15" s="50">
        <v>16.56</v>
      </c>
      <c r="D15" s="50">
        <v>2.81</v>
      </c>
      <c r="E15" s="50">
        <v>73.65</v>
      </c>
      <c r="F15" s="50">
        <v>0</v>
      </c>
      <c r="G15" s="19">
        <v>119.79</v>
      </c>
      <c r="H15" s="51"/>
      <c r="I15" s="54">
        <v>128</v>
      </c>
    </row>
    <row r="16" spans="1:9" s="1" customFormat="1" ht="15.75" customHeight="1">
      <c r="A16" s="20" t="s">
        <v>79</v>
      </c>
      <c r="B16" s="53">
        <v>0.22347441355705816</v>
      </c>
      <c r="C16" s="53">
        <v>0.13824192336589028</v>
      </c>
      <c r="D16" s="53">
        <v>0.023457717672593706</v>
      </c>
      <c r="E16" s="53">
        <v>0.6148259454044578</v>
      </c>
      <c r="F16" s="53">
        <v>0</v>
      </c>
      <c r="G16" s="73"/>
      <c r="H16" s="51"/>
      <c r="I16" s="44"/>
    </row>
    <row r="17" spans="1:9" s="1" customFormat="1" ht="15.75" customHeight="1">
      <c r="A17" s="18" t="s">
        <v>75</v>
      </c>
      <c r="B17" s="50">
        <v>389.31</v>
      </c>
      <c r="C17" s="50">
        <v>149</v>
      </c>
      <c r="D17" s="50">
        <v>10.5</v>
      </c>
      <c r="E17" s="50">
        <v>234.21</v>
      </c>
      <c r="F17" s="50">
        <v>0</v>
      </c>
      <c r="G17" s="19">
        <v>783.02</v>
      </c>
      <c r="H17" s="51"/>
      <c r="I17" s="54">
        <v>838</v>
      </c>
    </row>
    <row r="18" spans="1:9" s="1" customFormat="1" ht="15.75" customHeight="1">
      <c r="A18" s="20" t="s">
        <v>79</v>
      </c>
      <c r="B18" s="53">
        <v>0.4971903655079053</v>
      </c>
      <c r="C18" s="53">
        <v>0.19028888151005083</v>
      </c>
      <c r="D18" s="53">
        <v>0.013409619166815663</v>
      </c>
      <c r="E18" s="53">
        <v>0.29911113381522825</v>
      </c>
      <c r="F18" s="53">
        <v>0</v>
      </c>
      <c r="G18" s="73"/>
      <c r="H18" s="51"/>
      <c r="I18" s="44"/>
    </row>
    <row r="19" spans="1:9" s="1" customFormat="1" ht="15.75" customHeight="1">
      <c r="A19" s="18" t="s">
        <v>129</v>
      </c>
      <c r="B19" s="50">
        <v>1288.95</v>
      </c>
      <c r="C19" s="50">
        <v>51.02</v>
      </c>
      <c r="D19" s="50">
        <v>0.5</v>
      </c>
      <c r="E19" s="50">
        <v>13.27</v>
      </c>
      <c r="F19" s="50">
        <v>0</v>
      </c>
      <c r="G19" s="19">
        <v>1353.74</v>
      </c>
      <c r="H19" s="51"/>
      <c r="I19" s="54">
        <v>1489</v>
      </c>
    </row>
    <row r="20" spans="1:9" s="1" customFormat="1" ht="15.75" customHeight="1">
      <c r="A20" s="20" t="s">
        <v>79</v>
      </c>
      <c r="B20" s="94">
        <v>0.9521399973407007</v>
      </c>
      <c r="C20" s="94">
        <v>0.03768818236884483</v>
      </c>
      <c r="D20" s="94">
        <v>0.0003693471419918153</v>
      </c>
      <c r="E20" s="94">
        <v>0.009802473148462778</v>
      </c>
      <c r="F20" s="94">
        <v>0</v>
      </c>
      <c r="G20" s="79"/>
      <c r="H20" s="51"/>
      <c r="I20" s="95"/>
    </row>
    <row r="21" spans="1:9" s="1" customFormat="1" ht="15.75" customHeight="1">
      <c r="A21" s="18" t="s">
        <v>130</v>
      </c>
      <c r="B21" s="50">
        <v>82.79</v>
      </c>
      <c r="C21" s="50">
        <v>238.83</v>
      </c>
      <c r="D21" s="50">
        <v>19.89</v>
      </c>
      <c r="E21" s="50">
        <v>339.36</v>
      </c>
      <c r="F21" s="50">
        <v>0</v>
      </c>
      <c r="G21" s="19">
        <v>680.87</v>
      </c>
      <c r="H21" s="51"/>
      <c r="I21" s="54">
        <v>739</v>
      </c>
    </row>
    <row r="22" spans="1:9" s="1" customFormat="1" ht="15.75" customHeight="1">
      <c r="A22" s="20" t="s">
        <v>79</v>
      </c>
      <c r="B22" s="53">
        <v>0.12159443065489742</v>
      </c>
      <c r="C22" s="53">
        <v>0.3507718066591273</v>
      </c>
      <c r="D22" s="53">
        <v>0.029212625023866526</v>
      </c>
      <c r="E22" s="53">
        <v>0.49842113766210877</v>
      </c>
      <c r="F22" s="53">
        <v>0</v>
      </c>
      <c r="G22" s="73"/>
      <c r="H22" s="51"/>
      <c r="I22" s="44"/>
    </row>
    <row r="23" spans="1:9" s="1" customFormat="1" ht="15.75" customHeight="1">
      <c r="A23" s="18" t="s">
        <v>112</v>
      </c>
      <c r="B23" s="50">
        <v>1447.12</v>
      </c>
      <c r="C23" s="50">
        <v>763.31</v>
      </c>
      <c r="D23" s="50">
        <v>11.45</v>
      </c>
      <c r="E23" s="50">
        <v>3.4</v>
      </c>
      <c r="F23" s="50">
        <v>0</v>
      </c>
      <c r="G23" s="19">
        <v>2225.28</v>
      </c>
      <c r="H23" s="51"/>
      <c r="I23" s="54">
        <v>2472</v>
      </c>
    </row>
    <row r="24" spans="1:9" s="1" customFormat="1" ht="15.75" customHeight="1">
      <c r="A24" s="93" t="s">
        <v>79</v>
      </c>
      <c r="B24" s="94">
        <v>0.6503091745757837</v>
      </c>
      <c r="C24" s="94">
        <v>0.34301750790911706</v>
      </c>
      <c r="D24" s="94">
        <v>0.005145419902214553</v>
      </c>
      <c r="E24" s="94">
        <v>0.0015278976128846708</v>
      </c>
      <c r="F24" s="94">
        <v>0</v>
      </c>
      <c r="G24" s="79"/>
      <c r="H24" s="51"/>
      <c r="I24" s="95"/>
    </row>
    <row r="25" spans="1:9" s="1" customFormat="1" ht="15.75" customHeight="1">
      <c r="A25" s="18" t="s">
        <v>113</v>
      </c>
      <c r="B25" s="50">
        <v>223.62</v>
      </c>
      <c r="C25" s="50">
        <v>625.2</v>
      </c>
      <c r="D25" s="50">
        <v>28.21</v>
      </c>
      <c r="E25" s="50">
        <v>398.53</v>
      </c>
      <c r="F25" s="50">
        <v>0</v>
      </c>
      <c r="G25" s="19">
        <v>1275.56</v>
      </c>
      <c r="H25" s="51"/>
      <c r="I25" s="54">
        <v>1508</v>
      </c>
    </row>
    <row r="26" spans="1:9" s="1" customFormat="1" ht="15.75" customHeight="1">
      <c r="A26" s="20" t="s">
        <v>79</v>
      </c>
      <c r="B26" s="53">
        <v>0.17531123584935246</v>
      </c>
      <c r="C26" s="53">
        <v>0.49013766502555745</v>
      </c>
      <c r="D26" s="53">
        <v>0.022115776600081533</v>
      </c>
      <c r="E26" s="53">
        <v>0.3124353225250086</v>
      </c>
      <c r="F26" s="53">
        <v>0</v>
      </c>
      <c r="G26" s="73"/>
      <c r="H26" s="51"/>
      <c r="I26" s="44"/>
    </row>
    <row r="27" spans="1:9" s="1" customFormat="1" ht="15.75" customHeight="1">
      <c r="A27" s="18" t="s">
        <v>76</v>
      </c>
      <c r="B27" s="50">
        <v>934.02</v>
      </c>
      <c r="C27" s="50">
        <v>282.4</v>
      </c>
      <c r="D27" s="50">
        <v>20.35</v>
      </c>
      <c r="E27" s="50">
        <v>199.91</v>
      </c>
      <c r="F27" s="50">
        <v>0</v>
      </c>
      <c r="G27" s="19">
        <v>1436.68</v>
      </c>
      <c r="H27" s="51"/>
      <c r="I27" s="54">
        <v>1703</v>
      </c>
    </row>
    <row r="28" spans="1:9" s="1" customFormat="1" ht="15.75" customHeight="1">
      <c r="A28" s="20" t="s">
        <v>79</v>
      </c>
      <c r="B28" s="53">
        <v>0.650123896761979</v>
      </c>
      <c r="C28" s="53">
        <v>0.19656430102736863</v>
      </c>
      <c r="D28" s="53">
        <v>0.014164601720633684</v>
      </c>
      <c r="E28" s="53">
        <v>0.13914720049001864</v>
      </c>
      <c r="F28" s="53">
        <v>0</v>
      </c>
      <c r="G28" s="73"/>
      <c r="H28" s="51"/>
      <c r="I28" s="44"/>
    </row>
    <row r="29" spans="1:9" s="1" customFormat="1" ht="15.75" customHeight="1">
      <c r="A29" s="18" t="s">
        <v>77</v>
      </c>
      <c r="B29" s="50">
        <v>143.02</v>
      </c>
      <c r="C29" s="50">
        <v>22.58</v>
      </c>
      <c r="D29" s="50">
        <v>8.1</v>
      </c>
      <c r="E29" s="50">
        <v>35.22</v>
      </c>
      <c r="F29" s="50">
        <v>0</v>
      </c>
      <c r="G29" s="19">
        <v>208.92</v>
      </c>
      <c r="H29" s="51"/>
      <c r="I29" s="54">
        <v>261</v>
      </c>
    </row>
    <row r="30" spans="1:9" s="1" customFormat="1" ht="15.75" customHeight="1">
      <c r="A30" s="20" t="s">
        <v>79</v>
      </c>
      <c r="B30" s="53">
        <v>0.6845682557916906</v>
      </c>
      <c r="C30" s="53">
        <v>0.10807964771204287</v>
      </c>
      <c r="D30" s="53">
        <v>0.03877082136703044</v>
      </c>
      <c r="E30" s="53">
        <v>0.16858127512923604</v>
      </c>
      <c r="F30" s="53">
        <v>0</v>
      </c>
      <c r="G30" s="73"/>
      <c r="H30" s="51"/>
      <c r="I30" s="44"/>
    </row>
    <row r="31" spans="1:9" s="1" customFormat="1" ht="15.75" customHeight="1">
      <c r="A31" s="18" t="s">
        <v>78</v>
      </c>
      <c r="B31" s="50">
        <v>5</v>
      </c>
      <c r="C31" s="50">
        <v>2.6</v>
      </c>
      <c r="D31" s="50">
        <v>0</v>
      </c>
      <c r="E31" s="50">
        <v>3</v>
      </c>
      <c r="F31" s="50">
        <v>0</v>
      </c>
      <c r="G31" s="19">
        <v>10.6</v>
      </c>
      <c r="H31" s="51"/>
      <c r="I31" s="54">
        <v>11</v>
      </c>
    </row>
    <row r="32" spans="1:9" s="1" customFormat="1" ht="15.75" customHeight="1">
      <c r="A32" s="20" t="s">
        <v>79</v>
      </c>
      <c r="B32" s="53">
        <v>0.4716981132075472</v>
      </c>
      <c r="C32" s="53">
        <v>0.24528301886792456</v>
      </c>
      <c r="D32" s="53">
        <v>0</v>
      </c>
      <c r="E32" s="53">
        <v>0.2830188679245283</v>
      </c>
      <c r="F32" s="53">
        <v>0</v>
      </c>
      <c r="G32" s="73"/>
      <c r="H32" s="51"/>
      <c r="I32" s="44"/>
    </row>
    <row r="33" spans="1:9" s="1" customFormat="1" ht="15.75" customHeight="1">
      <c r="A33" s="18" t="s">
        <v>111</v>
      </c>
      <c r="B33" s="50">
        <v>4611.72</v>
      </c>
      <c r="C33" s="50">
        <v>2162.4</v>
      </c>
      <c r="D33" s="50">
        <v>103.81</v>
      </c>
      <c r="E33" s="50">
        <v>1453.57</v>
      </c>
      <c r="F33" s="50">
        <v>0</v>
      </c>
      <c r="G33" s="50">
        <v>8331.5</v>
      </c>
      <c r="H33" s="51"/>
      <c r="I33" s="54">
        <v>9396</v>
      </c>
    </row>
    <row r="34" spans="1:9" s="1" customFormat="1" ht="15.75" customHeight="1">
      <c r="A34" s="20" t="s">
        <v>79</v>
      </c>
      <c r="B34" s="53">
        <v>0.5535281761987637</v>
      </c>
      <c r="C34" s="53">
        <v>0.25954509992198277</v>
      </c>
      <c r="D34" s="53">
        <v>0.012459941187061153</v>
      </c>
      <c r="E34" s="53">
        <v>0.1744667826921923</v>
      </c>
      <c r="F34" s="53">
        <v>0</v>
      </c>
      <c r="G34" s="73"/>
      <c r="H34" s="55"/>
      <c r="I34" s="44"/>
    </row>
    <row r="36" spans="1:9" s="30" customFormat="1" ht="24" customHeight="1">
      <c r="A36" s="111" t="s">
        <v>115</v>
      </c>
      <c r="B36" s="111"/>
      <c r="C36" s="111"/>
      <c r="D36" s="111"/>
      <c r="E36" s="111"/>
      <c r="F36" s="111"/>
      <c r="G36" s="111"/>
      <c r="H36" s="111"/>
      <c r="I36" s="111"/>
    </row>
    <row r="37" spans="1:9" s="30" customFormat="1" ht="24" customHeight="1">
      <c r="A37" s="111" t="s">
        <v>116</v>
      </c>
      <c r="B37" s="111"/>
      <c r="C37" s="111"/>
      <c r="D37" s="111"/>
      <c r="E37" s="111"/>
      <c r="F37" s="111"/>
      <c r="G37" s="111"/>
      <c r="H37" s="111"/>
      <c r="I37" s="111"/>
    </row>
    <row r="39" spans="1:7" s="1" customFormat="1" ht="50.25" customHeight="1">
      <c r="A39" s="115" t="s">
        <v>80</v>
      </c>
      <c r="B39" s="117"/>
      <c r="C39" s="117"/>
      <c r="D39" s="117"/>
      <c r="E39" s="117"/>
      <c r="F39" s="117"/>
      <c r="G39" s="117"/>
    </row>
    <row r="40" spans="1:3" ht="54" customHeight="1">
      <c r="A40" s="35" t="s">
        <v>43</v>
      </c>
      <c r="B40" s="56" t="s">
        <v>81</v>
      </c>
      <c r="C40" s="56" t="s">
        <v>82</v>
      </c>
    </row>
    <row r="41" spans="1:5" ht="15">
      <c r="A41" s="25" t="s">
        <v>42</v>
      </c>
      <c r="B41" s="24">
        <v>6877.93</v>
      </c>
      <c r="C41" s="45">
        <v>82.55</v>
      </c>
      <c r="D41" s="29"/>
      <c r="E41" s="29"/>
    </row>
    <row r="42" spans="1:5" ht="15">
      <c r="A42" s="33" t="s">
        <v>3</v>
      </c>
      <c r="B42" s="34">
        <v>1453.57</v>
      </c>
      <c r="C42" s="45">
        <v>17.45</v>
      </c>
      <c r="D42" s="29"/>
      <c r="E42" s="29"/>
    </row>
    <row r="43" spans="1:5" ht="15">
      <c r="A43" s="33" t="s">
        <v>48</v>
      </c>
      <c r="B43" s="34">
        <v>0</v>
      </c>
      <c r="C43" s="46">
        <v>0</v>
      </c>
      <c r="D43" s="47"/>
      <c r="E43" s="47"/>
    </row>
    <row r="44" spans="1:5" s="1" customFormat="1" ht="30.75" customHeight="1">
      <c r="A44" s="42" t="s">
        <v>44</v>
      </c>
      <c r="B44" s="72" t="s">
        <v>107</v>
      </c>
      <c r="C44" s="22" t="s">
        <v>47</v>
      </c>
      <c r="D44" s="29"/>
      <c r="E44" s="29"/>
    </row>
    <row r="46" spans="1:9" s="37" customFormat="1" ht="48.75" customHeight="1">
      <c r="A46" s="111" t="s">
        <v>117</v>
      </c>
      <c r="B46" s="111"/>
      <c r="C46" s="111"/>
      <c r="D46" s="111"/>
      <c r="E46" s="111"/>
      <c r="F46" s="112"/>
      <c r="G46" s="112"/>
      <c r="H46" s="29"/>
      <c r="I46" s="29"/>
    </row>
    <row r="47" spans="1:9" s="38" customFormat="1" ht="27" customHeight="1">
      <c r="A47" s="111" t="s">
        <v>116</v>
      </c>
      <c r="B47" s="111"/>
      <c r="C47" s="111"/>
      <c r="D47" s="111"/>
      <c r="E47" s="111"/>
      <c r="F47" s="112"/>
      <c r="G47" s="112"/>
      <c r="H47" s="39"/>
      <c r="I47" s="39"/>
    </row>
    <row r="49" spans="1:7" s="1" customFormat="1" ht="57" customHeight="1">
      <c r="A49" s="115" t="s">
        <v>131</v>
      </c>
      <c r="B49" s="116"/>
      <c r="C49" s="116"/>
      <c r="D49" s="116"/>
      <c r="E49" s="116"/>
      <c r="F49" s="116"/>
      <c r="G49" s="116"/>
    </row>
    <row r="50" spans="1:6" ht="54" customHeight="1">
      <c r="A50" s="35" t="s">
        <v>43</v>
      </c>
      <c r="B50" s="56" t="s">
        <v>81</v>
      </c>
      <c r="E50" s="29"/>
      <c r="F50" s="29"/>
    </row>
    <row r="51" spans="1:6" ht="15">
      <c r="A51" s="18" t="s">
        <v>129</v>
      </c>
      <c r="B51" s="24">
        <v>1353.74</v>
      </c>
      <c r="E51" s="29"/>
      <c r="F51" s="29"/>
    </row>
    <row r="52" spans="1:6" ht="15">
      <c r="A52" s="98" t="s">
        <v>112</v>
      </c>
      <c r="B52" s="85">
        <v>2225.28</v>
      </c>
      <c r="E52" s="47"/>
      <c r="F52" s="47"/>
    </row>
    <row r="53" spans="1:6" ht="30.75" customHeight="1">
      <c r="A53" s="42" t="s">
        <v>132</v>
      </c>
      <c r="B53" s="36" t="s">
        <v>114</v>
      </c>
      <c r="D53" s="92"/>
      <c r="E53" s="29"/>
      <c r="F53" s="29"/>
    </row>
    <row r="55" spans="1:9" s="37" customFormat="1" ht="25.5" customHeight="1">
      <c r="A55" s="111" t="s">
        <v>133</v>
      </c>
      <c r="B55" s="112"/>
      <c r="C55" s="112"/>
      <c r="D55" s="112"/>
      <c r="E55" s="112"/>
      <c r="F55" s="112"/>
      <c r="G55" s="112"/>
      <c r="H55" s="29"/>
      <c r="I55" s="29"/>
    </row>
    <row r="56" spans="1:9" s="38" customFormat="1" ht="27" customHeight="1">
      <c r="A56" s="111" t="s">
        <v>118</v>
      </c>
      <c r="B56" s="112"/>
      <c r="C56" s="112"/>
      <c r="D56" s="112"/>
      <c r="E56" s="112"/>
      <c r="F56" s="112"/>
      <c r="G56" s="112"/>
      <c r="H56" s="39"/>
      <c r="I56" s="39"/>
    </row>
    <row r="58" spans="1:7" s="1" customFormat="1" ht="51.75" customHeight="1">
      <c r="A58" s="115" t="s">
        <v>83</v>
      </c>
      <c r="B58" s="116"/>
      <c r="C58" s="116"/>
      <c r="D58" s="116"/>
      <c r="E58" s="116"/>
      <c r="F58" s="116"/>
      <c r="G58" s="116"/>
    </row>
    <row r="59" spans="1:5" ht="54" customHeight="1">
      <c r="A59" s="35" t="s">
        <v>43</v>
      </c>
      <c r="B59" s="56" t="s">
        <v>84</v>
      </c>
      <c r="C59" s="56" t="s">
        <v>85</v>
      </c>
      <c r="D59" s="1"/>
      <c r="E59" s="1"/>
    </row>
    <row r="60" spans="1:3" ht="15">
      <c r="A60" s="25" t="s">
        <v>49</v>
      </c>
      <c r="B60" s="24">
        <v>7181.05</v>
      </c>
      <c r="C60" s="45">
        <v>86.19</v>
      </c>
    </row>
    <row r="61" spans="1:5" ht="15">
      <c r="A61" s="25" t="s">
        <v>45</v>
      </c>
      <c r="B61" s="24">
        <v>1139.85</v>
      </c>
      <c r="C61" s="45">
        <v>13.68</v>
      </c>
      <c r="D61" s="29"/>
      <c r="E61" s="29"/>
    </row>
    <row r="62" spans="1:5" ht="15">
      <c r="A62" s="25" t="s">
        <v>106</v>
      </c>
      <c r="B62" s="24">
        <v>10.6</v>
      </c>
      <c r="C62" s="45">
        <v>0.13</v>
      </c>
      <c r="D62" s="29"/>
      <c r="E62" s="29"/>
    </row>
    <row r="63" spans="1:5" ht="15">
      <c r="A63" s="40" t="s">
        <v>111</v>
      </c>
      <c r="B63" s="41">
        <v>8331.5</v>
      </c>
      <c r="C63" s="45">
        <v>100</v>
      </c>
      <c r="D63" s="47"/>
      <c r="E63" s="47"/>
    </row>
    <row r="64" spans="1:5" s="1" customFormat="1" ht="30" customHeight="1">
      <c r="A64" s="42" t="s">
        <v>46</v>
      </c>
      <c r="B64" s="36" t="s">
        <v>108</v>
      </c>
      <c r="C64" s="22" t="s">
        <v>47</v>
      </c>
      <c r="D64" s="29"/>
      <c r="E64" s="29"/>
    </row>
    <row r="66" spans="1:9" s="37" customFormat="1" ht="39" customHeight="1">
      <c r="A66" s="113" t="s">
        <v>119</v>
      </c>
      <c r="B66" s="114"/>
      <c r="C66" s="114"/>
      <c r="D66" s="114"/>
      <c r="E66" s="114"/>
      <c r="F66" s="114"/>
      <c r="G66" s="114"/>
      <c r="H66" s="29"/>
      <c r="I66" s="29"/>
    </row>
    <row r="67" spans="1:9" s="38" customFormat="1" ht="28.5" customHeight="1">
      <c r="A67" s="111" t="s">
        <v>116</v>
      </c>
      <c r="B67" s="112"/>
      <c r="C67" s="112"/>
      <c r="D67" s="112"/>
      <c r="E67" s="112"/>
      <c r="F67" s="112"/>
      <c r="G67" s="112"/>
      <c r="H67" s="39"/>
      <c r="I67" s="39"/>
    </row>
  </sheetData>
  <mergeCells count="17">
    <mergeCell ref="A1:I1"/>
    <mergeCell ref="A3:A4"/>
    <mergeCell ref="A2:G2"/>
    <mergeCell ref="I3:I4"/>
    <mergeCell ref="G3:G4"/>
    <mergeCell ref="B3:F3"/>
    <mergeCell ref="A39:G39"/>
    <mergeCell ref="A36:I36"/>
    <mergeCell ref="A37:I37"/>
    <mergeCell ref="A46:G46"/>
    <mergeCell ref="A47:G47"/>
    <mergeCell ref="A66:G66"/>
    <mergeCell ref="A67:G67"/>
    <mergeCell ref="A49:G49"/>
    <mergeCell ref="A55:G55"/>
    <mergeCell ref="A56:G56"/>
    <mergeCell ref="A58:G58"/>
  </mergeCells>
  <conditionalFormatting sqref="A5:A34 A51:A52">
    <cfRule type="cellIs" priority="1" dxfId="0" operator="equal" stopIfTrue="1">
      <formula>""</formula>
    </cfRule>
    <cfRule type="cellIs" priority="2" dxfId="1" operator="equal" stopIfTrue="1">
      <formula>""</formula>
    </cfRule>
  </conditionalFormatting>
  <printOptions/>
  <pageMargins left="0.75" right="0.75" top="1" bottom="1" header="0.5" footer="0.5"/>
  <pageSetup horizontalDpi="600" verticalDpi="600" orientation="portrait" paperSize="8" scale="69" r:id="rId1"/>
</worksheet>
</file>

<file path=xl/worksheets/sheet2.xml><?xml version="1.0" encoding="utf-8"?>
<worksheet xmlns="http://schemas.openxmlformats.org/spreadsheetml/2006/main" xmlns:r="http://schemas.openxmlformats.org/officeDocument/2006/relationships">
  <dimension ref="A1:N88"/>
  <sheetViews>
    <sheetView workbookViewId="0" topLeftCell="A22">
      <selection activeCell="E23" sqref="E23"/>
    </sheetView>
  </sheetViews>
  <sheetFormatPr defaultColWidth="9.140625" defaultRowHeight="15"/>
  <cols>
    <col min="1" max="1" width="36.28125" style="0" customWidth="1"/>
    <col min="2" max="2" width="13.57421875" style="0" bestFit="1" customWidth="1"/>
    <col min="3" max="3" width="12.7109375" style="0" bestFit="1" customWidth="1"/>
    <col min="4" max="4" width="14.7109375" style="0" customWidth="1"/>
    <col min="5" max="5" width="10.57421875" style="0" customWidth="1"/>
    <col min="6" max="6" width="11.7109375" style="0" customWidth="1"/>
    <col min="7" max="7" width="9.57421875" style="0" customWidth="1"/>
  </cols>
  <sheetData>
    <row r="1" spans="1:7" ht="21" customHeight="1">
      <c r="A1" s="115" t="s">
        <v>98</v>
      </c>
      <c r="B1" s="107"/>
      <c r="C1" s="107"/>
      <c r="D1" s="107"/>
      <c r="E1" s="108"/>
      <c r="F1" s="108"/>
      <c r="G1" s="108"/>
    </row>
    <row r="2" spans="1:7" ht="35.25" customHeight="1">
      <c r="A2" s="107"/>
      <c r="B2" s="107"/>
      <c r="C2" s="107"/>
      <c r="D2" s="107"/>
      <c r="E2" s="108"/>
      <c r="F2" s="108"/>
      <c r="G2" s="108"/>
    </row>
    <row r="3" spans="1:7" ht="25.5" customHeight="1">
      <c r="A3" s="122" t="s">
        <v>65</v>
      </c>
      <c r="B3" s="134"/>
      <c r="C3" s="105"/>
      <c r="D3" s="5"/>
      <c r="E3" s="5"/>
      <c r="F3" s="5"/>
      <c r="G3" s="5"/>
    </row>
    <row r="4" spans="1:3" s="6" customFormat="1" ht="35.25" customHeight="1">
      <c r="A4" s="9" t="s">
        <v>41</v>
      </c>
      <c r="B4" s="16" t="s">
        <v>6</v>
      </c>
      <c r="C4" s="17" t="s">
        <v>36</v>
      </c>
    </row>
    <row r="5" spans="1:5" s="6" customFormat="1" ht="14.25">
      <c r="A5" s="83" t="s">
        <v>0</v>
      </c>
      <c r="B5" s="84"/>
      <c r="C5" s="75"/>
      <c r="E5" s="58"/>
    </row>
    <row r="6" spans="1:3" s="6" customFormat="1" ht="14.25">
      <c r="A6" s="102" t="s">
        <v>0</v>
      </c>
      <c r="B6" s="58">
        <v>4608.11</v>
      </c>
      <c r="C6" s="59">
        <v>55.309456740627816</v>
      </c>
    </row>
    <row r="7" spans="1:5" s="6" customFormat="1" ht="14.25">
      <c r="A7" s="103" t="s">
        <v>86</v>
      </c>
      <c r="B7" s="58">
        <v>0.61</v>
      </c>
      <c r="C7" s="59">
        <v>0.007321606604829956</v>
      </c>
      <c r="E7" s="58"/>
    </row>
    <row r="8" spans="1:5" s="6" customFormat="1" ht="15" customHeight="1">
      <c r="A8" s="104" t="s">
        <v>87</v>
      </c>
      <c r="B8" s="58">
        <v>3</v>
      </c>
      <c r="C8" s="59">
        <v>0.03600790133522929</v>
      </c>
      <c r="E8" s="58"/>
    </row>
    <row r="9" spans="1:5" s="6" customFormat="1" ht="14.25">
      <c r="A9" s="83" t="s">
        <v>1</v>
      </c>
      <c r="B9" s="84"/>
      <c r="C9" s="75"/>
      <c r="E9" s="58"/>
    </row>
    <row r="10" spans="1:5" s="6" customFormat="1" ht="14.25">
      <c r="A10" s="102" t="s">
        <v>28</v>
      </c>
      <c r="B10" s="58">
        <v>838.963721895218</v>
      </c>
      <c r="C10" s="59">
        <v>10.06977430727992</v>
      </c>
      <c r="E10" s="58"/>
    </row>
    <row r="11" spans="1:5" s="6" customFormat="1" ht="14.25">
      <c r="A11" s="103" t="s">
        <v>29</v>
      </c>
      <c r="B11" s="58">
        <v>0</v>
      </c>
      <c r="C11" s="59">
        <v>0</v>
      </c>
      <c r="E11" s="58"/>
    </row>
    <row r="12" spans="1:5" s="6" customFormat="1" ht="14.25">
      <c r="A12" s="103" t="s">
        <v>88</v>
      </c>
      <c r="B12" s="58">
        <v>1056.02</v>
      </c>
      <c r="C12" s="59">
        <v>12.67502132267628</v>
      </c>
      <c r="E12" s="58"/>
    </row>
    <row r="13" spans="1:5" s="6" customFormat="1" ht="14.25">
      <c r="A13" s="103" t="s">
        <v>89</v>
      </c>
      <c r="B13" s="58">
        <v>0</v>
      </c>
      <c r="C13" s="59">
        <v>0</v>
      </c>
      <c r="E13" s="58"/>
    </row>
    <row r="14" spans="1:5" s="6" customFormat="1" ht="14.25">
      <c r="A14" s="104" t="s">
        <v>30</v>
      </c>
      <c r="B14" s="58">
        <v>267.42</v>
      </c>
      <c r="C14" s="59">
        <v>3.2097443250223394</v>
      </c>
      <c r="E14" s="58"/>
    </row>
    <row r="15" spans="1:5" s="6" customFormat="1" ht="14.25">
      <c r="A15" s="83" t="s">
        <v>24</v>
      </c>
      <c r="B15" s="84"/>
      <c r="C15" s="75"/>
      <c r="E15" s="58"/>
    </row>
    <row r="16" spans="1:5" s="6" customFormat="1" ht="14.25">
      <c r="A16" s="102" t="s">
        <v>33</v>
      </c>
      <c r="B16" s="58">
        <v>4.61</v>
      </c>
      <c r="C16" s="59">
        <v>0.055332141718469015</v>
      </c>
      <c r="E16" s="58"/>
    </row>
    <row r="17" spans="1:5" s="6" customFormat="1" ht="14.25">
      <c r="A17" s="103" t="s">
        <v>93</v>
      </c>
      <c r="B17" s="58">
        <v>0</v>
      </c>
      <c r="C17" s="59">
        <v>0</v>
      </c>
      <c r="E17" s="58"/>
    </row>
    <row r="18" spans="1:5" s="6" customFormat="1" ht="14.25">
      <c r="A18" s="103" t="s">
        <v>94</v>
      </c>
      <c r="B18" s="58">
        <v>0.5</v>
      </c>
      <c r="C18" s="59">
        <v>0.006001316889204882</v>
      </c>
      <c r="E18" s="58"/>
    </row>
    <row r="19" spans="1:5" s="6" customFormat="1" ht="14.25">
      <c r="A19" s="103" t="s">
        <v>95</v>
      </c>
      <c r="B19" s="58">
        <v>0</v>
      </c>
      <c r="C19" s="59">
        <v>0</v>
      </c>
      <c r="E19" s="58"/>
    </row>
    <row r="20" spans="1:5" s="6" customFormat="1" ht="14.25">
      <c r="A20" s="103" t="s">
        <v>96</v>
      </c>
      <c r="B20" s="58">
        <v>0.8</v>
      </c>
      <c r="C20" s="59">
        <v>0.009602107022727811</v>
      </c>
      <c r="E20" s="58"/>
    </row>
    <row r="21" spans="1:5" s="6" customFormat="1" ht="14.25">
      <c r="A21" s="103" t="s">
        <v>97</v>
      </c>
      <c r="B21" s="58">
        <v>8.51</v>
      </c>
      <c r="C21" s="59">
        <v>0.1021424134542671</v>
      </c>
      <c r="E21" s="58"/>
    </row>
    <row r="22" spans="1:5" s="6" customFormat="1" ht="14.25">
      <c r="A22" s="104" t="s">
        <v>31</v>
      </c>
      <c r="B22" s="58">
        <v>89.39</v>
      </c>
      <c r="C22" s="59">
        <v>1.072915433452049</v>
      </c>
      <c r="E22" s="58"/>
    </row>
    <row r="23" spans="1:5" s="6" customFormat="1" ht="14.25">
      <c r="A23" s="83" t="s">
        <v>3</v>
      </c>
      <c r="B23" s="84"/>
      <c r="C23" s="75"/>
      <c r="E23" s="58"/>
    </row>
    <row r="24" spans="1:5" s="6" customFormat="1" ht="14.25">
      <c r="A24" s="102" t="s">
        <v>90</v>
      </c>
      <c r="B24" s="58">
        <v>130.61</v>
      </c>
      <c r="C24" s="59">
        <v>1.5676639977980993</v>
      </c>
      <c r="E24" s="58"/>
    </row>
    <row r="25" spans="1:5" s="6" customFormat="1" ht="14.25">
      <c r="A25" s="103" t="s">
        <v>26</v>
      </c>
      <c r="B25" s="58">
        <v>238.011</v>
      </c>
      <c r="C25" s="59">
        <v>2.8567588682330864</v>
      </c>
      <c r="E25" s="58"/>
    </row>
    <row r="26" spans="1:5" s="6" customFormat="1" ht="14.25">
      <c r="A26" s="103" t="s">
        <v>91</v>
      </c>
      <c r="B26" s="58">
        <v>329.02</v>
      </c>
      <c r="C26" s="59">
        <v>3.9491065657723805</v>
      </c>
      <c r="E26" s="58"/>
    </row>
    <row r="27" spans="1:5" s="6" customFormat="1" ht="14.25">
      <c r="A27" s="103" t="s">
        <v>25</v>
      </c>
      <c r="B27" s="58">
        <v>213.86</v>
      </c>
      <c r="C27" s="59">
        <v>2.5668832598507123</v>
      </c>
      <c r="E27" s="58"/>
    </row>
    <row r="28" spans="1:5" s="6" customFormat="1" ht="14.25">
      <c r="A28" s="103" t="s">
        <v>92</v>
      </c>
      <c r="B28" s="58">
        <v>102.31</v>
      </c>
      <c r="C28" s="59">
        <v>1.227989461869103</v>
      </c>
      <c r="E28" s="58"/>
    </row>
    <row r="29" spans="1:5" s="6" customFormat="1" ht="14.25">
      <c r="A29" s="104" t="s">
        <v>27</v>
      </c>
      <c r="B29" s="58">
        <v>439.76</v>
      </c>
      <c r="C29" s="59">
        <v>5.278278230393478</v>
      </c>
      <c r="E29" s="58"/>
    </row>
    <row r="30" spans="1:5" s="6" customFormat="1" ht="14.25">
      <c r="A30" s="60" t="s">
        <v>23</v>
      </c>
      <c r="B30" s="61"/>
      <c r="C30" s="62"/>
      <c r="E30" s="58"/>
    </row>
    <row r="31" spans="1:5" s="6" customFormat="1" ht="14.25">
      <c r="A31" s="63" t="s">
        <v>23</v>
      </c>
      <c r="B31" s="58">
        <v>0</v>
      </c>
      <c r="C31" s="59">
        <v>0</v>
      </c>
      <c r="E31" s="58"/>
    </row>
    <row r="32" spans="1:5" s="6" customFormat="1" ht="14.25">
      <c r="A32" s="64" t="s">
        <v>111</v>
      </c>
      <c r="B32" s="65">
        <v>8331.504721895219</v>
      </c>
      <c r="C32" s="86">
        <v>100</v>
      </c>
      <c r="E32" s="58"/>
    </row>
    <row r="33" spans="1:5" s="6" customFormat="1" ht="14.25">
      <c r="A33" s="31"/>
      <c r="B33" s="32"/>
      <c r="C33" s="15"/>
      <c r="E33" s="58"/>
    </row>
    <row r="34" spans="1:7" s="6" customFormat="1" ht="24" customHeight="1">
      <c r="A34" s="111" t="s">
        <v>120</v>
      </c>
      <c r="B34" s="111"/>
      <c r="C34" s="111"/>
      <c r="D34" s="112"/>
      <c r="E34" s="112"/>
      <c r="F34" s="116"/>
      <c r="G34" s="116"/>
    </row>
    <row r="35" spans="1:7" s="6" customFormat="1" ht="28.5" customHeight="1">
      <c r="A35" s="111" t="s">
        <v>116</v>
      </c>
      <c r="B35" s="111"/>
      <c r="C35" s="111"/>
      <c r="D35" s="112"/>
      <c r="E35" s="112"/>
      <c r="F35" s="116"/>
      <c r="G35" s="116"/>
    </row>
    <row r="36" spans="1:5" s="6" customFormat="1" ht="14.25">
      <c r="A36" s="14"/>
      <c r="B36" s="2"/>
      <c r="C36" s="15"/>
      <c r="E36" s="58"/>
    </row>
    <row r="37" spans="1:7" s="6" customFormat="1" ht="45.75" customHeight="1">
      <c r="A37" s="136" t="s">
        <v>99</v>
      </c>
      <c r="B37" s="137"/>
      <c r="C37" s="137"/>
      <c r="D37" s="137"/>
      <c r="E37" s="137"/>
      <c r="F37" s="137"/>
      <c r="G37" s="137"/>
    </row>
    <row r="38" spans="1:7" s="6" customFormat="1" ht="15">
      <c r="A38" s="122" t="s">
        <v>65</v>
      </c>
      <c r="B38" s="138"/>
      <c r="C38" s="138"/>
      <c r="D38" s="138"/>
      <c r="E38" s="138"/>
      <c r="F38" s="138"/>
      <c r="G38" s="139"/>
    </row>
    <row r="39" spans="1:14" s="30" customFormat="1" ht="24.75" customHeight="1">
      <c r="A39" s="120" t="s">
        <v>100</v>
      </c>
      <c r="B39" s="109" t="s">
        <v>7</v>
      </c>
      <c r="C39" s="110"/>
      <c r="D39" s="110"/>
      <c r="E39" s="110"/>
      <c r="F39" s="110"/>
      <c r="G39" s="131" t="s">
        <v>37</v>
      </c>
      <c r="H39" s="29"/>
      <c r="I39" s="29"/>
      <c r="J39" s="29"/>
      <c r="K39" s="29"/>
      <c r="L39" s="29"/>
      <c r="M39" s="29"/>
      <c r="N39" s="29"/>
    </row>
    <row r="40" spans="1:14" s="30" customFormat="1" ht="35.25" customHeight="1">
      <c r="A40" s="135"/>
      <c r="B40" s="23" t="s">
        <v>0</v>
      </c>
      <c r="C40" s="23" t="s">
        <v>1</v>
      </c>
      <c r="D40" s="23" t="s">
        <v>2</v>
      </c>
      <c r="E40" s="23" t="s">
        <v>3</v>
      </c>
      <c r="F40" s="23" t="s">
        <v>23</v>
      </c>
      <c r="G40" s="132"/>
      <c r="H40" s="29"/>
      <c r="I40" s="29"/>
      <c r="J40" s="29"/>
      <c r="K40" s="29"/>
      <c r="L40" s="29"/>
      <c r="M40" s="29"/>
      <c r="N40" s="29"/>
    </row>
    <row r="41" spans="1:7" s="11" customFormat="1" ht="14.25">
      <c r="A41" s="57" t="s">
        <v>22</v>
      </c>
      <c r="B41" s="66">
        <v>602.12</v>
      </c>
      <c r="C41" s="66">
        <v>135.2</v>
      </c>
      <c r="D41" s="66">
        <v>0</v>
      </c>
      <c r="E41" s="66">
        <v>158.28</v>
      </c>
      <c r="F41" s="66">
        <v>0</v>
      </c>
      <c r="G41" s="80">
        <v>895.6</v>
      </c>
    </row>
    <row r="42" spans="1:7" s="28" customFormat="1" ht="12.75">
      <c r="A42" s="57" t="s">
        <v>102</v>
      </c>
      <c r="B42" s="67">
        <v>833.4</v>
      </c>
      <c r="C42" s="67">
        <v>414.730812145</v>
      </c>
      <c r="D42" s="67">
        <v>68.07000046499999</v>
      </c>
      <c r="E42" s="67">
        <v>240.08567823400003</v>
      </c>
      <c r="F42" s="67">
        <v>0</v>
      </c>
      <c r="G42" s="81">
        <v>1556.286490844</v>
      </c>
    </row>
    <row r="43" spans="1:7" ht="15">
      <c r="A43" s="57" t="s">
        <v>20</v>
      </c>
      <c r="B43" s="67">
        <v>920.834052837</v>
      </c>
      <c r="C43" s="67">
        <v>397.26</v>
      </c>
      <c r="D43" s="67">
        <v>2</v>
      </c>
      <c r="E43" s="67">
        <v>271.02</v>
      </c>
      <c r="F43" s="67">
        <v>0</v>
      </c>
      <c r="G43" s="81">
        <v>1591.114052837</v>
      </c>
    </row>
    <row r="44" spans="1:7" ht="15">
      <c r="A44" s="57" t="s">
        <v>19</v>
      </c>
      <c r="B44" s="67">
        <v>650.17</v>
      </c>
      <c r="C44" s="67">
        <v>294.72</v>
      </c>
      <c r="D44" s="67">
        <v>3.5</v>
      </c>
      <c r="E44" s="67">
        <v>207.89</v>
      </c>
      <c r="F44" s="67">
        <v>0</v>
      </c>
      <c r="G44" s="81">
        <v>1156.28</v>
      </c>
    </row>
    <row r="45" spans="1:7" s="1" customFormat="1" ht="15">
      <c r="A45" s="57" t="s">
        <v>103</v>
      </c>
      <c r="B45" s="67">
        <v>640.568871935</v>
      </c>
      <c r="C45" s="67">
        <v>415.23</v>
      </c>
      <c r="D45" s="67">
        <v>19.523299754</v>
      </c>
      <c r="E45" s="67">
        <v>277.15</v>
      </c>
      <c r="F45" s="67">
        <v>0</v>
      </c>
      <c r="G45" s="81">
        <v>1352.4721716889999</v>
      </c>
    </row>
    <row r="46" spans="1:7" ht="15">
      <c r="A46" s="57" t="s">
        <v>104</v>
      </c>
      <c r="B46" s="67">
        <v>636.1299979309999</v>
      </c>
      <c r="C46" s="67">
        <v>337.92</v>
      </c>
      <c r="D46" s="67">
        <v>6.189999938000001</v>
      </c>
      <c r="E46" s="67">
        <v>225.23540602799997</v>
      </c>
      <c r="F46" s="67">
        <v>0</v>
      </c>
      <c r="G46" s="81">
        <v>1205.475403897</v>
      </c>
    </row>
    <row r="47" spans="1:7" ht="15">
      <c r="A47" s="57" t="s">
        <v>21</v>
      </c>
      <c r="B47" s="67">
        <v>328.49999596199996</v>
      </c>
      <c r="C47" s="67">
        <v>167.34</v>
      </c>
      <c r="D47" s="67">
        <v>4.530000031</v>
      </c>
      <c r="E47" s="67">
        <v>73.9</v>
      </c>
      <c r="F47" s="67">
        <v>0</v>
      </c>
      <c r="G47" s="88">
        <v>574.269995993</v>
      </c>
    </row>
    <row r="48" spans="1:7" ht="15">
      <c r="A48" s="64" t="s">
        <v>111</v>
      </c>
      <c r="B48" s="68">
        <v>4611.722918665</v>
      </c>
      <c r="C48" s="68">
        <v>2162.400812145</v>
      </c>
      <c r="D48" s="68">
        <v>103.81330018799999</v>
      </c>
      <c r="E48" s="68">
        <v>1453.57</v>
      </c>
      <c r="F48" s="68">
        <v>0</v>
      </c>
      <c r="G48" s="82">
        <v>8331.49811526</v>
      </c>
    </row>
    <row r="49" spans="1:7" ht="15">
      <c r="A49" s="8"/>
      <c r="B49" s="3"/>
      <c r="C49" s="4"/>
      <c r="D49" s="3"/>
      <c r="E49" s="4"/>
      <c r="F49" s="3"/>
      <c r="G49" s="4"/>
    </row>
    <row r="50" spans="1:7" ht="26.25" customHeight="1">
      <c r="A50" s="113" t="s">
        <v>121</v>
      </c>
      <c r="B50" s="106"/>
      <c r="C50" s="106"/>
      <c r="D50" s="106"/>
      <c r="E50" s="106"/>
      <c r="F50" s="106"/>
      <c r="G50" s="106"/>
    </row>
    <row r="51" spans="1:7" ht="26.25" customHeight="1">
      <c r="A51" s="111" t="s">
        <v>116</v>
      </c>
      <c r="B51" s="133"/>
      <c r="C51" s="133"/>
      <c r="D51" s="133"/>
      <c r="E51" s="133"/>
      <c r="F51" s="133"/>
      <c r="G51" s="133"/>
    </row>
    <row r="55" spans="1:14" s="30" customFormat="1" ht="24.75" customHeight="1">
      <c r="A55"/>
      <c r="B55"/>
      <c r="C55"/>
      <c r="D55"/>
      <c r="E55"/>
      <c r="F55"/>
      <c r="G55"/>
      <c r="H55" s="29"/>
      <c r="I55" s="29"/>
      <c r="J55" s="29"/>
      <c r="K55" s="29"/>
      <c r="L55" s="29"/>
      <c r="M55" s="29"/>
      <c r="N55" s="29"/>
    </row>
    <row r="56" spans="1:14" s="30" customFormat="1" ht="36.75" customHeight="1">
      <c r="A56"/>
      <c r="B56"/>
      <c r="C56"/>
      <c r="D56"/>
      <c r="E56"/>
      <c r="F56"/>
      <c r="G56"/>
      <c r="H56" s="111"/>
      <c r="I56" s="111"/>
      <c r="J56" s="111"/>
      <c r="K56" s="111"/>
      <c r="L56" s="111"/>
      <c r="M56" s="111"/>
      <c r="N56" s="29"/>
    </row>
    <row r="77" spans="1:7" ht="15">
      <c r="A77" s="11"/>
      <c r="B77" s="11"/>
      <c r="C77" s="13"/>
      <c r="D77" s="10"/>
      <c r="E77" s="11"/>
      <c r="F77" s="11"/>
      <c r="G77" s="11"/>
    </row>
    <row r="78" spans="1:7" ht="15">
      <c r="A78" s="11"/>
      <c r="C78" s="11"/>
      <c r="D78" s="11"/>
      <c r="E78" s="11"/>
      <c r="F78" s="11"/>
      <c r="G78" s="11"/>
    </row>
    <row r="79" spans="1:7" ht="15">
      <c r="A79" s="11"/>
      <c r="C79" s="12"/>
      <c r="D79" s="7"/>
      <c r="E79" s="11"/>
      <c r="F79" s="11"/>
      <c r="G79" s="11"/>
    </row>
    <row r="80" ht="15">
      <c r="D80" s="7"/>
    </row>
    <row r="81" ht="15">
      <c r="D81" s="7"/>
    </row>
    <row r="82" spans="1:7" s="11" customFormat="1" ht="15">
      <c r="A82"/>
      <c r="B82"/>
      <c r="C82"/>
      <c r="D82" s="7"/>
      <c r="E82"/>
      <c r="F82"/>
      <c r="G82"/>
    </row>
    <row r="83" spans="1:7" s="11" customFormat="1" ht="15">
      <c r="A83"/>
      <c r="B83"/>
      <c r="C83"/>
      <c r="D83" s="7"/>
      <c r="E83"/>
      <c r="F83"/>
      <c r="G83"/>
    </row>
    <row r="84" spans="1:7" s="11" customFormat="1" ht="15">
      <c r="A84"/>
      <c r="B84"/>
      <c r="C84"/>
      <c r="D84" s="7"/>
      <c r="E84"/>
      <c r="F84"/>
      <c r="G84"/>
    </row>
    <row r="85" ht="15">
      <c r="D85" s="7"/>
    </row>
    <row r="86" ht="15">
      <c r="D86" s="7"/>
    </row>
    <row r="87" ht="15">
      <c r="D87" s="7"/>
    </row>
    <row r="88" ht="15">
      <c r="D88" s="7"/>
    </row>
  </sheetData>
  <mergeCells count="13">
    <mergeCell ref="A3:C3"/>
    <mergeCell ref="A50:G50"/>
    <mergeCell ref="A1:G2"/>
    <mergeCell ref="B39:F39"/>
    <mergeCell ref="A39:A40"/>
    <mergeCell ref="A37:G37"/>
    <mergeCell ref="A38:G38"/>
    <mergeCell ref="A34:G34"/>
    <mergeCell ref="A35:G35"/>
    <mergeCell ref="H56:J56"/>
    <mergeCell ref="K56:M56"/>
    <mergeCell ref="G39:G40"/>
    <mergeCell ref="A51:G51"/>
  </mergeCells>
  <printOptions/>
  <pageMargins left="0.75" right="0.75" top="1" bottom="1" header="0.5" footer="0.5"/>
  <pageSetup horizontalDpi="600" verticalDpi="600" orientation="portrait" paperSize="8"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28"/>
  <sheetViews>
    <sheetView workbookViewId="0" topLeftCell="A1">
      <selection activeCell="C23" sqref="C23"/>
    </sheetView>
  </sheetViews>
  <sheetFormatPr defaultColWidth="9.140625" defaultRowHeight="15"/>
  <cols>
    <col min="1" max="1" width="54.421875" style="0" customWidth="1"/>
    <col min="2" max="2" width="11.57421875" style="0" bestFit="1" customWidth="1"/>
    <col min="3" max="3" width="11.57421875" style="0" customWidth="1"/>
    <col min="4" max="4" width="1.57421875" style="0" customWidth="1"/>
  </cols>
  <sheetData>
    <row r="1" spans="1:3" ht="43.5" customHeight="1">
      <c r="A1" s="115" t="s">
        <v>109</v>
      </c>
      <c r="B1" s="143"/>
      <c r="C1" s="143"/>
    </row>
    <row r="2" spans="1:3" ht="30.75" customHeight="1">
      <c r="A2" s="140" t="s">
        <v>54</v>
      </c>
      <c r="B2" s="141"/>
      <c r="C2" s="142"/>
    </row>
    <row r="3" spans="1:3" s="1" customFormat="1" ht="62.25" customHeight="1">
      <c r="A3" s="90" t="s">
        <v>101</v>
      </c>
      <c r="B3" s="96" t="s">
        <v>66</v>
      </c>
      <c r="C3" s="97" t="s">
        <v>53</v>
      </c>
    </row>
    <row r="4" spans="1:3" s="1" customFormat="1" ht="15">
      <c r="A4" s="57" t="s">
        <v>55</v>
      </c>
      <c r="B4" s="58">
        <v>404.1</v>
      </c>
      <c r="C4" s="87">
        <v>456</v>
      </c>
    </row>
    <row r="5" spans="1:3" s="1" customFormat="1" ht="15">
      <c r="A5" s="57" t="s">
        <v>56</v>
      </c>
      <c r="B5" s="58">
        <v>385.55</v>
      </c>
      <c r="C5" s="87">
        <v>445</v>
      </c>
    </row>
    <row r="6" spans="1:3" s="1" customFormat="1" ht="15">
      <c r="A6" s="57" t="s">
        <v>57</v>
      </c>
      <c r="B6" s="58">
        <v>570.58</v>
      </c>
      <c r="C6" s="87">
        <v>642</v>
      </c>
    </row>
    <row r="7" spans="1:3" s="1" customFormat="1" ht="15">
      <c r="A7" s="57" t="s">
        <v>58</v>
      </c>
      <c r="B7" s="58">
        <v>339.52</v>
      </c>
      <c r="C7" s="87">
        <v>371</v>
      </c>
    </row>
    <row r="8" spans="1:3" s="1" customFormat="1" ht="15">
      <c r="A8" s="57" t="s">
        <v>59</v>
      </c>
      <c r="B8" s="58">
        <v>609.73</v>
      </c>
      <c r="C8" s="87">
        <v>705</v>
      </c>
    </row>
    <row r="9" spans="1:3" s="1" customFormat="1" ht="15">
      <c r="A9" s="57" t="s">
        <v>60</v>
      </c>
      <c r="B9" s="58">
        <v>257.43</v>
      </c>
      <c r="C9" s="87">
        <v>290</v>
      </c>
    </row>
    <row r="10" spans="1:3" s="1" customFormat="1" ht="15">
      <c r="A10" s="57" t="s">
        <v>9</v>
      </c>
      <c r="B10" s="58">
        <v>222.82</v>
      </c>
      <c r="C10" s="87">
        <v>245</v>
      </c>
    </row>
    <row r="11" spans="1:3" s="1" customFormat="1" ht="15">
      <c r="A11" s="57" t="s">
        <v>18</v>
      </c>
      <c r="B11" s="58">
        <v>273.4</v>
      </c>
      <c r="C11" s="87">
        <v>311</v>
      </c>
    </row>
    <row r="12" spans="1:3" s="1" customFormat="1" ht="15">
      <c r="A12" s="57" t="s">
        <v>61</v>
      </c>
      <c r="B12" s="58">
        <v>274.04</v>
      </c>
      <c r="C12" s="87">
        <v>316</v>
      </c>
    </row>
    <row r="13" spans="1:3" s="1" customFormat="1" ht="15">
      <c r="A13" s="57" t="s">
        <v>62</v>
      </c>
      <c r="B13" s="58">
        <v>347.79</v>
      </c>
      <c r="C13" s="87">
        <v>397</v>
      </c>
    </row>
    <row r="14" spans="1:3" s="1" customFormat="1" ht="15">
      <c r="A14" s="57" t="s">
        <v>63</v>
      </c>
      <c r="B14" s="58">
        <v>475.49</v>
      </c>
      <c r="C14" s="87">
        <v>569</v>
      </c>
    </row>
    <row r="15" spans="1:3" s="1" customFormat="1" ht="15">
      <c r="A15" s="57" t="s">
        <v>17</v>
      </c>
      <c r="B15" s="58">
        <v>895.6</v>
      </c>
      <c r="C15" s="87">
        <v>954</v>
      </c>
    </row>
    <row r="16" spans="1:3" s="1" customFormat="1" ht="15">
      <c r="A16" s="57" t="s">
        <v>14</v>
      </c>
      <c r="B16" s="58">
        <v>246.18</v>
      </c>
      <c r="C16" s="87">
        <v>262</v>
      </c>
    </row>
    <row r="17" spans="1:3" s="1" customFormat="1" ht="15">
      <c r="A17" s="57" t="s">
        <v>10</v>
      </c>
      <c r="B17" s="58">
        <v>199.49</v>
      </c>
      <c r="C17" s="87">
        <v>242</v>
      </c>
    </row>
    <row r="18" spans="1:3" s="1" customFormat="1" ht="15">
      <c r="A18" s="57" t="s">
        <v>13</v>
      </c>
      <c r="B18" s="58">
        <v>318.03</v>
      </c>
      <c r="C18" s="87">
        <v>345</v>
      </c>
    </row>
    <row r="19" spans="1:3" s="1" customFormat="1" ht="15">
      <c r="A19" s="57" t="s">
        <v>15</v>
      </c>
      <c r="B19" s="58">
        <v>228.44</v>
      </c>
      <c r="C19" s="87">
        <v>271</v>
      </c>
    </row>
    <row r="20" spans="1:3" s="1" customFormat="1" ht="15">
      <c r="A20" s="57" t="s">
        <v>12</v>
      </c>
      <c r="B20" s="58">
        <v>733.12</v>
      </c>
      <c r="C20" s="87">
        <v>818</v>
      </c>
    </row>
    <row r="21" spans="1:3" s="1" customFormat="1" ht="15">
      <c r="A21" s="57" t="s">
        <v>8</v>
      </c>
      <c r="B21" s="58">
        <v>288.46</v>
      </c>
      <c r="C21" s="87">
        <v>334</v>
      </c>
    </row>
    <row r="22" spans="1:3" s="1" customFormat="1" ht="15">
      <c r="A22" s="57" t="s">
        <v>11</v>
      </c>
      <c r="B22" s="58">
        <v>574.27</v>
      </c>
      <c r="C22" s="87">
        <v>649</v>
      </c>
    </row>
    <row r="23" spans="1:3" s="1" customFormat="1" ht="15">
      <c r="A23" s="57" t="s">
        <v>64</v>
      </c>
      <c r="B23" s="58">
        <v>213.43</v>
      </c>
      <c r="C23" s="87">
        <v>254</v>
      </c>
    </row>
    <row r="24" spans="1:3" s="1" customFormat="1" ht="15">
      <c r="A24" s="57" t="s">
        <v>16</v>
      </c>
      <c r="B24" s="58">
        <v>474.03</v>
      </c>
      <c r="C24" s="87">
        <v>520</v>
      </c>
    </row>
    <row r="25" spans="1:3" s="1" customFormat="1" ht="15">
      <c r="A25" s="64" t="s">
        <v>111</v>
      </c>
      <c r="B25" s="70">
        <v>8331.5</v>
      </c>
      <c r="C25" s="78">
        <v>9396</v>
      </c>
    </row>
    <row r="26" spans="1:3" ht="15">
      <c r="A26" s="71"/>
      <c r="B26" s="71"/>
      <c r="C26" s="71"/>
    </row>
    <row r="27" spans="1:4" s="30" customFormat="1" ht="40.5" customHeight="1">
      <c r="A27" s="144" t="s">
        <v>122</v>
      </c>
      <c r="B27" s="144"/>
      <c r="C27" s="144"/>
      <c r="D27" s="29"/>
    </row>
    <row r="28" spans="1:4" s="30" customFormat="1" ht="42.75" customHeight="1">
      <c r="A28" s="144" t="s">
        <v>116</v>
      </c>
      <c r="B28" s="144"/>
      <c r="C28" s="144"/>
      <c r="D28" s="29"/>
    </row>
  </sheetData>
  <mergeCells count="4">
    <mergeCell ref="A2:C2"/>
    <mergeCell ref="A1:C1"/>
    <mergeCell ref="A27:C27"/>
    <mergeCell ref="A28:C28"/>
  </mergeCells>
  <printOptions/>
  <pageMargins left="0.75" right="0.75" top="1" bottom="1"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workbookViewId="0" topLeftCell="A1">
      <selection activeCell="G10" sqref="G10"/>
    </sheetView>
  </sheetViews>
  <sheetFormatPr defaultColWidth="9.140625" defaultRowHeight="15"/>
  <cols>
    <col min="1" max="1" width="36.8515625" style="0" customWidth="1"/>
    <col min="2" max="3" width="11.57421875" style="0" bestFit="1" customWidth="1"/>
  </cols>
  <sheetData>
    <row r="1" spans="1:5" ht="43.5" customHeight="1">
      <c r="A1" s="115" t="s">
        <v>110</v>
      </c>
      <c r="B1" s="143"/>
      <c r="C1" s="143"/>
      <c r="D1" s="116"/>
      <c r="E1" s="116"/>
    </row>
    <row r="2" spans="1:3" ht="30.75" customHeight="1">
      <c r="A2" s="122" t="s">
        <v>54</v>
      </c>
      <c r="B2" s="134"/>
      <c r="C2" s="105"/>
    </row>
    <row r="3" spans="1:3" ht="62.25" customHeight="1">
      <c r="A3" s="49" t="s">
        <v>100</v>
      </c>
      <c r="B3" s="69" t="s">
        <v>66</v>
      </c>
      <c r="C3" s="76" t="s">
        <v>53</v>
      </c>
    </row>
    <row r="4" spans="1:3" ht="15">
      <c r="A4" s="57" t="s">
        <v>22</v>
      </c>
      <c r="B4" s="74">
        <v>895.6</v>
      </c>
      <c r="C4" s="79">
        <v>954</v>
      </c>
    </row>
    <row r="5" spans="1:3" ht="15">
      <c r="A5" s="57" t="s">
        <v>102</v>
      </c>
      <c r="B5" s="74">
        <v>1556.29</v>
      </c>
      <c r="C5" s="79">
        <v>1777</v>
      </c>
    </row>
    <row r="6" spans="1:3" ht="15">
      <c r="A6" s="57" t="s">
        <v>20</v>
      </c>
      <c r="B6" s="74">
        <v>1591.11</v>
      </c>
      <c r="C6" s="79">
        <v>1778</v>
      </c>
    </row>
    <row r="7" spans="1:3" ht="15">
      <c r="A7" s="57" t="s">
        <v>19</v>
      </c>
      <c r="B7" s="74">
        <v>1156.28</v>
      </c>
      <c r="C7" s="79">
        <v>1275</v>
      </c>
    </row>
    <row r="8" spans="1:3" ht="15">
      <c r="A8" s="57" t="s">
        <v>103</v>
      </c>
      <c r="B8" s="74">
        <v>1352.47</v>
      </c>
      <c r="C8" s="79">
        <v>1578</v>
      </c>
    </row>
    <row r="9" spans="1:3" ht="15">
      <c r="A9" s="57" t="s">
        <v>104</v>
      </c>
      <c r="B9" s="74">
        <v>1205.480001358</v>
      </c>
      <c r="C9" s="77">
        <v>1385</v>
      </c>
    </row>
    <row r="10" spans="1:3" ht="15">
      <c r="A10" s="57" t="s">
        <v>21</v>
      </c>
      <c r="B10" s="74">
        <v>574.27</v>
      </c>
      <c r="C10" s="79">
        <v>649</v>
      </c>
    </row>
    <row r="11" spans="1:3" ht="15">
      <c r="A11" s="64" t="s">
        <v>111</v>
      </c>
      <c r="B11" s="70">
        <v>8331.500001358</v>
      </c>
      <c r="C11" s="78">
        <v>9396</v>
      </c>
    </row>
    <row r="13" spans="1:8" s="30" customFormat="1" ht="30.75" customHeight="1">
      <c r="A13" s="145" t="s">
        <v>123</v>
      </c>
      <c r="B13" s="145"/>
      <c r="C13" s="145"/>
      <c r="D13" s="112"/>
      <c r="E13" s="112"/>
      <c r="F13" s="29"/>
      <c r="G13" s="29"/>
      <c r="H13" s="29"/>
    </row>
    <row r="14" spans="1:8" s="30" customFormat="1" ht="41.25" customHeight="1">
      <c r="A14" s="145" t="s">
        <v>116</v>
      </c>
      <c r="B14" s="145"/>
      <c r="C14" s="145"/>
      <c r="D14" s="112"/>
      <c r="E14" s="112"/>
      <c r="F14" s="29"/>
      <c r="G14" s="29"/>
      <c r="H14" s="29"/>
    </row>
  </sheetData>
  <mergeCells count="4">
    <mergeCell ref="A2:C2"/>
    <mergeCell ref="A1:E1"/>
    <mergeCell ref="A13:E13"/>
    <mergeCell ref="A14:E14"/>
  </mergeCells>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
  <sheetViews>
    <sheetView workbookViewId="0" topLeftCell="A1">
      <selection activeCell="G10" sqref="G10"/>
    </sheetView>
  </sheetViews>
  <sheetFormatPr defaultColWidth="9.140625" defaultRowHeight="15"/>
  <cols>
    <col min="1" max="1" width="46.421875" style="0" customWidth="1"/>
    <col min="2" max="2" width="24.140625" style="0" customWidth="1"/>
    <col min="3" max="3" width="11.28125" style="0" customWidth="1"/>
  </cols>
  <sheetData>
    <row r="1" spans="1:4" ht="43.5" customHeight="1">
      <c r="A1" s="115" t="s">
        <v>124</v>
      </c>
      <c r="B1" s="115"/>
      <c r="C1" s="115"/>
      <c r="D1" s="91"/>
    </row>
    <row r="2" spans="1:2" ht="27.75" customHeight="1">
      <c r="A2" s="140" t="s">
        <v>65</v>
      </c>
      <c r="B2" s="146"/>
    </row>
    <row r="3" spans="1:2" ht="40.5" customHeight="1">
      <c r="A3" s="89" t="s">
        <v>50</v>
      </c>
      <c r="B3" s="96" t="s">
        <v>52</v>
      </c>
    </row>
    <row r="4" spans="1:2" ht="15">
      <c r="A4" s="99" t="s">
        <v>105</v>
      </c>
      <c r="B4" s="74">
        <v>12.64</v>
      </c>
    </row>
    <row r="5" spans="1:2" ht="15">
      <c r="A5" s="100" t="s">
        <v>128</v>
      </c>
      <c r="B5" s="74">
        <v>16</v>
      </c>
    </row>
    <row r="6" spans="1:2" ht="15">
      <c r="A6" s="100" t="s">
        <v>32</v>
      </c>
      <c r="B6" s="74">
        <v>2</v>
      </c>
    </row>
    <row r="7" spans="1:2" ht="15">
      <c r="A7" s="100" t="s">
        <v>34</v>
      </c>
      <c r="B7" s="74">
        <v>4</v>
      </c>
    </row>
    <row r="8" spans="1:2" ht="15">
      <c r="A8" s="101" t="s">
        <v>127</v>
      </c>
      <c r="B8" s="74">
        <v>284.16</v>
      </c>
    </row>
    <row r="9" spans="1:2" ht="15">
      <c r="A9" s="64" t="s">
        <v>51</v>
      </c>
      <c r="B9" s="65">
        <v>318.8</v>
      </c>
    </row>
    <row r="11" spans="1:3" ht="30.75" customHeight="1">
      <c r="A11" s="144" t="s">
        <v>125</v>
      </c>
      <c r="B11" s="144"/>
      <c r="C11" s="144"/>
    </row>
    <row r="12" spans="1:3" ht="46.5" customHeight="1">
      <c r="A12" s="145" t="s">
        <v>126</v>
      </c>
      <c r="B12" s="145"/>
      <c r="C12" s="145"/>
    </row>
  </sheetData>
  <mergeCells count="4">
    <mergeCell ref="A11:C11"/>
    <mergeCell ref="A12:C12"/>
    <mergeCell ref="A2:B2"/>
    <mergeCell ref="A1:C1"/>
  </mergeCells>
  <printOptions/>
  <pageMargins left="0.75" right="0.75"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eqb47a</cp:lastModifiedBy>
  <cp:lastPrinted>2014-08-20T14:15:29Z</cp:lastPrinted>
  <dcterms:created xsi:type="dcterms:W3CDTF">2011-08-03T08:34:09Z</dcterms:created>
  <dcterms:modified xsi:type="dcterms:W3CDTF">2014-11-28T12:49:15Z</dcterms:modified>
  <cp:category/>
  <cp:version/>
  <cp:contentType/>
  <cp:contentStatus/>
</cp:coreProperties>
</file>