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firstSheet="1" activeTab="1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<sst xmlns="http://schemas.openxmlformats.org/spreadsheetml/2006/main" count="341" uniqueCount="151">
  <si>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</si>
  <si>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</si>
  <si>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</si>
  <si>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</si>
  <si>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</si>
  <si>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</si>
  <si>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</si>
  <si>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</si>
  <si>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</si>
  <si>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</si>
  <si>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</si>
  <si>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</si>
  <si>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Self-harm incidents per 1,000 prisoners</t>
  </si>
  <si>
    <t>Contents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</si>
  <si>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</si>
  <si>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</si>
  <si>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</si>
  <si>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</si>
  <si>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</si>
  <si>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</si>
  <si>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</si>
  <si>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</si>
  <si>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</si>
  <si>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</si>
  <si>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</si>
  <si>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</si>
  <si>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</si>
  <si>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</si>
  <si>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</si>
  <si>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</si>
  <si>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</si>
  <si>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</si>
  <si>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</si>
  <si>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</si>
  <si>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</si>
  <si>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</si>
  <si>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</si>
  <si>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</si>
  <si>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</si>
  <si>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</si>
  <si>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</si>
  <si>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</si>
  <si>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</si>
  <si>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</si>
  <si>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</si>
  <si>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</si>
  <si>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</si>
  <si>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</si>
  <si>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</si>
  <si>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</si>
  <si>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</si>
  <si>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</si>
  <si>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</si>
  <si>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</si>
  <si>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</si>
  <si>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</si>
  <si>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</si>
  <si>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</si>
  <si>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</si>
  <si>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</si>
  <si>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</si>
  <si>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</si>
  <si>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</si>
  <si>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</si>
  <si>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</si>
  <si>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</si>
  <si>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</si>
  <si>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</si>
  <si>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</si>
  <si>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</si>
  <si>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r>
      <t>Deaths in prison custody</t>
    </r>
    <r>
      <rPr>
        <b/>
        <vertAlign val="superscript"/>
        <sz val="10"/>
        <color indexed="8"/>
        <rFont val="Arial"/>
        <family val="2"/>
      </rPr>
      <t>1</t>
    </r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</si>
  <si>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</si>
  <si>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</si>
  <si>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</si>
  <si>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</si>
  <si>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</si>
  <si>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</si>
  <si>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</si>
  <si>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</si>
  <si>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</si>
  <si>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Deaths per 1,000 prisoners</t>
  </si>
  <si>
    <t>SELF-HARM</t>
  </si>
  <si>
    <t>ASSAULTS</t>
  </si>
  <si>
    <t>Self-harm incidents per individual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</si>
  <si>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</si>
  <si>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</si>
  <si>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</si>
  <si>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</si>
  <si>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</si>
  <si>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</si>
  <si>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</si>
  <si>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r>
      <t>Self-harm incidents</t>
    </r>
    <r>
      <rPr>
        <b/>
        <vertAlign val="superscript"/>
        <sz val="10"/>
        <rFont val="Arial"/>
        <family val="2"/>
      </rPr>
      <t>2</t>
    </r>
  </si>
  <si>
    <t xml:space="preserve">1. ‘Other’ deaths include accidental and other difficult to classify deaths including those for which further information is awaited.  A minority of the most recent two years figures are expected to be reclassified as natural causes. </t>
  </si>
  <si>
    <t>2.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</si>
  <si>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Male establishments</t>
  </si>
  <si>
    <t>Female establishments</t>
  </si>
  <si>
    <t>1. Numbers of individuals should be treated as approximate as the details of prisoners are not always recorded against each self-harm incident.</t>
  </si>
  <si>
    <t>Deaths in prison custody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</si>
  <si>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</si>
  <si>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>2. Q1 denotes 3 months ending March and similarly Q2 June, Q3 September and Q4 December.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</si>
  <si>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</si>
  <si>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(p) Figures for recent quarters are provisional and will change throughout the year</t>
  </si>
  <si>
    <t>1. Q1 denotes 3 months ending March and similarly Q2 June, Q3 September and Q4 December.</t>
  </si>
  <si>
    <t>(r) underpinning data has changed slightly since the last report affecting totals by between 1 and 4 assault incidents.</t>
  </si>
  <si>
    <t>Table 5</t>
  </si>
  <si>
    <t>Table 6</t>
  </si>
  <si>
    <t>Table 7</t>
  </si>
  <si>
    <t>Gender refers to the type of establishment. Although predominantly the gender of the people involved in the assault will be the same as the type of establishment, in a small number of cases - typically assaults on staff  - the gender may be different to the establishment type.</t>
  </si>
  <si>
    <r>
      <t>Self-harm individuals</t>
    </r>
    <r>
      <rPr>
        <b/>
        <vertAlign val="superscript"/>
        <sz val="10"/>
        <rFont val="Arial"/>
        <family val="2"/>
      </rPr>
      <t>1</t>
    </r>
  </si>
  <si>
    <r>
      <t>Self-harm individuals per 1,000 prisoners</t>
    </r>
    <r>
      <rPr>
        <b/>
        <vertAlign val="superscript"/>
        <sz val="10"/>
        <rFont val="Arial"/>
        <family val="2"/>
      </rPr>
      <t>1</t>
    </r>
  </si>
  <si>
    <t>12 months to</t>
  </si>
  <si>
    <t>Other: non-natural</t>
  </si>
  <si>
    <t>Other: Awaiting further information</t>
  </si>
  <si>
    <t>2012 Q4</t>
  </si>
  <si>
    <t>2013 Q1</t>
  </si>
  <si>
    <t>(p)</t>
  </si>
  <si>
    <t>Total</t>
  </si>
  <si>
    <t>These tables are part of the Safety in Custody Statistical Bulletin</t>
  </si>
  <si>
    <t xml:space="preserve">For the main report please go to </t>
  </si>
  <si>
    <t>Male</t>
  </si>
  <si>
    <t>Female</t>
  </si>
  <si>
    <t>Number of deaths by gender</t>
  </si>
  <si>
    <t>2013 Q2</t>
  </si>
  <si>
    <r>
      <t>Other</t>
    </r>
    <r>
      <rPr>
        <vertAlign val="superscript"/>
        <sz val="10"/>
        <rFont val="Arial"/>
        <family val="2"/>
      </rPr>
      <t>1</t>
    </r>
  </si>
  <si>
    <t>https://www.gov.uk/government/collections/safety-in-custody-statistics</t>
  </si>
  <si>
    <t>2013 Q3</t>
  </si>
  <si>
    <t xml:space="preserve">3. ‘Other’ deaths include accidental and other difficult to classify deaths including those for which further information is awaited.  </t>
  </si>
  <si>
    <t xml:space="preserve">Some of the most recent two years figures are expected to be reclassified as natural causes. </t>
  </si>
  <si>
    <t>(r) Due to changes in underpinning data, male and female totals have been revised slightly - between 1 and 2 incidents)</t>
  </si>
  <si>
    <t>Young Person (15 to 17 year old)</t>
  </si>
  <si>
    <t>Young Adult (18 to 20 year old)</t>
  </si>
  <si>
    <t>Adult (aged 21 and over)</t>
  </si>
  <si>
    <t>2013 Q4</t>
  </si>
  <si>
    <t>Mar 05</t>
  </si>
  <si>
    <t>Mar 06</t>
  </si>
  <si>
    <t>Mar 07</t>
  </si>
  <si>
    <t>Mar 08</t>
  </si>
  <si>
    <t>Mar 09</t>
  </si>
  <si>
    <t>Mar 10</t>
  </si>
  <si>
    <t>Mar 11</t>
  </si>
  <si>
    <t>Mar 12</t>
  </si>
  <si>
    <t>Mar 13</t>
  </si>
  <si>
    <t>Mar 14</t>
  </si>
  <si>
    <t>2014 Q1</t>
  </si>
  <si>
    <t>(r)</t>
  </si>
  <si>
    <t>Safety in Custody statistics: Summary April 2005 - March 2014</t>
  </si>
  <si>
    <t xml:space="preserve">  (p)</t>
  </si>
  <si>
    <t>Table 1: Safety in Custody Summary Statistics, England and Wales, April 2004 to March 2014</t>
  </si>
  <si>
    <t>Table 2: Annual Deaths in Prison Custody Summary Statistics, England and Wales, April 2004 to March 2014</t>
  </si>
  <si>
    <t>Table 3: Annual Self-harm Summary Statistics, England and Wales, April 2005 to March 2014</t>
  </si>
  <si>
    <t>Table 4:  Assaults Summary Statistics, England and Wales, April 2004 to March 2014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</si>
</sst>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48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top" indent="2"/>
    </xf>
    <xf numFmtId="17" fontId="3" fillId="0" borderId="11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53" applyFont="1" applyAlignment="1" applyProtection="1">
      <alignment/>
      <protection/>
    </xf>
    <xf numFmtId="0" fontId="5" fillId="0" borderId="10" xfId="0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 wrapText="1"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left" indent="2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indent="2"/>
    </xf>
    <xf numFmtId="3" fontId="18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12" fillId="0" borderId="0" xfId="65" applyFont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0" fontId="12" fillId="0" borderId="0" xfId="0" applyFont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18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9" fontId="0" fillId="0" borderId="0" xfId="0" applyNumberFormat="1" applyAlignment="1">
      <alignment/>
    </xf>
    <xf numFmtId="0" fontId="42" fillId="0" borderId="13" xfId="57" applyFont="1" applyFill="1" applyBorder="1" applyAlignment="1">
      <alignment horizontal="right" wrapText="1"/>
      <protection/>
    </xf>
    <xf numFmtId="3" fontId="24" fillId="0" borderId="0" xfId="0" applyNumberFormat="1" applyFont="1" applyBorder="1" applyAlignment="1">
      <alignment/>
    </xf>
    <xf numFmtId="0" fontId="45" fillId="0" borderId="0" xfId="57" applyFont="1" applyFill="1" applyBorder="1" applyAlignment="1">
      <alignment horizontal="right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/>
      <protection/>
    </xf>
    <xf numFmtId="0" fontId="44" fillId="0" borderId="0" xfId="57" applyFont="1" applyFill="1" applyBorder="1" applyAlignment="1">
      <alignment horizontal="right" wrapText="1"/>
      <protection/>
    </xf>
    <xf numFmtId="0" fontId="44" fillId="0" borderId="0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42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3" fontId="7" fillId="24" borderId="0" xfId="0" applyNumberFormat="1" applyFont="1" applyFill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3" fontId="42" fillId="24" borderId="0" xfId="59" applyNumberFormat="1" applyFont="1" applyFill="1" applyBorder="1" applyAlignment="1">
      <alignment horizontal="right" wrapText="1"/>
      <protection/>
    </xf>
    <xf numFmtId="3" fontId="42" fillId="24" borderId="0" xfId="59" applyNumberFormat="1" applyFont="1" applyFill="1" applyBorder="1" applyAlignment="1">
      <alignment horizontal="right"/>
      <protection/>
    </xf>
    <xf numFmtId="0" fontId="3" fillId="24" borderId="0" xfId="0" applyFont="1" applyFill="1" applyAlignment="1">
      <alignment/>
    </xf>
    <xf numFmtId="3" fontId="5" fillId="24" borderId="0" xfId="60" applyNumberFormat="1" applyFont="1" applyFill="1">
      <alignment/>
      <protection/>
    </xf>
    <xf numFmtId="0" fontId="19" fillId="24" borderId="0" xfId="0" applyFont="1" applyFill="1" applyAlignment="1">
      <alignment horizontal="right"/>
    </xf>
    <xf numFmtId="0" fontId="20" fillId="0" borderId="0" xfId="53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5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 indent="1"/>
      <protection/>
    </xf>
    <xf numFmtId="3" fontId="3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/>
      <protection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lef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0" xfId="53" applyAlignment="1">
      <alignment/>
    </xf>
    <xf numFmtId="0" fontId="45" fillId="0" borderId="13" xfId="57" applyFont="1" applyFill="1" applyBorder="1" applyAlignment="1">
      <alignment horizontal="left"/>
      <protection/>
    </xf>
    <xf numFmtId="0" fontId="45" fillId="0" borderId="13" xfId="57" applyFont="1" applyFill="1" applyBorder="1" applyAlignment="1">
      <alignment horizontal="right" wrapText="1"/>
      <protection/>
    </xf>
    <xf numFmtId="0" fontId="42" fillId="0" borderId="13" xfId="57" applyFont="1" applyFill="1" applyBorder="1" applyAlignment="1">
      <alignment horizontal="right" wrapText="1"/>
      <protection/>
    </xf>
    <xf numFmtId="0" fontId="44" fillId="0" borderId="13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10" xfId="57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2" fillId="0" borderId="11" xfId="59" applyFont="1" applyFill="1" applyBorder="1" applyAlignment="1">
      <alignment horizontal="left" wrapTex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42" fillId="0" borderId="11" xfId="58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42" fillId="0" borderId="0" xfId="59" applyFont="1" applyFill="1" applyBorder="1" applyAlignment="1">
      <alignment horizontal="right" wrapText="1"/>
      <protection/>
    </xf>
    <xf numFmtId="0" fontId="42" fillId="0" borderId="10" xfId="59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/>
    </xf>
    <xf numFmtId="3" fontId="42" fillId="0" borderId="10" xfId="58" applyNumberFormat="1" applyFont="1" applyFill="1" applyBorder="1" applyAlignment="1">
      <alignment horizontal="right" wrapText="1"/>
      <protection/>
    </xf>
    <xf numFmtId="0" fontId="19" fillId="0" borderId="10" xfId="0" applyFont="1" applyBorder="1" applyAlignment="1">
      <alignment/>
    </xf>
    <xf numFmtId="0" fontId="42" fillId="0" borderId="0" xfId="59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right" vertical="center"/>
    </xf>
    <xf numFmtId="0" fontId="19" fillId="24" borderId="12" xfId="0" applyFont="1" applyFill="1" applyBorder="1" applyAlignment="1">
      <alignment horizontal="centerContinuous"/>
    </xf>
    <xf numFmtId="0" fontId="42" fillId="24" borderId="11" xfId="59" applyFont="1" applyFill="1" applyBorder="1" applyAlignment="1">
      <alignment horizontal="left" wrapText="1"/>
      <protection/>
    </xf>
    <xf numFmtId="0" fontId="45" fillId="24" borderId="11" xfId="57" applyFont="1" applyFill="1" applyBorder="1" applyAlignment="1">
      <alignment horizontal="left"/>
      <protection/>
    </xf>
    <xf numFmtId="0" fontId="45" fillId="24" borderId="11" xfId="59" applyFont="1" applyFill="1" applyBorder="1" applyAlignment="1">
      <alignment horizontal="right" wrapText="1"/>
      <protection/>
    </xf>
    <xf numFmtId="0" fontId="42" fillId="24" borderId="11" xfId="59" applyFont="1" applyFill="1" applyBorder="1" applyAlignment="1">
      <alignment horizontal="right" wrapText="1"/>
      <protection/>
    </xf>
    <xf numFmtId="0" fontId="42" fillId="24" borderId="0" xfId="59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0" fontId="7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3" fontId="24" fillId="0" borderId="0" xfId="0" applyNumberFormat="1" applyFont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9" fontId="0" fillId="0" borderId="0" xfId="65" applyAlignment="1">
      <alignment/>
    </xf>
    <xf numFmtId="0" fontId="19" fillId="0" borderId="0" xfId="0" applyFont="1" applyAlignment="1">
      <alignment/>
    </xf>
    <xf numFmtId="0" fontId="42" fillId="0" borderId="0" xfId="62" applyFont="1" applyFill="1" applyBorder="1" applyAlignment="1">
      <alignment horizontal="right" wrapText="1"/>
      <protection/>
    </xf>
    <xf numFmtId="0" fontId="44" fillId="0" borderId="0" xfId="62" applyFont="1" applyFill="1" applyBorder="1">
      <alignment/>
      <protection/>
    </xf>
    <xf numFmtId="0" fontId="44" fillId="0" borderId="0" xfId="62" applyFont="1" applyFill="1" applyBorder="1" applyAlignment="1">
      <alignment horizontal="right" wrapText="1"/>
      <protection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safety-in-custody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8">
      <c r="A1" s="4" t="s">
        <v>145</v>
      </c>
    </row>
    <row r="2" ht="11.25" customHeight="1">
      <c r="A2" s="4"/>
    </row>
    <row r="3" ht="15">
      <c r="A3" s="1" t="s">
        <v>117</v>
      </c>
    </row>
    <row r="4" ht="15">
      <c r="A4" s="1" t="s">
        <v>118</v>
      </c>
    </row>
    <row r="5" ht="15">
      <c r="A5" s="137" t="s">
        <v>124</v>
      </c>
    </row>
    <row r="6" ht="15" customHeight="1"/>
    <row r="7" ht="15.75">
      <c r="A7" s="28" t="s">
        <v>13</v>
      </c>
    </row>
    <row r="8" ht="10.5" customHeight="1">
      <c r="A8" s="29"/>
    </row>
    <row r="9" spans="1:2" s="1" customFormat="1" ht="19.5" customHeight="1">
      <c r="A9" s="30" t="s">
        <v>71</v>
      </c>
      <c r="B9" s="31" t="s">
        <v>14</v>
      </c>
    </row>
    <row r="10" s="1" customFormat="1" ht="14.25"/>
    <row r="11" spans="1:2" s="1" customFormat="1" ht="15">
      <c r="A11" s="30" t="s">
        <v>72</v>
      </c>
      <c r="B11" s="31" t="s">
        <v>15</v>
      </c>
    </row>
    <row r="12" s="1" customFormat="1" ht="14.25"/>
    <row r="13" spans="1:2" s="1" customFormat="1" ht="15">
      <c r="A13" s="30" t="s">
        <v>73</v>
      </c>
      <c r="B13" s="31" t="s">
        <v>16</v>
      </c>
    </row>
    <row r="14" s="1" customFormat="1" ht="14.25"/>
    <row r="15" spans="1:2" s="1" customFormat="1" ht="15">
      <c r="A15" s="30" t="s">
        <v>74</v>
      </c>
      <c r="B15" s="31" t="s">
        <v>17</v>
      </c>
    </row>
    <row r="16" s="1" customFormat="1" ht="14.25"/>
    <row r="17" spans="1:2" ht="15">
      <c r="A17" s="30" t="s">
        <v>88</v>
      </c>
      <c r="B17" s="120" t="s">
        <v>104</v>
      </c>
    </row>
    <row r="19" spans="1:2" ht="15">
      <c r="A19" s="30" t="s">
        <v>89</v>
      </c>
      <c r="B19" s="120" t="s">
        <v>105</v>
      </c>
    </row>
    <row r="21" spans="1:2" ht="15">
      <c r="A21" s="30" t="s">
        <v>90</v>
      </c>
      <c r="B21" s="120" t="s">
        <v>106</v>
      </c>
    </row>
    <row r="23" ht="15">
      <c r="A23" s="90"/>
    </row>
    <row r="24" ht="15">
      <c r="A24" s="90"/>
    </row>
    <row r="25" ht="15">
      <c r="A25" s="90"/>
    </row>
  </sheetData>
  <sheetProtection/>
  <hyperlinks>
    <hyperlink ref="B9" location="'1 Summary'!A1" display="Table 1"/>
    <hyperlink ref="B11" location="'2 Summary (Deaths)'!A1" display="Table 2"/>
    <hyperlink ref="B13" location="'3 Summary (self-harm)'!A1" display="Table 3"/>
    <hyperlink ref="B15" location="'4 Summary (Assaults)'!A1" display="Table 4"/>
    <hyperlink ref="B17" location="'5 Quarterly deaths'!A1" display="Table 5"/>
    <hyperlink ref="B19" location="'6 Quarterly self--harm'!A1" display="Table 6"/>
    <hyperlink ref="B21" location="'7 Quarterly Assaults'!A1" display="Table 7"/>
    <hyperlink ref="A5" r:id="rId1" display="https://www.gov.uk/government/collections/safety-in-custody-statistic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3.140625" style="0" customWidth="1"/>
    <col min="2" max="11" width="8.8515625" style="0" customWidth="1"/>
  </cols>
  <sheetData>
    <row r="1" spans="1:2" ht="15.75">
      <c r="A1" s="24" t="s">
        <v>147</v>
      </c>
      <c r="B1" s="24"/>
    </row>
    <row r="2" spans="1:11" ht="1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thickBo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">
      <c r="A4" s="17"/>
      <c r="B4" s="17"/>
      <c r="C4" s="183" t="s">
        <v>10</v>
      </c>
      <c r="D4" s="184"/>
      <c r="E4" s="184"/>
      <c r="F4" s="184"/>
      <c r="G4" s="184"/>
      <c r="H4" s="184"/>
      <c r="I4" s="184"/>
      <c r="J4" s="184"/>
      <c r="K4" s="184"/>
    </row>
    <row r="5" spans="1:11" ht="15">
      <c r="A5" s="11"/>
      <c r="B5" s="15" t="s">
        <v>133</v>
      </c>
      <c r="C5" s="15" t="s">
        <v>134</v>
      </c>
      <c r="D5" s="15" t="s">
        <v>135</v>
      </c>
      <c r="E5" s="15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  <c r="J5" s="15" t="s">
        <v>141</v>
      </c>
      <c r="K5" s="15" t="s">
        <v>142</v>
      </c>
    </row>
    <row r="6" spans="1:13" ht="15">
      <c r="A6" s="6" t="s">
        <v>11</v>
      </c>
      <c r="B6" s="43">
        <v>197</v>
      </c>
      <c r="C6" s="43">
        <v>168</v>
      </c>
      <c r="D6" s="43">
        <v>161</v>
      </c>
      <c r="E6" s="43">
        <v>189</v>
      </c>
      <c r="F6" s="43">
        <v>163</v>
      </c>
      <c r="G6" s="43">
        <v>180</v>
      </c>
      <c r="H6" s="43">
        <v>185</v>
      </c>
      <c r="I6" s="43">
        <v>211</v>
      </c>
      <c r="J6" s="43">
        <v>181</v>
      </c>
      <c r="K6" s="43">
        <v>225</v>
      </c>
      <c r="M6" s="93"/>
    </row>
    <row r="7" spans="1:11" ht="15">
      <c r="A7" s="12" t="s">
        <v>0</v>
      </c>
      <c r="B7" s="34">
        <v>87</v>
      </c>
      <c r="C7" s="34">
        <v>74</v>
      </c>
      <c r="D7" s="34">
        <v>72</v>
      </c>
      <c r="E7" s="34">
        <v>85</v>
      </c>
      <c r="F7" s="34">
        <v>64</v>
      </c>
      <c r="G7" s="34">
        <v>59</v>
      </c>
      <c r="H7" s="34">
        <v>54</v>
      </c>
      <c r="I7" s="34">
        <v>67</v>
      </c>
      <c r="J7" s="34">
        <v>52</v>
      </c>
      <c r="K7" s="34">
        <v>88</v>
      </c>
    </row>
    <row r="8" spans="1:11" ht="15">
      <c r="A8" s="12" t="s">
        <v>2</v>
      </c>
      <c r="B8" s="34">
        <v>101</v>
      </c>
      <c r="C8" s="34">
        <v>88</v>
      </c>
      <c r="D8" s="34">
        <v>85</v>
      </c>
      <c r="E8" s="34">
        <v>98</v>
      </c>
      <c r="F8" s="34">
        <v>94</v>
      </c>
      <c r="G8" s="34">
        <v>116</v>
      </c>
      <c r="H8" s="34">
        <v>115</v>
      </c>
      <c r="I8" s="34">
        <v>135</v>
      </c>
      <c r="J8" s="34">
        <v>118</v>
      </c>
      <c r="K8" s="34">
        <v>127</v>
      </c>
    </row>
    <row r="9" spans="1:11" ht="15">
      <c r="A9" s="12" t="s">
        <v>1</v>
      </c>
      <c r="B9" s="34">
        <v>2</v>
      </c>
      <c r="C9" s="34">
        <v>3</v>
      </c>
      <c r="D9" s="34">
        <v>0</v>
      </c>
      <c r="E9" s="34">
        <v>1</v>
      </c>
      <c r="F9" s="34">
        <v>3</v>
      </c>
      <c r="G9" s="34">
        <v>0</v>
      </c>
      <c r="H9" s="34">
        <v>2</v>
      </c>
      <c r="I9" s="34">
        <v>1</v>
      </c>
      <c r="J9" s="34">
        <v>2</v>
      </c>
      <c r="K9" s="34">
        <v>3</v>
      </c>
    </row>
    <row r="10" spans="1:14" ht="15">
      <c r="A10" s="12" t="s">
        <v>123</v>
      </c>
      <c r="B10" s="34">
        <v>7</v>
      </c>
      <c r="C10" s="34">
        <v>3</v>
      </c>
      <c r="D10" s="34">
        <v>4</v>
      </c>
      <c r="E10" s="34">
        <v>5</v>
      </c>
      <c r="F10" s="34">
        <v>2</v>
      </c>
      <c r="G10" s="34">
        <v>5</v>
      </c>
      <c r="H10" s="34">
        <v>14</v>
      </c>
      <c r="I10" s="34">
        <v>8</v>
      </c>
      <c r="J10" s="34">
        <v>9</v>
      </c>
      <c r="K10" s="34">
        <v>7</v>
      </c>
      <c r="M10" s="93"/>
      <c r="N10" s="93"/>
    </row>
    <row r="11" spans="10:11" ht="15">
      <c r="J11" s="18"/>
      <c r="K11" s="18"/>
    </row>
    <row r="12" spans="1:11" ht="15">
      <c r="A12" s="10" t="s">
        <v>91</v>
      </c>
      <c r="B12" s="5">
        <v>20448</v>
      </c>
      <c r="C12" s="5">
        <v>23964</v>
      </c>
      <c r="D12" s="20">
        <v>23636</v>
      </c>
      <c r="E12" s="20">
        <v>22462</v>
      </c>
      <c r="F12" s="20">
        <v>25847</v>
      </c>
      <c r="G12" s="20">
        <v>24964</v>
      </c>
      <c r="H12" s="20">
        <v>26285</v>
      </c>
      <c r="I12" s="20">
        <v>24253</v>
      </c>
      <c r="J12" s="20">
        <v>22722</v>
      </c>
      <c r="K12" s="20">
        <v>23478</v>
      </c>
    </row>
    <row r="13" spans="1:11" ht="15">
      <c r="A13" s="13" t="s">
        <v>3</v>
      </c>
      <c r="B13" s="174">
        <v>9849</v>
      </c>
      <c r="C13" s="174">
        <v>10639</v>
      </c>
      <c r="D13" s="71">
        <v>12357</v>
      </c>
      <c r="E13" s="71">
        <v>11309</v>
      </c>
      <c r="F13" s="71">
        <v>12686</v>
      </c>
      <c r="G13" s="71">
        <v>13780</v>
      </c>
      <c r="H13" s="71">
        <v>14769</v>
      </c>
      <c r="I13" s="71">
        <v>16202</v>
      </c>
      <c r="J13" s="71">
        <v>16399</v>
      </c>
      <c r="K13" s="71">
        <v>17474</v>
      </c>
    </row>
    <row r="14" spans="1:11" ht="15">
      <c r="A14" s="13" t="s">
        <v>4</v>
      </c>
      <c r="B14" s="174">
        <v>10599</v>
      </c>
      <c r="C14" s="174">
        <v>13325</v>
      </c>
      <c r="D14" s="71">
        <v>11279</v>
      </c>
      <c r="E14" s="71">
        <v>11153</v>
      </c>
      <c r="F14" s="71">
        <v>13161</v>
      </c>
      <c r="G14" s="71">
        <v>11184</v>
      </c>
      <c r="H14" s="71">
        <v>11516</v>
      </c>
      <c r="I14" s="71">
        <v>8051</v>
      </c>
      <c r="J14" s="71">
        <v>6323</v>
      </c>
      <c r="K14" s="71">
        <v>6004</v>
      </c>
    </row>
    <row r="15" spans="1:11" ht="15">
      <c r="A15" s="13"/>
      <c r="B15" s="53"/>
      <c r="C15" s="7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9" t="s">
        <v>18</v>
      </c>
      <c r="B16" s="80">
        <v>13025</v>
      </c>
      <c r="C16" s="80">
        <v>14832</v>
      </c>
      <c r="D16" s="80">
        <v>14780</v>
      </c>
      <c r="E16" s="80">
        <v>15644</v>
      </c>
      <c r="F16" s="80">
        <v>15775</v>
      </c>
      <c r="G16" s="80">
        <v>14916</v>
      </c>
      <c r="H16" s="80">
        <v>14473</v>
      </c>
      <c r="I16" s="80">
        <v>15577</v>
      </c>
      <c r="J16" s="80">
        <v>14083</v>
      </c>
      <c r="K16" s="80">
        <v>15033</v>
      </c>
    </row>
    <row r="17" spans="1:11" ht="15">
      <c r="A17" s="14" t="s">
        <v>94</v>
      </c>
      <c r="B17" s="81">
        <v>12163</v>
      </c>
      <c r="C17" s="81">
        <v>13683</v>
      </c>
      <c r="D17" s="81">
        <v>13673</v>
      </c>
      <c r="E17" s="81">
        <v>14625</v>
      </c>
      <c r="F17" s="81">
        <v>14927</v>
      </c>
      <c r="G17" s="81">
        <v>14281</v>
      </c>
      <c r="H17" s="81">
        <v>13785</v>
      </c>
      <c r="I17" s="81">
        <v>14888</v>
      </c>
      <c r="J17" s="81">
        <v>13573</v>
      </c>
      <c r="K17" s="81">
        <v>14491</v>
      </c>
    </row>
    <row r="18" spans="1:11" ht="15.75" thickBot="1">
      <c r="A18" s="32" t="s">
        <v>95</v>
      </c>
      <c r="B18" s="82">
        <v>862</v>
      </c>
      <c r="C18" s="82">
        <v>1149</v>
      </c>
      <c r="D18" s="82">
        <v>1107</v>
      </c>
      <c r="E18" s="82">
        <v>1019</v>
      </c>
      <c r="F18" s="82">
        <v>848</v>
      </c>
      <c r="G18" s="82">
        <v>635</v>
      </c>
      <c r="H18" s="82">
        <v>688</v>
      </c>
      <c r="I18" s="82">
        <v>689</v>
      </c>
      <c r="J18" s="82">
        <v>510</v>
      </c>
      <c r="K18" s="82">
        <v>542</v>
      </c>
    </row>
    <row r="19" spans="1:11" ht="29.25" customHeight="1">
      <c r="A19" s="185" t="s">
        <v>92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11" ht="45" customHeight="1">
      <c r="A20" s="185" t="s">
        <v>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</sheetData>
  <sheetProtection/>
  <mergeCells count="3">
    <mergeCell ref="C4:K4"/>
    <mergeCell ref="A20:K20"/>
    <mergeCell ref="A19:K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5" width="7.57421875" style="2" customWidth="1"/>
    <col min="16" max="16" width="3.140625" style="2" customWidth="1"/>
    <col min="17" max="17" width="4.421875" style="2" customWidth="1"/>
    <col min="18" max="16384" width="9.140625" style="2" customWidth="1"/>
  </cols>
  <sheetData>
    <row r="1" spans="1:7" ht="18">
      <c r="A1" s="24" t="s">
        <v>148</v>
      </c>
      <c r="B1" s="24"/>
      <c r="C1" s="24"/>
      <c r="D1" s="24"/>
      <c r="E1" s="4"/>
      <c r="F1" s="4"/>
      <c r="G1" s="4"/>
    </row>
    <row r="2" spans="1:14" ht="12.75">
      <c r="A2" s="44"/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3.5" thickBot="1">
      <c r="A3" s="57"/>
      <c r="B3" s="57"/>
      <c r="C3" s="57"/>
      <c r="D3" s="57"/>
      <c r="E3" s="58"/>
      <c r="F3" s="58"/>
      <c r="G3" s="58"/>
      <c r="H3" s="58"/>
      <c r="I3" s="58"/>
      <c r="J3" s="58"/>
      <c r="K3" s="58"/>
      <c r="L3" s="89"/>
      <c r="M3" s="89"/>
      <c r="N3" s="89"/>
    </row>
    <row r="4" spans="2:14" ht="12.75">
      <c r="B4" s="188" t="s">
        <v>10</v>
      </c>
      <c r="C4" s="188"/>
      <c r="D4" s="188"/>
      <c r="E4" s="188"/>
      <c r="F4" s="188"/>
      <c r="G4" s="188"/>
      <c r="H4" s="188"/>
      <c r="I4" s="188"/>
      <c r="J4" s="188"/>
      <c r="K4" s="188"/>
      <c r="L4" s="3"/>
      <c r="M4" s="3"/>
      <c r="N4" s="3"/>
    </row>
    <row r="5" spans="1:14" ht="12.75">
      <c r="A5" s="46"/>
      <c r="B5" s="15" t="s">
        <v>133</v>
      </c>
      <c r="C5" s="15" t="s">
        <v>134</v>
      </c>
      <c r="D5" s="15" t="s">
        <v>135</v>
      </c>
      <c r="E5" s="15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  <c r="J5" s="15" t="s">
        <v>141</v>
      </c>
      <c r="K5" s="15" t="s">
        <v>142</v>
      </c>
      <c r="L5" s="3"/>
      <c r="M5" s="3"/>
      <c r="N5" s="3"/>
    </row>
    <row r="6" spans="1:14" ht="12.75">
      <c r="A6" s="171"/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  <c r="M6" s="3"/>
      <c r="N6" s="3"/>
    </row>
    <row r="7" spans="1:11" ht="12.75">
      <c r="A7" s="19" t="s">
        <v>86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4.25">
      <c r="A8" s="21" t="s">
        <v>70</v>
      </c>
      <c r="B8" s="22">
        <v>197</v>
      </c>
      <c r="C8" s="22">
        <v>168</v>
      </c>
      <c r="D8" s="22">
        <v>161</v>
      </c>
      <c r="E8" s="22">
        <v>189</v>
      </c>
      <c r="F8" s="22">
        <v>163</v>
      </c>
      <c r="G8" s="22">
        <v>180</v>
      </c>
      <c r="H8" s="22">
        <v>185</v>
      </c>
      <c r="I8" s="22">
        <v>211</v>
      </c>
      <c r="J8" s="22">
        <v>181</v>
      </c>
      <c r="K8" s="22">
        <v>225</v>
      </c>
    </row>
    <row r="9" spans="1:11" ht="12.75">
      <c r="A9" s="47" t="s">
        <v>0</v>
      </c>
      <c r="B9" s="26">
        <v>87</v>
      </c>
      <c r="C9" s="26">
        <v>74</v>
      </c>
      <c r="D9" s="26">
        <v>72</v>
      </c>
      <c r="E9" s="26">
        <v>85</v>
      </c>
      <c r="F9" s="26">
        <v>64</v>
      </c>
      <c r="G9" s="26">
        <v>59</v>
      </c>
      <c r="H9" s="26">
        <v>54</v>
      </c>
      <c r="I9" s="26">
        <v>67</v>
      </c>
      <c r="J9" s="26">
        <v>52</v>
      </c>
      <c r="K9" s="26">
        <v>88</v>
      </c>
    </row>
    <row r="10" spans="1:11" ht="12.75">
      <c r="A10" s="47" t="s">
        <v>2</v>
      </c>
      <c r="B10" s="26">
        <v>101</v>
      </c>
      <c r="C10" s="26">
        <v>88</v>
      </c>
      <c r="D10" s="26">
        <v>85</v>
      </c>
      <c r="E10" s="26">
        <v>98</v>
      </c>
      <c r="F10" s="26">
        <v>94</v>
      </c>
      <c r="G10" s="26">
        <v>116</v>
      </c>
      <c r="H10" s="26">
        <v>115</v>
      </c>
      <c r="I10" s="26">
        <v>135</v>
      </c>
      <c r="J10" s="26">
        <v>118</v>
      </c>
      <c r="K10" s="26">
        <v>127</v>
      </c>
    </row>
    <row r="11" spans="1:11" ht="12.75">
      <c r="A11" s="47" t="s">
        <v>1</v>
      </c>
      <c r="B11" s="26">
        <v>2</v>
      </c>
      <c r="C11" s="26">
        <v>3</v>
      </c>
      <c r="D11" s="26">
        <v>0</v>
      </c>
      <c r="E11" s="26">
        <v>1</v>
      </c>
      <c r="F11" s="26">
        <v>3</v>
      </c>
      <c r="G11" s="26">
        <v>0</v>
      </c>
      <c r="H11" s="26">
        <v>2</v>
      </c>
      <c r="I11" s="26">
        <v>1</v>
      </c>
      <c r="J11" s="26">
        <v>2</v>
      </c>
      <c r="K11" s="26">
        <v>3</v>
      </c>
    </row>
    <row r="12" spans="1:11" ht="14.25">
      <c r="A12" s="47" t="s">
        <v>84</v>
      </c>
      <c r="B12" s="26">
        <v>7</v>
      </c>
      <c r="C12" s="26">
        <v>3</v>
      </c>
      <c r="D12" s="26">
        <v>4</v>
      </c>
      <c r="E12" s="26">
        <v>5</v>
      </c>
      <c r="F12" s="26">
        <v>2</v>
      </c>
      <c r="G12" s="26">
        <v>5</v>
      </c>
      <c r="H12" s="26">
        <v>14</v>
      </c>
      <c r="I12" s="26">
        <v>8</v>
      </c>
      <c r="J12" s="26">
        <v>9</v>
      </c>
      <c r="K12" s="26">
        <v>7</v>
      </c>
    </row>
    <row r="13" spans="1:11" ht="12.75">
      <c r="A13" s="48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>
      <c r="A14" s="50" t="s">
        <v>6</v>
      </c>
      <c r="B14" s="51">
        <v>7</v>
      </c>
      <c r="C14" s="51">
        <v>3</v>
      </c>
      <c r="D14" s="51">
        <v>4</v>
      </c>
      <c r="E14" s="51">
        <v>5</v>
      </c>
      <c r="F14" s="51">
        <v>2</v>
      </c>
      <c r="G14" s="51">
        <v>5</v>
      </c>
      <c r="H14" s="51">
        <v>14</v>
      </c>
      <c r="I14" s="51">
        <v>7</v>
      </c>
      <c r="J14" s="51">
        <v>4</v>
      </c>
      <c r="K14" s="51">
        <v>1</v>
      </c>
    </row>
    <row r="15" spans="1:11" ht="12.75">
      <c r="A15" s="50" t="s">
        <v>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</v>
      </c>
      <c r="J15" s="51">
        <v>5</v>
      </c>
      <c r="K15" s="51">
        <v>6</v>
      </c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23" t="s">
        <v>80</v>
      </c>
      <c r="B17" s="87">
        <v>2.6359892820943402</v>
      </c>
      <c r="C17" s="87">
        <v>2.198636321995524</v>
      </c>
      <c r="D17" s="87">
        <v>2.039075956634807</v>
      </c>
      <c r="E17" s="87">
        <v>2.337585237345295</v>
      </c>
      <c r="F17" s="87">
        <v>1.967521807705926</v>
      </c>
      <c r="G17" s="87">
        <v>2.1436184676700654</v>
      </c>
      <c r="H17" s="87">
        <v>2.178516685278919</v>
      </c>
      <c r="I17" s="87">
        <v>2.4350953793776657</v>
      </c>
      <c r="J17" s="87">
        <v>2.110005916176809</v>
      </c>
      <c r="K17" s="87">
        <v>2.6612469223172166</v>
      </c>
    </row>
    <row r="18" spans="1:11" ht="12.75">
      <c r="A18" s="47" t="s">
        <v>0</v>
      </c>
      <c r="B18" s="88">
        <v>1.1641170941228813</v>
      </c>
      <c r="C18" s="88">
        <v>0.9684469513551713</v>
      </c>
      <c r="D18" s="88">
        <v>0.9118848998615287</v>
      </c>
      <c r="E18" s="88">
        <v>1.0512949480124343</v>
      </c>
      <c r="F18" s="88">
        <v>0.772523899958155</v>
      </c>
      <c r="G18" s="88">
        <v>0.7026304977362992</v>
      </c>
      <c r="H18" s="88">
        <v>0.6358913567841169</v>
      </c>
      <c r="I18" s="88">
        <v>0.7732293384753726</v>
      </c>
      <c r="J18" s="88">
        <v>0.6061895449789728</v>
      </c>
      <c r="K18" s="88">
        <v>1.0408432407285113</v>
      </c>
    </row>
    <row r="19" spans="1:11" ht="12.75">
      <c r="A19" s="47" t="s">
        <v>2</v>
      </c>
      <c r="B19" s="88">
        <v>1.3514462816828852</v>
      </c>
      <c r="C19" s="88">
        <v>1.1516666448547983</v>
      </c>
      <c r="D19" s="88">
        <v>1.076530784558749</v>
      </c>
      <c r="E19" s="88">
        <v>1.212081234179042</v>
      </c>
      <c r="F19" s="88">
        <v>1.13464447806354</v>
      </c>
      <c r="G19" s="88">
        <v>1.3814430124984864</v>
      </c>
      <c r="H19" s="88">
        <v>1.3542130746328416</v>
      </c>
      <c r="I19" s="88">
        <v>1.5579994133459</v>
      </c>
      <c r="J19" s="88">
        <v>1.3755839674522845</v>
      </c>
      <c r="K19" s="88">
        <v>1.5021260405968289</v>
      </c>
    </row>
    <row r="20" spans="1:11" ht="12.75">
      <c r="A20" s="47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>
      <c r="A21" s="169" t="s">
        <v>121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2.75">
      <c r="A22" s="47" t="s">
        <v>119</v>
      </c>
      <c r="B22" s="170">
        <v>179</v>
      </c>
      <c r="C22" s="170">
        <v>161</v>
      </c>
      <c r="D22" s="170">
        <v>155</v>
      </c>
      <c r="E22" s="170">
        <v>181</v>
      </c>
      <c r="F22" s="170">
        <v>158</v>
      </c>
      <c r="G22" s="170">
        <v>174</v>
      </c>
      <c r="H22" s="170">
        <v>176</v>
      </c>
      <c r="I22" s="170">
        <v>207</v>
      </c>
      <c r="J22" s="170">
        <v>175</v>
      </c>
      <c r="K22" s="170">
        <v>219</v>
      </c>
    </row>
    <row r="23" spans="1:11" ht="12.75">
      <c r="A23" s="47" t="s">
        <v>120</v>
      </c>
      <c r="B23" s="170">
        <v>18</v>
      </c>
      <c r="C23" s="170">
        <v>7</v>
      </c>
      <c r="D23" s="170">
        <v>6</v>
      </c>
      <c r="E23" s="170">
        <v>8</v>
      </c>
      <c r="F23" s="170">
        <v>5</v>
      </c>
      <c r="G23" s="170">
        <v>6</v>
      </c>
      <c r="H23" s="170">
        <v>9</v>
      </c>
      <c r="I23" s="170">
        <v>4</v>
      </c>
      <c r="J23" s="170">
        <v>6</v>
      </c>
      <c r="K23" s="170">
        <v>6</v>
      </c>
    </row>
    <row r="24" spans="1:11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2.75" customHeight="1">
      <c r="A25" s="186" t="s">
        <v>87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83"/>
      <c r="M25" s="83"/>
      <c r="N25" s="83"/>
    </row>
    <row r="26" spans="1:14" ht="14.25" customHeight="1">
      <c r="A26" s="187" t="s">
        <v>85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83"/>
      <c r="M26" s="83"/>
      <c r="N26" s="83"/>
    </row>
    <row r="27" spans="2:11" ht="12.75"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2:11" ht="12.75">
      <c r="B28" s="85"/>
      <c r="C28" s="85"/>
      <c r="D28" s="85"/>
      <c r="E28" s="85"/>
      <c r="F28" s="85"/>
      <c r="G28" s="86"/>
      <c r="H28" s="86"/>
      <c r="I28" s="86"/>
      <c r="J28" s="86"/>
      <c r="K28" s="86"/>
    </row>
    <row r="29" spans="2:11" ht="12.75"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1" spans="2:11" ht="12.75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 ht="12.75">
      <c r="B32" s="85"/>
      <c r="C32" s="85"/>
      <c r="D32" s="85"/>
      <c r="E32" s="85"/>
      <c r="F32" s="85"/>
      <c r="G32" s="86"/>
      <c r="H32" s="86"/>
      <c r="I32" s="86"/>
      <c r="J32" s="86"/>
      <c r="K32" s="86"/>
    </row>
    <row r="33" spans="2:11" ht="12.75"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5" spans="2:11" ht="12.75"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2:11" ht="12.75">
      <c r="B36" s="85"/>
      <c r="C36" s="85"/>
      <c r="D36" s="85"/>
      <c r="E36" s="85"/>
      <c r="F36" s="85"/>
      <c r="G36" s="86"/>
      <c r="H36" s="86"/>
      <c r="I36" s="86"/>
      <c r="J36" s="86"/>
      <c r="K36" s="86"/>
    </row>
    <row r="37" spans="2:11" ht="12.75">
      <c r="B37" s="85"/>
      <c r="C37" s="85"/>
      <c r="D37" s="85"/>
      <c r="E37" s="85"/>
      <c r="F37" s="85"/>
      <c r="G37" s="85"/>
      <c r="H37" s="85"/>
      <c r="I37" s="85"/>
      <c r="J37" s="85"/>
      <c r="K37" s="85"/>
    </row>
  </sheetData>
  <sheetProtection/>
  <mergeCells count="3">
    <mergeCell ref="A25:K25"/>
    <mergeCell ref="A26:K26"/>
    <mergeCell ref="B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0.57421875" style="29" customWidth="1"/>
    <col min="2" max="9" width="7.7109375" style="62" customWidth="1"/>
    <col min="10" max="10" width="7.28125" style="62" customWidth="1"/>
    <col min="11" max="11" width="8.00390625" style="62" customWidth="1"/>
    <col min="12" max="13" width="6.8515625" style="62" customWidth="1"/>
    <col min="14" max="14" width="9.140625" style="63" customWidth="1"/>
    <col min="15" max="16384" width="9.140625" style="62" customWidth="1"/>
  </cols>
  <sheetData>
    <row r="1" ht="15.75">
      <c r="A1" s="35" t="s">
        <v>149</v>
      </c>
    </row>
    <row r="2" spans="1:13" ht="14.25">
      <c r="A2" s="6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>
      <c r="A3" s="6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thickBot="1">
      <c r="A4" s="66"/>
      <c r="B4" s="61"/>
      <c r="C4" s="61"/>
      <c r="D4" s="61"/>
      <c r="E4" s="61"/>
      <c r="F4" s="61"/>
      <c r="G4" s="61"/>
      <c r="H4" s="61"/>
      <c r="I4" s="61"/>
      <c r="J4" s="61"/>
      <c r="K4" s="61"/>
      <c r="L4" s="36"/>
      <c r="M4" s="36"/>
    </row>
    <row r="5" spans="1:14" ht="14.25">
      <c r="A5" s="135"/>
      <c r="B5" s="183" t="s">
        <v>110</v>
      </c>
      <c r="C5" s="183"/>
      <c r="D5" s="183"/>
      <c r="E5" s="183"/>
      <c r="F5" s="183"/>
      <c r="G5" s="183"/>
      <c r="H5" s="183"/>
      <c r="I5" s="183"/>
      <c r="J5" s="63"/>
      <c r="K5" s="63"/>
      <c r="L5" s="63"/>
      <c r="M5" s="63"/>
      <c r="N5" s="62"/>
    </row>
    <row r="6" spans="1:14" ht="14.25">
      <c r="A6" s="136"/>
      <c r="B6" s="15" t="s">
        <v>133</v>
      </c>
      <c r="C6" s="15" t="s">
        <v>134</v>
      </c>
      <c r="D6" s="15" t="s">
        <v>135</v>
      </c>
      <c r="E6" s="15" t="s">
        <v>136</v>
      </c>
      <c r="F6" s="15" t="s">
        <v>137</v>
      </c>
      <c r="G6" s="15" t="s">
        <v>138</v>
      </c>
      <c r="H6" s="15" t="s">
        <v>139</v>
      </c>
      <c r="I6" s="15" t="s">
        <v>140</v>
      </c>
      <c r="J6" s="15" t="s">
        <v>141</v>
      </c>
      <c r="K6" s="15" t="s">
        <v>142</v>
      </c>
      <c r="N6" s="62"/>
    </row>
    <row r="7" spans="1:14" ht="14.25">
      <c r="A7" s="123" t="s">
        <v>81</v>
      </c>
      <c r="B7" s="124"/>
      <c r="C7" s="124"/>
      <c r="D7" s="124"/>
      <c r="E7" s="124"/>
      <c r="F7" s="124"/>
      <c r="G7" s="124"/>
      <c r="H7" s="124"/>
      <c r="I7" s="124"/>
      <c r="J7" s="63"/>
      <c r="N7" s="62"/>
    </row>
    <row r="8" spans="1:14" ht="14.25">
      <c r="A8" s="125" t="s">
        <v>78</v>
      </c>
      <c r="B8" s="126">
        <v>20448</v>
      </c>
      <c r="C8" s="126">
        <v>23964</v>
      </c>
      <c r="D8" s="126">
        <v>23636</v>
      </c>
      <c r="E8" s="126">
        <v>22462</v>
      </c>
      <c r="F8" s="126">
        <v>25847</v>
      </c>
      <c r="G8" s="126">
        <v>24964</v>
      </c>
      <c r="H8" s="126">
        <v>26285</v>
      </c>
      <c r="I8" s="126">
        <v>24253</v>
      </c>
      <c r="J8" s="126">
        <v>22722</v>
      </c>
      <c r="K8" s="126">
        <v>23478</v>
      </c>
      <c r="N8" s="62"/>
    </row>
    <row r="9" spans="1:14" ht="14.25">
      <c r="A9" s="127" t="s">
        <v>3</v>
      </c>
      <c r="B9" s="128">
        <v>9849</v>
      </c>
      <c r="C9" s="128">
        <v>10639</v>
      </c>
      <c r="D9" s="128">
        <v>12357</v>
      </c>
      <c r="E9" s="128">
        <v>11309</v>
      </c>
      <c r="F9" s="128">
        <v>12686</v>
      </c>
      <c r="G9" s="128">
        <v>13780</v>
      </c>
      <c r="H9" s="128">
        <v>14769</v>
      </c>
      <c r="I9" s="128">
        <v>16202</v>
      </c>
      <c r="J9" s="128">
        <v>16399</v>
      </c>
      <c r="K9" s="128">
        <v>17474</v>
      </c>
      <c r="N9" s="62"/>
    </row>
    <row r="10" spans="1:14" ht="14.25">
      <c r="A10" s="127" t="s">
        <v>4</v>
      </c>
      <c r="B10" s="128">
        <v>10599</v>
      </c>
      <c r="C10" s="128">
        <v>13325</v>
      </c>
      <c r="D10" s="128">
        <v>11279</v>
      </c>
      <c r="E10" s="128">
        <v>11153</v>
      </c>
      <c r="F10" s="128">
        <v>13161</v>
      </c>
      <c r="G10" s="128">
        <v>11184</v>
      </c>
      <c r="H10" s="128">
        <v>11516</v>
      </c>
      <c r="I10" s="128">
        <v>8051</v>
      </c>
      <c r="J10" s="128">
        <v>6323</v>
      </c>
      <c r="K10" s="128">
        <v>6004</v>
      </c>
      <c r="N10" s="62"/>
    </row>
    <row r="11" spans="1:14" ht="14.25">
      <c r="A11" s="129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N11" s="62"/>
    </row>
    <row r="12" spans="1:14" ht="14.25">
      <c r="A12" s="125" t="s">
        <v>108</v>
      </c>
      <c r="B12" s="126">
        <v>5475</v>
      </c>
      <c r="C12" s="126">
        <v>5910</v>
      </c>
      <c r="D12" s="126">
        <v>6292</v>
      </c>
      <c r="E12" s="126">
        <v>6283</v>
      </c>
      <c r="F12" s="126">
        <v>6667</v>
      </c>
      <c r="G12" s="126">
        <v>7218</v>
      </c>
      <c r="H12" s="126">
        <v>6786</v>
      </c>
      <c r="I12" s="126">
        <v>6992</v>
      </c>
      <c r="J12" s="126">
        <v>6772</v>
      </c>
      <c r="K12" s="126">
        <v>6999</v>
      </c>
      <c r="N12" s="62"/>
    </row>
    <row r="13" spans="1:14" ht="14.25">
      <c r="A13" s="127" t="s">
        <v>3</v>
      </c>
      <c r="B13" s="128">
        <v>4100</v>
      </c>
      <c r="C13" s="128">
        <v>4392</v>
      </c>
      <c r="D13" s="128">
        <v>4844</v>
      </c>
      <c r="E13" s="128">
        <v>4811</v>
      </c>
      <c r="F13" s="128">
        <v>5165</v>
      </c>
      <c r="G13" s="128">
        <v>5635</v>
      </c>
      <c r="H13" s="128">
        <v>5478</v>
      </c>
      <c r="I13" s="128">
        <v>5728</v>
      </c>
      <c r="J13" s="128">
        <v>5694</v>
      </c>
      <c r="K13" s="128">
        <v>5969</v>
      </c>
      <c r="N13" s="62"/>
    </row>
    <row r="14" spans="1:14" ht="14.25">
      <c r="A14" s="127" t="s">
        <v>4</v>
      </c>
      <c r="B14" s="128">
        <v>1375</v>
      </c>
      <c r="C14" s="128">
        <v>1518</v>
      </c>
      <c r="D14" s="128">
        <v>1448</v>
      </c>
      <c r="E14" s="128">
        <v>1472</v>
      </c>
      <c r="F14" s="128">
        <v>1502</v>
      </c>
      <c r="G14" s="128">
        <v>1583</v>
      </c>
      <c r="H14" s="128">
        <v>1308</v>
      </c>
      <c r="I14" s="128">
        <v>1264</v>
      </c>
      <c r="J14" s="128">
        <v>1078</v>
      </c>
      <c r="K14" s="128">
        <v>1030</v>
      </c>
      <c r="N14" s="62"/>
    </row>
    <row r="15" spans="1:14" ht="14.25">
      <c r="A15" s="3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N15" s="62"/>
    </row>
    <row r="16" spans="1:14" ht="14.25">
      <c r="A16" s="125" t="s">
        <v>12</v>
      </c>
      <c r="B16" s="126">
        <v>273.60765908763995</v>
      </c>
      <c r="C16" s="126">
        <v>313.61976678750443</v>
      </c>
      <c r="D16" s="126">
        <v>299.35154851565403</v>
      </c>
      <c r="E16" s="126">
        <v>277.81396614418</v>
      </c>
      <c r="F16" s="126">
        <v>311.991019409663</v>
      </c>
      <c r="G16" s="126">
        <v>297.29606348286393</v>
      </c>
      <c r="H16" s="126">
        <v>309.5260057976021</v>
      </c>
      <c r="I16" s="126">
        <v>279.8974797916897</v>
      </c>
      <c r="J16" s="126">
        <v>264.8815161733119</v>
      </c>
      <c r="K16" s="126">
        <v>277.6922455207271</v>
      </c>
      <c r="N16" s="62"/>
    </row>
    <row r="17" spans="1:14" ht="14.25">
      <c r="A17" s="127" t="s">
        <v>3</v>
      </c>
      <c r="B17" s="128">
        <v>140.0384848714643</v>
      </c>
      <c r="C17" s="128">
        <v>147.90837345740513</v>
      </c>
      <c r="D17" s="128">
        <v>165.81346823485208</v>
      </c>
      <c r="E17" s="128">
        <v>147.91739785363472</v>
      </c>
      <c r="F17" s="128">
        <v>161.67306001248932</v>
      </c>
      <c r="G17" s="128">
        <v>172.88155794135452</v>
      </c>
      <c r="H17" s="128">
        <v>183.0325099892904</v>
      </c>
      <c r="I17" s="128">
        <v>196.471825840738</v>
      </c>
      <c r="J17" s="128">
        <v>200.72379211580676</v>
      </c>
      <c r="K17" s="128">
        <v>216.65139240323228</v>
      </c>
      <c r="N17" s="62"/>
    </row>
    <row r="18" spans="1:14" ht="14.25">
      <c r="A18" s="127" t="s">
        <v>4</v>
      </c>
      <c r="B18" s="128">
        <v>2406.6302106000117</v>
      </c>
      <c r="C18" s="128">
        <v>2973.4454031538235</v>
      </c>
      <c r="D18" s="128">
        <v>2543.848438146074</v>
      </c>
      <c r="E18" s="128">
        <v>2536.0215257513173</v>
      </c>
      <c r="F18" s="128">
        <v>3005.9383326988964</v>
      </c>
      <c r="G18" s="128">
        <v>2623.863614146904</v>
      </c>
      <c r="H18" s="128">
        <v>2722.7268249433555</v>
      </c>
      <c r="I18" s="128">
        <v>1923.8520052570793</v>
      </c>
      <c r="J18" s="128">
        <v>1548.8374941313357</v>
      </c>
      <c r="K18" s="128">
        <v>1542.6846241140827</v>
      </c>
      <c r="N18" s="62"/>
    </row>
    <row r="19" spans="1:14" ht="14.25">
      <c r="A19" s="129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N19" s="62"/>
    </row>
    <row r="20" spans="1:14" ht="14.25">
      <c r="A20" s="125" t="s">
        <v>109</v>
      </c>
      <c r="B20" s="130">
        <v>73.2590929922158</v>
      </c>
      <c r="C20" s="130">
        <v>77.34488489877111</v>
      </c>
      <c r="D20" s="130">
        <v>79.6886081934547</v>
      </c>
      <c r="E20" s="130">
        <v>77.70924892190735</v>
      </c>
      <c r="F20" s="130">
        <v>80.47526314095343</v>
      </c>
      <c r="G20" s="130">
        <v>85.95910055356961</v>
      </c>
      <c r="H20" s="130">
        <v>79.91034716920403</v>
      </c>
      <c r="I20" s="130">
        <v>80.69282887492247</v>
      </c>
      <c r="J20" s="130">
        <v>78.9445307422616</v>
      </c>
      <c r="K20" s="130">
        <v>82.77069316611502</v>
      </c>
      <c r="N20" s="62"/>
    </row>
    <row r="21" spans="1:14" ht="14.25">
      <c r="A21" s="127" t="s">
        <v>3</v>
      </c>
      <c r="B21" s="131">
        <v>58.296049139303854</v>
      </c>
      <c r="C21" s="131">
        <v>61.059646228491715</v>
      </c>
      <c r="D21" s="131">
        <v>64.9996309888827</v>
      </c>
      <c r="E21" s="131">
        <v>62.926041301073184</v>
      </c>
      <c r="F21" s="131">
        <v>65.8238495163572</v>
      </c>
      <c r="G21" s="131">
        <v>70.69576044989351</v>
      </c>
      <c r="H21" s="131">
        <v>67.888962673257</v>
      </c>
      <c r="I21" s="131">
        <v>69.45998138598614</v>
      </c>
      <c r="J21" s="131">
        <v>69.69457115113138</v>
      </c>
      <c r="K21" s="131">
        <v>73.98185066213156</v>
      </c>
      <c r="N21" s="62"/>
    </row>
    <row r="22" spans="1:14" ht="14.25">
      <c r="A22" s="127" t="s">
        <v>4</v>
      </c>
      <c r="B22" s="131">
        <v>312.21025941834284</v>
      </c>
      <c r="C22" s="131">
        <v>338.7384706932461</v>
      </c>
      <c r="D22" s="131">
        <v>326.57970905536973</v>
      </c>
      <c r="E22" s="131">
        <v>334.7102739985599</v>
      </c>
      <c r="F22" s="131">
        <v>343.0529120669966</v>
      </c>
      <c r="G22" s="131">
        <v>371.38555983499185</v>
      </c>
      <c r="H22" s="131">
        <v>309.25032016550097</v>
      </c>
      <c r="I22" s="131">
        <v>302.043092118364</v>
      </c>
      <c r="J22" s="131">
        <v>264.05927861356633</v>
      </c>
      <c r="K22" s="131">
        <v>264.90803588634566</v>
      </c>
      <c r="N22" s="62"/>
    </row>
    <row r="23" spans="1:14" ht="14.25">
      <c r="A23" s="129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N23" s="62"/>
    </row>
    <row r="24" spans="1:14" ht="14.25">
      <c r="A24" s="132" t="s">
        <v>83</v>
      </c>
      <c r="B24" s="133">
        <v>3.734794520547945</v>
      </c>
      <c r="C24" s="133">
        <v>4.0548223350253805</v>
      </c>
      <c r="D24" s="133">
        <v>3.7565162110616654</v>
      </c>
      <c r="E24" s="133">
        <v>3.575043768900207</v>
      </c>
      <c r="F24" s="133">
        <v>3.8768561571921403</v>
      </c>
      <c r="G24" s="133">
        <v>3.4585757827653087</v>
      </c>
      <c r="H24" s="133">
        <v>3.8734158561744767</v>
      </c>
      <c r="I24" s="133">
        <v>3.4686784897025174</v>
      </c>
      <c r="J24" s="133">
        <v>3.355286473715298</v>
      </c>
      <c r="K24" s="133">
        <v>3.354479211315902</v>
      </c>
      <c r="N24" s="62"/>
    </row>
    <row r="25" spans="1:14" ht="14.25">
      <c r="A25" s="127" t="s">
        <v>3</v>
      </c>
      <c r="B25" s="134">
        <v>2.4021951219512196</v>
      </c>
      <c r="C25" s="134">
        <v>2.42235883424408</v>
      </c>
      <c r="D25" s="134">
        <v>2.550990916597853</v>
      </c>
      <c r="E25" s="134">
        <v>2.3506547495323216</v>
      </c>
      <c r="F25" s="134">
        <v>2.4561471442400773</v>
      </c>
      <c r="G25" s="134">
        <v>2.445430346051464</v>
      </c>
      <c r="H25" s="134">
        <v>2.6960569550930997</v>
      </c>
      <c r="I25" s="134">
        <v>2.8285614525139664</v>
      </c>
      <c r="J25" s="134">
        <v>2.8800491745697223</v>
      </c>
      <c r="K25" s="134">
        <v>2.9274585357681353</v>
      </c>
      <c r="N25" s="62"/>
    </row>
    <row r="26" spans="1:14" ht="14.25">
      <c r="A26" s="127" t="s">
        <v>4</v>
      </c>
      <c r="B26" s="134">
        <v>7.708363636363637</v>
      </c>
      <c r="C26" s="134">
        <v>8.777997364953887</v>
      </c>
      <c r="D26" s="134">
        <v>7.789364640883978</v>
      </c>
      <c r="E26" s="134">
        <v>7.576766304347826</v>
      </c>
      <c r="F26" s="134">
        <v>8.76231691078562</v>
      </c>
      <c r="G26" s="134">
        <v>7.065066329753632</v>
      </c>
      <c r="H26" s="134">
        <v>8.80428134556575</v>
      </c>
      <c r="I26" s="134">
        <v>6.369462025316456</v>
      </c>
      <c r="J26" s="134">
        <v>5.865491651205937</v>
      </c>
      <c r="K26" s="134">
        <v>5.829126213592233</v>
      </c>
      <c r="N26" s="62"/>
    </row>
    <row r="27" spans="1:14" ht="14.25">
      <c r="A27" s="3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N27" s="62"/>
    </row>
    <row r="28" spans="1:14" ht="14.25">
      <c r="A28" s="125" t="s">
        <v>79</v>
      </c>
      <c r="B28" s="126">
        <v>1082</v>
      </c>
      <c r="C28" s="126">
        <v>1266</v>
      </c>
      <c r="D28" s="126">
        <v>1202</v>
      </c>
      <c r="E28" s="126">
        <v>1299</v>
      </c>
      <c r="F28" s="126">
        <v>1325</v>
      </c>
      <c r="G28" s="126">
        <v>1293</v>
      </c>
      <c r="H28" s="126">
        <v>1404</v>
      </c>
      <c r="I28" s="126">
        <v>1544</v>
      </c>
      <c r="J28" s="126">
        <v>1556</v>
      </c>
      <c r="K28" s="126">
        <v>1636</v>
      </c>
      <c r="N28" s="62"/>
    </row>
    <row r="29" spans="1:14" ht="14.25">
      <c r="A29" s="127" t="s">
        <v>3</v>
      </c>
      <c r="B29" s="128">
        <v>856</v>
      </c>
      <c r="C29" s="128">
        <v>1023</v>
      </c>
      <c r="D29" s="128">
        <v>998</v>
      </c>
      <c r="E29" s="128">
        <v>1115</v>
      </c>
      <c r="F29" s="128">
        <v>1119</v>
      </c>
      <c r="G29" s="128">
        <v>1115</v>
      </c>
      <c r="H29" s="128">
        <v>1245</v>
      </c>
      <c r="I29" s="128">
        <v>1382</v>
      </c>
      <c r="J29" s="128">
        <v>1407</v>
      </c>
      <c r="K29" s="128">
        <v>1527</v>
      </c>
      <c r="N29" s="62"/>
    </row>
    <row r="30" spans="1:14" ht="14.25">
      <c r="A30" s="127" t="s">
        <v>4</v>
      </c>
      <c r="B30" s="128">
        <v>226</v>
      </c>
      <c r="C30" s="128">
        <v>243</v>
      </c>
      <c r="D30" s="128">
        <v>204</v>
      </c>
      <c r="E30" s="128">
        <v>184</v>
      </c>
      <c r="F30" s="128">
        <v>206</v>
      </c>
      <c r="G30" s="128">
        <v>178</v>
      </c>
      <c r="H30" s="128">
        <v>159</v>
      </c>
      <c r="I30" s="128">
        <v>162</v>
      </c>
      <c r="J30" s="128">
        <v>149</v>
      </c>
      <c r="K30" s="128">
        <v>109</v>
      </c>
      <c r="N30" s="62"/>
    </row>
    <row r="31" spans="1:14" ht="15.75" thickBot="1">
      <c r="A31" s="67"/>
      <c r="B31" s="61"/>
      <c r="C31" s="61"/>
      <c r="D31" s="61"/>
      <c r="E31" s="61"/>
      <c r="F31" s="61"/>
      <c r="G31" s="61"/>
      <c r="H31" s="61"/>
      <c r="I31" s="61"/>
      <c r="J31" s="61"/>
      <c r="K31" s="61"/>
      <c r="N31" s="62"/>
    </row>
    <row r="32" spans="1:9" ht="27" customHeight="1">
      <c r="A32" s="189" t="s">
        <v>96</v>
      </c>
      <c r="B32" s="190"/>
      <c r="C32" s="190"/>
      <c r="D32" s="190"/>
      <c r="E32" s="190"/>
      <c r="F32" s="190"/>
      <c r="G32" s="190"/>
      <c r="H32" s="190"/>
      <c r="I32" s="190"/>
    </row>
  </sheetData>
  <sheetProtection/>
  <mergeCells count="2">
    <mergeCell ref="A32:I32"/>
    <mergeCell ref="B5:I5"/>
  </mergeCells>
  <conditionalFormatting sqref="I5:I6 M2:M4 G19:H19 J6 I12:K27 I8:K10">
    <cfRule type="expression" priority="1" dxfId="0" stopIfTrue="1">
      <formula>"$n$42=0"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4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4.140625" style="25" customWidth="1"/>
    <col min="2" max="2" width="8.57421875" style="55" customWidth="1"/>
    <col min="3" max="11" width="8.57421875" style="27" customWidth="1"/>
    <col min="12" max="12" width="9.57421875" style="27" bestFit="1" customWidth="1"/>
    <col min="13" max="22" width="7.140625" style="59" customWidth="1"/>
    <col min="23" max="16384" width="9.140625" style="27" customWidth="1"/>
  </cols>
  <sheetData>
    <row r="1" spans="1:10" ht="15.75">
      <c r="A1" s="193" t="s">
        <v>150</v>
      </c>
      <c r="B1" s="193"/>
      <c r="C1" s="194"/>
      <c r="D1" s="194"/>
      <c r="E1" s="194"/>
      <c r="F1" s="194"/>
      <c r="G1" s="194"/>
      <c r="H1" s="194"/>
      <c r="I1" s="194"/>
      <c r="J1" s="64"/>
    </row>
    <row r="2" spans="2:14" ht="12.7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5" ht="12.75">
      <c r="B3" s="68"/>
      <c r="L3" s="64"/>
      <c r="M3" s="77"/>
      <c r="N3" s="77"/>
      <c r="O3" s="78"/>
    </row>
    <row r="4" spans="1:15" ht="13.5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7"/>
      <c r="M4" s="77"/>
      <c r="N4" s="77"/>
      <c r="O4" s="78"/>
    </row>
    <row r="5" spans="1:22" ht="12.75">
      <c r="A5" s="2"/>
      <c r="B5" s="188" t="s">
        <v>10</v>
      </c>
      <c r="C5" s="188"/>
      <c r="D5" s="188"/>
      <c r="E5" s="188"/>
      <c r="F5" s="188"/>
      <c r="G5" s="188"/>
      <c r="H5" s="188"/>
      <c r="I5" s="188"/>
      <c r="J5" s="188"/>
      <c r="K5" s="188"/>
      <c r="L5" s="78"/>
      <c r="M5" s="78"/>
      <c r="N5" s="78"/>
      <c r="O5" s="78"/>
      <c r="T5" s="27"/>
      <c r="U5" s="27"/>
      <c r="V5" s="27"/>
    </row>
    <row r="6" spans="1:22" ht="12.75">
      <c r="A6" s="46"/>
      <c r="B6" s="15" t="s">
        <v>133</v>
      </c>
      <c r="C6" s="15" t="s">
        <v>134</v>
      </c>
      <c r="D6" s="15" t="s">
        <v>135</v>
      </c>
      <c r="E6" s="15" t="s">
        <v>136</v>
      </c>
      <c r="F6" s="15" t="s">
        <v>137</v>
      </c>
      <c r="G6" s="15" t="s">
        <v>138</v>
      </c>
      <c r="H6" s="15" t="s">
        <v>139</v>
      </c>
      <c r="I6" s="15" t="s">
        <v>140</v>
      </c>
      <c r="J6" s="15" t="s">
        <v>141</v>
      </c>
      <c r="K6" s="15" t="s">
        <v>142</v>
      </c>
      <c r="L6" s="78"/>
      <c r="M6" s="78"/>
      <c r="N6" s="78"/>
      <c r="O6" s="78"/>
      <c r="T6" s="27"/>
      <c r="U6" s="27"/>
      <c r="V6" s="27"/>
    </row>
    <row r="7" spans="1:22" ht="12.75">
      <c r="A7" s="25" t="s">
        <v>82</v>
      </c>
      <c r="C7" s="55"/>
      <c r="D7" s="55"/>
      <c r="E7" s="55"/>
      <c r="F7" s="55"/>
      <c r="G7" s="55"/>
      <c r="H7" s="55"/>
      <c r="I7" s="55"/>
      <c r="J7" s="55"/>
      <c r="K7" s="55"/>
      <c r="L7" s="78"/>
      <c r="M7" s="78"/>
      <c r="N7" s="78"/>
      <c r="O7" s="78"/>
      <c r="T7" s="27"/>
      <c r="U7" s="27"/>
      <c r="V7" s="27"/>
    </row>
    <row r="8" spans="1:22" ht="12.75">
      <c r="A8" s="25" t="s">
        <v>18</v>
      </c>
      <c r="B8" s="74">
        <v>13025</v>
      </c>
      <c r="C8" s="74">
        <v>14832</v>
      </c>
      <c r="D8" s="74">
        <v>14780</v>
      </c>
      <c r="E8" s="74">
        <v>15644</v>
      </c>
      <c r="F8" s="74">
        <v>15775</v>
      </c>
      <c r="G8" s="74">
        <v>14916</v>
      </c>
      <c r="H8" s="74">
        <v>14473</v>
      </c>
      <c r="I8" s="74">
        <v>15577</v>
      </c>
      <c r="J8" s="74">
        <v>14083</v>
      </c>
      <c r="K8" s="74">
        <v>15033</v>
      </c>
      <c r="L8" s="59"/>
      <c r="N8" s="79"/>
      <c r="T8" s="27"/>
      <c r="U8" s="27"/>
      <c r="V8" s="27"/>
    </row>
    <row r="9" spans="1:22" ht="12.75">
      <c r="A9" s="121" t="s">
        <v>94</v>
      </c>
      <c r="B9" s="75">
        <v>12163</v>
      </c>
      <c r="C9" s="75">
        <v>13683</v>
      </c>
      <c r="D9" s="75">
        <v>13673</v>
      </c>
      <c r="E9" s="75">
        <v>14625</v>
      </c>
      <c r="F9" s="75">
        <v>14927</v>
      </c>
      <c r="G9" s="75">
        <v>14281</v>
      </c>
      <c r="H9" s="75">
        <v>13785</v>
      </c>
      <c r="I9" s="75">
        <v>14888</v>
      </c>
      <c r="J9" s="75">
        <v>13573</v>
      </c>
      <c r="K9" s="75">
        <v>14491</v>
      </c>
      <c r="L9" s="59"/>
      <c r="N9" s="79"/>
      <c r="T9" s="27"/>
      <c r="U9" s="27"/>
      <c r="V9" s="27"/>
    </row>
    <row r="10" spans="1:22" ht="12.75">
      <c r="A10" s="121" t="s">
        <v>95</v>
      </c>
      <c r="B10" s="75">
        <v>862</v>
      </c>
      <c r="C10" s="75">
        <v>1149</v>
      </c>
      <c r="D10" s="75">
        <v>1107</v>
      </c>
      <c r="E10" s="75">
        <v>1019</v>
      </c>
      <c r="F10" s="75">
        <v>848</v>
      </c>
      <c r="G10" s="75">
        <v>635</v>
      </c>
      <c r="H10" s="75">
        <v>688</v>
      </c>
      <c r="I10" s="75">
        <v>689</v>
      </c>
      <c r="J10" s="75">
        <v>510</v>
      </c>
      <c r="K10" s="75">
        <v>542</v>
      </c>
      <c r="L10" s="59"/>
      <c r="N10" s="79"/>
      <c r="T10" s="27"/>
      <c r="U10" s="27"/>
      <c r="V10" s="27"/>
    </row>
    <row r="11" spans="2:22" ht="12.7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59"/>
      <c r="N11" s="79"/>
      <c r="T11" s="27"/>
      <c r="U11" s="27"/>
      <c r="V11" s="27"/>
    </row>
    <row r="12" spans="1:22" ht="12.75">
      <c r="A12" s="121" t="s">
        <v>129</v>
      </c>
      <c r="B12" s="75">
        <v>2928</v>
      </c>
      <c r="C12" s="75">
        <v>3655</v>
      </c>
      <c r="D12" s="75">
        <v>3635</v>
      </c>
      <c r="E12" s="75">
        <v>3897</v>
      </c>
      <c r="F12" s="75">
        <v>4022</v>
      </c>
      <c r="G12" s="75">
        <v>3211</v>
      </c>
      <c r="H12" s="75">
        <v>2928</v>
      </c>
      <c r="I12" s="75">
        <v>2818</v>
      </c>
      <c r="J12" s="75">
        <v>1901</v>
      </c>
      <c r="K12" s="75">
        <v>1572</v>
      </c>
      <c r="L12" s="59"/>
      <c r="N12" s="79"/>
      <c r="T12" s="27"/>
      <c r="U12" s="27"/>
      <c r="V12" s="27"/>
    </row>
    <row r="13" spans="1:22" ht="12.75">
      <c r="A13" s="121" t="s">
        <v>130</v>
      </c>
      <c r="B13" s="75">
        <v>2689</v>
      </c>
      <c r="C13" s="75">
        <v>3123</v>
      </c>
      <c r="D13" s="75">
        <v>3106</v>
      </c>
      <c r="E13" s="75">
        <v>3352</v>
      </c>
      <c r="F13" s="75">
        <v>3427</v>
      </c>
      <c r="G13" s="75">
        <v>3595</v>
      </c>
      <c r="H13" s="75">
        <v>3094</v>
      </c>
      <c r="I13" s="75">
        <v>3559</v>
      </c>
      <c r="J13" s="75">
        <v>3074</v>
      </c>
      <c r="K13" s="75">
        <v>3085</v>
      </c>
      <c r="L13" s="59"/>
      <c r="N13" s="79"/>
      <c r="T13" s="27"/>
      <c r="U13" s="27"/>
      <c r="V13" s="27"/>
    </row>
    <row r="14" spans="1:22" ht="12.75">
      <c r="A14" s="121" t="s">
        <v>131</v>
      </c>
      <c r="B14" s="75">
        <v>7408</v>
      </c>
      <c r="C14" s="75">
        <v>8054</v>
      </c>
      <c r="D14" s="75">
        <v>8039</v>
      </c>
      <c r="E14" s="75">
        <v>8395</v>
      </c>
      <c r="F14" s="75">
        <v>8326</v>
      </c>
      <c r="G14" s="75">
        <v>8109</v>
      </c>
      <c r="H14" s="75">
        <v>8451</v>
      </c>
      <c r="I14" s="75">
        <v>9200</v>
      </c>
      <c r="J14" s="75">
        <v>9108</v>
      </c>
      <c r="K14" s="75">
        <v>10376</v>
      </c>
      <c r="L14" s="59"/>
      <c r="N14" s="79"/>
      <c r="T14" s="27"/>
      <c r="U14" s="27"/>
      <c r="V14" s="27"/>
    </row>
    <row r="15" spans="1:2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9"/>
      <c r="N15" s="79"/>
      <c r="T15" s="27"/>
      <c r="U15" s="27"/>
      <c r="V15" s="27"/>
    </row>
    <row r="16" spans="1:22" ht="12.75">
      <c r="A16" s="25" t="s">
        <v>76</v>
      </c>
      <c r="B16" s="74">
        <v>174.28304771207505</v>
      </c>
      <c r="C16" s="74">
        <v>194.10817814189056</v>
      </c>
      <c r="D16" s="74">
        <v>187.18970583268603</v>
      </c>
      <c r="E16" s="74">
        <v>193.48774313772378</v>
      </c>
      <c r="F16" s="74">
        <v>190.41507065374836</v>
      </c>
      <c r="G16" s="74">
        <v>177.63451702092607</v>
      </c>
      <c r="H16" s="74">
        <v>170.43065938400972</v>
      </c>
      <c r="I16" s="74">
        <v>179.77005082732654</v>
      </c>
      <c r="J16" s="74">
        <v>164.17244926805526</v>
      </c>
      <c r="K16" s="74">
        <v>177.80677770308762</v>
      </c>
      <c r="L16" s="59"/>
      <c r="N16" s="79"/>
      <c r="T16" s="27"/>
      <c r="U16" s="27"/>
      <c r="V16" s="27"/>
    </row>
    <row r="17" spans="1:22" ht="12.75">
      <c r="A17" s="121" t="s">
        <v>94</v>
      </c>
      <c r="B17" s="75">
        <v>172.94020626374459</v>
      </c>
      <c r="C17" s="75">
        <v>190.22749074327234</v>
      </c>
      <c r="D17" s="75">
        <v>183.47232752084912</v>
      </c>
      <c r="E17" s="75">
        <v>191.28941052342452</v>
      </c>
      <c r="F17" s="75">
        <v>190.23283673391362</v>
      </c>
      <c r="G17" s="75">
        <v>179.16701951817734</v>
      </c>
      <c r="H17" s="75">
        <v>170.8377784685739</v>
      </c>
      <c r="I17" s="75">
        <v>180.53774491525166</v>
      </c>
      <c r="J17" s="75">
        <v>166.13354658136745</v>
      </c>
      <c r="K17" s="75">
        <v>179.66666632226386</v>
      </c>
      <c r="L17" s="59"/>
      <c r="N17" s="79"/>
      <c r="T17" s="27"/>
      <c r="U17" s="27"/>
      <c r="V17" s="27"/>
    </row>
    <row r="18" spans="1:22" ht="12.75">
      <c r="A18" s="121" t="s">
        <v>95</v>
      </c>
      <c r="B18" s="75">
        <v>195.72744990444474</v>
      </c>
      <c r="C18" s="75">
        <v>256.3969056828325</v>
      </c>
      <c r="D18" s="75">
        <v>249.67108972672256</v>
      </c>
      <c r="E18" s="75">
        <v>231.70500625307918</v>
      </c>
      <c r="F18" s="75">
        <v>193.6810049486106</v>
      </c>
      <c r="G18" s="75">
        <v>148.97651958005042</v>
      </c>
      <c r="H18" s="75">
        <v>162.66377696778645</v>
      </c>
      <c r="I18" s="75">
        <v>164.6421601816082</v>
      </c>
      <c r="J18" s="75">
        <v>124.92600379677071</v>
      </c>
      <c r="K18" s="75">
        <v>139.26300237672098</v>
      </c>
      <c r="L18" s="59"/>
      <c r="N18" s="79"/>
      <c r="T18" s="27"/>
      <c r="U18" s="27"/>
      <c r="V18" s="27"/>
    </row>
    <row r="19" spans="2:22" ht="12.7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59"/>
      <c r="N19" s="79"/>
      <c r="T19" s="27"/>
      <c r="U19" s="27"/>
      <c r="V19" s="27"/>
    </row>
    <row r="20" spans="1:22" ht="12.75">
      <c r="A20" s="25" t="s">
        <v>7</v>
      </c>
      <c r="B20" s="74">
        <v>1219</v>
      </c>
      <c r="C20" s="74">
        <v>1402</v>
      </c>
      <c r="D20" s="74">
        <v>1448</v>
      </c>
      <c r="E20" s="74">
        <v>1481</v>
      </c>
      <c r="F20" s="74">
        <v>1443</v>
      </c>
      <c r="G20" s="74">
        <v>1367</v>
      </c>
      <c r="H20" s="74">
        <v>1358</v>
      </c>
      <c r="I20" s="74">
        <v>1332</v>
      </c>
      <c r="J20" s="74">
        <v>1303</v>
      </c>
      <c r="K20" s="74">
        <v>1699</v>
      </c>
      <c r="L20" s="59"/>
      <c r="N20" s="79"/>
      <c r="T20" s="27"/>
      <c r="U20" s="27"/>
      <c r="V20" s="27"/>
    </row>
    <row r="21" spans="1:22" ht="12.75">
      <c r="A21" s="121" t="s">
        <v>94</v>
      </c>
      <c r="B21" s="75">
        <v>1137</v>
      </c>
      <c r="C21" s="75">
        <v>1337</v>
      </c>
      <c r="D21" s="75">
        <v>1390</v>
      </c>
      <c r="E21" s="75">
        <v>1439</v>
      </c>
      <c r="F21" s="75">
        <v>1395</v>
      </c>
      <c r="G21" s="75">
        <v>1334</v>
      </c>
      <c r="H21" s="75">
        <v>1312</v>
      </c>
      <c r="I21" s="75">
        <v>1287</v>
      </c>
      <c r="J21" s="75">
        <v>1277</v>
      </c>
      <c r="K21" s="75">
        <v>1661</v>
      </c>
      <c r="L21" s="59"/>
      <c r="N21" s="79"/>
      <c r="T21" s="27"/>
      <c r="U21" s="27"/>
      <c r="V21" s="27"/>
    </row>
    <row r="22" spans="1:22" ht="12.75">
      <c r="A22" s="121" t="s">
        <v>95</v>
      </c>
      <c r="B22" s="75">
        <v>82</v>
      </c>
      <c r="C22" s="75">
        <v>65</v>
      </c>
      <c r="D22" s="75">
        <v>58</v>
      </c>
      <c r="E22" s="75">
        <v>42</v>
      </c>
      <c r="F22" s="75">
        <v>48</v>
      </c>
      <c r="G22" s="75">
        <v>33</v>
      </c>
      <c r="H22" s="75">
        <v>46</v>
      </c>
      <c r="I22" s="75">
        <v>45</v>
      </c>
      <c r="J22" s="75">
        <v>26</v>
      </c>
      <c r="K22" s="75">
        <v>38</v>
      </c>
      <c r="L22" s="59"/>
      <c r="N22" s="79"/>
      <c r="T22" s="27"/>
      <c r="U22" s="27"/>
      <c r="V22" s="27"/>
    </row>
    <row r="23" spans="2:22" ht="12.7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59"/>
      <c r="N23" s="79"/>
      <c r="T23" s="27"/>
      <c r="U23" s="27"/>
      <c r="V23" s="27"/>
    </row>
    <row r="24" spans="1:22" ht="12.75">
      <c r="A24" s="25" t="s">
        <v>75</v>
      </c>
      <c r="B24" s="74">
        <v>3280</v>
      </c>
      <c r="C24" s="74">
        <v>3582</v>
      </c>
      <c r="D24" s="74">
        <v>3393</v>
      </c>
      <c r="E24" s="74">
        <v>3247</v>
      </c>
      <c r="F24" s="74">
        <v>3191</v>
      </c>
      <c r="G24" s="74">
        <v>3027</v>
      </c>
      <c r="H24" s="74">
        <v>2857</v>
      </c>
      <c r="I24" s="74">
        <v>3157</v>
      </c>
      <c r="J24" s="74">
        <v>2964</v>
      </c>
      <c r="K24" s="74">
        <v>3363</v>
      </c>
      <c r="L24" s="59"/>
      <c r="N24" s="79"/>
      <c r="T24" s="27"/>
      <c r="U24" s="27"/>
      <c r="V24" s="27"/>
    </row>
    <row r="25" spans="1:22" ht="12.75">
      <c r="A25" s="121" t="s">
        <v>94</v>
      </c>
      <c r="B25" s="75">
        <v>2966</v>
      </c>
      <c r="C25" s="75">
        <v>3110</v>
      </c>
      <c r="D25" s="75">
        <v>2917</v>
      </c>
      <c r="E25" s="75">
        <v>2820</v>
      </c>
      <c r="F25" s="75">
        <v>2868</v>
      </c>
      <c r="G25" s="75">
        <v>2813</v>
      </c>
      <c r="H25" s="75">
        <v>2618</v>
      </c>
      <c r="I25" s="75">
        <v>2933</v>
      </c>
      <c r="J25" s="75">
        <v>2787</v>
      </c>
      <c r="K25" s="75">
        <v>3201</v>
      </c>
      <c r="L25" s="59"/>
      <c r="N25" s="79"/>
      <c r="T25" s="27"/>
      <c r="U25" s="27"/>
      <c r="V25" s="27"/>
    </row>
    <row r="26" spans="1:22" ht="12.75">
      <c r="A26" s="121" t="s">
        <v>95</v>
      </c>
      <c r="B26" s="75">
        <v>314</v>
      </c>
      <c r="C26" s="75">
        <v>472</v>
      </c>
      <c r="D26" s="75">
        <v>476</v>
      </c>
      <c r="E26" s="75">
        <v>427</v>
      </c>
      <c r="F26" s="75">
        <v>323</v>
      </c>
      <c r="G26" s="75">
        <v>214</v>
      </c>
      <c r="H26" s="75">
        <v>239</v>
      </c>
      <c r="I26" s="75">
        <v>224</v>
      </c>
      <c r="J26" s="75">
        <v>177</v>
      </c>
      <c r="K26" s="75">
        <v>162</v>
      </c>
      <c r="L26" s="59"/>
      <c r="N26" s="79"/>
      <c r="T26" s="27"/>
      <c r="U26" s="27"/>
      <c r="V26" s="27"/>
    </row>
    <row r="27" spans="2:22" ht="12.7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59"/>
      <c r="N27" s="79"/>
      <c r="T27" s="27"/>
      <c r="U27" s="27"/>
      <c r="V27" s="27"/>
    </row>
    <row r="28" spans="1:22" ht="12.75">
      <c r="A28" s="25" t="s">
        <v>77</v>
      </c>
      <c r="B28" s="74">
        <v>43.888552514058055</v>
      </c>
      <c r="C28" s="74">
        <v>46.878067293975995</v>
      </c>
      <c r="D28" s="74">
        <v>42.97257590597454</v>
      </c>
      <c r="E28" s="74">
        <v>40.15946701407499</v>
      </c>
      <c r="F28" s="74">
        <v>38.51755882447613</v>
      </c>
      <c r="G28" s="74">
        <v>36.048517231318264</v>
      </c>
      <c r="H28" s="74">
        <v>33.64336308022634</v>
      </c>
      <c r="I28" s="74">
        <v>36.43410479950375</v>
      </c>
      <c r="J28" s="74">
        <v>34.55280406380145</v>
      </c>
      <c r="K28" s="74">
        <v>39.776770665567994</v>
      </c>
      <c r="L28" s="59"/>
      <c r="N28" s="79"/>
      <c r="T28" s="27"/>
      <c r="U28" s="27"/>
      <c r="V28" s="27"/>
    </row>
    <row r="29" spans="1:22" ht="12.75">
      <c r="A29" s="121" t="s">
        <v>94</v>
      </c>
      <c r="B29" s="75">
        <v>42.172215060286646</v>
      </c>
      <c r="C29" s="75">
        <v>43.23668027563963</v>
      </c>
      <c r="D29" s="75">
        <v>39.142015605815615</v>
      </c>
      <c r="E29" s="75">
        <v>36.88452223426032</v>
      </c>
      <c r="F29" s="75">
        <v>36.55039698217085</v>
      </c>
      <c r="G29" s="75">
        <v>35.29142398323877</v>
      </c>
      <c r="H29" s="75">
        <v>32.44492593621519</v>
      </c>
      <c r="I29" s="75">
        <v>35.566711837482075</v>
      </c>
      <c r="J29" s="75">
        <v>34.112885458061676</v>
      </c>
      <c r="K29" s="75">
        <v>39.68759912342603</v>
      </c>
      <c r="L29" s="59"/>
      <c r="N29" s="79"/>
      <c r="T29" s="27"/>
      <c r="U29" s="27"/>
      <c r="V29" s="27"/>
    </row>
    <row r="30" spans="1:22" ht="12.75">
      <c r="A30" s="121" t="s">
        <v>95</v>
      </c>
      <c r="B30" s="75">
        <v>71.29747015080702</v>
      </c>
      <c r="C30" s="75">
        <v>105.32579589407915</v>
      </c>
      <c r="D30" s="75">
        <v>107.35631319775966</v>
      </c>
      <c r="E30" s="75">
        <v>97.09326562322356</v>
      </c>
      <c r="F30" s="75">
        <v>73.77236391320899</v>
      </c>
      <c r="G30" s="75">
        <v>50.20626014193825</v>
      </c>
      <c r="H30" s="75">
        <v>56.50674810363511</v>
      </c>
      <c r="I30" s="75">
        <v>53.52662391971007</v>
      </c>
      <c r="J30" s="75">
        <v>43.35667190593807</v>
      </c>
      <c r="K30" s="75">
        <v>41.62473502772841</v>
      </c>
      <c r="L30" s="59"/>
      <c r="N30" s="79"/>
      <c r="T30" s="27"/>
      <c r="U30" s="27"/>
      <c r="V30" s="27"/>
    </row>
    <row r="31" spans="2:22" ht="12.7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59"/>
      <c r="N31" s="79"/>
      <c r="T31" s="27"/>
      <c r="U31" s="27"/>
      <c r="V31" s="27"/>
    </row>
    <row r="32" spans="1:22" ht="12.75">
      <c r="A32" s="25" t="s">
        <v>8</v>
      </c>
      <c r="B32" s="74">
        <v>271</v>
      </c>
      <c r="C32" s="74">
        <v>290</v>
      </c>
      <c r="D32" s="74">
        <v>284</v>
      </c>
      <c r="E32" s="74">
        <v>278</v>
      </c>
      <c r="F32" s="74">
        <v>282</v>
      </c>
      <c r="G32" s="74">
        <v>289</v>
      </c>
      <c r="H32" s="74">
        <v>293</v>
      </c>
      <c r="I32" s="74">
        <v>260</v>
      </c>
      <c r="J32" s="74">
        <v>269</v>
      </c>
      <c r="K32" s="74">
        <v>370</v>
      </c>
      <c r="L32" s="59"/>
      <c r="T32" s="27"/>
      <c r="U32" s="27"/>
      <c r="V32" s="27"/>
    </row>
    <row r="33" spans="1:11" ht="15" customHeight="1">
      <c r="A33" s="121" t="s">
        <v>94</v>
      </c>
      <c r="B33" s="75">
        <v>244</v>
      </c>
      <c r="C33" s="75">
        <v>267</v>
      </c>
      <c r="D33" s="75">
        <v>263</v>
      </c>
      <c r="E33" s="75">
        <v>260</v>
      </c>
      <c r="F33" s="75">
        <v>263</v>
      </c>
      <c r="G33" s="75">
        <v>276</v>
      </c>
      <c r="H33" s="75">
        <v>273</v>
      </c>
      <c r="I33" s="75">
        <v>244</v>
      </c>
      <c r="J33" s="75">
        <v>260</v>
      </c>
      <c r="K33" s="75">
        <v>362</v>
      </c>
    </row>
    <row r="34" spans="1:11" ht="12.75">
      <c r="A34" s="122" t="s">
        <v>95</v>
      </c>
      <c r="B34" s="41">
        <v>27</v>
      </c>
      <c r="C34" s="41">
        <v>23</v>
      </c>
      <c r="D34" s="41">
        <v>21</v>
      </c>
      <c r="E34" s="41">
        <v>18</v>
      </c>
      <c r="F34" s="41">
        <v>19</v>
      </c>
      <c r="G34" s="41">
        <v>13</v>
      </c>
      <c r="H34" s="41">
        <v>20</v>
      </c>
      <c r="I34" s="41">
        <v>16</v>
      </c>
      <c r="J34" s="41">
        <v>9</v>
      </c>
      <c r="K34" s="41">
        <v>8</v>
      </c>
    </row>
    <row r="35" spans="1:11" ht="13.5" thickBot="1">
      <c r="A35" s="69"/>
      <c r="B35" s="76"/>
      <c r="C35" s="76"/>
      <c r="D35" s="76"/>
      <c r="E35" s="76"/>
      <c r="F35" s="76"/>
      <c r="G35" s="76"/>
      <c r="H35" s="76"/>
      <c r="I35" s="76"/>
      <c r="J35" s="60"/>
      <c r="K35" s="60"/>
    </row>
    <row r="36" spans="1:11" ht="29.25" customHeight="1">
      <c r="A36" s="191" t="s">
        <v>107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</row>
    <row r="38" spans="2:11" ht="12.75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 ht="12.75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 ht="12.75">
      <c r="B40" s="74"/>
      <c r="C40" s="74"/>
      <c r="D40" s="74"/>
      <c r="E40" s="74"/>
      <c r="F40" s="74"/>
      <c r="G40" s="74"/>
      <c r="H40" s="74"/>
      <c r="I40" s="74"/>
      <c r="J40" s="74"/>
      <c r="K40" s="74"/>
    </row>
  </sheetData>
  <sheetProtection/>
  <mergeCells count="3">
    <mergeCell ref="A36:K36"/>
    <mergeCell ref="A1:I1"/>
    <mergeCell ref="B5:K5"/>
  </mergeCells>
  <conditionalFormatting sqref="I6:J6">
    <cfRule type="expression" priority="1" dxfId="0" stopIfTrue="1">
      <formula>"$n$42=0"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3"/>
  <sheetViews>
    <sheetView showGridLines="0" zoomScale="95" zoomScaleNormal="95" workbookViewId="0" topLeftCell="A1">
      <pane ySplit="3" topLeftCell="BM2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customWidth="1"/>
    <col min="2" max="2" width="3.57421875" style="0" customWidth="1"/>
    <col min="3" max="3" width="11.00390625" style="0" customWidth="1"/>
    <col min="4" max="4" width="11.8515625" style="0" customWidth="1"/>
    <col min="5" max="5" width="12.00390625" style="0" customWidth="1"/>
    <col min="6" max="6" width="14.140625" style="0" customWidth="1"/>
    <col min="9" max="9" width="8.140625" style="0" customWidth="1"/>
    <col min="10" max="10" width="12.00390625" style="0" customWidth="1"/>
  </cols>
  <sheetData>
    <row r="1" ht="15">
      <c r="A1" s="175" t="s">
        <v>88</v>
      </c>
    </row>
    <row r="3" spans="1:35" s="91" customFormat="1" ht="15">
      <c r="A3"/>
      <c r="B3"/>
      <c r="C3"/>
      <c r="D3"/>
      <c r="E3"/>
      <c r="F3"/>
      <c r="G3"/>
      <c r="H3"/>
      <c r="I3"/>
      <c r="J3"/>
      <c r="K3" s="3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/>
      <c r="AE3"/>
      <c r="AF3"/>
      <c r="AG3"/>
      <c r="AH3"/>
      <c r="AI3"/>
    </row>
    <row r="4" spans="1:35" s="91" customFormat="1" ht="15.75" thickBot="1">
      <c r="A4"/>
      <c r="B4"/>
      <c r="C4"/>
      <c r="D4"/>
      <c r="E4"/>
      <c r="F4"/>
      <c r="G4"/>
      <c r="H4"/>
      <c r="I4"/>
      <c r="J4"/>
      <c r="K4" s="3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/>
      <c r="AE4"/>
      <c r="AF4"/>
      <c r="AG4"/>
      <c r="AH4"/>
      <c r="AI4"/>
    </row>
    <row r="5" spans="1:35" s="91" customFormat="1" ht="48.75">
      <c r="A5" s="94"/>
      <c r="B5" s="138"/>
      <c r="C5" s="139" t="s">
        <v>97</v>
      </c>
      <c r="D5" s="140" t="s">
        <v>0</v>
      </c>
      <c r="E5" s="140" t="s">
        <v>2</v>
      </c>
      <c r="F5" s="140" t="s">
        <v>1</v>
      </c>
      <c r="G5" s="140" t="s">
        <v>98</v>
      </c>
      <c r="H5" s="141" t="s">
        <v>5</v>
      </c>
      <c r="I5" s="141" t="s">
        <v>111</v>
      </c>
      <c r="J5" s="141" t="s">
        <v>112</v>
      </c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D5"/>
      <c r="AE5"/>
      <c r="AF5"/>
      <c r="AG5"/>
      <c r="AH5"/>
      <c r="AI5"/>
    </row>
    <row r="6" spans="1:35" s="92" customFormat="1" ht="16.5">
      <c r="A6" s="142" t="s">
        <v>19</v>
      </c>
      <c r="B6" s="95"/>
      <c r="C6" s="96">
        <v>38</v>
      </c>
      <c r="D6" s="97">
        <v>21</v>
      </c>
      <c r="E6" s="97">
        <v>16</v>
      </c>
      <c r="F6" s="97">
        <v>1</v>
      </c>
      <c r="G6" s="97">
        <v>0</v>
      </c>
      <c r="H6" s="99"/>
      <c r="I6" s="100">
        <v>0</v>
      </c>
      <c r="J6" s="100">
        <v>0</v>
      </c>
      <c r="K6" s="3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D6"/>
      <c r="AE6"/>
      <c r="AF6"/>
      <c r="AG6"/>
      <c r="AH6"/>
      <c r="AI6"/>
    </row>
    <row r="7" spans="1:35" s="92" customFormat="1" ht="16.5">
      <c r="A7" s="142" t="s">
        <v>20</v>
      </c>
      <c r="B7" s="95"/>
      <c r="C7" s="96">
        <v>38</v>
      </c>
      <c r="D7" s="97">
        <v>21</v>
      </c>
      <c r="E7" s="97">
        <v>16</v>
      </c>
      <c r="F7" s="97">
        <v>1</v>
      </c>
      <c r="G7" s="97">
        <v>0</v>
      </c>
      <c r="H7" s="99"/>
      <c r="I7" s="100">
        <v>0</v>
      </c>
      <c r="J7" s="100">
        <v>0</v>
      </c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D7"/>
      <c r="AE7"/>
      <c r="AF7"/>
      <c r="AG7"/>
      <c r="AH7"/>
      <c r="AI7"/>
    </row>
    <row r="8" spans="1:35" s="33" customFormat="1" ht="16.5">
      <c r="A8" s="142" t="s">
        <v>21</v>
      </c>
      <c r="B8" s="95"/>
      <c r="C8" s="96">
        <v>40</v>
      </c>
      <c r="D8" s="97">
        <v>22</v>
      </c>
      <c r="E8" s="97">
        <v>18</v>
      </c>
      <c r="F8" s="98">
        <v>0</v>
      </c>
      <c r="G8" s="97">
        <v>0</v>
      </c>
      <c r="H8" s="100"/>
      <c r="I8" s="100">
        <v>0</v>
      </c>
      <c r="J8" s="100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D8"/>
      <c r="AE8"/>
      <c r="AF8"/>
      <c r="AG8"/>
      <c r="AH8"/>
      <c r="AI8"/>
    </row>
    <row r="9" spans="1:35" s="92" customFormat="1" ht="16.5">
      <c r="A9" s="142" t="s">
        <v>22</v>
      </c>
      <c r="B9" s="95"/>
      <c r="C9" s="96">
        <v>30</v>
      </c>
      <c r="D9" s="97">
        <v>17</v>
      </c>
      <c r="E9" s="97">
        <v>11</v>
      </c>
      <c r="F9" s="97">
        <v>1</v>
      </c>
      <c r="G9" s="97">
        <v>1</v>
      </c>
      <c r="H9" s="99"/>
      <c r="I9" s="99">
        <v>1</v>
      </c>
      <c r="J9" s="100">
        <v>0</v>
      </c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D9"/>
      <c r="AE9"/>
      <c r="AF9"/>
      <c r="AG9"/>
      <c r="AH9"/>
      <c r="AI9"/>
    </row>
    <row r="10" spans="1:11" ht="16.5">
      <c r="A10" s="142" t="s">
        <v>23</v>
      </c>
      <c r="B10" s="95"/>
      <c r="C10" s="96">
        <v>38</v>
      </c>
      <c r="D10" s="97">
        <v>17</v>
      </c>
      <c r="E10" s="97">
        <v>20</v>
      </c>
      <c r="F10" s="98">
        <v>0</v>
      </c>
      <c r="G10" s="97">
        <v>1</v>
      </c>
      <c r="H10" s="100"/>
      <c r="I10" s="99">
        <v>1</v>
      </c>
      <c r="J10" s="100">
        <v>0</v>
      </c>
      <c r="K10" s="33"/>
    </row>
    <row r="11" spans="1:11" ht="16.5">
      <c r="A11" s="142" t="s">
        <v>24</v>
      </c>
      <c r="B11" s="95"/>
      <c r="C11" s="96">
        <v>29</v>
      </c>
      <c r="D11" s="97">
        <v>14</v>
      </c>
      <c r="E11" s="97">
        <v>15</v>
      </c>
      <c r="F11" s="98">
        <v>0</v>
      </c>
      <c r="G11" s="97">
        <v>0</v>
      </c>
      <c r="H11" s="100"/>
      <c r="I11" s="100">
        <v>0</v>
      </c>
      <c r="J11" s="100">
        <v>0</v>
      </c>
      <c r="K11" s="33"/>
    </row>
    <row r="12" spans="1:11" ht="16.5">
      <c r="A12" s="142" t="s">
        <v>25</v>
      </c>
      <c r="B12" s="95"/>
      <c r="C12" s="96">
        <v>28</v>
      </c>
      <c r="D12" s="97">
        <v>15</v>
      </c>
      <c r="E12" s="97">
        <v>13</v>
      </c>
      <c r="F12" s="98">
        <v>0</v>
      </c>
      <c r="G12" s="97">
        <v>0</v>
      </c>
      <c r="H12" s="100"/>
      <c r="I12" s="100">
        <v>0</v>
      </c>
      <c r="J12" s="100">
        <v>0</v>
      </c>
      <c r="K12" s="33"/>
    </row>
    <row r="13" spans="1:11" ht="16.5">
      <c r="A13" s="142" t="s">
        <v>26</v>
      </c>
      <c r="B13" s="95"/>
      <c r="C13" s="96">
        <v>47</v>
      </c>
      <c r="D13" s="97">
        <v>27</v>
      </c>
      <c r="E13" s="97">
        <v>20</v>
      </c>
      <c r="F13" s="98">
        <v>0</v>
      </c>
      <c r="G13" s="97">
        <v>0</v>
      </c>
      <c r="H13" s="100"/>
      <c r="I13" s="100">
        <v>0</v>
      </c>
      <c r="J13" s="100">
        <v>0</v>
      </c>
      <c r="K13" s="33"/>
    </row>
    <row r="14" spans="1:11" ht="16.5">
      <c r="A14" s="142" t="s">
        <v>27</v>
      </c>
      <c r="B14" s="95"/>
      <c r="C14" s="96">
        <v>40</v>
      </c>
      <c r="D14" s="97">
        <v>19</v>
      </c>
      <c r="E14" s="97">
        <v>21</v>
      </c>
      <c r="F14" s="98">
        <v>0</v>
      </c>
      <c r="G14" s="97">
        <v>0</v>
      </c>
      <c r="H14" s="100"/>
      <c r="I14" s="100">
        <v>0</v>
      </c>
      <c r="J14" s="100">
        <v>0</v>
      </c>
      <c r="K14" s="33"/>
    </row>
    <row r="15" spans="1:11" ht="16.5">
      <c r="A15" s="142" t="s">
        <v>28</v>
      </c>
      <c r="B15" s="95"/>
      <c r="C15" s="96">
        <v>36</v>
      </c>
      <c r="D15" s="97">
        <v>25</v>
      </c>
      <c r="E15" s="97">
        <v>11</v>
      </c>
      <c r="F15" s="98">
        <v>0</v>
      </c>
      <c r="G15" s="97">
        <v>0</v>
      </c>
      <c r="H15" s="100"/>
      <c r="I15" s="100">
        <v>0</v>
      </c>
      <c r="J15" s="100">
        <v>0</v>
      </c>
      <c r="K15" s="33"/>
    </row>
    <row r="16" spans="1:11" ht="16.5">
      <c r="A16" s="142" t="s">
        <v>29</v>
      </c>
      <c r="B16" s="95"/>
      <c r="C16" s="96">
        <v>47</v>
      </c>
      <c r="D16" s="97">
        <v>28</v>
      </c>
      <c r="E16" s="97">
        <v>18</v>
      </c>
      <c r="F16" s="98">
        <v>0</v>
      </c>
      <c r="G16" s="97">
        <v>1</v>
      </c>
      <c r="H16" s="100"/>
      <c r="I16" s="99">
        <v>1</v>
      </c>
      <c r="J16" s="100">
        <v>0</v>
      </c>
      <c r="K16" s="33"/>
    </row>
    <row r="17" spans="1:11" ht="16.5">
      <c r="A17" s="142" t="s">
        <v>30</v>
      </c>
      <c r="B17" s="95"/>
      <c r="C17" s="96">
        <v>41</v>
      </c>
      <c r="D17" s="97">
        <v>23</v>
      </c>
      <c r="E17" s="97">
        <v>16</v>
      </c>
      <c r="F17" s="98">
        <v>0</v>
      </c>
      <c r="G17" s="97">
        <v>2</v>
      </c>
      <c r="H17" s="100"/>
      <c r="I17" s="99">
        <v>2</v>
      </c>
      <c r="J17" s="100">
        <v>0</v>
      </c>
      <c r="K17" s="33"/>
    </row>
    <row r="18" spans="1:11" ht="16.5">
      <c r="A18" s="142" t="s">
        <v>31</v>
      </c>
      <c r="B18" s="95"/>
      <c r="C18" s="96">
        <v>51</v>
      </c>
      <c r="D18" s="97">
        <v>30</v>
      </c>
      <c r="E18" s="97">
        <v>21</v>
      </c>
      <c r="F18" s="98">
        <v>0</v>
      </c>
      <c r="G18" s="97">
        <v>0</v>
      </c>
      <c r="H18" s="100"/>
      <c r="I18" s="100">
        <v>0</v>
      </c>
      <c r="J18" s="100">
        <v>0</v>
      </c>
      <c r="K18" s="33"/>
    </row>
    <row r="19" spans="1:11" ht="16.5">
      <c r="A19" s="142" t="s">
        <v>32</v>
      </c>
      <c r="B19" s="95"/>
      <c r="C19" s="96">
        <v>42</v>
      </c>
      <c r="D19" s="97">
        <v>22</v>
      </c>
      <c r="E19" s="97">
        <v>20</v>
      </c>
      <c r="F19" s="98">
        <v>0</v>
      </c>
      <c r="G19" s="97">
        <v>0</v>
      </c>
      <c r="H19" s="100"/>
      <c r="I19" s="100">
        <v>0</v>
      </c>
      <c r="J19" s="100">
        <v>0</v>
      </c>
      <c r="K19" s="33"/>
    </row>
    <row r="20" spans="1:11" ht="16.5">
      <c r="A20" s="142" t="s">
        <v>33</v>
      </c>
      <c r="B20" s="95"/>
      <c r="C20" s="96">
        <v>40</v>
      </c>
      <c r="D20" s="97">
        <v>19</v>
      </c>
      <c r="E20" s="97">
        <v>20</v>
      </c>
      <c r="F20" s="97">
        <v>1</v>
      </c>
      <c r="G20" s="97">
        <v>0</v>
      </c>
      <c r="H20" s="99"/>
      <c r="I20" s="100">
        <v>0</v>
      </c>
      <c r="J20" s="100">
        <v>0</v>
      </c>
      <c r="K20" s="33"/>
    </row>
    <row r="21" spans="1:11" ht="16.5">
      <c r="A21" s="142" t="s">
        <v>34</v>
      </c>
      <c r="B21" s="95"/>
      <c r="C21" s="96">
        <v>50</v>
      </c>
      <c r="D21" s="97">
        <v>24</v>
      </c>
      <c r="E21" s="97">
        <v>25</v>
      </c>
      <c r="F21" s="98">
        <v>0</v>
      </c>
      <c r="G21" s="97">
        <v>1</v>
      </c>
      <c r="H21" s="100"/>
      <c r="I21" s="99">
        <v>1</v>
      </c>
      <c r="J21" s="100">
        <v>0</v>
      </c>
      <c r="K21" s="33"/>
    </row>
    <row r="22" spans="1:11" ht="16.5">
      <c r="A22" s="142" t="s">
        <v>35</v>
      </c>
      <c r="B22" s="95"/>
      <c r="C22" s="96">
        <v>55</v>
      </c>
      <c r="D22" s="97">
        <v>29</v>
      </c>
      <c r="E22" s="97">
        <v>21</v>
      </c>
      <c r="F22" s="98">
        <v>0</v>
      </c>
      <c r="G22" s="97">
        <v>5</v>
      </c>
      <c r="H22" s="100"/>
      <c r="I22" s="99">
        <v>5</v>
      </c>
      <c r="J22" s="100">
        <v>0</v>
      </c>
      <c r="K22" s="33"/>
    </row>
    <row r="23" spans="1:11" ht="16.5">
      <c r="A23" s="142" t="s">
        <v>36</v>
      </c>
      <c r="B23" s="95"/>
      <c r="C23" s="96">
        <v>54</v>
      </c>
      <c r="D23" s="97">
        <v>21</v>
      </c>
      <c r="E23" s="97">
        <v>28</v>
      </c>
      <c r="F23" s="97">
        <v>1</v>
      </c>
      <c r="G23" s="97">
        <v>4</v>
      </c>
      <c r="H23" s="99"/>
      <c r="I23" s="99">
        <v>4</v>
      </c>
      <c r="J23" s="100">
        <v>0</v>
      </c>
      <c r="K23" s="33"/>
    </row>
    <row r="24" spans="1:11" ht="16.5">
      <c r="A24" s="142" t="s">
        <v>37</v>
      </c>
      <c r="B24" s="95"/>
      <c r="C24" s="96">
        <v>56</v>
      </c>
      <c r="D24" s="97">
        <v>29</v>
      </c>
      <c r="E24" s="97">
        <v>27</v>
      </c>
      <c r="F24" s="98">
        <v>0</v>
      </c>
      <c r="G24" s="97">
        <v>0</v>
      </c>
      <c r="H24" s="100"/>
      <c r="I24" s="100">
        <v>0</v>
      </c>
      <c r="J24" s="100">
        <v>0</v>
      </c>
      <c r="K24" s="33"/>
    </row>
    <row r="25" spans="1:11" ht="16.5">
      <c r="A25" s="142" t="s">
        <v>38</v>
      </c>
      <c r="B25" s="95"/>
      <c r="C25" s="96">
        <v>43</v>
      </c>
      <c r="D25" s="97">
        <v>17</v>
      </c>
      <c r="E25" s="97">
        <v>25</v>
      </c>
      <c r="F25" s="97">
        <v>1</v>
      </c>
      <c r="G25" s="97">
        <v>0</v>
      </c>
      <c r="H25" s="99"/>
      <c r="I25" s="100">
        <v>0</v>
      </c>
      <c r="J25" s="100">
        <v>0</v>
      </c>
      <c r="K25" s="33"/>
    </row>
    <row r="26" spans="1:11" ht="16.5">
      <c r="A26" s="142" t="s">
        <v>39</v>
      </c>
      <c r="B26" s="95"/>
      <c r="C26" s="96">
        <v>44</v>
      </c>
      <c r="D26" s="97">
        <v>20</v>
      </c>
      <c r="E26" s="97">
        <v>21</v>
      </c>
      <c r="F26" s="98">
        <v>0</v>
      </c>
      <c r="G26" s="97">
        <v>3</v>
      </c>
      <c r="H26" s="100"/>
      <c r="I26" s="99">
        <v>3</v>
      </c>
      <c r="J26" s="100">
        <v>0</v>
      </c>
      <c r="K26" s="33"/>
    </row>
    <row r="27" spans="1:11" ht="16.5">
      <c r="A27" s="142" t="s">
        <v>40</v>
      </c>
      <c r="B27" s="95"/>
      <c r="C27" s="96">
        <v>41</v>
      </c>
      <c r="D27" s="97">
        <v>22</v>
      </c>
      <c r="E27" s="97">
        <v>18</v>
      </c>
      <c r="F27" s="97">
        <v>1</v>
      </c>
      <c r="G27" s="97">
        <v>0</v>
      </c>
      <c r="H27" s="99"/>
      <c r="I27" s="100">
        <v>0</v>
      </c>
      <c r="J27" s="100">
        <v>0</v>
      </c>
      <c r="K27" s="33"/>
    </row>
    <row r="28" spans="1:11" ht="16.5">
      <c r="A28" s="142" t="s">
        <v>41</v>
      </c>
      <c r="B28" s="95"/>
      <c r="C28" s="96">
        <v>47</v>
      </c>
      <c r="D28" s="97">
        <v>25</v>
      </c>
      <c r="E28" s="97">
        <v>20</v>
      </c>
      <c r="F28" s="97">
        <v>1</v>
      </c>
      <c r="G28" s="97">
        <v>1</v>
      </c>
      <c r="H28" s="99"/>
      <c r="I28" s="99">
        <v>1</v>
      </c>
      <c r="J28" s="100">
        <v>0</v>
      </c>
      <c r="K28" s="33"/>
    </row>
    <row r="29" spans="1:11" ht="16.5">
      <c r="A29" s="142" t="s">
        <v>42</v>
      </c>
      <c r="B29" s="95"/>
      <c r="C29" s="96">
        <v>42</v>
      </c>
      <c r="D29" s="97">
        <v>11</v>
      </c>
      <c r="E29" s="97">
        <v>29</v>
      </c>
      <c r="F29" s="97">
        <v>1</v>
      </c>
      <c r="G29" s="97">
        <v>1</v>
      </c>
      <c r="H29" s="99"/>
      <c r="I29" s="99">
        <v>1</v>
      </c>
      <c r="J29" s="100">
        <v>0</v>
      </c>
      <c r="K29" s="33"/>
    </row>
    <row r="30" spans="1:11" ht="16.5">
      <c r="A30" s="142" t="s">
        <v>43</v>
      </c>
      <c r="B30" s="95"/>
      <c r="C30" s="96">
        <v>37</v>
      </c>
      <c r="D30" s="97">
        <v>16</v>
      </c>
      <c r="E30" s="97">
        <v>20</v>
      </c>
      <c r="F30" s="98">
        <v>0</v>
      </c>
      <c r="G30" s="97">
        <v>1</v>
      </c>
      <c r="H30" s="100"/>
      <c r="I30" s="99">
        <v>1</v>
      </c>
      <c r="J30" s="100">
        <v>0</v>
      </c>
      <c r="K30" s="33"/>
    </row>
    <row r="31" spans="1:11" ht="16.5">
      <c r="A31" s="142" t="s">
        <v>44</v>
      </c>
      <c r="B31" s="95"/>
      <c r="C31" s="96">
        <v>40</v>
      </c>
      <c r="D31" s="97">
        <v>18</v>
      </c>
      <c r="E31" s="97">
        <v>21</v>
      </c>
      <c r="F31" s="98">
        <v>0</v>
      </c>
      <c r="G31" s="97">
        <v>1</v>
      </c>
      <c r="H31" s="100"/>
      <c r="I31" s="99">
        <v>1</v>
      </c>
      <c r="J31" s="100">
        <v>0</v>
      </c>
      <c r="K31" s="33"/>
    </row>
    <row r="32" spans="1:11" ht="16.5">
      <c r="A32" s="142" t="s">
        <v>45</v>
      </c>
      <c r="B32" s="95"/>
      <c r="C32" s="96">
        <v>37</v>
      </c>
      <c r="D32" s="97">
        <v>16</v>
      </c>
      <c r="E32" s="97">
        <v>20</v>
      </c>
      <c r="F32" s="98">
        <v>0</v>
      </c>
      <c r="G32" s="97">
        <v>1</v>
      </c>
      <c r="H32" s="100"/>
      <c r="I32" s="99">
        <v>1</v>
      </c>
      <c r="J32" s="100">
        <v>0</v>
      </c>
      <c r="K32" s="33"/>
    </row>
    <row r="33" spans="1:11" ht="16.5">
      <c r="A33" s="142" t="s">
        <v>46</v>
      </c>
      <c r="B33" s="95"/>
      <c r="C33" s="96">
        <v>39</v>
      </c>
      <c r="D33" s="97">
        <v>16</v>
      </c>
      <c r="E33" s="97">
        <v>22</v>
      </c>
      <c r="F33" s="98">
        <v>0</v>
      </c>
      <c r="G33" s="97">
        <v>1</v>
      </c>
      <c r="H33" s="100"/>
      <c r="I33" s="99">
        <v>1</v>
      </c>
      <c r="J33" s="100">
        <v>0</v>
      </c>
      <c r="K33" s="33"/>
    </row>
    <row r="34" spans="1:11" ht="16.5">
      <c r="A34" s="142" t="s">
        <v>47</v>
      </c>
      <c r="B34" s="95"/>
      <c r="C34" s="96">
        <v>45</v>
      </c>
      <c r="D34" s="97">
        <v>22</v>
      </c>
      <c r="E34" s="97">
        <v>22</v>
      </c>
      <c r="F34" s="97">
        <v>0</v>
      </c>
      <c r="G34" s="97">
        <v>1</v>
      </c>
      <c r="H34" s="99"/>
      <c r="I34" s="100">
        <v>1</v>
      </c>
      <c r="J34" s="100">
        <v>0</v>
      </c>
      <c r="K34" s="33"/>
    </row>
    <row r="35" spans="1:11" ht="16.5">
      <c r="A35" s="142" t="s">
        <v>48</v>
      </c>
      <c r="B35" s="95"/>
      <c r="C35" s="96">
        <v>57</v>
      </c>
      <c r="D35" s="97">
        <v>25</v>
      </c>
      <c r="E35" s="97">
        <v>30</v>
      </c>
      <c r="F35" s="97">
        <v>1</v>
      </c>
      <c r="G35" s="97">
        <v>1</v>
      </c>
      <c r="H35" s="99"/>
      <c r="I35" s="99">
        <v>1</v>
      </c>
      <c r="J35" s="100">
        <v>0</v>
      </c>
      <c r="K35" s="33"/>
    </row>
    <row r="36" spans="1:11" ht="16.5">
      <c r="A36" s="142" t="s">
        <v>49</v>
      </c>
      <c r="B36" s="95"/>
      <c r="C36" s="96">
        <v>41</v>
      </c>
      <c r="D36" s="97">
        <v>24</v>
      </c>
      <c r="E36" s="97">
        <v>16</v>
      </c>
      <c r="F36" s="98">
        <v>0</v>
      </c>
      <c r="G36" s="97">
        <v>1</v>
      </c>
      <c r="H36" s="100"/>
      <c r="I36" s="99">
        <v>1</v>
      </c>
      <c r="J36" s="100">
        <v>0</v>
      </c>
      <c r="K36" s="33"/>
    </row>
    <row r="37" spans="1:11" ht="16.5">
      <c r="A37" s="142" t="s">
        <v>50</v>
      </c>
      <c r="B37" s="95"/>
      <c r="C37" s="96">
        <v>42</v>
      </c>
      <c r="D37" s="97">
        <v>21</v>
      </c>
      <c r="E37" s="97">
        <v>21</v>
      </c>
      <c r="F37" s="98">
        <v>0</v>
      </c>
      <c r="G37" s="97">
        <v>0</v>
      </c>
      <c r="H37" s="100"/>
      <c r="I37" s="100">
        <v>0</v>
      </c>
      <c r="J37" s="100">
        <v>0</v>
      </c>
      <c r="K37" s="33"/>
    </row>
    <row r="38" spans="1:11" ht="16.5">
      <c r="A38" s="142" t="s">
        <v>51</v>
      </c>
      <c r="B38" s="95"/>
      <c r="C38" s="96">
        <v>49</v>
      </c>
      <c r="D38" s="97">
        <v>15</v>
      </c>
      <c r="E38" s="97">
        <v>32</v>
      </c>
      <c r="F38" s="98">
        <v>0</v>
      </c>
      <c r="G38" s="97">
        <v>2</v>
      </c>
      <c r="H38" s="100"/>
      <c r="I38" s="99">
        <v>2</v>
      </c>
      <c r="J38" s="100">
        <v>0</v>
      </c>
      <c r="K38" s="33"/>
    </row>
    <row r="39" spans="1:11" ht="16.5">
      <c r="A39" s="142" t="s">
        <v>52</v>
      </c>
      <c r="B39" s="95"/>
      <c r="C39" s="96">
        <v>36</v>
      </c>
      <c r="D39" s="97">
        <v>17</v>
      </c>
      <c r="E39" s="97">
        <v>19</v>
      </c>
      <c r="F39" s="98">
        <v>0</v>
      </c>
      <c r="G39" s="97">
        <v>0</v>
      </c>
      <c r="H39" s="100"/>
      <c r="I39" s="100">
        <v>0</v>
      </c>
      <c r="J39" s="100">
        <v>0</v>
      </c>
      <c r="K39" s="33"/>
    </row>
    <row r="40" spans="1:11" ht="16.5">
      <c r="A40" s="142" t="s">
        <v>53</v>
      </c>
      <c r="B40" s="95"/>
      <c r="C40" s="96">
        <v>39</v>
      </c>
      <c r="D40" s="97">
        <v>17</v>
      </c>
      <c r="E40" s="97">
        <v>18</v>
      </c>
      <c r="F40" s="97">
        <v>3</v>
      </c>
      <c r="G40" s="97">
        <v>1</v>
      </c>
      <c r="H40" s="99"/>
      <c r="I40" s="99">
        <v>1</v>
      </c>
      <c r="J40" s="100">
        <v>0</v>
      </c>
      <c r="K40" s="33"/>
    </row>
    <row r="41" spans="1:11" ht="16.5">
      <c r="A41" s="142" t="s">
        <v>54</v>
      </c>
      <c r="B41" s="95"/>
      <c r="C41" s="96">
        <v>42</v>
      </c>
      <c r="D41" s="97">
        <v>12</v>
      </c>
      <c r="E41" s="97">
        <v>30</v>
      </c>
      <c r="F41" s="98">
        <v>0</v>
      </c>
      <c r="G41" s="97">
        <v>0</v>
      </c>
      <c r="H41" s="100"/>
      <c r="I41" s="100">
        <v>0</v>
      </c>
      <c r="J41" s="100">
        <v>0</v>
      </c>
      <c r="K41" s="33"/>
    </row>
    <row r="42" spans="1:11" ht="16.5">
      <c r="A42" s="142" t="s">
        <v>55</v>
      </c>
      <c r="B42" s="95"/>
      <c r="C42" s="96">
        <v>46</v>
      </c>
      <c r="D42" s="97">
        <v>18</v>
      </c>
      <c r="E42" s="97">
        <v>27</v>
      </c>
      <c r="F42" s="98">
        <v>0</v>
      </c>
      <c r="G42" s="97">
        <v>1</v>
      </c>
      <c r="H42" s="100"/>
      <c r="I42" s="99">
        <v>1</v>
      </c>
      <c r="J42" s="100">
        <v>0</v>
      </c>
      <c r="K42" s="33"/>
    </row>
    <row r="43" spans="1:11" ht="16.5">
      <c r="A43" s="142" t="s">
        <v>56</v>
      </c>
      <c r="B43" s="95"/>
      <c r="C43" s="96">
        <v>44</v>
      </c>
      <c r="D43" s="97">
        <v>16</v>
      </c>
      <c r="E43" s="97">
        <v>28</v>
      </c>
      <c r="F43" s="98">
        <v>0</v>
      </c>
      <c r="G43" s="97">
        <v>0</v>
      </c>
      <c r="H43" s="100"/>
      <c r="I43" s="100">
        <v>0</v>
      </c>
      <c r="J43" s="100">
        <v>0</v>
      </c>
      <c r="K43" s="33"/>
    </row>
    <row r="44" spans="1:11" ht="16.5">
      <c r="A44" s="142" t="s">
        <v>57</v>
      </c>
      <c r="B44" s="95"/>
      <c r="C44" s="96">
        <v>34</v>
      </c>
      <c r="D44" s="97">
        <v>15</v>
      </c>
      <c r="E44" s="97">
        <v>16</v>
      </c>
      <c r="F44" s="98">
        <v>0</v>
      </c>
      <c r="G44" s="97">
        <v>3</v>
      </c>
      <c r="H44" s="100"/>
      <c r="I44" s="99">
        <v>3</v>
      </c>
      <c r="J44" s="100">
        <v>0</v>
      </c>
      <c r="K44" s="33"/>
    </row>
    <row r="45" spans="1:11" ht="16.5">
      <c r="A45" s="142" t="s">
        <v>58</v>
      </c>
      <c r="B45" s="95"/>
      <c r="C45" s="96">
        <v>45</v>
      </c>
      <c r="D45" s="97">
        <v>12</v>
      </c>
      <c r="E45" s="97">
        <v>33</v>
      </c>
      <c r="F45" s="98">
        <v>0</v>
      </c>
      <c r="G45" s="97">
        <v>0</v>
      </c>
      <c r="H45" s="100"/>
      <c r="I45" s="100">
        <v>0</v>
      </c>
      <c r="J45" s="100">
        <v>0</v>
      </c>
      <c r="K45" s="33"/>
    </row>
    <row r="46" spans="1:11" ht="16.5">
      <c r="A46" s="142" t="s">
        <v>59</v>
      </c>
      <c r="B46" s="95"/>
      <c r="C46" s="96">
        <v>57</v>
      </c>
      <c r="D46" s="97">
        <v>16</v>
      </c>
      <c r="E46" s="97">
        <v>39</v>
      </c>
      <c r="F46" s="98">
        <v>0</v>
      </c>
      <c r="G46" s="97">
        <v>2</v>
      </c>
      <c r="H46" s="100"/>
      <c r="I46" s="99">
        <v>2</v>
      </c>
      <c r="J46" s="100">
        <v>0</v>
      </c>
      <c r="K46" s="33"/>
    </row>
    <row r="47" spans="1:11" ht="16.5">
      <c r="A47" s="142" t="s">
        <v>60</v>
      </c>
      <c r="B47" s="95"/>
      <c r="C47" s="96">
        <v>43</v>
      </c>
      <c r="D47" s="97">
        <v>16</v>
      </c>
      <c r="E47" s="97">
        <v>26</v>
      </c>
      <c r="F47" s="98">
        <v>0</v>
      </c>
      <c r="G47" s="97">
        <v>1</v>
      </c>
      <c r="H47" s="100"/>
      <c r="I47" s="100">
        <v>1</v>
      </c>
      <c r="J47" s="99">
        <v>0</v>
      </c>
      <c r="K47" s="33"/>
    </row>
    <row r="48" spans="1:11" ht="16.5">
      <c r="A48" s="142" t="s">
        <v>61</v>
      </c>
      <c r="B48" s="95"/>
      <c r="C48" s="96">
        <v>48</v>
      </c>
      <c r="D48" s="97">
        <v>16</v>
      </c>
      <c r="E48" s="97">
        <v>25</v>
      </c>
      <c r="F48" s="97">
        <v>1</v>
      </c>
      <c r="G48" s="97">
        <v>6</v>
      </c>
      <c r="H48" s="99"/>
      <c r="I48" s="99">
        <v>6</v>
      </c>
      <c r="J48" s="99">
        <v>0</v>
      </c>
      <c r="K48" s="33"/>
    </row>
    <row r="49" spans="1:11" ht="16.5">
      <c r="A49" s="142" t="s">
        <v>62</v>
      </c>
      <c r="B49" s="95"/>
      <c r="C49" s="96">
        <v>50</v>
      </c>
      <c r="D49" s="97">
        <v>10</v>
      </c>
      <c r="E49" s="97">
        <v>36</v>
      </c>
      <c r="F49" s="98">
        <v>0</v>
      </c>
      <c r="G49" s="97">
        <v>4</v>
      </c>
      <c r="H49" s="100"/>
      <c r="I49" s="99">
        <v>4</v>
      </c>
      <c r="J49" s="99">
        <v>0</v>
      </c>
      <c r="K49" s="33"/>
    </row>
    <row r="50" spans="1:11" ht="16.5">
      <c r="A50" s="142" t="s">
        <v>63</v>
      </c>
      <c r="B50" s="95"/>
      <c r="C50" s="96">
        <v>44</v>
      </c>
      <c r="D50" s="97">
        <v>12</v>
      </c>
      <c r="E50" s="97">
        <v>28</v>
      </c>
      <c r="F50" s="97">
        <v>1</v>
      </c>
      <c r="G50" s="97">
        <v>3</v>
      </c>
      <c r="H50" s="99"/>
      <c r="I50" s="99">
        <v>3</v>
      </c>
      <c r="J50" s="99">
        <v>0</v>
      </c>
      <c r="K50" s="33"/>
    </row>
    <row r="51" spans="1:11" ht="15">
      <c r="A51" s="142" t="s">
        <v>64</v>
      </c>
      <c r="B51" s="113" t="s">
        <v>144</v>
      </c>
      <c r="C51" s="96">
        <v>58</v>
      </c>
      <c r="D51" s="97">
        <v>25</v>
      </c>
      <c r="E51" s="97">
        <v>31</v>
      </c>
      <c r="F51" s="98">
        <v>0</v>
      </c>
      <c r="G51" s="97">
        <v>2</v>
      </c>
      <c r="H51" s="100"/>
      <c r="I51" s="100">
        <v>2</v>
      </c>
      <c r="J51" s="99">
        <v>0</v>
      </c>
      <c r="K51" s="33"/>
    </row>
    <row r="52" spans="1:11" ht="15">
      <c r="A52" s="142" t="s">
        <v>65</v>
      </c>
      <c r="B52" s="113" t="s">
        <v>144</v>
      </c>
      <c r="C52" s="96">
        <v>47</v>
      </c>
      <c r="D52" s="97">
        <v>12</v>
      </c>
      <c r="E52" s="97">
        <v>32</v>
      </c>
      <c r="F52" s="98">
        <v>0</v>
      </c>
      <c r="G52" s="97">
        <v>3</v>
      </c>
      <c r="H52" s="100"/>
      <c r="I52" s="99">
        <v>3</v>
      </c>
      <c r="J52" s="99">
        <v>0</v>
      </c>
      <c r="K52" s="33"/>
    </row>
    <row r="53" spans="1:11" ht="16.5">
      <c r="A53" s="142" t="s">
        <v>66</v>
      </c>
      <c r="B53" s="176"/>
      <c r="C53" s="96">
        <v>43</v>
      </c>
      <c r="D53" s="97">
        <v>9</v>
      </c>
      <c r="E53" s="97">
        <v>31</v>
      </c>
      <c r="F53" s="97">
        <v>1</v>
      </c>
      <c r="G53" s="97">
        <v>2</v>
      </c>
      <c r="H53" s="99"/>
      <c r="I53" s="100">
        <v>1</v>
      </c>
      <c r="J53" s="99">
        <v>1</v>
      </c>
      <c r="K53" s="33"/>
    </row>
    <row r="54" spans="1:11" ht="16.5">
      <c r="A54" s="142" t="s">
        <v>67</v>
      </c>
      <c r="B54" s="176"/>
      <c r="C54" s="96">
        <v>63</v>
      </c>
      <c r="D54" s="97">
        <v>21</v>
      </c>
      <c r="E54" s="97">
        <v>41</v>
      </c>
      <c r="F54" s="98">
        <v>0</v>
      </c>
      <c r="G54" s="97">
        <v>1</v>
      </c>
      <c r="H54" s="100"/>
      <c r="I54" s="100">
        <v>1</v>
      </c>
      <c r="J54" s="99">
        <v>0</v>
      </c>
      <c r="K54" s="33"/>
    </row>
    <row r="55" spans="1:11" ht="15">
      <c r="A55" s="142" t="s">
        <v>68</v>
      </c>
      <c r="B55" s="91" t="s">
        <v>144</v>
      </c>
      <c r="C55" s="96">
        <v>40</v>
      </c>
      <c r="D55" s="97">
        <v>11</v>
      </c>
      <c r="E55" s="97">
        <v>29</v>
      </c>
      <c r="F55" s="98">
        <v>0</v>
      </c>
      <c r="G55" s="97">
        <v>0</v>
      </c>
      <c r="H55" s="100"/>
      <c r="I55" s="100">
        <v>0</v>
      </c>
      <c r="J55" s="99">
        <v>0</v>
      </c>
      <c r="K55" s="33"/>
    </row>
    <row r="56" spans="1:11" s="173" customFormat="1" ht="15">
      <c r="A56" s="142" t="s">
        <v>69</v>
      </c>
      <c r="B56" s="91" t="s">
        <v>144</v>
      </c>
      <c r="C56" s="110">
        <v>48</v>
      </c>
      <c r="D56" s="91">
        <v>16</v>
      </c>
      <c r="E56" s="91">
        <v>29</v>
      </c>
      <c r="F56" s="91">
        <v>0</v>
      </c>
      <c r="G56" s="91">
        <v>3</v>
      </c>
      <c r="H56" s="92"/>
      <c r="I56" s="92">
        <v>1</v>
      </c>
      <c r="J56" s="92">
        <v>2</v>
      </c>
      <c r="K56" s="33"/>
    </row>
    <row r="57" spans="1:11" ht="15">
      <c r="A57" s="142" t="s">
        <v>113</v>
      </c>
      <c r="B57" s="91" t="s">
        <v>144</v>
      </c>
      <c r="C57" s="110">
        <v>41</v>
      </c>
      <c r="D57" s="91">
        <v>13</v>
      </c>
      <c r="E57" s="91">
        <v>24</v>
      </c>
      <c r="F57" s="91">
        <v>0</v>
      </c>
      <c r="G57" s="91">
        <v>4</v>
      </c>
      <c r="H57" s="92"/>
      <c r="I57" s="92">
        <v>3</v>
      </c>
      <c r="J57" s="92">
        <v>1</v>
      </c>
      <c r="K57" s="33"/>
    </row>
    <row r="58" spans="1:11" ht="15">
      <c r="A58" s="142" t="s">
        <v>114</v>
      </c>
      <c r="B58" s="91" t="s">
        <v>144</v>
      </c>
      <c r="C58" s="110">
        <v>52</v>
      </c>
      <c r="D58" s="91">
        <v>12</v>
      </c>
      <c r="E58" s="91">
        <v>36</v>
      </c>
      <c r="F58" s="91">
        <v>2</v>
      </c>
      <c r="G58" s="91">
        <v>2</v>
      </c>
      <c r="H58" s="92"/>
      <c r="I58" s="92">
        <v>0</v>
      </c>
      <c r="J58" s="92">
        <v>2</v>
      </c>
      <c r="K58" s="33"/>
    </row>
    <row r="59" spans="1:11" ht="15">
      <c r="A59" s="142" t="s">
        <v>122</v>
      </c>
      <c r="B59" s="91"/>
      <c r="C59" s="110">
        <v>52</v>
      </c>
      <c r="D59" s="91">
        <v>21</v>
      </c>
      <c r="E59" s="91">
        <v>29</v>
      </c>
      <c r="F59" s="91">
        <v>0</v>
      </c>
      <c r="G59" s="91">
        <v>2</v>
      </c>
      <c r="H59" s="92"/>
      <c r="I59" s="92">
        <v>1</v>
      </c>
      <c r="J59" s="92">
        <v>1</v>
      </c>
      <c r="K59" s="33"/>
    </row>
    <row r="60" spans="1:11" ht="15">
      <c r="A60" s="142" t="s">
        <v>125</v>
      </c>
      <c r="B60" s="91"/>
      <c r="C60" s="110">
        <v>53</v>
      </c>
      <c r="D60" s="91">
        <v>17</v>
      </c>
      <c r="E60" s="91">
        <v>33</v>
      </c>
      <c r="F60" s="91">
        <v>0</v>
      </c>
      <c r="G60" s="91">
        <v>3</v>
      </c>
      <c r="H60" s="92"/>
      <c r="I60" s="92">
        <v>0</v>
      </c>
      <c r="J60" s="92">
        <v>3</v>
      </c>
      <c r="K60" s="33"/>
    </row>
    <row r="61" spans="1:11" ht="15">
      <c r="A61" s="142" t="s">
        <v>132</v>
      </c>
      <c r="B61" s="91"/>
      <c r="C61" s="179">
        <v>58</v>
      </c>
      <c r="D61" s="180">
        <v>25</v>
      </c>
      <c r="E61" s="180">
        <v>31</v>
      </c>
      <c r="F61" s="180">
        <v>2</v>
      </c>
      <c r="G61" s="1">
        <v>0</v>
      </c>
      <c r="H61" s="105"/>
      <c r="I61" s="181">
        <v>0</v>
      </c>
      <c r="J61" s="182">
        <v>0</v>
      </c>
      <c r="K61" s="33"/>
    </row>
    <row r="62" spans="1:11" ht="15.75" thickBot="1">
      <c r="A62" s="143" t="s">
        <v>143</v>
      </c>
      <c r="B62" s="144" t="s">
        <v>115</v>
      </c>
      <c r="C62" s="145">
        <v>62</v>
      </c>
      <c r="D62" s="144">
        <v>25</v>
      </c>
      <c r="E62" s="144">
        <v>34</v>
      </c>
      <c r="F62" s="144">
        <v>1</v>
      </c>
      <c r="G62" s="144">
        <v>2</v>
      </c>
      <c r="H62" s="146"/>
      <c r="I62" s="146">
        <v>0</v>
      </c>
      <c r="J62" s="146">
        <v>2</v>
      </c>
      <c r="K62" s="33"/>
    </row>
    <row r="63" ht="15">
      <c r="K63" s="33"/>
    </row>
    <row r="64" spans="1:14" ht="15">
      <c r="A64" s="101" t="s">
        <v>87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1:14" ht="15">
      <c r="A65" s="102" t="s">
        <v>99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1:14" ht="15">
      <c r="A66" s="101" t="s">
        <v>126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62" s="91" customFormat="1" ht="15">
      <c r="A67" s="101" t="s">
        <v>127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91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91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92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92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92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33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="95" zoomScaleNormal="95" workbookViewId="0" topLeftCell="A1">
      <pane ySplit="4" topLeftCell="BM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.57421875" style="0" customWidth="1"/>
  </cols>
  <sheetData>
    <row r="1" ht="15">
      <c r="A1" s="175" t="s">
        <v>89</v>
      </c>
    </row>
    <row r="2" ht="15.75" thickBot="1"/>
    <row r="3" spans="1:9" ht="15">
      <c r="A3" s="147"/>
      <c r="B3" s="147"/>
      <c r="C3" s="148" t="s">
        <v>78</v>
      </c>
      <c r="D3" s="149"/>
      <c r="E3" s="149"/>
      <c r="F3" s="147"/>
      <c r="G3" s="148" t="s">
        <v>79</v>
      </c>
      <c r="H3" s="149"/>
      <c r="I3" s="149"/>
    </row>
    <row r="4" spans="1:10" ht="15">
      <c r="A4" s="150"/>
      <c r="B4" s="151"/>
      <c r="C4" s="152" t="s">
        <v>116</v>
      </c>
      <c r="D4" s="153" t="s">
        <v>3</v>
      </c>
      <c r="E4" s="153" t="s">
        <v>4</v>
      </c>
      <c r="F4" s="154"/>
      <c r="G4" s="152" t="s">
        <v>116</v>
      </c>
      <c r="H4" s="153" t="s">
        <v>3</v>
      </c>
      <c r="I4" s="153" t="s">
        <v>4</v>
      </c>
      <c r="J4" s="105"/>
    </row>
    <row r="5" spans="1:10" ht="15">
      <c r="A5" s="155" t="s">
        <v>35</v>
      </c>
      <c r="B5" s="105"/>
      <c r="C5" s="106">
        <v>4908</v>
      </c>
      <c r="D5" s="107">
        <v>2442</v>
      </c>
      <c r="E5" s="107">
        <v>2466</v>
      </c>
      <c r="F5" s="108"/>
      <c r="G5" s="106">
        <v>269</v>
      </c>
      <c r="H5" s="107">
        <v>225</v>
      </c>
      <c r="I5" s="107">
        <v>44</v>
      </c>
      <c r="J5" s="105"/>
    </row>
    <row r="6" spans="1:10" ht="15" customHeight="1">
      <c r="A6" s="155" t="s">
        <v>36</v>
      </c>
      <c r="B6" s="105"/>
      <c r="C6" s="106">
        <v>4442</v>
      </c>
      <c r="D6" s="107">
        <v>2303</v>
      </c>
      <c r="E6" s="107">
        <v>2139</v>
      </c>
      <c r="F6" s="108"/>
      <c r="G6" s="106">
        <v>254</v>
      </c>
      <c r="H6" s="107">
        <v>198</v>
      </c>
      <c r="I6" s="107">
        <v>56</v>
      </c>
      <c r="J6" s="105"/>
    </row>
    <row r="7" spans="1:10" ht="15">
      <c r="A7" s="155" t="s">
        <v>37</v>
      </c>
      <c r="B7" s="105"/>
      <c r="C7" s="106">
        <v>4983</v>
      </c>
      <c r="D7" s="107">
        <v>2550</v>
      </c>
      <c r="E7" s="107">
        <v>2433</v>
      </c>
      <c r="F7" s="108"/>
      <c r="G7" s="106">
        <v>293</v>
      </c>
      <c r="H7" s="107">
        <v>233</v>
      </c>
      <c r="I7" s="107">
        <v>60</v>
      </c>
      <c r="J7" s="105"/>
    </row>
    <row r="8" spans="1:10" ht="15">
      <c r="A8" s="155" t="s">
        <v>38</v>
      </c>
      <c r="B8" s="105"/>
      <c r="C8" s="106">
        <v>5369</v>
      </c>
      <c r="D8" s="107">
        <v>2579</v>
      </c>
      <c r="E8" s="107">
        <v>2790</v>
      </c>
      <c r="F8" s="108"/>
      <c r="G8" s="106">
        <v>277</v>
      </c>
      <c r="H8" s="107">
        <v>217</v>
      </c>
      <c r="I8" s="107">
        <v>60</v>
      </c>
      <c r="J8" s="105"/>
    </row>
    <row r="9" spans="1:10" ht="15">
      <c r="A9" s="155" t="s">
        <v>39</v>
      </c>
      <c r="B9" s="105"/>
      <c r="C9" s="106">
        <v>5654</v>
      </c>
      <c r="D9" s="107">
        <v>2417</v>
      </c>
      <c r="E9" s="107">
        <v>3237</v>
      </c>
      <c r="F9" s="108"/>
      <c r="G9" s="106">
        <v>258</v>
      </c>
      <c r="H9" s="107">
        <v>208</v>
      </c>
      <c r="I9" s="107">
        <v>50</v>
      </c>
      <c r="J9" s="105"/>
    </row>
    <row r="10" spans="1:10" ht="15">
      <c r="A10" s="155" t="s">
        <v>40</v>
      </c>
      <c r="B10" s="105"/>
      <c r="C10" s="106">
        <v>6117</v>
      </c>
      <c r="D10" s="107">
        <v>2563</v>
      </c>
      <c r="E10" s="107">
        <v>3554</v>
      </c>
      <c r="F10" s="108"/>
      <c r="G10" s="106">
        <v>330</v>
      </c>
      <c r="H10" s="107">
        <v>271</v>
      </c>
      <c r="I10" s="107">
        <v>59</v>
      </c>
      <c r="J10" s="105"/>
    </row>
    <row r="11" spans="1:10" ht="15">
      <c r="A11" s="155" t="s">
        <v>41</v>
      </c>
      <c r="B11" s="105"/>
      <c r="C11" s="106">
        <v>6368</v>
      </c>
      <c r="D11" s="107">
        <v>2718</v>
      </c>
      <c r="E11" s="107">
        <v>3650</v>
      </c>
      <c r="F11" s="108"/>
      <c r="G11" s="106">
        <v>321</v>
      </c>
      <c r="H11" s="107">
        <v>254</v>
      </c>
      <c r="I11" s="107">
        <v>67</v>
      </c>
      <c r="J11" s="105"/>
    </row>
    <row r="12" spans="1:10" ht="15">
      <c r="A12" s="155" t="s">
        <v>42</v>
      </c>
      <c r="B12" s="105"/>
      <c r="C12" s="106">
        <v>5642</v>
      </c>
      <c r="D12" s="107">
        <v>2722</v>
      </c>
      <c r="E12" s="107">
        <v>2920</v>
      </c>
      <c r="F12" s="108"/>
      <c r="G12" s="106">
        <v>310</v>
      </c>
      <c r="H12" s="107">
        <v>252</v>
      </c>
      <c r="I12" s="107">
        <v>58</v>
      </c>
      <c r="J12" s="105"/>
    </row>
    <row r="13" spans="1:10" ht="15">
      <c r="A13" s="155" t="s">
        <v>43</v>
      </c>
      <c r="B13" s="105"/>
      <c r="C13" s="106">
        <v>5837</v>
      </c>
      <c r="D13" s="107">
        <v>2636</v>
      </c>
      <c r="E13" s="107">
        <v>3201</v>
      </c>
      <c r="F13" s="108"/>
      <c r="G13" s="106">
        <v>305</v>
      </c>
      <c r="H13" s="107">
        <v>246</v>
      </c>
      <c r="I13" s="107">
        <v>59</v>
      </c>
      <c r="J13" s="105"/>
    </row>
    <row r="14" spans="1:10" ht="15">
      <c r="A14" s="155" t="s">
        <v>44</v>
      </c>
      <c r="B14" s="105"/>
      <c r="C14" s="106">
        <v>6045</v>
      </c>
      <c r="D14" s="107">
        <v>3017</v>
      </c>
      <c r="E14" s="107">
        <v>3028</v>
      </c>
      <c r="F14" s="108"/>
      <c r="G14" s="106">
        <v>321</v>
      </c>
      <c r="H14" s="107">
        <v>261</v>
      </c>
      <c r="I14" s="107">
        <v>60</v>
      </c>
      <c r="J14" s="105"/>
    </row>
    <row r="15" spans="1:10" ht="15">
      <c r="A15" s="155" t="s">
        <v>45</v>
      </c>
      <c r="B15" s="105"/>
      <c r="C15" s="106">
        <v>5924</v>
      </c>
      <c r="D15" s="107">
        <v>3159</v>
      </c>
      <c r="E15" s="107">
        <v>2765</v>
      </c>
      <c r="F15" s="108"/>
      <c r="G15" s="106">
        <v>297</v>
      </c>
      <c r="H15" s="107">
        <v>240</v>
      </c>
      <c r="I15" s="107">
        <v>57</v>
      </c>
      <c r="J15" s="105"/>
    </row>
    <row r="16" spans="1:10" ht="15">
      <c r="A16" s="155" t="s">
        <v>46</v>
      </c>
      <c r="B16" s="105"/>
      <c r="C16" s="106">
        <v>5594</v>
      </c>
      <c r="D16" s="107">
        <v>3087</v>
      </c>
      <c r="E16" s="107">
        <v>2507</v>
      </c>
      <c r="F16" s="108"/>
      <c r="G16" s="106">
        <v>291</v>
      </c>
      <c r="H16" s="107">
        <v>254</v>
      </c>
      <c r="I16" s="107">
        <v>37</v>
      </c>
      <c r="J16" s="105"/>
    </row>
    <row r="17" spans="1:10" ht="15">
      <c r="A17" s="155" t="s">
        <v>47</v>
      </c>
      <c r="B17" s="105"/>
      <c r="C17" s="106">
        <v>6073</v>
      </c>
      <c r="D17" s="107">
        <v>3094</v>
      </c>
      <c r="E17" s="107">
        <v>2979</v>
      </c>
      <c r="F17" s="108"/>
      <c r="G17" s="106">
        <v>293</v>
      </c>
      <c r="H17" s="107">
        <v>243</v>
      </c>
      <c r="I17" s="107">
        <v>50</v>
      </c>
      <c r="J17" s="105"/>
    </row>
    <row r="18" spans="1:10" ht="15">
      <c r="A18" s="155" t="s">
        <v>48</v>
      </c>
      <c r="B18" s="105"/>
      <c r="C18" s="106">
        <v>5649</v>
      </c>
      <c r="D18" s="107">
        <v>2893</v>
      </c>
      <c r="E18" s="107">
        <v>2756</v>
      </c>
      <c r="F18" s="108"/>
      <c r="G18" s="106">
        <v>316</v>
      </c>
      <c r="H18" s="107">
        <v>271</v>
      </c>
      <c r="I18" s="107">
        <v>45</v>
      </c>
      <c r="J18" s="105"/>
    </row>
    <row r="19" spans="1:10" ht="15">
      <c r="A19" s="155" t="s">
        <v>49</v>
      </c>
      <c r="B19" s="105"/>
      <c r="C19" s="106">
        <v>5912</v>
      </c>
      <c r="D19" s="107">
        <v>2930</v>
      </c>
      <c r="E19" s="107">
        <v>2982</v>
      </c>
      <c r="F19" s="108"/>
      <c r="G19" s="106">
        <v>330</v>
      </c>
      <c r="H19" s="107">
        <v>281</v>
      </c>
      <c r="I19" s="107">
        <v>49</v>
      </c>
      <c r="J19" s="105"/>
    </row>
    <row r="20" spans="1:10" ht="15">
      <c r="A20" s="155" t="s">
        <v>50</v>
      </c>
      <c r="B20" s="105"/>
      <c r="C20" s="106">
        <v>5366</v>
      </c>
      <c r="D20" s="107">
        <v>2675</v>
      </c>
      <c r="E20" s="107">
        <v>2691</v>
      </c>
      <c r="F20" s="108"/>
      <c r="G20" s="106">
        <v>351</v>
      </c>
      <c r="H20" s="107">
        <v>309</v>
      </c>
      <c r="I20" s="107">
        <v>42</v>
      </c>
      <c r="J20" s="105"/>
    </row>
    <row r="21" spans="1:10" ht="15">
      <c r="A21" s="155" t="s">
        <v>51</v>
      </c>
      <c r="B21" s="105"/>
      <c r="C21" s="106">
        <v>5535</v>
      </c>
      <c r="D21" s="107">
        <v>2811</v>
      </c>
      <c r="E21" s="107">
        <v>2724</v>
      </c>
      <c r="F21" s="108"/>
      <c r="G21" s="106">
        <v>302</v>
      </c>
      <c r="H21" s="107">
        <v>254</v>
      </c>
      <c r="I21" s="107">
        <v>48</v>
      </c>
      <c r="J21" s="105"/>
    </row>
    <row r="22" spans="1:10" ht="15">
      <c r="A22" s="155" t="s">
        <v>52</v>
      </c>
      <c r="B22" s="105"/>
      <c r="C22" s="106">
        <v>6517</v>
      </c>
      <c r="D22" s="107">
        <v>3156</v>
      </c>
      <c r="E22" s="107">
        <v>3361</v>
      </c>
      <c r="F22" s="108"/>
      <c r="G22" s="106">
        <v>350</v>
      </c>
      <c r="H22" s="107">
        <v>297</v>
      </c>
      <c r="I22" s="107">
        <v>53</v>
      </c>
      <c r="J22" s="105"/>
    </row>
    <row r="23" spans="1:10" ht="15">
      <c r="A23" s="155" t="s">
        <v>53</v>
      </c>
      <c r="B23" s="105"/>
      <c r="C23" s="106">
        <v>6701</v>
      </c>
      <c r="D23" s="107">
        <v>3282</v>
      </c>
      <c r="E23" s="107">
        <v>3419</v>
      </c>
      <c r="F23" s="108"/>
      <c r="G23" s="106">
        <v>334</v>
      </c>
      <c r="H23" s="107">
        <v>268</v>
      </c>
      <c r="I23" s="107">
        <v>66</v>
      </c>
      <c r="J23" s="105"/>
    </row>
    <row r="24" spans="1:10" ht="15">
      <c r="A24" s="155" t="s">
        <v>54</v>
      </c>
      <c r="B24" s="105"/>
      <c r="C24" s="106">
        <v>6481</v>
      </c>
      <c r="D24" s="107">
        <v>2970</v>
      </c>
      <c r="E24" s="107">
        <v>3511</v>
      </c>
      <c r="F24" s="108"/>
      <c r="G24" s="106">
        <v>304</v>
      </c>
      <c r="H24" s="107">
        <v>264</v>
      </c>
      <c r="I24" s="107">
        <v>40</v>
      </c>
      <c r="J24" s="105"/>
    </row>
    <row r="25" spans="1:10" ht="15">
      <c r="A25" s="155" t="s">
        <v>55</v>
      </c>
      <c r="B25" s="105"/>
      <c r="C25" s="106">
        <v>6148</v>
      </c>
      <c r="D25" s="107">
        <v>3278</v>
      </c>
      <c r="E25" s="107">
        <v>2870</v>
      </c>
      <c r="F25" s="108"/>
      <c r="G25" s="106">
        <v>337</v>
      </c>
      <c r="H25" s="107">
        <v>290</v>
      </c>
      <c r="I25" s="107">
        <v>47</v>
      </c>
      <c r="J25" s="105"/>
    </row>
    <row r="26" spans="1:10" ht="15">
      <c r="A26" s="155" t="s">
        <v>56</v>
      </c>
      <c r="B26" s="105"/>
      <c r="C26" s="106">
        <v>5923</v>
      </c>
      <c r="D26" s="107">
        <v>3467</v>
      </c>
      <c r="E26" s="107">
        <v>2456</v>
      </c>
      <c r="F26" s="108"/>
      <c r="G26" s="106">
        <v>323</v>
      </c>
      <c r="H26" s="107">
        <v>273</v>
      </c>
      <c r="I26" s="107">
        <v>50</v>
      </c>
      <c r="J26" s="105"/>
    </row>
    <row r="27" spans="1:10" ht="15">
      <c r="A27" s="155" t="s">
        <v>57</v>
      </c>
      <c r="B27" s="105"/>
      <c r="C27" s="106">
        <v>5919</v>
      </c>
      <c r="D27" s="107">
        <v>3509</v>
      </c>
      <c r="E27" s="107">
        <v>2410</v>
      </c>
      <c r="F27" s="108"/>
      <c r="G27" s="106">
        <v>302</v>
      </c>
      <c r="H27" s="107">
        <v>264</v>
      </c>
      <c r="I27" s="107">
        <v>38</v>
      </c>
      <c r="J27" s="105"/>
    </row>
    <row r="28" spans="1:10" ht="15">
      <c r="A28" s="155" t="s">
        <v>58</v>
      </c>
      <c r="B28" s="105"/>
      <c r="C28" s="106">
        <v>6194</v>
      </c>
      <c r="D28" s="107">
        <v>3452</v>
      </c>
      <c r="E28" s="107">
        <v>2742</v>
      </c>
      <c r="F28" s="108"/>
      <c r="G28" s="106">
        <v>342</v>
      </c>
      <c r="H28" s="107">
        <v>304</v>
      </c>
      <c r="I28" s="107">
        <v>38</v>
      </c>
      <c r="J28" s="105"/>
    </row>
    <row r="29" spans="1:10" ht="15">
      <c r="A29" s="155" t="s">
        <v>59</v>
      </c>
      <c r="B29" s="105"/>
      <c r="C29" s="106">
        <v>6928</v>
      </c>
      <c r="D29" s="107">
        <v>3352</v>
      </c>
      <c r="E29" s="107">
        <v>3576</v>
      </c>
      <c r="F29" s="108"/>
      <c r="G29" s="106">
        <v>326</v>
      </c>
      <c r="H29" s="107">
        <v>274</v>
      </c>
      <c r="I29" s="107">
        <v>52</v>
      </c>
      <c r="J29" s="105"/>
    </row>
    <row r="30" spans="1:10" ht="15">
      <c r="A30" s="155" t="s">
        <v>60</v>
      </c>
      <c r="B30" s="105"/>
      <c r="C30" s="106">
        <v>6698</v>
      </c>
      <c r="D30" s="107">
        <v>3777</v>
      </c>
      <c r="E30" s="107">
        <v>2921</v>
      </c>
      <c r="F30" s="108"/>
      <c r="G30" s="106">
        <v>358</v>
      </c>
      <c r="H30" s="107">
        <v>325</v>
      </c>
      <c r="I30" s="107">
        <v>33</v>
      </c>
      <c r="J30" s="105"/>
    </row>
    <row r="31" spans="1:10" ht="15">
      <c r="A31" s="155" t="s">
        <v>61</v>
      </c>
      <c r="B31" s="63"/>
      <c r="C31" s="106">
        <v>6901</v>
      </c>
      <c r="D31" s="107">
        <v>3733</v>
      </c>
      <c r="E31" s="107">
        <v>3168</v>
      </c>
      <c r="F31" s="108"/>
      <c r="G31" s="106">
        <v>353</v>
      </c>
      <c r="H31" s="107">
        <v>311</v>
      </c>
      <c r="I31" s="107">
        <v>42</v>
      </c>
      <c r="J31" s="105"/>
    </row>
    <row r="32" spans="1:10" ht="15">
      <c r="A32" s="155" t="s">
        <v>62</v>
      </c>
      <c r="B32" s="105"/>
      <c r="C32" s="106">
        <v>6452</v>
      </c>
      <c r="D32" s="107">
        <v>3485</v>
      </c>
      <c r="E32" s="107">
        <v>2967</v>
      </c>
      <c r="F32" s="108"/>
      <c r="G32" s="106">
        <v>332</v>
      </c>
      <c r="H32" s="107">
        <v>283</v>
      </c>
      <c r="I32" s="107">
        <v>49</v>
      </c>
      <c r="J32" s="105"/>
    </row>
    <row r="33" spans="1:10" ht="15">
      <c r="A33" s="155" t="s">
        <v>63</v>
      </c>
      <c r="B33" s="105"/>
      <c r="C33" s="106">
        <v>6234</v>
      </c>
      <c r="D33" s="107">
        <v>3774</v>
      </c>
      <c r="E33" s="107">
        <v>2460</v>
      </c>
      <c r="F33" s="108"/>
      <c r="G33" s="106">
        <v>361</v>
      </c>
      <c r="H33" s="107">
        <v>326</v>
      </c>
      <c r="I33" s="107">
        <v>35</v>
      </c>
      <c r="J33" s="105"/>
    </row>
    <row r="34" spans="1:10" ht="15">
      <c r="A34" s="155" t="s">
        <v>64</v>
      </c>
      <c r="B34" s="63"/>
      <c r="C34" s="106">
        <v>6367</v>
      </c>
      <c r="D34" s="107">
        <v>4147</v>
      </c>
      <c r="E34" s="107">
        <v>2220</v>
      </c>
      <c r="F34" s="108"/>
      <c r="G34" s="106">
        <v>379</v>
      </c>
      <c r="H34" s="107">
        <v>345</v>
      </c>
      <c r="I34" s="107">
        <v>34</v>
      </c>
      <c r="J34" s="105"/>
    </row>
    <row r="35" spans="1:10" ht="15">
      <c r="A35" s="155" t="s">
        <v>65</v>
      </c>
      <c r="B35" s="63"/>
      <c r="C35" s="106">
        <v>6113</v>
      </c>
      <c r="D35" s="107">
        <v>4074</v>
      </c>
      <c r="E35" s="107">
        <v>2039</v>
      </c>
      <c r="F35" s="108"/>
      <c r="G35" s="106">
        <v>425</v>
      </c>
      <c r="H35" s="107">
        <v>377</v>
      </c>
      <c r="I35" s="107">
        <v>48</v>
      </c>
      <c r="J35" s="105"/>
    </row>
    <row r="36" spans="1:10" ht="15">
      <c r="A36" s="155" t="s">
        <v>66</v>
      </c>
      <c r="B36" s="63"/>
      <c r="C36" s="106">
        <v>5934</v>
      </c>
      <c r="D36" s="107">
        <v>3834</v>
      </c>
      <c r="E36" s="107">
        <v>2100</v>
      </c>
      <c r="F36" s="108"/>
      <c r="G36" s="106">
        <v>368</v>
      </c>
      <c r="H36" s="107">
        <v>327</v>
      </c>
      <c r="I36" s="107">
        <v>41</v>
      </c>
      <c r="J36" s="105"/>
    </row>
    <row r="37" spans="1:10" ht="15">
      <c r="A37" s="155" t="s">
        <v>67</v>
      </c>
      <c r="B37" s="63"/>
      <c r="C37" s="106">
        <v>5839</v>
      </c>
      <c r="D37" s="107">
        <v>4147</v>
      </c>
      <c r="E37" s="107">
        <v>1692</v>
      </c>
      <c r="F37" s="108"/>
      <c r="G37" s="106">
        <v>372</v>
      </c>
      <c r="H37" s="107">
        <v>333</v>
      </c>
      <c r="I37" s="107">
        <v>39</v>
      </c>
      <c r="J37" s="105"/>
    </row>
    <row r="38" spans="1:10" ht="15">
      <c r="A38" s="155" t="s">
        <v>68</v>
      </c>
      <c r="B38" s="63"/>
      <c r="C38" s="106">
        <v>5636</v>
      </c>
      <c r="D38" s="107">
        <v>4096</v>
      </c>
      <c r="E38" s="107">
        <v>1540</v>
      </c>
      <c r="F38" s="108"/>
      <c r="G38" s="106">
        <v>359</v>
      </c>
      <c r="H38" s="107">
        <v>320</v>
      </c>
      <c r="I38" s="107">
        <v>39</v>
      </c>
      <c r="J38" s="105"/>
    </row>
    <row r="39" spans="1:10" ht="15">
      <c r="A39" s="155" t="s">
        <v>69</v>
      </c>
      <c r="B39" s="63"/>
      <c r="C39" s="106">
        <v>5896</v>
      </c>
      <c r="D39" s="107">
        <v>4163</v>
      </c>
      <c r="E39" s="107">
        <v>1733</v>
      </c>
      <c r="F39" s="105"/>
      <c r="G39" s="104">
        <v>391</v>
      </c>
      <c r="H39" s="105">
        <v>349</v>
      </c>
      <c r="I39" s="105">
        <v>42</v>
      </c>
      <c r="J39" s="105"/>
    </row>
    <row r="40" spans="1:10" ht="15">
      <c r="A40" s="155" t="s">
        <v>113</v>
      </c>
      <c r="B40" s="63"/>
      <c r="C40" s="106">
        <v>5787</v>
      </c>
      <c r="D40" s="107">
        <v>4161</v>
      </c>
      <c r="E40" s="107">
        <v>1626</v>
      </c>
      <c r="F40" s="105"/>
      <c r="G40" s="104">
        <v>425</v>
      </c>
      <c r="H40" s="105">
        <v>389</v>
      </c>
      <c r="I40" s="105">
        <v>36</v>
      </c>
      <c r="J40" s="105"/>
    </row>
    <row r="41" spans="1:10" ht="15">
      <c r="A41" s="155" t="s">
        <v>114</v>
      </c>
      <c r="B41" s="63"/>
      <c r="C41" s="106">
        <v>5403</v>
      </c>
      <c r="D41" s="107">
        <v>3979</v>
      </c>
      <c r="E41" s="107">
        <v>1424</v>
      </c>
      <c r="F41" s="105"/>
      <c r="G41" s="104">
        <v>381</v>
      </c>
      <c r="H41" s="105">
        <v>349</v>
      </c>
      <c r="I41" s="105">
        <v>32</v>
      </c>
      <c r="J41" s="105"/>
    </row>
    <row r="42" spans="1:10" ht="15">
      <c r="A42" s="161" t="s">
        <v>122</v>
      </c>
      <c r="B42" s="162"/>
      <c r="C42" s="106">
        <v>6053</v>
      </c>
      <c r="D42" s="107">
        <v>4585</v>
      </c>
      <c r="E42" s="107">
        <v>1468</v>
      </c>
      <c r="F42" s="105"/>
      <c r="G42" s="104">
        <v>401</v>
      </c>
      <c r="H42" s="105">
        <v>364</v>
      </c>
      <c r="I42" s="105">
        <v>37</v>
      </c>
      <c r="J42" s="105"/>
    </row>
    <row r="43" spans="1:10" ht="15">
      <c r="A43" s="161" t="s">
        <v>125</v>
      </c>
      <c r="B43" s="162"/>
      <c r="C43" s="106">
        <v>5971</v>
      </c>
      <c r="D43" s="107">
        <v>4478</v>
      </c>
      <c r="E43" s="107">
        <v>1493</v>
      </c>
      <c r="F43" s="105"/>
      <c r="G43" s="104">
        <v>440</v>
      </c>
      <c r="H43" s="105">
        <v>414</v>
      </c>
      <c r="I43" s="105">
        <v>26</v>
      </c>
      <c r="J43" s="105"/>
    </row>
    <row r="44" spans="1:10" ht="15">
      <c r="A44" s="161" t="s">
        <v>132</v>
      </c>
      <c r="B44" s="162"/>
      <c r="C44" s="106">
        <v>5747</v>
      </c>
      <c r="D44" s="107">
        <v>4166</v>
      </c>
      <c r="E44" s="107">
        <v>1581</v>
      </c>
      <c r="F44" s="105"/>
      <c r="G44" s="104">
        <v>378</v>
      </c>
      <c r="H44" s="105">
        <v>354</v>
      </c>
      <c r="I44" s="105">
        <v>24</v>
      </c>
      <c r="J44" s="105"/>
    </row>
    <row r="45" spans="1:10" ht="15.75" thickBot="1">
      <c r="A45" s="156" t="s">
        <v>143</v>
      </c>
      <c r="B45" s="157" t="s">
        <v>115</v>
      </c>
      <c r="C45" s="158">
        <v>5707</v>
      </c>
      <c r="D45" s="159">
        <v>4245</v>
      </c>
      <c r="E45" s="159">
        <v>1462</v>
      </c>
      <c r="F45" s="56"/>
      <c r="G45" s="160">
        <v>417</v>
      </c>
      <c r="H45" s="56">
        <v>395</v>
      </c>
      <c r="I45" s="56">
        <v>22</v>
      </c>
      <c r="J45" s="105"/>
    </row>
    <row r="46" ht="15">
      <c r="J46" s="173"/>
    </row>
    <row r="47" spans="1:9" s="40" customFormat="1" ht="54.75" customHeight="1">
      <c r="A47" s="195" t="s">
        <v>100</v>
      </c>
      <c r="B47" s="196"/>
      <c r="C47" s="196"/>
      <c r="D47" s="196"/>
      <c r="E47" s="196"/>
      <c r="F47" s="196"/>
      <c r="G47" s="196"/>
      <c r="H47" s="196"/>
      <c r="I47" s="196"/>
    </row>
    <row r="48" spans="1:10" s="39" customFormat="1" ht="12.75">
      <c r="A48" s="102" t="s">
        <v>99</v>
      </c>
      <c r="B48" s="109"/>
      <c r="C48" s="109"/>
      <c r="D48" s="109"/>
      <c r="E48" s="109"/>
      <c r="F48" s="109"/>
      <c r="G48" s="109"/>
      <c r="H48" s="109"/>
      <c r="I48" s="109"/>
      <c r="J48" s="109"/>
    </row>
    <row r="49" s="39" customFormat="1" ht="12.75">
      <c r="A49" s="102" t="s">
        <v>128</v>
      </c>
    </row>
    <row r="50" s="39" customFormat="1" ht="12.75">
      <c r="A50" s="102" t="s">
        <v>101</v>
      </c>
    </row>
    <row r="51" ht="15">
      <c r="J51" s="173"/>
    </row>
    <row r="52" ht="15">
      <c r="J52" s="173"/>
    </row>
  </sheetData>
  <mergeCells count="1">
    <mergeCell ref="A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showGridLines="0" zoomScale="91" zoomScaleNormal="91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10.8515625" style="0" customWidth="1"/>
    <col min="2" max="2" width="4.28125" style="0" customWidth="1"/>
    <col min="3" max="3" width="10.28125" style="0" customWidth="1"/>
    <col min="5" max="5" width="11.57421875" style="0" customWidth="1"/>
    <col min="6" max="6" width="5.421875" style="0" customWidth="1"/>
    <col min="9" max="9" width="11.7109375" style="0" customWidth="1"/>
    <col min="10" max="10" width="4.8515625" style="0" customWidth="1"/>
    <col min="13" max="13" width="10.8515625" style="0" customWidth="1"/>
    <col min="14" max="14" width="7.28125" style="0" customWidth="1"/>
    <col min="17" max="17" width="10.140625" style="0" customWidth="1"/>
    <col min="40" max="40" width="10.140625" style="0" customWidth="1"/>
  </cols>
  <sheetData>
    <row r="1" ht="15">
      <c r="A1" s="175" t="s">
        <v>90</v>
      </c>
    </row>
    <row r="3" ht="15.75" thickBot="1"/>
    <row r="4" spans="1:17" ht="15">
      <c r="A4" s="147"/>
      <c r="B4" s="147"/>
      <c r="C4" s="163" t="s">
        <v>18</v>
      </c>
      <c r="D4" s="149"/>
      <c r="E4" s="149"/>
      <c r="F4" s="147"/>
      <c r="G4" s="163" t="s">
        <v>7</v>
      </c>
      <c r="H4" s="149"/>
      <c r="I4" s="149"/>
      <c r="J4" s="147"/>
      <c r="K4" s="163" t="s">
        <v>75</v>
      </c>
      <c r="L4" s="149"/>
      <c r="M4" s="149"/>
      <c r="N4" s="147"/>
      <c r="O4" s="163" t="s">
        <v>8</v>
      </c>
      <c r="P4" s="149"/>
      <c r="Q4" s="149"/>
    </row>
    <row r="5" spans="1:18" ht="15">
      <c r="A5" s="164"/>
      <c r="B5" s="165"/>
      <c r="C5" s="166" t="s">
        <v>116</v>
      </c>
      <c r="D5" s="167" t="s">
        <v>3</v>
      </c>
      <c r="E5" s="167" t="s">
        <v>4</v>
      </c>
      <c r="F5" s="167"/>
      <c r="G5" s="166" t="s">
        <v>116</v>
      </c>
      <c r="H5" s="167" t="s">
        <v>3</v>
      </c>
      <c r="I5" s="167" t="s">
        <v>4</v>
      </c>
      <c r="J5" s="167"/>
      <c r="K5" s="166" t="s">
        <v>116</v>
      </c>
      <c r="L5" s="167" t="s">
        <v>3</v>
      </c>
      <c r="M5" s="167" t="s">
        <v>4</v>
      </c>
      <c r="N5" s="167"/>
      <c r="O5" s="166" t="s">
        <v>116</v>
      </c>
      <c r="P5" s="167" t="s">
        <v>3</v>
      </c>
      <c r="Q5" s="167" t="s">
        <v>4</v>
      </c>
      <c r="R5" s="177"/>
    </row>
    <row r="6" spans="1:18" ht="15">
      <c r="A6" s="168" t="s">
        <v>31</v>
      </c>
      <c r="B6" s="111"/>
      <c r="C6" s="114">
        <v>2859</v>
      </c>
      <c r="D6" s="115">
        <v>2696</v>
      </c>
      <c r="E6" s="115">
        <v>163</v>
      </c>
      <c r="F6" s="115"/>
      <c r="G6" s="114">
        <v>244</v>
      </c>
      <c r="H6" s="115">
        <v>231</v>
      </c>
      <c r="I6" s="115">
        <v>13</v>
      </c>
      <c r="J6" s="115"/>
      <c r="K6" s="114">
        <v>700</v>
      </c>
      <c r="L6" s="115">
        <v>633</v>
      </c>
      <c r="M6" s="115">
        <v>67</v>
      </c>
      <c r="N6" s="115"/>
      <c r="O6" s="114">
        <v>55</v>
      </c>
      <c r="P6" s="115">
        <v>51</v>
      </c>
      <c r="Q6" s="115">
        <v>4</v>
      </c>
      <c r="R6" s="172"/>
    </row>
    <row r="7" spans="1:18" ht="15">
      <c r="A7" s="168" t="s">
        <v>32</v>
      </c>
      <c r="B7" s="111"/>
      <c r="C7" s="114">
        <v>3016</v>
      </c>
      <c r="D7" s="115">
        <v>2829</v>
      </c>
      <c r="E7" s="115">
        <v>187</v>
      </c>
      <c r="F7" s="115"/>
      <c r="G7" s="114">
        <v>316</v>
      </c>
      <c r="H7" s="115">
        <v>300</v>
      </c>
      <c r="I7" s="115">
        <v>16</v>
      </c>
      <c r="J7" s="115"/>
      <c r="K7" s="114">
        <v>691</v>
      </c>
      <c r="L7" s="115">
        <v>625</v>
      </c>
      <c r="M7" s="115">
        <v>66</v>
      </c>
      <c r="N7" s="115"/>
      <c r="O7" s="114">
        <v>71</v>
      </c>
      <c r="P7" s="115">
        <v>65</v>
      </c>
      <c r="Q7" s="115">
        <v>6</v>
      </c>
      <c r="R7" s="172"/>
    </row>
    <row r="8" spans="1:18" ht="15">
      <c r="A8" s="168" t="s">
        <v>33</v>
      </c>
      <c r="B8" s="111"/>
      <c r="C8" s="114">
        <v>3159</v>
      </c>
      <c r="D8" s="115">
        <v>2940</v>
      </c>
      <c r="E8" s="115">
        <v>219</v>
      </c>
      <c r="F8" s="115"/>
      <c r="G8" s="114">
        <v>308</v>
      </c>
      <c r="H8" s="115">
        <v>285</v>
      </c>
      <c r="I8" s="115">
        <v>23</v>
      </c>
      <c r="J8" s="115"/>
      <c r="K8" s="114">
        <v>752</v>
      </c>
      <c r="L8" s="115">
        <v>671</v>
      </c>
      <c r="M8" s="115">
        <v>81</v>
      </c>
      <c r="N8" s="115"/>
      <c r="O8" s="114">
        <v>68</v>
      </c>
      <c r="P8" s="115">
        <v>62</v>
      </c>
      <c r="Q8" s="115">
        <v>6</v>
      </c>
      <c r="R8" s="172"/>
    </row>
    <row r="9" spans="1:18" ht="15">
      <c r="A9" s="168" t="s">
        <v>34</v>
      </c>
      <c r="B9" s="112"/>
      <c r="C9" s="114">
        <v>2843</v>
      </c>
      <c r="D9" s="115">
        <v>2645</v>
      </c>
      <c r="E9" s="115">
        <v>198</v>
      </c>
      <c r="F9" s="115"/>
      <c r="G9" s="114">
        <v>292</v>
      </c>
      <c r="H9" s="115">
        <v>282</v>
      </c>
      <c r="I9" s="115">
        <v>10</v>
      </c>
      <c r="J9" s="115"/>
      <c r="K9" s="114">
        <v>750</v>
      </c>
      <c r="L9" s="115">
        <v>676</v>
      </c>
      <c r="M9" s="115">
        <v>74</v>
      </c>
      <c r="N9" s="115"/>
      <c r="O9" s="114">
        <v>73</v>
      </c>
      <c r="P9" s="115">
        <v>70</v>
      </c>
      <c r="Q9" s="115">
        <v>3</v>
      </c>
      <c r="R9" s="172"/>
    </row>
    <row r="10" spans="1:18" ht="15">
      <c r="A10" s="168" t="s">
        <v>35</v>
      </c>
      <c r="B10" s="111"/>
      <c r="C10" s="114">
        <v>3034</v>
      </c>
      <c r="D10" s="115">
        <v>2791</v>
      </c>
      <c r="E10" s="115">
        <v>243</v>
      </c>
      <c r="F10" s="115"/>
      <c r="G10" s="114">
        <v>303</v>
      </c>
      <c r="H10" s="115">
        <v>283</v>
      </c>
      <c r="I10" s="115">
        <v>20</v>
      </c>
      <c r="J10" s="115"/>
      <c r="K10" s="114">
        <v>810</v>
      </c>
      <c r="L10" s="115">
        <v>714</v>
      </c>
      <c r="M10" s="115">
        <v>96</v>
      </c>
      <c r="N10" s="115"/>
      <c r="O10" s="114">
        <v>76</v>
      </c>
      <c r="P10" s="115">
        <v>70</v>
      </c>
      <c r="Q10" s="115">
        <v>6</v>
      </c>
      <c r="R10" s="172"/>
    </row>
    <row r="11" spans="1:18" ht="15">
      <c r="A11" s="168" t="s">
        <v>36</v>
      </c>
      <c r="B11" s="111"/>
      <c r="C11" s="114">
        <v>3156</v>
      </c>
      <c r="D11" s="115">
        <v>2961</v>
      </c>
      <c r="E11" s="115">
        <v>195</v>
      </c>
      <c r="F11" s="115"/>
      <c r="G11" s="114">
        <v>305</v>
      </c>
      <c r="H11" s="115">
        <v>289</v>
      </c>
      <c r="I11" s="115">
        <v>16</v>
      </c>
      <c r="J11" s="115"/>
      <c r="K11" s="114">
        <v>772</v>
      </c>
      <c r="L11" s="115">
        <v>700</v>
      </c>
      <c r="M11" s="115">
        <v>72</v>
      </c>
      <c r="N11" s="115"/>
      <c r="O11" s="114">
        <v>69</v>
      </c>
      <c r="P11" s="115">
        <v>64</v>
      </c>
      <c r="Q11" s="115">
        <v>5</v>
      </c>
      <c r="R11" s="172"/>
    </row>
    <row r="12" spans="1:18" ht="15">
      <c r="A12" s="168" t="s">
        <v>37</v>
      </c>
      <c r="B12" s="111"/>
      <c r="C12" s="114">
        <v>3180</v>
      </c>
      <c r="D12" s="115">
        <v>2958</v>
      </c>
      <c r="E12" s="115">
        <v>222</v>
      </c>
      <c r="F12" s="115"/>
      <c r="G12" s="114">
        <v>302</v>
      </c>
      <c r="H12" s="115">
        <v>279</v>
      </c>
      <c r="I12" s="115">
        <v>23</v>
      </c>
      <c r="J12" s="115"/>
      <c r="K12" s="114">
        <v>821</v>
      </c>
      <c r="L12" s="115">
        <v>746</v>
      </c>
      <c r="M12" s="115">
        <v>75</v>
      </c>
      <c r="N12" s="115"/>
      <c r="O12" s="114">
        <v>68</v>
      </c>
      <c r="P12" s="115">
        <v>56</v>
      </c>
      <c r="Q12" s="115">
        <v>12</v>
      </c>
      <c r="R12" s="172"/>
    </row>
    <row r="13" spans="1:18" ht="15">
      <c r="A13" s="168" t="s">
        <v>38</v>
      </c>
      <c r="B13" s="112"/>
      <c r="C13" s="114">
        <v>3246</v>
      </c>
      <c r="D13" s="115">
        <v>3043</v>
      </c>
      <c r="E13" s="115">
        <v>203</v>
      </c>
      <c r="F13" s="115"/>
      <c r="G13" s="114">
        <v>310</v>
      </c>
      <c r="H13" s="115">
        <v>286</v>
      </c>
      <c r="I13" s="115">
        <v>24</v>
      </c>
      <c r="J13" s="115"/>
      <c r="K13" s="114">
        <v>801</v>
      </c>
      <c r="L13" s="115">
        <v>735</v>
      </c>
      <c r="M13" s="115">
        <v>66</v>
      </c>
      <c r="N13" s="115"/>
      <c r="O13" s="114">
        <v>59</v>
      </c>
      <c r="P13" s="115">
        <v>56</v>
      </c>
      <c r="Q13" s="115">
        <v>3</v>
      </c>
      <c r="R13" s="172"/>
    </row>
    <row r="14" spans="1:18" ht="15">
      <c r="A14" s="168" t="s">
        <v>39</v>
      </c>
      <c r="B14" s="111"/>
      <c r="C14" s="114">
        <v>3443</v>
      </c>
      <c r="D14" s="115">
        <v>3201</v>
      </c>
      <c r="E14" s="115">
        <v>242</v>
      </c>
      <c r="F14" s="115"/>
      <c r="G14" s="114">
        <v>302</v>
      </c>
      <c r="H14" s="115">
        <v>283</v>
      </c>
      <c r="I14" s="115">
        <v>19</v>
      </c>
      <c r="J14" s="115"/>
      <c r="K14" s="114">
        <v>886</v>
      </c>
      <c r="L14" s="115">
        <v>785</v>
      </c>
      <c r="M14" s="115">
        <v>101</v>
      </c>
      <c r="N14" s="115"/>
      <c r="O14" s="114">
        <v>75</v>
      </c>
      <c r="P14" s="115">
        <v>68</v>
      </c>
      <c r="Q14" s="115">
        <v>7</v>
      </c>
      <c r="R14" s="172"/>
    </row>
    <row r="15" spans="1:18" ht="15">
      <c r="A15" s="168" t="s">
        <v>40</v>
      </c>
      <c r="B15" s="111"/>
      <c r="C15" s="114">
        <v>3590</v>
      </c>
      <c r="D15" s="115">
        <v>3332</v>
      </c>
      <c r="E15" s="115">
        <v>258</v>
      </c>
      <c r="F15" s="115"/>
      <c r="G15" s="114">
        <v>342</v>
      </c>
      <c r="H15" s="115">
        <v>331</v>
      </c>
      <c r="I15" s="115">
        <v>11</v>
      </c>
      <c r="J15" s="115"/>
      <c r="K15" s="114">
        <v>846</v>
      </c>
      <c r="L15" s="115">
        <v>743</v>
      </c>
      <c r="M15" s="115">
        <v>103</v>
      </c>
      <c r="N15" s="115"/>
      <c r="O15" s="114">
        <v>69</v>
      </c>
      <c r="P15" s="115">
        <v>67</v>
      </c>
      <c r="Q15" s="115">
        <v>2</v>
      </c>
      <c r="R15" s="172"/>
    </row>
    <row r="16" spans="1:18" ht="15">
      <c r="A16" s="168" t="s">
        <v>41</v>
      </c>
      <c r="B16" s="111"/>
      <c r="C16" s="114">
        <v>3725</v>
      </c>
      <c r="D16" s="115">
        <v>3444</v>
      </c>
      <c r="E16" s="115">
        <v>281</v>
      </c>
      <c r="F16" s="115"/>
      <c r="G16" s="114">
        <v>346</v>
      </c>
      <c r="H16" s="115">
        <v>331</v>
      </c>
      <c r="I16" s="115">
        <v>15</v>
      </c>
      <c r="J16" s="115"/>
      <c r="K16" s="114">
        <v>904</v>
      </c>
      <c r="L16" s="115">
        <v>798</v>
      </c>
      <c r="M16" s="115">
        <v>106</v>
      </c>
      <c r="N16" s="115"/>
      <c r="O16" s="114">
        <v>77</v>
      </c>
      <c r="P16" s="115">
        <v>72</v>
      </c>
      <c r="Q16" s="115">
        <v>5</v>
      </c>
      <c r="R16" s="172"/>
    </row>
    <row r="17" spans="1:18" ht="15">
      <c r="A17" s="168" t="s">
        <v>42</v>
      </c>
      <c r="B17" s="112"/>
      <c r="C17" s="114">
        <v>3655</v>
      </c>
      <c r="D17" s="115">
        <v>3347</v>
      </c>
      <c r="E17" s="115">
        <v>308</v>
      </c>
      <c r="F17" s="115"/>
      <c r="G17" s="114">
        <v>382</v>
      </c>
      <c r="H17" s="115">
        <v>361</v>
      </c>
      <c r="I17" s="115">
        <v>21</v>
      </c>
      <c r="J17" s="115"/>
      <c r="K17" s="114">
        <v>866</v>
      </c>
      <c r="L17" s="115">
        <v>741</v>
      </c>
      <c r="M17" s="115">
        <v>125</v>
      </c>
      <c r="N17" s="115"/>
      <c r="O17" s="114">
        <v>78</v>
      </c>
      <c r="P17" s="115">
        <v>70</v>
      </c>
      <c r="Q17" s="115">
        <v>8</v>
      </c>
      <c r="R17" s="172"/>
    </row>
    <row r="18" spans="1:18" ht="15">
      <c r="A18" s="168" t="s">
        <v>43</v>
      </c>
      <c r="B18" s="111"/>
      <c r="C18" s="114">
        <v>3862</v>
      </c>
      <c r="D18" s="115">
        <v>3560</v>
      </c>
      <c r="E18" s="115">
        <v>302</v>
      </c>
      <c r="F18" s="115"/>
      <c r="G18" s="114">
        <v>332</v>
      </c>
      <c r="H18" s="115">
        <v>314</v>
      </c>
      <c r="I18" s="115">
        <v>18</v>
      </c>
      <c r="J18" s="115"/>
      <c r="K18" s="114">
        <v>966</v>
      </c>
      <c r="L18" s="115">
        <v>828</v>
      </c>
      <c r="M18" s="115">
        <v>138</v>
      </c>
      <c r="N18" s="115"/>
      <c r="O18" s="114">
        <v>66</v>
      </c>
      <c r="P18" s="115">
        <v>58</v>
      </c>
      <c r="Q18" s="115">
        <v>8</v>
      </c>
      <c r="R18" s="172"/>
    </row>
    <row r="19" spans="1:18" ht="15">
      <c r="A19" s="168" t="s">
        <v>44</v>
      </c>
      <c r="B19" s="111"/>
      <c r="C19" s="114">
        <v>3656</v>
      </c>
      <c r="D19" s="115">
        <v>3376</v>
      </c>
      <c r="E19" s="115">
        <v>280</v>
      </c>
      <c r="F19" s="115"/>
      <c r="G19" s="114">
        <v>315</v>
      </c>
      <c r="H19" s="115">
        <v>305</v>
      </c>
      <c r="I19" s="115">
        <v>10</v>
      </c>
      <c r="J19" s="115"/>
      <c r="K19" s="114">
        <v>815</v>
      </c>
      <c r="L19" s="115">
        <v>697</v>
      </c>
      <c r="M19" s="115">
        <v>118</v>
      </c>
      <c r="N19" s="115"/>
      <c r="O19" s="114">
        <v>56</v>
      </c>
      <c r="P19" s="115">
        <v>51</v>
      </c>
      <c r="Q19" s="115">
        <v>5</v>
      </c>
      <c r="R19" s="172"/>
    </row>
    <row r="20" spans="1:18" ht="15">
      <c r="A20" s="168" t="s">
        <v>45</v>
      </c>
      <c r="B20" s="111"/>
      <c r="C20" s="114">
        <v>3753</v>
      </c>
      <c r="D20" s="115">
        <v>3436</v>
      </c>
      <c r="E20" s="115">
        <v>317</v>
      </c>
      <c r="F20" s="115"/>
      <c r="G20" s="114">
        <v>363</v>
      </c>
      <c r="H20" s="115">
        <v>348</v>
      </c>
      <c r="I20" s="115">
        <v>15</v>
      </c>
      <c r="J20" s="115"/>
      <c r="K20" s="114">
        <v>889</v>
      </c>
      <c r="L20" s="115">
        <v>745</v>
      </c>
      <c r="M20" s="115">
        <v>144</v>
      </c>
      <c r="N20" s="115"/>
      <c r="O20" s="114">
        <v>82</v>
      </c>
      <c r="P20" s="115">
        <v>76</v>
      </c>
      <c r="Q20" s="115">
        <v>6</v>
      </c>
      <c r="R20" s="172"/>
    </row>
    <row r="21" spans="1:18" ht="15">
      <c r="A21" s="168" t="s">
        <v>46</v>
      </c>
      <c r="B21" s="112"/>
      <c r="C21" s="114">
        <v>3786</v>
      </c>
      <c r="D21" s="115">
        <v>3523</v>
      </c>
      <c r="E21" s="115">
        <v>263</v>
      </c>
      <c r="F21" s="115"/>
      <c r="G21" s="114">
        <v>394</v>
      </c>
      <c r="H21" s="115">
        <v>377</v>
      </c>
      <c r="I21" s="115">
        <v>17</v>
      </c>
      <c r="J21" s="115"/>
      <c r="K21" s="114">
        <v>860</v>
      </c>
      <c r="L21" s="115">
        <v>736</v>
      </c>
      <c r="M21" s="115">
        <v>124</v>
      </c>
      <c r="N21" s="115"/>
      <c r="O21" s="114">
        <v>75</v>
      </c>
      <c r="P21" s="115">
        <v>69</v>
      </c>
      <c r="Q21" s="115">
        <v>6</v>
      </c>
      <c r="R21" s="172"/>
    </row>
    <row r="22" spans="1:18" ht="15">
      <c r="A22" s="168" t="s">
        <v>47</v>
      </c>
      <c r="B22" s="111"/>
      <c r="C22" s="114">
        <v>3585</v>
      </c>
      <c r="D22" s="115">
        <v>3338</v>
      </c>
      <c r="E22" s="115">
        <v>247</v>
      </c>
      <c r="F22" s="115"/>
      <c r="G22" s="114">
        <v>376</v>
      </c>
      <c r="H22" s="115">
        <v>360</v>
      </c>
      <c r="I22" s="115">
        <v>16</v>
      </c>
      <c r="J22" s="115"/>
      <c r="K22" s="114">
        <v>829</v>
      </c>
      <c r="L22" s="115">
        <v>739</v>
      </c>
      <c r="M22" s="115">
        <v>90</v>
      </c>
      <c r="N22" s="115"/>
      <c r="O22" s="114">
        <v>71</v>
      </c>
      <c r="P22" s="115">
        <v>67</v>
      </c>
      <c r="Q22" s="115">
        <v>4</v>
      </c>
      <c r="R22" s="172"/>
    </row>
    <row r="23" spans="1:18" ht="15">
      <c r="A23" s="168" t="s">
        <v>48</v>
      </c>
      <c r="B23" s="111"/>
      <c r="C23" s="114">
        <v>3958</v>
      </c>
      <c r="D23" s="115">
        <v>3700</v>
      </c>
      <c r="E23" s="115">
        <v>258</v>
      </c>
      <c r="F23" s="115"/>
      <c r="G23" s="114">
        <v>337</v>
      </c>
      <c r="H23" s="115">
        <v>323</v>
      </c>
      <c r="I23" s="115">
        <v>14</v>
      </c>
      <c r="J23" s="115"/>
      <c r="K23" s="114">
        <v>808</v>
      </c>
      <c r="L23" s="115">
        <v>704</v>
      </c>
      <c r="M23" s="115">
        <v>104</v>
      </c>
      <c r="N23" s="115"/>
      <c r="O23" s="114">
        <v>55</v>
      </c>
      <c r="P23" s="115">
        <v>50</v>
      </c>
      <c r="Q23" s="115">
        <v>5</v>
      </c>
      <c r="R23" s="172"/>
    </row>
    <row r="24" spans="1:18" ht="15">
      <c r="A24" s="168" t="s">
        <v>49</v>
      </c>
      <c r="B24" s="111"/>
      <c r="C24" s="114">
        <v>3969</v>
      </c>
      <c r="D24" s="115">
        <v>3722</v>
      </c>
      <c r="E24" s="115">
        <v>247</v>
      </c>
      <c r="F24" s="115"/>
      <c r="G24" s="114">
        <v>382</v>
      </c>
      <c r="H24" s="115">
        <v>374</v>
      </c>
      <c r="I24" s="115">
        <v>8</v>
      </c>
      <c r="J24" s="115"/>
      <c r="K24" s="114">
        <v>846</v>
      </c>
      <c r="L24" s="115">
        <v>740</v>
      </c>
      <c r="M24" s="115">
        <v>106</v>
      </c>
      <c r="N24" s="115"/>
      <c r="O24" s="114">
        <v>80</v>
      </c>
      <c r="P24" s="115">
        <v>75</v>
      </c>
      <c r="Q24" s="115">
        <v>5</v>
      </c>
      <c r="R24" s="172"/>
    </row>
    <row r="25" spans="1:18" ht="15">
      <c r="A25" s="168" t="s">
        <v>50</v>
      </c>
      <c r="B25" s="112"/>
      <c r="C25" s="114">
        <v>3760</v>
      </c>
      <c r="D25" s="115">
        <v>3507</v>
      </c>
      <c r="E25" s="115">
        <v>253</v>
      </c>
      <c r="F25" s="115"/>
      <c r="G25" s="114">
        <v>390</v>
      </c>
      <c r="H25" s="115">
        <v>378</v>
      </c>
      <c r="I25" s="115">
        <v>12</v>
      </c>
      <c r="J25" s="115"/>
      <c r="K25" s="114">
        <v>796</v>
      </c>
      <c r="L25" s="115">
        <v>686</v>
      </c>
      <c r="M25" s="115">
        <v>110</v>
      </c>
      <c r="N25" s="115"/>
      <c r="O25" s="114">
        <v>79</v>
      </c>
      <c r="P25" s="115">
        <v>74</v>
      </c>
      <c r="Q25" s="115">
        <v>5</v>
      </c>
      <c r="R25" s="172"/>
    </row>
    <row r="26" spans="1:18" ht="15">
      <c r="A26" s="168" t="s">
        <v>51</v>
      </c>
      <c r="B26" s="111"/>
      <c r="C26" s="114">
        <v>3957</v>
      </c>
      <c r="D26" s="115">
        <v>3696</v>
      </c>
      <c r="E26" s="115">
        <v>261</v>
      </c>
      <c r="F26" s="115"/>
      <c r="G26" s="114">
        <v>372</v>
      </c>
      <c r="H26" s="115">
        <v>364</v>
      </c>
      <c r="I26" s="115">
        <v>8</v>
      </c>
      <c r="J26" s="115"/>
      <c r="K26" s="114">
        <v>797</v>
      </c>
      <c r="L26" s="115">
        <v>690</v>
      </c>
      <c r="M26" s="115">
        <v>107</v>
      </c>
      <c r="N26" s="115"/>
      <c r="O26" s="114">
        <v>64</v>
      </c>
      <c r="P26" s="115">
        <v>61</v>
      </c>
      <c r="Q26" s="115">
        <v>3</v>
      </c>
      <c r="R26" s="172"/>
    </row>
    <row r="27" spans="1:18" ht="15">
      <c r="A27" s="168" t="s">
        <v>52</v>
      </c>
      <c r="B27" s="111"/>
      <c r="C27" s="114">
        <v>4191</v>
      </c>
      <c r="D27" s="115">
        <v>3980</v>
      </c>
      <c r="E27" s="115">
        <v>211</v>
      </c>
      <c r="F27" s="115"/>
      <c r="G27" s="114">
        <v>379</v>
      </c>
      <c r="H27" s="115">
        <v>371</v>
      </c>
      <c r="I27" s="115">
        <v>8</v>
      </c>
      <c r="J27" s="115"/>
      <c r="K27" s="114">
        <v>830</v>
      </c>
      <c r="L27" s="115">
        <v>744</v>
      </c>
      <c r="M27" s="115">
        <v>86</v>
      </c>
      <c r="N27" s="115"/>
      <c r="O27" s="114">
        <v>72</v>
      </c>
      <c r="P27" s="115">
        <v>69</v>
      </c>
      <c r="Q27" s="115">
        <v>3</v>
      </c>
      <c r="R27" s="172"/>
    </row>
    <row r="28" spans="1:18" ht="15">
      <c r="A28" s="168" t="s">
        <v>53</v>
      </c>
      <c r="B28" s="111"/>
      <c r="C28" s="114">
        <v>3988</v>
      </c>
      <c r="D28" s="115">
        <v>3766</v>
      </c>
      <c r="E28" s="115">
        <v>222</v>
      </c>
      <c r="F28" s="115"/>
      <c r="G28" s="114">
        <v>391</v>
      </c>
      <c r="H28" s="115">
        <v>374</v>
      </c>
      <c r="I28" s="115">
        <v>17</v>
      </c>
      <c r="J28" s="115"/>
      <c r="K28" s="114">
        <v>832</v>
      </c>
      <c r="L28" s="115">
        <v>746</v>
      </c>
      <c r="M28" s="115">
        <v>86</v>
      </c>
      <c r="N28" s="115"/>
      <c r="O28" s="114">
        <v>91</v>
      </c>
      <c r="P28" s="115">
        <v>81</v>
      </c>
      <c r="Q28" s="115">
        <v>10</v>
      </c>
      <c r="R28" s="172"/>
    </row>
    <row r="29" spans="1:18" ht="15">
      <c r="A29" s="168" t="s">
        <v>54</v>
      </c>
      <c r="B29" s="112"/>
      <c r="C29" s="114">
        <v>3823</v>
      </c>
      <c r="D29" s="115">
        <v>3612</v>
      </c>
      <c r="E29" s="115">
        <v>211</v>
      </c>
      <c r="F29" s="115"/>
      <c r="G29" s="114">
        <v>349</v>
      </c>
      <c r="H29" s="115">
        <v>339</v>
      </c>
      <c r="I29" s="115">
        <v>10</v>
      </c>
      <c r="J29" s="115"/>
      <c r="K29" s="114">
        <v>760</v>
      </c>
      <c r="L29" s="115">
        <v>687</v>
      </c>
      <c r="M29" s="115">
        <v>73</v>
      </c>
      <c r="N29" s="115"/>
      <c r="O29" s="114">
        <v>57</v>
      </c>
      <c r="P29" s="115">
        <v>54</v>
      </c>
      <c r="Q29" s="115">
        <v>3</v>
      </c>
      <c r="R29" s="172"/>
    </row>
    <row r="30" spans="1:18" ht="15">
      <c r="A30" s="168" t="s">
        <v>55</v>
      </c>
      <c r="B30" s="111"/>
      <c r="C30" s="114">
        <v>3773</v>
      </c>
      <c r="D30" s="115">
        <v>3569</v>
      </c>
      <c r="E30" s="115">
        <v>204</v>
      </c>
      <c r="F30" s="115"/>
      <c r="G30" s="114">
        <v>324</v>
      </c>
      <c r="H30" s="115">
        <v>311</v>
      </c>
      <c r="I30" s="115">
        <v>13</v>
      </c>
      <c r="J30" s="115"/>
      <c r="K30" s="114">
        <v>769</v>
      </c>
      <c r="L30" s="115">
        <v>691</v>
      </c>
      <c r="M30" s="115">
        <v>78</v>
      </c>
      <c r="N30" s="115"/>
      <c r="O30" s="114">
        <v>62</v>
      </c>
      <c r="P30" s="115">
        <v>59</v>
      </c>
      <c r="Q30" s="115">
        <v>3</v>
      </c>
      <c r="R30" s="172"/>
    </row>
    <row r="31" spans="1:18" ht="15">
      <c r="A31" s="168" t="s">
        <v>56</v>
      </c>
      <c r="B31" s="111"/>
      <c r="C31" s="114">
        <v>3850</v>
      </c>
      <c r="D31" s="115">
        <v>3683</v>
      </c>
      <c r="E31" s="115">
        <v>167</v>
      </c>
      <c r="F31" s="115"/>
      <c r="G31" s="114">
        <v>289</v>
      </c>
      <c r="H31" s="115">
        <v>287</v>
      </c>
      <c r="I31" s="115">
        <v>2</v>
      </c>
      <c r="J31" s="115"/>
      <c r="K31" s="114">
        <v>760</v>
      </c>
      <c r="L31" s="115">
        <v>697</v>
      </c>
      <c r="M31" s="115">
        <v>63</v>
      </c>
      <c r="N31" s="115"/>
      <c r="O31" s="114">
        <v>63</v>
      </c>
      <c r="P31" s="115">
        <v>63</v>
      </c>
      <c r="Q31" s="116">
        <v>0</v>
      </c>
      <c r="R31" s="172"/>
    </row>
    <row r="32" spans="1:18" ht="15">
      <c r="A32" s="168" t="s">
        <v>57</v>
      </c>
      <c r="B32" s="111"/>
      <c r="C32" s="114">
        <v>3917</v>
      </c>
      <c r="D32" s="115">
        <v>3730</v>
      </c>
      <c r="E32" s="115">
        <v>187</v>
      </c>
      <c r="F32" s="115"/>
      <c r="G32" s="114">
        <v>364</v>
      </c>
      <c r="H32" s="115">
        <v>354</v>
      </c>
      <c r="I32" s="115">
        <v>10</v>
      </c>
      <c r="J32" s="115"/>
      <c r="K32" s="114">
        <v>768</v>
      </c>
      <c r="L32" s="115">
        <v>703</v>
      </c>
      <c r="M32" s="115">
        <v>65</v>
      </c>
      <c r="N32" s="115"/>
      <c r="O32" s="114">
        <v>70</v>
      </c>
      <c r="P32" s="115">
        <v>65</v>
      </c>
      <c r="Q32" s="115">
        <v>5</v>
      </c>
      <c r="R32" s="172"/>
    </row>
    <row r="33" spans="1:18" ht="15">
      <c r="A33" s="168" t="s">
        <v>58</v>
      </c>
      <c r="B33" s="113"/>
      <c r="C33" s="114">
        <v>3640</v>
      </c>
      <c r="D33" s="115">
        <v>3493</v>
      </c>
      <c r="E33" s="115">
        <v>147</v>
      </c>
      <c r="F33" s="115"/>
      <c r="G33" s="114">
        <v>340</v>
      </c>
      <c r="H33" s="115">
        <v>329</v>
      </c>
      <c r="I33" s="115">
        <v>11</v>
      </c>
      <c r="J33" s="115"/>
      <c r="K33" s="114">
        <v>783</v>
      </c>
      <c r="L33" s="115">
        <v>737</v>
      </c>
      <c r="M33" s="115">
        <v>46</v>
      </c>
      <c r="N33" s="115"/>
      <c r="O33" s="114">
        <v>74</v>
      </c>
      <c r="P33" s="115">
        <v>70</v>
      </c>
      <c r="Q33" s="115">
        <v>4</v>
      </c>
      <c r="R33" s="172"/>
    </row>
    <row r="34" spans="1:21" ht="15">
      <c r="A34" s="168" t="s">
        <v>59</v>
      </c>
      <c r="B34" s="113"/>
      <c r="C34" s="114">
        <v>3509</v>
      </c>
      <c r="D34" s="115">
        <v>3375</v>
      </c>
      <c r="E34" s="115">
        <v>134</v>
      </c>
      <c r="F34" s="115"/>
      <c r="G34" s="114">
        <v>374</v>
      </c>
      <c r="H34" s="115">
        <v>364</v>
      </c>
      <c r="I34" s="115">
        <v>10</v>
      </c>
      <c r="J34" s="115"/>
      <c r="K34" s="114">
        <v>716</v>
      </c>
      <c r="L34" s="115">
        <v>676</v>
      </c>
      <c r="M34" s="115">
        <v>40</v>
      </c>
      <c r="N34" s="115"/>
      <c r="O34" s="114">
        <v>82</v>
      </c>
      <c r="P34" s="115">
        <v>78</v>
      </c>
      <c r="Q34" s="115">
        <v>4</v>
      </c>
      <c r="R34" s="172"/>
      <c r="S34" s="178"/>
      <c r="T34" s="178"/>
      <c r="U34" s="178"/>
    </row>
    <row r="35" spans="1:21" ht="15">
      <c r="A35" s="168" t="s">
        <v>60</v>
      </c>
      <c r="B35" s="113"/>
      <c r="C35" s="114">
        <v>3647</v>
      </c>
      <c r="D35" s="115">
        <v>3456</v>
      </c>
      <c r="E35" s="115">
        <v>191</v>
      </c>
      <c r="F35" s="115"/>
      <c r="G35" s="114">
        <v>336</v>
      </c>
      <c r="H35" s="115">
        <v>325</v>
      </c>
      <c r="I35" s="115">
        <v>11</v>
      </c>
      <c r="J35" s="115"/>
      <c r="K35" s="114">
        <v>710</v>
      </c>
      <c r="L35" s="115">
        <v>647</v>
      </c>
      <c r="M35" s="115">
        <v>63</v>
      </c>
      <c r="N35" s="115"/>
      <c r="O35" s="114">
        <v>64</v>
      </c>
      <c r="P35" s="115">
        <v>59</v>
      </c>
      <c r="Q35" s="115">
        <v>5</v>
      </c>
      <c r="R35" s="172"/>
      <c r="S35" s="178"/>
      <c r="T35" s="178"/>
      <c r="U35" s="178"/>
    </row>
    <row r="36" spans="1:21" ht="15">
      <c r="A36" s="168" t="s">
        <v>61</v>
      </c>
      <c r="B36" s="113"/>
      <c r="C36" s="114">
        <v>3712</v>
      </c>
      <c r="D36" s="115">
        <v>3524</v>
      </c>
      <c r="E36" s="115">
        <v>188</v>
      </c>
      <c r="F36" s="115"/>
      <c r="G36" s="114">
        <v>360</v>
      </c>
      <c r="H36" s="115">
        <v>348</v>
      </c>
      <c r="I36" s="115">
        <v>12</v>
      </c>
      <c r="J36" s="115"/>
      <c r="K36" s="114">
        <v>728</v>
      </c>
      <c r="L36" s="115">
        <v>661</v>
      </c>
      <c r="M36" s="115">
        <v>67</v>
      </c>
      <c r="N36" s="115"/>
      <c r="O36" s="114">
        <v>90</v>
      </c>
      <c r="P36" s="115">
        <v>84</v>
      </c>
      <c r="Q36" s="115">
        <v>6</v>
      </c>
      <c r="R36" s="172"/>
      <c r="S36" s="178"/>
      <c r="T36" s="178"/>
      <c r="U36" s="178"/>
    </row>
    <row r="37" spans="1:21" ht="15">
      <c r="A37" s="168" t="s">
        <v>62</v>
      </c>
      <c r="B37" s="112"/>
      <c r="C37" s="114">
        <v>3467</v>
      </c>
      <c r="D37" s="115">
        <v>3327</v>
      </c>
      <c r="E37" s="115">
        <v>140</v>
      </c>
      <c r="F37" s="115"/>
      <c r="G37" s="114">
        <v>315</v>
      </c>
      <c r="H37" s="115">
        <v>304</v>
      </c>
      <c r="I37" s="115">
        <v>11</v>
      </c>
      <c r="J37" s="115"/>
      <c r="K37" s="114">
        <v>694</v>
      </c>
      <c r="L37" s="115">
        <v>645</v>
      </c>
      <c r="M37" s="115">
        <v>49</v>
      </c>
      <c r="N37" s="115"/>
      <c r="O37" s="114">
        <v>66</v>
      </c>
      <c r="P37" s="115">
        <v>62</v>
      </c>
      <c r="Q37" s="115">
        <v>4</v>
      </c>
      <c r="R37" s="172"/>
      <c r="S37" s="178"/>
      <c r="T37" s="178"/>
      <c r="U37" s="178"/>
    </row>
    <row r="38" spans="1:21" ht="15">
      <c r="A38" s="168" t="s">
        <v>63</v>
      </c>
      <c r="B38" s="113"/>
      <c r="C38" s="114">
        <v>3647</v>
      </c>
      <c r="D38" s="115">
        <v>3478</v>
      </c>
      <c r="E38" s="115">
        <v>169</v>
      </c>
      <c r="F38" s="115"/>
      <c r="G38" s="114">
        <v>347</v>
      </c>
      <c r="H38" s="115">
        <v>335</v>
      </c>
      <c r="I38" s="115">
        <v>12</v>
      </c>
      <c r="J38" s="115"/>
      <c r="K38" s="114">
        <v>725</v>
      </c>
      <c r="L38" s="115">
        <v>665</v>
      </c>
      <c r="M38" s="115">
        <v>60</v>
      </c>
      <c r="N38" s="115"/>
      <c r="O38" s="114">
        <v>73</v>
      </c>
      <c r="P38" s="115">
        <v>68</v>
      </c>
      <c r="Q38" s="115">
        <v>5</v>
      </c>
      <c r="R38" s="172"/>
      <c r="S38" s="178"/>
      <c r="T38" s="178"/>
      <c r="U38" s="178"/>
    </row>
    <row r="39" spans="1:21" ht="15">
      <c r="A39" s="168" t="s">
        <v>64</v>
      </c>
      <c r="B39" s="113"/>
      <c r="C39" s="114">
        <v>3913</v>
      </c>
      <c r="D39" s="115">
        <v>3707</v>
      </c>
      <c r="E39" s="115">
        <v>206</v>
      </c>
      <c r="F39" s="115"/>
      <c r="G39" s="114">
        <v>319</v>
      </c>
      <c r="H39" s="115">
        <v>303</v>
      </c>
      <c r="I39" s="115">
        <v>16</v>
      </c>
      <c r="J39" s="115"/>
      <c r="K39" s="114">
        <v>786</v>
      </c>
      <c r="L39" s="115">
        <v>715</v>
      </c>
      <c r="M39" s="115">
        <v>71</v>
      </c>
      <c r="N39" s="115"/>
      <c r="O39" s="114">
        <v>67</v>
      </c>
      <c r="P39" s="115">
        <v>62</v>
      </c>
      <c r="Q39" s="115">
        <v>5</v>
      </c>
      <c r="R39" s="172"/>
      <c r="S39" s="178"/>
      <c r="T39" s="178"/>
      <c r="U39" s="178"/>
    </row>
    <row r="40" spans="1:21" ht="15">
      <c r="A40" s="168" t="s">
        <v>65</v>
      </c>
      <c r="B40" s="113"/>
      <c r="C40" s="114">
        <v>4061</v>
      </c>
      <c r="D40" s="115">
        <v>3904</v>
      </c>
      <c r="E40" s="115">
        <v>157</v>
      </c>
      <c r="F40" s="115"/>
      <c r="G40" s="114">
        <v>371</v>
      </c>
      <c r="H40" s="115">
        <v>361</v>
      </c>
      <c r="I40" s="115">
        <v>10</v>
      </c>
      <c r="J40" s="115"/>
      <c r="K40" s="114">
        <v>848</v>
      </c>
      <c r="L40" s="115">
        <v>795</v>
      </c>
      <c r="M40" s="115">
        <v>53</v>
      </c>
      <c r="N40" s="115"/>
      <c r="O40" s="114">
        <v>75</v>
      </c>
      <c r="P40" s="115">
        <v>70</v>
      </c>
      <c r="Q40" s="115">
        <v>5</v>
      </c>
      <c r="R40" s="172"/>
      <c r="S40" s="178"/>
      <c r="T40" s="178"/>
      <c r="U40" s="178"/>
    </row>
    <row r="41" spans="1:21" ht="15">
      <c r="A41" s="168" t="s">
        <v>66</v>
      </c>
      <c r="B41" s="113"/>
      <c r="C41" s="114">
        <v>3819</v>
      </c>
      <c r="D41" s="115">
        <v>3653</v>
      </c>
      <c r="E41" s="115">
        <v>166</v>
      </c>
      <c r="F41" s="115"/>
      <c r="G41" s="114">
        <v>337</v>
      </c>
      <c r="H41" s="115">
        <v>328</v>
      </c>
      <c r="I41" s="115">
        <v>9</v>
      </c>
      <c r="J41" s="115"/>
      <c r="K41" s="114">
        <v>773</v>
      </c>
      <c r="L41" s="115">
        <v>726</v>
      </c>
      <c r="M41" s="115">
        <v>47</v>
      </c>
      <c r="N41" s="115"/>
      <c r="O41" s="114">
        <v>58</v>
      </c>
      <c r="P41" s="115">
        <v>54</v>
      </c>
      <c r="Q41" s="115">
        <v>4</v>
      </c>
      <c r="R41" s="172"/>
      <c r="S41" s="178"/>
      <c r="T41" s="178"/>
      <c r="U41" s="178"/>
    </row>
    <row r="42" spans="1:21" ht="15">
      <c r="A42" s="168" t="s">
        <v>67</v>
      </c>
      <c r="B42" s="113"/>
      <c r="C42" s="114">
        <v>3784</v>
      </c>
      <c r="D42" s="115">
        <v>3624</v>
      </c>
      <c r="E42" s="115">
        <v>160</v>
      </c>
      <c r="F42" s="115"/>
      <c r="G42" s="114">
        <v>305</v>
      </c>
      <c r="H42" s="115">
        <v>295</v>
      </c>
      <c r="I42" s="115">
        <v>10</v>
      </c>
      <c r="J42" s="115"/>
      <c r="K42" s="114">
        <v>750</v>
      </c>
      <c r="L42" s="115">
        <v>697</v>
      </c>
      <c r="M42" s="115">
        <v>53</v>
      </c>
      <c r="N42" s="115"/>
      <c r="O42" s="114">
        <v>60</v>
      </c>
      <c r="P42" s="115">
        <v>58</v>
      </c>
      <c r="Q42" s="115">
        <v>2</v>
      </c>
      <c r="R42" s="172"/>
      <c r="S42" s="178"/>
      <c r="T42" s="178"/>
      <c r="U42" s="178"/>
    </row>
    <row r="43" spans="1:21" ht="15">
      <c r="A43" s="168" t="s">
        <v>68</v>
      </c>
      <c r="B43" s="113"/>
      <c r="C43" s="114">
        <v>3656</v>
      </c>
      <c r="D43" s="115">
        <v>3528</v>
      </c>
      <c r="E43" s="115">
        <v>128</v>
      </c>
      <c r="F43" s="115"/>
      <c r="G43" s="114">
        <v>325</v>
      </c>
      <c r="H43" s="115">
        <v>320</v>
      </c>
      <c r="I43" s="115">
        <v>5</v>
      </c>
      <c r="J43" s="115"/>
      <c r="K43" s="114">
        <v>716</v>
      </c>
      <c r="L43" s="115">
        <v>684</v>
      </c>
      <c r="M43" s="115">
        <v>32</v>
      </c>
      <c r="N43" s="115"/>
      <c r="O43" s="114">
        <v>64</v>
      </c>
      <c r="P43" s="115">
        <v>64</v>
      </c>
      <c r="Q43" s="116">
        <v>0</v>
      </c>
      <c r="R43" s="172"/>
      <c r="S43" s="178"/>
      <c r="T43" s="178"/>
      <c r="U43" s="178"/>
    </row>
    <row r="44" spans="1:21" ht="15">
      <c r="A44" s="168" t="s">
        <v>69</v>
      </c>
      <c r="B44" s="113"/>
      <c r="C44" s="114">
        <v>3706</v>
      </c>
      <c r="D44" s="115">
        <v>3562</v>
      </c>
      <c r="E44" s="115">
        <v>144</v>
      </c>
      <c r="F44" s="113"/>
      <c r="G44" s="119">
        <v>311</v>
      </c>
      <c r="H44" s="113">
        <v>305</v>
      </c>
      <c r="I44" s="113">
        <v>6</v>
      </c>
      <c r="J44" s="113"/>
      <c r="K44" s="119">
        <v>775</v>
      </c>
      <c r="L44" s="113">
        <v>721</v>
      </c>
      <c r="M44" s="113">
        <v>54</v>
      </c>
      <c r="N44" s="113"/>
      <c r="O44" s="119">
        <v>68</v>
      </c>
      <c r="P44" s="113">
        <v>67</v>
      </c>
      <c r="Q44" s="113">
        <v>1</v>
      </c>
      <c r="R44" s="172"/>
      <c r="S44" s="178"/>
      <c r="T44" s="178"/>
      <c r="U44" s="178"/>
    </row>
    <row r="45" spans="1:21" ht="15">
      <c r="A45" s="168" t="s">
        <v>113</v>
      </c>
      <c r="B45" s="113"/>
      <c r="C45" s="114">
        <v>3365</v>
      </c>
      <c r="D45" s="115">
        <v>3247</v>
      </c>
      <c r="E45" s="115">
        <v>118</v>
      </c>
      <c r="F45" s="113"/>
      <c r="G45" s="119">
        <v>314</v>
      </c>
      <c r="H45" s="113">
        <v>307</v>
      </c>
      <c r="I45" s="113">
        <v>7</v>
      </c>
      <c r="J45" s="113"/>
      <c r="K45" s="119">
        <v>746</v>
      </c>
      <c r="L45" s="113">
        <v>699</v>
      </c>
      <c r="M45" s="113">
        <v>47</v>
      </c>
      <c r="N45" s="113"/>
      <c r="O45" s="119">
        <v>68</v>
      </c>
      <c r="P45" s="113">
        <v>63</v>
      </c>
      <c r="Q45" s="113">
        <v>5</v>
      </c>
      <c r="R45" s="172"/>
      <c r="S45" s="178"/>
      <c r="T45" s="178"/>
      <c r="U45" s="178"/>
    </row>
    <row r="46" spans="1:21" ht="15">
      <c r="A46" s="168" t="s">
        <v>114</v>
      </c>
      <c r="B46" s="113"/>
      <c r="C46" s="114">
        <v>3356</v>
      </c>
      <c r="D46" s="115">
        <v>3236</v>
      </c>
      <c r="E46" s="115">
        <v>120</v>
      </c>
      <c r="F46" s="113"/>
      <c r="G46" s="119">
        <v>353</v>
      </c>
      <c r="H46" s="113">
        <v>345</v>
      </c>
      <c r="I46" s="113">
        <v>8</v>
      </c>
      <c r="J46" s="113"/>
      <c r="K46" s="119">
        <v>727</v>
      </c>
      <c r="L46" s="113">
        <v>683</v>
      </c>
      <c r="M46" s="113">
        <v>44</v>
      </c>
      <c r="N46" s="113"/>
      <c r="O46" s="119">
        <v>69</v>
      </c>
      <c r="P46" s="113">
        <v>66</v>
      </c>
      <c r="Q46" s="113">
        <v>3</v>
      </c>
      <c r="R46" s="172"/>
      <c r="S46" s="178"/>
      <c r="T46" s="178"/>
      <c r="U46" s="178"/>
    </row>
    <row r="47" spans="1:21" ht="15">
      <c r="A47" s="168" t="s">
        <v>122</v>
      </c>
      <c r="B47" s="113" t="s">
        <v>144</v>
      </c>
      <c r="C47" s="114">
        <v>3618</v>
      </c>
      <c r="D47" s="115">
        <v>3495</v>
      </c>
      <c r="E47" s="115">
        <v>123</v>
      </c>
      <c r="F47" s="113"/>
      <c r="G47" s="119">
        <v>399</v>
      </c>
      <c r="H47" s="113">
        <v>392</v>
      </c>
      <c r="I47" s="113">
        <v>7</v>
      </c>
      <c r="J47" s="113"/>
      <c r="K47" s="119">
        <v>817</v>
      </c>
      <c r="L47" s="113">
        <v>782</v>
      </c>
      <c r="M47" s="113">
        <v>35</v>
      </c>
      <c r="N47" s="113"/>
      <c r="O47" s="119">
        <v>95</v>
      </c>
      <c r="P47" s="113">
        <v>93</v>
      </c>
      <c r="Q47" s="113">
        <v>2</v>
      </c>
      <c r="R47" s="172"/>
      <c r="S47" s="178"/>
      <c r="T47" s="178"/>
      <c r="U47" s="178"/>
    </row>
    <row r="48" spans="1:21" ht="15">
      <c r="A48" s="168" t="s">
        <v>125</v>
      </c>
      <c r="B48" s="113" t="s">
        <v>144</v>
      </c>
      <c r="C48" s="114">
        <v>3868</v>
      </c>
      <c r="D48" s="115">
        <v>3719</v>
      </c>
      <c r="E48" s="115">
        <v>149</v>
      </c>
      <c r="F48" s="113"/>
      <c r="G48" s="119">
        <v>431</v>
      </c>
      <c r="H48" s="113">
        <v>420</v>
      </c>
      <c r="I48" s="113">
        <v>11</v>
      </c>
      <c r="J48" s="113"/>
      <c r="K48" s="119">
        <v>888</v>
      </c>
      <c r="L48" s="113">
        <v>838</v>
      </c>
      <c r="M48" s="113">
        <v>50</v>
      </c>
      <c r="N48" s="113"/>
      <c r="O48" s="119">
        <v>96</v>
      </c>
      <c r="P48" s="113">
        <v>93</v>
      </c>
      <c r="Q48" s="113">
        <v>3</v>
      </c>
      <c r="R48" s="172"/>
      <c r="S48" s="178"/>
      <c r="T48" s="178"/>
      <c r="U48" s="178"/>
    </row>
    <row r="49" spans="1:21" ht="15">
      <c r="A49" s="168" t="s">
        <v>132</v>
      </c>
      <c r="B49" s="113" t="s">
        <v>144</v>
      </c>
      <c r="C49" s="114">
        <v>3822</v>
      </c>
      <c r="D49" s="115">
        <v>3695</v>
      </c>
      <c r="E49" s="115">
        <v>127</v>
      </c>
      <c r="F49" s="113"/>
      <c r="G49" s="119">
        <v>405</v>
      </c>
      <c r="H49" s="113">
        <v>397</v>
      </c>
      <c r="I49" s="113">
        <v>8</v>
      </c>
      <c r="J49" s="113"/>
      <c r="K49" s="119">
        <v>834</v>
      </c>
      <c r="L49" s="113">
        <v>799</v>
      </c>
      <c r="M49" s="113">
        <v>35</v>
      </c>
      <c r="N49" s="113"/>
      <c r="O49" s="119">
        <v>99</v>
      </c>
      <c r="P49" s="113">
        <v>99</v>
      </c>
      <c r="Q49" s="113">
        <v>0</v>
      </c>
      <c r="R49" s="172"/>
      <c r="S49" s="178"/>
      <c r="T49" s="178"/>
      <c r="U49" s="178"/>
    </row>
    <row r="50" spans="1:21" ht="15.75" thickBot="1">
      <c r="A50" s="168" t="s">
        <v>143</v>
      </c>
      <c r="B50" t="s">
        <v>146</v>
      </c>
      <c r="C50" s="114">
        <v>3725</v>
      </c>
      <c r="D50" s="115">
        <v>3582</v>
      </c>
      <c r="E50" s="115">
        <v>143</v>
      </c>
      <c r="G50" s="119">
        <v>464</v>
      </c>
      <c r="H50" s="113">
        <v>452</v>
      </c>
      <c r="I50" s="113">
        <v>12</v>
      </c>
      <c r="K50" s="119">
        <v>824</v>
      </c>
      <c r="L50" s="113">
        <v>782</v>
      </c>
      <c r="M50" s="113">
        <v>42</v>
      </c>
      <c r="O50" s="119">
        <v>80</v>
      </c>
      <c r="P50" s="113">
        <v>77</v>
      </c>
      <c r="Q50" s="113">
        <v>3</v>
      </c>
      <c r="R50" s="172"/>
      <c r="S50" s="178"/>
      <c r="T50" s="178"/>
      <c r="U50" s="178"/>
    </row>
    <row r="51" spans="1:18" ht="1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73"/>
    </row>
    <row r="52" s="37" customFormat="1" ht="12.75">
      <c r="A52" s="117" t="s">
        <v>102</v>
      </c>
    </row>
    <row r="53" s="37" customFormat="1" ht="12.75">
      <c r="A53" s="37" t="s">
        <v>103</v>
      </c>
    </row>
    <row r="54" spans="1:38" s="37" customFormat="1" ht="12.75">
      <c r="A54" s="37" t="s">
        <v>101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in Custody Summary Documents Statistics</dc:title>
  <dc:subject/>
  <dc:creator>MoJ</dc:creator>
  <cp:keywords>safety , custody, statistics,</cp:keywords>
  <dc:description/>
  <cp:lastModifiedBy>shamilton</cp:lastModifiedBy>
  <cp:lastPrinted>2013-06-24T10:22:01Z</cp:lastPrinted>
  <dcterms:created xsi:type="dcterms:W3CDTF">2012-02-15T12:39:18Z</dcterms:created>
  <dcterms:modified xsi:type="dcterms:W3CDTF">2014-07-30T14:22:29Z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